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4543FC2-9774-402B-B8CC-76F6545F4E9E}" xr6:coauthVersionLast="36" xr6:coauthVersionMax="36" xr10:uidLastSave="{00000000-0000-0000-0000-000000000000}"/>
  <bookViews>
    <workbookView xWindow="0" yWindow="0" windowWidth="20490" windowHeight="7545" xr2:uid="{18180E48-4F42-4510-9F57-0C3F8EAA6635}"/>
  </bookViews>
  <sheets>
    <sheet name="Medicine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Medicine!$F$3:$F$55</definedName>
    <definedName name="_xlnm._FilterDatabase" localSheetId="1" hidden="1">Sheet2!$F$4:$F$24</definedName>
    <definedName name="_xlnm._FilterDatabase" localSheetId="2" hidden="1">Sheet3!$F$3:$F$26</definedName>
    <definedName name="_xlnm._FilterDatabase" localSheetId="3" hidden="1">Sheet4!$F$3:$F$13</definedName>
    <definedName name="_xlnm._FilterDatabase" localSheetId="4" hidden="1">Sheet5!$E$3:$E$13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5" l="1"/>
  <c r="G59" i="1"/>
</calcChain>
</file>

<file path=xl/sharedStrings.xml><?xml version="1.0" encoding="utf-8"?>
<sst xmlns="http://schemas.openxmlformats.org/spreadsheetml/2006/main" count="160" uniqueCount="127">
  <si>
    <t xml:space="preserve">   medicineName:{</t>
  </si>
  <si>
    <t xml:space="preserve">        type:String,</t>
  </si>
  <si>
    <t xml:space="preserve">        required:true,</t>
  </si>
  <si>
    <t xml:space="preserve">    },</t>
  </si>
  <si>
    <t xml:space="preserve">    medicineType:{</t>
  </si>
  <si>
    <t xml:space="preserve">    medicinePrice:{</t>
  </si>
  <si>
    <t xml:space="preserve">        type:Number,</t>
  </si>
  <si>
    <t xml:space="preserve">    medicineDescription:{</t>
  </si>
  <si>
    <t xml:space="preserve">    medicineCompany:{</t>
  </si>
  <si>
    <t xml:space="preserve">    medicineImage:{</t>
  </si>
  <si>
    <t xml:space="preserve">        default:'https://example.com/default-image.png'</t>
  </si>
  <si>
    <t xml:space="preserve">    medicineQuantity:{</t>
  </si>
  <si>
    <t xml:space="preserve">    medicineExpiryDate:{</t>
  </si>
  <si>
    <t xml:space="preserve">        type:Date,</t>
  </si>
  <si>
    <t xml:space="preserve">    medicineManufactureDate:{</t>
  </si>
  <si>
    <t xml:space="preserve">    medicineCategory:{</t>
  </si>
  <si>
    <t xml:space="preserve">    medicineSubCategory:{</t>
  </si>
  <si>
    <t xml:space="preserve">    medicineId:{</t>
  </si>
  <si>
    <t xml:space="preserve">        default:Date.now()</t>
  </si>
  <si>
    <t xml:space="preserve">    medicineWtg:{</t>
  </si>
  <si>
    <t xml:space="preserve">        require:true,</t>
  </si>
  <si>
    <t>medicineName, medicineType, medicinePrice, medicineDescription, medicineCompany, medicineImage, medicineQuantity, medicineExpiryDate, medicineManufactureDate, medicineCategory, medicineSubCategory, medicineId, medicineWtg,</t>
  </si>
  <si>
    <t>{</t>
  </si>
  <si>
    <r>
      <t xml:space="preserve">    </t>
    </r>
    <r>
      <rPr>
        <sz val="9"/>
        <color rgb="FF9CDCFE"/>
        <rFont val="Courier New"/>
        <family val="3"/>
      </rPr>
      <t>"medicineName"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"Paracitamal"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</si>
  <si>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"medicineType"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"Cold"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</si>
  <si>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"medicinePrice"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"20"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</si>
  <si>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"medicineDescription"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"Cold ,Fever"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</si>
  <si>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"medicineCompany"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"LG"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</si>
  <si>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"medicineImage"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</si>
  <si>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"medicineQuantity"</t>
    </r>
    <r>
      <rPr>
        <sz val="9"/>
        <color rgb="FFDCDCDC"/>
        <rFont val="Courier New"/>
        <family val="3"/>
      </rPr>
      <t>:</t>
    </r>
    <r>
      <rPr>
        <sz val="9"/>
        <color rgb="FFB5CEA8"/>
        <rFont val="Courier New"/>
        <family val="3"/>
      </rPr>
      <t>10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</si>
  <si>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"medicineExpiryDate"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"31.04.2025"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</si>
  <si>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"medicineManufactureDate"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"01.04.2025"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</si>
  <si>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"medicineCategory"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"Sold"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</si>
  <si>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"medicineSubCategory"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</si>
  <si>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"medicineId"</t>
    </r>
    <r>
      <rPr>
        <sz val="9"/>
        <color rgb="FFDCDCDC"/>
        <rFont val="Courier New"/>
        <family val="3"/>
      </rPr>
      <t>:</t>
    </r>
    <r>
      <rPr>
        <sz val="9"/>
        <color rgb="FFCE9178"/>
        <rFont val="Courier New"/>
        <family val="3"/>
      </rPr>
      <t>"1234"</t>
    </r>
    <r>
      <rPr>
        <sz val="9"/>
        <color rgb="FFDCDCDC"/>
        <rFont val="Courier New"/>
        <family val="3"/>
      </rPr>
      <t>,</t>
    </r>
  </si>
  <si>
    <r>
      <t> </t>
    </r>
    <r>
      <rPr>
        <sz val="9"/>
        <color rgb="FF9CDCFE"/>
        <rFont val="Courier New"/>
        <family val="3"/>
      </rPr>
      <t>"medicineWtg"</t>
    </r>
    <r>
      <rPr>
        <sz val="9"/>
        <color rgb="FFDCDCDC"/>
        <rFont val="Courier New"/>
        <family val="3"/>
      </rPr>
      <t>:</t>
    </r>
    <r>
      <rPr>
        <sz val="9"/>
        <color rgb="FFB5CEA8"/>
        <rFont val="Courier New"/>
        <family val="3"/>
      </rPr>
      <t>15</t>
    </r>
  </si>
  <si>
    <t>}</t>
  </si>
  <si>
    <t>"name":"Abcd",</t>
  </si>
  <si>
    <t>"address":"Abcd",</t>
  </si>
  <si>
    <t>"companyAddress":"Abcd",</t>
  </si>
  <si>
    <t>"companyDescription":"Abcd",</t>
  </si>
  <si>
    <t>"companyEmail":"Abcd",</t>
  </si>
  <si>
    <t>"companyId":"Abcd",</t>
  </si>
  <si>
    <t>"companyLogo":"Abcd",</t>
  </si>
  <si>
    <t>"companyName":"Abcd",</t>
  </si>
  <si>
    <t>"companyPhone":"Abcd",</t>
  </si>
  <si>
    <t>"companyPic":"Abcd",</t>
  </si>
  <si>
    <t>"companyStatus":"Abcd",</t>
  </si>
  <si>
    <t>"companyType":"Abcd",</t>
  </si>
  <si>
    <t>"companyWebsite":"Abcd",</t>
  </si>
  <si>
    <t>"dob":"Abcd",</t>
  </si>
  <si>
    <t>"email":"Abcd",</t>
  </si>
  <si>
    <t>"gst":"Abcd",</t>
  </si>
  <si>
    <t>"password":"Abcd",</t>
  </si>
  <si>
    <t>"phone":"Abcd",</t>
  </si>
  <si>
    <t>"profile":"Abcd",</t>
  </si>
  <si>
    <t>"role":"Abcd",</t>
  </si>
  <si>
    <t>"address":"efgh",</t>
  </si>
  <si>
    <t>"adharCard":"efgh",</t>
  </si>
  <si>
    <t>"companyAddress":"efgh",</t>
  </si>
  <si>
    <t>"companyDescription":"efgh",</t>
  </si>
  <si>
    <t>"companyEmail":"efgh",</t>
  </si>
  <si>
    <t>"companyId":"efgh",</t>
  </si>
  <si>
    <t>"companyLogo":"efgh",</t>
  </si>
  <si>
    <t>"companyName":"efgh",</t>
  </si>
  <si>
    <t>"companyPhone":"efgh",</t>
  </si>
  <si>
    <t>"companyPic":"efgh",</t>
  </si>
  <si>
    <t>"companyStatus":"efgh",</t>
  </si>
  <si>
    <t>"companyType":"efgh",</t>
  </si>
  <si>
    <t>"companyWebsite":"efgh",</t>
  </si>
  <si>
    <t>"dob":"efgh",</t>
  </si>
  <si>
    <t>"email":"efgh",</t>
  </si>
  <si>
    <t>"gst":"efgh",</t>
  </si>
  <si>
    <t>"id":"efgh",</t>
  </si>
  <si>
    <t>"panCard":"efgh",</t>
  </si>
  <si>
    <t>"password":"efgh",</t>
  </si>
  <si>
    <t>"phone":"efgh",</t>
  </si>
  <si>
    <t>"profile":"efgh",</t>
  </si>
  <si>
    <t>"referenc":"efgh",</t>
  </si>
  <si>
    <t>"role":"efgh",</t>
  </si>
  <si>
    <t>"name":"efgh",</t>
  </si>
  <si>
    <t>"email:</t>
  </si>
  <si>
    <t>"name":"Inve",</t>
  </si>
  <si>
    <t>"address":"Inve",</t>
  </si>
  <si>
    <t>"companyName":"Inve",</t>
  </si>
  <si>
    <t>"dob":"Inve",</t>
  </si>
  <si>
    <t>"email":"Inve",</t>
  </si>
  <si>
    <t>"id":"Inve",</t>
  </si>
  <si>
    <t>"password":"Inve",</t>
  </si>
  <si>
    <t>"phone":"Inve",</t>
  </si>
  <si>
    <t>"profile":"Inve",</t>
  </si>
  <si>
    <t>"role":"Inve",</t>
  </si>
  <si>
    <t>"name":"Inv auth",</t>
  </si>
  <si>
    <t>"address":"Inv auth",</t>
  </si>
  <si>
    <t>"companyName":"Inv auth",</t>
  </si>
  <si>
    <t>"dob":"Inv auth",</t>
  </si>
  <si>
    <t>"email":"Inv auth",</t>
  </si>
  <si>
    <t>"id":"Inv auth",</t>
  </si>
  <si>
    <t>"password":"Inv auth",</t>
  </si>
  <si>
    <t>"phone":"Inv auth",</t>
  </si>
  <si>
    <t>"profile":"Inv auth",</t>
  </si>
  <si>
    <t>"mail":"Inv auth",</t>
  </si>
  <si>
    <t>"role":"Inv auth"</t>
  </si>
  <si>
    <t>address,</t>
  </si>
  <si>
    <t>companyName,</t>
  </si>
  <si>
    <t>dob,</t>
  </si>
  <si>
    <t>email,</t>
  </si>
  <si>
    <t>id,</t>
  </si>
  <si>
    <t>mail:</t>
  </si>
  <si>
    <t>password,</t>
  </si>
  <si>
    <t>phone,</t>
  </si>
  <si>
    <t>profile,</t>
  </si>
  <si>
    <t>role,</t>
  </si>
  <si>
    <t>name,</t>
  </si>
  <si>
    <t>"medicineName":"med1",</t>
  </si>
  <si>
    <t xml:space="preserve"> "medicineType":"med1",</t>
  </si>
  <si>
    <t xml:space="preserve"> "medicinePrice":"med1",</t>
  </si>
  <si>
    <t xml:space="preserve"> "medicineDescription":"med1",</t>
  </si>
  <si>
    <t xml:space="preserve"> "medicineCompany":"med1",</t>
  </si>
  <si>
    <t xml:space="preserve"> "medicineImage":"med1",</t>
  </si>
  <si>
    <t xml:space="preserve"> "medicineQuantity":"med1",</t>
  </si>
  <si>
    <t xml:space="preserve"> "medicineExpiryDate":"med1",</t>
  </si>
  <si>
    <t xml:space="preserve"> "medicineManufactureDate":"med1",</t>
  </si>
  <si>
    <t xml:space="preserve"> "medicineCategory":"med1",</t>
  </si>
  <si>
    <t xml:space="preserve"> "medicineSubCategory":"med1",</t>
  </si>
  <si>
    <t xml:space="preserve"> "medicineId":"med1",</t>
  </si>
  <si>
    <t xml:space="preserve"> "medicineWtg":"med1",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</si>
</sst>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F8F8F2"/>
      <name val="Courier New"/>
      <family val="3"/>
    </font>
    <font>
      <sz val="9"/>
      <color rgb="FFDCDCDC"/>
      <name val="Courier New"/>
      <family val="3"/>
    </font>
    <font>
      <sz val="9"/>
      <color rgb="FF9CDCFE"/>
      <name val="Courier New"/>
      <family val="3"/>
    </font>
    <font>
      <sz val="9"/>
      <color rgb="FFCE9178"/>
      <name val="Courier New"/>
      <family val="3"/>
    </font>
    <font>
      <sz val="9"/>
      <color rgb="FFB5CEA8"/>
      <name val="Courier New"/>
      <family val="3"/>
    </font>
    <font>
      <b/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2121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AC6E-DF30-46C0-BF27-ED7294BE2329}">
  <sheetPr filterMode="1"/>
  <dimension ref="F3:G88"/>
  <sheetViews>
    <sheetView tabSelected="1" topLeftCell="A52" workbookViewId="0">
      <selection activeCell="F59" sqref="F59:F71"/>
    </sheetView>
  </sheetViews>
  <sheetFormatPr defaultRowHeight="15" x14ac:dyDescent="0.25"/>
  <cols>
    <col min="6" max="6" width="49.7109375" bestFit="1" customWidth="1"/>
  </cols>
  <sheetData>
    <row r="3" spans="6:6" x14ac:dyDescent="0.25">
      <c r="F3" s="1" t="s">
        <v>0</v>
      </c>
    </row>
    <row r="4" spans="6:6" hidden="1" x14ac:dyDescent="0.25">
      <c r="F4" s="1" t="s">
        <v>1</v>
      </c>
    </row>
    <row r="5" spans="6:6" hidden="1" x14ac:dyDescent="0.25">
      <c r="F5" s="1" t="s">
        <v>2</v>
      </c>
    </row>
    <row r="6" spans="6:6" hidden="1" x14ac:dyDescent="0.25">
      <c r="F6" s="1" t="s">
        <v>3</v>
      </c>
    </row>
    <row r="7" spans="6:6" x14ac:dyDescent="0.25">
      <c r="F7" s="1" t="s">
        <v>4</v>
      </c>
    </row>
    <row r="8" spans="6:6" hidden="1" x14ac:dyDescent="0.25">
      <c r="F8" s="1" t="s">
        <v>1</v>
      </c>
    </row>
    <row r="9" spans="6:6" hidden="1" x14ac:dyDescent="0.25">
      <c r="F9" s="1" t="s">
        <v>2</v>
      </c>
    </row>
    <row r="10" spans="6:6" hidden="1" x14ac:dyDescent="0.25">
      <c r="F10" s="1" t="s">
        <v>3</v>
      </c>
    </row>
    <row r="11" spans="6:6" x14ac:dyDescent="0.25">
      <c r="F11" s="1" t="s">
        <v>5</v>
      </c>
    </row>
    <row r="12" spans="6:6" hidden="1" x14ac:dyDescent="0.25">
      <c r="F12" s="1" t="s">
        <v>6</v>
      </c>
    </row>
    <row r="13" spans="6:6" hidden="1" x14ac:dyDescent="0.25">
      <c r="F13" s="1" t="s">
        <v>2</v>
      </c>
    </row>
    <row r="14" spans="6:6" hidden="1" x14ac:dyDescent="0.25">
      <c r="F14" s="1" t="s">
        <v>3</v>
      </c>
    </row>
    <row r="15" spans="6:6" x14ac:dyDescent="0.25">
      <c r="F15" s="1" t="s">
        <v>7</v>
      </c>
    </row>
    <row r="16" spans="6:6" hidden="1" x14ac:dyDescent="0.25">
      <c r="F16" s="1" t="s">
        <v>1</v>
      </c>
    </row>
    <row r="17" spans="6:6" hidden="1" x14ac:dyDescent="0.25">
      <c r="F17" s="1" t="s">
        <v>2</v>
      </c>
    </row>
    <row r="18" spans="6:6" hidden="1" x14ac:dyDescent="0.25">
      <c r="F18" s="1" t="s">
        <v>3</v>
      </c>
    </row>
    <row r="19" spans="6:6" x14ac:dyDescent="0.25">
      <c r="F19" s="1" t="s">
        <v>8</v>
      </c>
    </row>
    <row r="20" spans="6:6" hidden="1" x14ac:dyDescent="0.25">
      <c r="F20" s="1" t="s">
        <v>1</v>
      </c>
    </row>
    <row r="21" spans="6:6" hidden="1" x14ac:dyDescent="0.25">
      <c r="F21" s="1" t="s">
        <v>2</v>
      </c>
    </row>
    <row r="22" spans="6:6" hidden="1" x14ac:dyDescent="0.25">
      <c r="F22" s="1" t="s">
        <v>3</v>
      </c>
    </row>
    <row r="23" spans="6:6" x14ac:dyDescent="0.25">
      <c r="F23" s="1" t="s">
        <v>9</v>
      </c>
    </row>
    <row r="24" spans="6:6" hidden="1" x14ac:dyDescent="0.25">
      <c r="F24" s="1" t="s">
        <v>1</v>
      </c>
    </row>
    <row r="25" spans="6:6" hidden="1" x14ac:dyDescent="0.25">
      <c r="F25" s="1" t="s">
        <v>2</v>
      </c>
    </row>
    <row r="26" spans="6:6" hidden="1" x14ac:dyDescent="0.25">
      <c r="F26" s="1" t="s">
        <v>10</v>
      </c>
    </row>
    <row r="27" spans="6:6" hidden="1" x14ac:dyDescent="0.25">
      <c r="F27" s="1" t="s">
        <v>3</v>
      </c>
    </row>
    <row r="28" spans="6:6" x14ac:dyDescent="0.25">
      <c r="F28" s="1" t="s">
        <v>11</v>
      </c>
    </row>
    <row r="29" spans="6:6" hidden="1" x14ac:dyDescent="0.25">
      <c r="F29" s="1" t="s">
        <v>6</v>
      </c>
    </row>
    <row r="30" spans="6:6" hidden="1" x14ac:dyDescent="0.25">
      <c r="F30" s="1" t="s">
        <v>2</v>
      </c>
    </row>
    <row r="31" spans="6:6" hidden="1" x14ac:dyDescent="0.25">
      <c r="F31" s="1" t="s">
        <v>3</v>
      </c>
    </row>
    <row r="32" spans="6:6" x14ac:dyDescent="0.25">
      <c r="F32" s="1" t="s">
        <v>12</v>
      </c>
    </row>
    <row r="33" spans="6:6" hidden="1" x14ac:dyDescent="0.25">
      <c r="F33" s="1" t="s">
        <v>13</v>
      </c>
    </row>
    <row r="34" spans="6:6" hidden="1" x14ac:dyDescent="0.25">
      <c r="F34" s="1" t="s">
        <v>2</v>
      </c>
    </row>
    <row r="35" spans="6:6" hidden="1" x14ac:dyDescent="0.25">
      <c r="F35" s="1" t="s">
        <v>3</v>
      </c>
    </row>
    <row r="36" spans="6:6" x14ac:dyDescent="0.25">
      <c r="F36" s="1" t="s">
        <v>14</v>
      </c>
    </row>
    <row r="37" spans="6:6" hidden="1" x14ac:dyDescent="0.25">
      <c r="F37" s="1" t="s">
        <v>13</v>
      </c>
    </row>
    <row r="38" spans="6:6" hidden="1" x14ac:dyDescent="0.25">
      <c r="F38" s="1" t="s">
        <v>2</v>
      </c>
    </row>
    <row r="39" spans="6:6" hidden="1" x14ac:dyDescent="0.25">
      <c r="F39" s="1" t="s">
        <v>3</v>
      </c>
    </row>
    <row r="40" spans="6:6" x14ac:dyDescent="0.25">
      <c r="F40" s="1" t="s">
        <v>15</v>
      </c>
    </row>
    <row r="41" spans="6:6" hidden="1" x14ac:dyDescent="0.25">
      <c r="F41" s="1" t="s">
        <v>1</v>
      </c>
    </row>
    <row r="42" spans="6:6" hidden="1" x14ac:dyDescent="0.25">
      <c r="F42" s="1" t="s">
        <v>2</v>
      </c>
    </row>
    <row r="43" spans="6:6" hidden="1" x14ac:dyDescent="0.25">
      <c r="F43" s="1" t="s">
        <v>3</v>
      </c>
    </row>
    <row r="44" spans="6:6" x14ac:dyDescent="0.25">
      <c r="F44" s="1" t="s">
        <v>16</v>
      </c>
    </row>
    <row r="45" spans="6:6" hidden="1" x14ac:dyDescent="0.25">
      <c r="F45" s="1" t="s">
        <v>1</v>
      </c>
    </row>
    <row r="46" spans="6:6" hidden="1" x14ac:dyDescent="0.25">
      <c r="F46" s="1" t="s">
        <v>2</v>
      </c>
    </row>
    <row r="47" spans="6:6" hidden="1" x14ac:dyDescent="0.25">
      <c r="F47" s="1" t="s">
        <v>3</v>
      </c>
    </row>
    <row r="48" spans="6:6" x14ac:dyDescent="0.25">
      <c r="F48" s="1" t="s">
        <v>17</v>
      </c>
    </row>
    <row r="49" spans="6:7" hidden="1" x14ac:dyDescent="0.25">
      <c r="F49" s="1" t="s">
        <v>1</v>
      </c>
    </row>
    <row r="50" spans="6:7" hidden="1" x14ac:dyDescent="0.25">
      <c r="F50" s="1" t="s">
        <v>18</v>
      </c>
    </row>
    <row r="51" spans="6:7" hidden="1" x14ac:dyDescent="0.25">
      <c r="F51" s="1" t="s">
        <v>3</v>
      </c>
    </row>
    <row r="52" spans="6:7" x14ac:dyDescent="0.25">
      <c r="F52" s="1" t="s">
        <v>19</v>
      </c>
    </row>
    <row r="53" spans="6:7" hidden="1" x14ac:dyDescent="0.25">
      <c r="F53" s="1" t="s">
        <v>1</v>
      </c>
    </row>
    <row r="54" spans="6:7" hidden="1" x14ac:dyDescent="0.25">
      <c r="F54" s="1" t="s">
        <v>20</v>
      </c>
    </row>
    <row r="55" spans="6:7" hidden="1" x14ac:dyDescent="0.25">
      <c r="F55" s="1" t="s">
        <v>3</v>
      </c>
    </row>
    <row r="59" spans="6:7" x14ac:dyDescent="0.25">
      <c r="F59" t="s">
        <v>114</v>
      </c>
      <c r="G59" t="str">
        <f>+F59&amp;F60&amp;F61&amp;F62&amp;F63&amp;F64&amp;F65&amp;F66&amp;F67&amp;F68&amp;F69&amp;F70&amp;F71</f>
        <v>"medicineName":"med1", "medicineType":"med1", "medicinePrice":"med1", "medicineDescription":"med1", "medicineCompany":"med1", "medicineImage":"med1", "medicineQuantity":"med1", "medicineExpiryDate":"med1", "medicineManufactureDate":"med1", "medicineCategory":"med1", "medicineSubCategory":"med1", "medicineId":"med1", "medicineWtg":"med1",</v>
      </c>
    </row>
    <row r="60" spans="6:7" x14ac:dyDescent="0.25">
      <c r="F60" t="s">
        <v>115</v>
      </c>
    </row>
    <row r="61" spans="6:7" x14ac:dyDescent="0.25">
      <c r="F61" t="s">
        <v>116</v>
      </c>
      <c r="G61" t="s">
        <v>21</v>
      </c>
    </row>
    <row r="62" spans="6:7" x14ac:dyDescent="0.25">
      <c r="F62" t="s">
        <v>117</v>
      </c>
    </row>
    <row r="63" spans="6:7" x14ac:dyDescent="0.25">
      <c r="F63" t="s">
        <v>118</v>
      </c>
    </row>
    <row r="64" spans="6:7" x14ac:dyDescent="0.25">
      <c r="F64" t="s">
        <v>119</v>
      </c>
    </row>
    <row r="65" spans="6:6" x14ac:dyDescent="0.25">
      <c r="F65" t="s">
        <v>120</v>
      </c>
    </row>
    <row r="66" spans="6:6" x14ac:dyDescent="0.25">
      <c r="F66" t="s">
        <v>121</v>
      </c>
    </row>
    <row r="67" spans="6:6" x14ac:dyDescent="0.25">
      <c r="F67" t="s">
        <v>122</v>
      </c>
    </row>
    <row r="68" spans="6:6" x14ac:dyDescent="0.25">
      <c r="F68" t="s">
        <v>123</v>
      </c>
    </row>
    <row r="69" spans="6:6" x14ac:dyDescent="0.25">
      <c r="F69" t="s">
        <v>124</v>
      </c>
    </row>
    <row r="70" spans="6:6" x14ac:dyDescent="0.25">
      <c r="F70" t="s">
        <v>125</v>
      </c>
    </row>
    <row r="71" spans="6:6" x14ac:dyDescent="0.25">
      <c r="F71" t="s">
        <v>126</v>
      </c>
    </row>
    <row r="73" spans="6:6" x14ac:dyDescent="0.25">
      <c r="F73" s="2" t="s">
        <v>22</v>
      </c>
    </row>
    <row r="74" spans="6:6" x14ac:dyDescent="0.25">
      <c r="F74" s="3" t="s">
        <v>23</v>
      </c>
    </row>
    <row r="75" spans="6:6" x14ac:dyDescent="0.25">
      <c r="F75" s="3" t="s">
        <v>24</v>
      </c>
    </row>
    <row r="76" spans="6:6" x14ac:dyDescent="0.25">
      <c r="F76" s="3" t="s">
        <v>25</v>
      </c>
    </row>
    <row r="77" spans="6:6" x14ac:dyDescent="0.25">
      <c r="F77" s="3" t="s">
        <v>26</v>
      </c>
    </row>
    <row r="78" spans="6:6" x14ac:dyDescent="0.25">
      <c r="F78" s="3" t="s">
        <v>27</v>
      </c>
    </row>
    <row r="79" spans="6:6" x14ac:dyDescent="0.25">
      <c r="F79" s="3" t="s">
        <v>28</v>
      </c>
    </row>
    <row r="80" spans="6:6" x14ac:dyDescent="0.25">
      <c r="F80" s="3" t="s">
        <v>29</v>
      </c>
    </row>
    <row r="81" spans="6:6" x14ac:dyDescent="0.25">
      <c r="F81" s="3" t="s">
        <v>30</v>
      </c>
    </row>
    <row r="82" spans="6:6" x14ac:dyDescent="0.25">
      <c r="F82" s="3" t="s">
        <v>31</v>
      </c>
    </row>
    <row r="83" spans="6:6" x14ac:dyDescent="0.25">
      <c r="F83" s="3" t="s">
        <v>32</v>
      </c>
    </row>
    <row r="84" spans="6:6" x14ac:dyDescent="0.25">
      <c r="F84" s="3" t="s">
        <v>33</v>
      </c>
    </row>
    <row r="85" spans="6:6" x14ac:dyDescent="0.25">
      <c r="F85" s="3" t="s">
        <v>34</v>
      </c>
    </row>
    <row r="86" spans="6:6" x14ac:dyDescent="0.25">
      <c r="F86" s="3" t="s">
        <v>35</v>
      </c>
    </row>
    <row r="87" spans="6:6" x14ac:dyDescent="0.25">
      <c r="F87" s="4"/>
    </row>
    <row r="88" spans="6:6" x14ac:dyDescent="0.25">
      <c r="F88" s="2" t="s">
        <v>36</v>
      </c>
    </row>
  </sheetData>
  <autoFilter ref="F3:F55" xr:uid="{D01089FA-E065-45D3-9620-A9358FF6D1B3}">
    <filterColumn colId="0">
      <filters>
        <filter val="medicineCategory:{"/>
        <filter val="medicineCompany:{"/>
        <filter val="medicineDescription:{"/>
        <filter val="medicineExpiryDate:{"/>
        <filter val="medicineId:{"/>
        <filter val="medicineImage:{"/>
        <filter val="medicineManufactureDate:{"/>
        <filter val="medicinePrice:{"/>
        <filter val="medicineQuantity:{"/>
        <filter val="medicineSubCategory:{"/>
        <filter val="medicineType:{"/>
        <filter val="medicineWtg:{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1C48-59BB-4491-BADF-82A608EBDEFE}">
  <dimension ref="F4:F24"/>
  <sheetViews>
    <sheetView topLeftCell="A6" workbookViewId="0">
      <selection activeCell="F4" sqref="F4:F24"/>
    </sheetView>
  </sheetViews>
  <sheetFormatPr defaultRowHeight="15" x14ac:dyDescent="0.25"/>
  <cols>
    <col min="6" max="6" width="41.28515625" bestFit="1" customWidth="1"/>
  </cols>
  <sheetData>
    <row r="4" spans="6:6" x14ac:dyDescent="0.25">
      <c r="F4" s="1" t="s">
        <v>37</v>
      </c>
    </row>
    <row r="5" spans="6:6" x14ac:dyDescent="0.25">
      <c r="F5" s="1" t="s">
        <v>38</v>
      </c>
    </row>
    <row r="6" spans="6:6" x14ac:dyDescent="0.25">
      <c r="F6" s="1" t="s">
        <v>39</v>
      </c>
    </row>
    <row r="7" spans="6:6" x14ac:dyDescent="0.25">
      <c r="F7" s="1" t="s">
        <v>40</v>
      </c>
    </row>
    <row r="8" spans="6:6" x14ac:dyDescent="0.25">
      <c r="F8" s="1" t="s">
        <v>41</v>
      </c>
    </row>
    <row r="9" spans="6:6" x14ac:dyDescent="0.25">
      <c r="F9" s="1" t="s">
        <v>42</v>
      </c>
    </row>
    <row r="10" spans="6:6" x14ac:dyDescent="0.25">
      <c r="F10" s="1" t="s">
        <v>43</v>
      </c>
    </row>
    <row r="11" spans="6:6" x14ac:dyDescent="0.25">
      <c r="F11" s="1" t="s">
        <v>44</v>
      </c>
    </row>
    <row r="12" spans="6:6" x14ac:dyDescent="0.25">
      <c r="F12" s="1" t="s">
        <v>45</v>
      </c>
    </row>
    <row r="13" spans="6:6" x14ac:dyDescent="0.25">
      <c r="F13" s="1" t="s">
        <v>46</v>
      </c>
    </row>
    <row r="14" spans="6:6" x14ac:dyDescent="0.25">
      <c r="F14" s="1" t="s">
        <v>47</v>
      </c>
    </row>
    <row r="15" spans="6:6" x14ac:dyDescent="0.25">
      <c r="F15" s="1" t="s">
        <v>48</v>
      </c>
    </row>
    <row r="16" spans="6:6" x14ac:dyDescent="0.25">
      <c r="F16" s="1" t="s">
        <v>48</v>
      </c>
    </row>
    <row r="17" spans="6:6" x14ac:dyDescent="0.25">
      <c r="F17" s="1" t="s">
        <v>49</v>
      </c>
    </row>
    <row r="18" spans="6:6" x14ac:dyDescent="0.25">
      <c r="F18" s="1" t="s">
        <v>50</v>
      </c>
    </row>
    <row r="19" spans="6:6" x14ac:dyDescent="0.25">
      <c r="F19" s="1" t="s">
        <v>51</v>
      </c>
    </row>
    <row r="20" spans="6:6" x14ac:dyDescent="0.25">
      <c r="F20" s="1" t="s">
        <v>52</v>
      </c>
    </row>
    <row r="21" spans="6:6" x14ac:dyDescent="0.25">
      <c r="F21" s="1" t="s">
        <v>53</v>
      </c>
    </row>
    <row r="22" spans="6:6" x14ac:dyDescent="0.25">
      <c r="F22" s="1" t="s">
        <v>54</v>
      </c>
    </row>
    <row r="23" spans="6:6" x14ac:dyDescent="0.25">
      <c r="F23" s="1" t="s">
        <v>55</v>
      </c>
    </row>
    <row r="24" spans="6:6" x14ac:dyDescent="0.25">
      <c r="F24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AF34-FC0F-4E58-85FD-80AA6A482844}">
  <dimension ref="F3:F26"/>
  <sheetViews>
    <sheetView topLeftCell="A10" workbookViewId="0">
      <selection activeCell="F3" sqref="F3:F26"/>
    </sheetView>
  </sheetViews>
  <sheetFormatPr defaultRowHeight="15" x14ac:dyDescent="0.25"/>
  <cols>
    <col min="6" max="6" width="41.28515625" bestFit="1" customWidth="1"/>
  </cols>
  <sheetData>
    <row r="3" spans="6:6" x14ac:dyDescent="0.25">
      <c r="F3" s="1" t="s">
        <v>80</v>
      </c>
    </row>
    <row r="4" spans="6:6" x14ac:dyDescent="0.25">
      <c r="F4" s="1" t="s">
        <v>57</v>
      </c>
    </row>
    <row r="5" spans="6:6" x14ac:dyDescent="0.25">
      <c r="F5" s="1" t="s">
        <v>58</v>
      </c>
    </row>
    <row r="6" spans="6:6" x14ac:dyDescent="0.25">
      <c r="F6" s="1" t="s">
        <v>59</v>
      </c>
    </row>
    <row r="7" spans="6:6" x14ac:dyDescent="0.25">
      <c r="F7" s="1" t="s">
        <v>60</v>
      </c>
    </row>
    <row r="8" spans="6:6" x14ac:dyDescent="0.25">
      <c r="F8" s="1" t="s">
        <v>61</v>
      </c>
    </row>
    <row r="9" spans="6:6" x14ac:dyDescent="0.25">
      <c r="F9" s="1" t="s">
        <v>62</v>
      </c>
    </row>
    <row r="10" spans="6:6" x14ac:dyDescent="0.25">
      <c r="F10" s="1" t="s">
        <v>63</v>
      </c>
    </row>
    <row r="11" spans="6:6" x14ac:dyDescent="0.25">
      <c r="F11" s="1" t="s">
        <v>64</v>
      </c>
    </row>
    <row r="12" spans="6:6" x14ac:dyDescent="0.25">
      <c r="F12" s="1" t="s">
        <v>65</v>
      </c>
    </row>
    <row r="13" spans="6:6" x14ac:dyDescent="0.25">
      <c r="F13" s="1" t="s">
        <v>66</v>
      </c>
    </row>
    <row r="14" spans="6:6" x14ac:dyDescent="0.25">
      <c r="F14" s="1" t="s">
        <v>67</v>
      </c>
    </row>
    <row r="15" spans="6:6" x14ac:dyDescent="0.25">
      <c r="F15" s="1" t="s">
        <v>68</v>
      </c>
    </row>
    <row r="16" spans="6:6" x14ac:dyDescent="0.25">
      <c r="F16" s="1" t="s">
        <v>69</v>
      </c>
    </row>
    <row r="17" spans="6:6" x14ac:dyDescent="0.25">
      <c r="F17" s="1" t="s">
        <v>70</v>
      </c>
    </row>
    <row r="18" spans="6:6" x14ac:dyDescent="0.25">
      <c r="F18" s="1" t="s">
        <v>71</v>
      </c>
    </row>
    <row r="19" spans="6:6" x14ac:dyDescent="0.25">
      <c r="F19" s="1" t="s">
        <v>72</v>
      </c>
    </row>
    <row r="20" spans="6:6" x14ac:dyDescent="0.25">
      <c r="F20" s="1" t="s">
        <v>73</v>
      </c>
    </row>
    <row r="21" spans="6:6" x14ac:dyDescent="0.25">
      <c r="F21" s="1" t="s">
        <v>74</v>
      </c>
    </row>
    <row r="22" spans="6:6" x14ac:dyDescent="0.25">
      <c r="F22" s="1" t="s">
        <v>75</v>
      </c>
    </row>
    <row r="23" spans="6:6" x14ac:dyDescent="0.25">
      <c r="F23" s="1" t="s">
        <v>76</v>
      </c>
    </row>
    <row r="24" spans="6:6" x14ac:dyDescent="0.25">
      <c r="F24" s="1" t="s">
        <v>77</v>
      </c>
    </row>
    <row r="25" spans="6:6" x14ac:dyDescent="0.25">
      <c r="F25" s="1" t="s">
        <v>78</v>
      </c>
    </row>
    <row r="26" spans="6:6" x14ac:dyDescent="0.25">
      <c r="F26" s="1" t="s">
        <v>79</v>
      </c>
    </row>
  </sheetData>
  <autoFilter ref="F3:F26" xr:uid="{DE75AC39-C7DA-45F4-BACC-C14CDB329EB4}">
    <sortState ref="F4:F26">
      <sortCondition ref="F3:F2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E982-E1B7-472E-8387-1E2DC6EEED05}">
  <dimension ref="F3:F13"/>
  <sheetViews>
    <sheetView workbookViewId="0">
      <selection activeCell="F3" sqref="F3:F13"/>
    </sheetView>
  </sheetViews>
  <sheetFormatPr defaultRowHeight="15" x14ac:dyDescent="0.25"/>
  <cols>
    <col min="6" max="6" width="41.28515625" bestFit="1" customWidth="1"/>
  </cols>
  <sheetData>
    <row r="3" spans="6:6" x14ac:dyDescent="0.25">
      <c r="F3" s="1" t="s">
        <v>82</v>
      </c>
    </row>
    <row r="4" spans="6:6" x14ac:dyDescent="0.25">
      <c r="F4" s="1" t="s">
        <v>83</v>
      </c>
    </row>
    <row r="5" spans="6:6" x14ac:dyDescent="0.25">
      <c r="F5" s="1" t="s">
        <v>84</v>
      </c>
    </row>
    <row r="6" spans="6:6" x14ac:dyDescent="0.25">
      <c r="F6" s="1" t="s">
        <v>85</v>
      </c>
    </row>
    <row r="7" spans="6:6" x14ac:dyDescent="0.25">
      <c r="F7" s="1" t="s">
        <v>81</v>
      </c>
    </row>
    <row r="8" spans="6:6" x14ac:dyDescent="0.25">
      <c r="F8" s="1" t="s">
        <v>86</v>
      </c>
    </row>
    <row r="9" spans="6:6" x14ac:dyDescent="0.25">
      <c r="F9" s="1" t="s">
        <v>87</v>
      </c>
    </row>
    <row r="10" spans="6:6" x14ac:dyDescent="0.25">
      <c r="F10" s="1" t="s">
        <v>88</v>
      </c>
    </row>
    <row r="11" spans="6:6" x14ac:dyDescent="0.25">
      <c r="F11" s="1" t="s">
        <v>89</v>
      </c>
    </row>
    <row r="12" spans="6:6" x14ac:dyDescent="0.25">
      <c r="F12" s="1" t="s">
        <v>90</v>
      </c>
    </row>
    <row r="13" spans="6:6" x14ac:dyDescent="0.25">
      <c r="F13" s="1" t="s">
        <v>91</v>
      </c>
    </row>
  </sheetData>
  <autoFilter ref="F3:F13" xr:uid="{7FCC2090-97E3-4735-A191-1A8392F4AF9A}">
    <sortState ref="F4:F13">
      <sortCondition ref="F3:F1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651C-BE2A-4DE7-928E-ABB1AB7C7672}">
  <dimension ref="E3:I18"/>
  <sheetViews>
    <sheetView workbookViewId="0">
      <selection activeCell="I8" sqref="I8:I18"/>
    </sheetView>
  </sheetViews>
  <sheetFormatPr defaultRowHeight="15" x14ac:dyDescent="0.25"/>
  <cols>
    <col min="5" max="5" width="20.7109375" bestFit="1" customWidth="1"/>
    <col min="9" max="9" width="30.28515625" bestFit="1" customWidth="1"/>
  </cols>
  <sheetData>
    <row r="3" spans="5:9" x14ac:dyDescent="0.25">
      <c r="E3" s="5"/>
      <c r="F3" s="5" t="s">
        <v>113</v>
      </c>
      <c r="G3" t="str">
        <f>+F3&amp;F4&amp;F5&amp;F6&amp;F7&amp;F8&amp;F9&amp;F10&amp;F11&amp;F12&amp;F13</f>
        <v>name,address,companyName,dob,email,id,mail:password,phone,profile,role,</v>
      </c>
    </row>
    <row r="4" spans="5:9" x14ac:dyDescent="0.25">
      <c r="E4" s="5"/>
      <c r="F4" s="5" t="s">
        <v>103</v>
      </c>
    </row>
    <row r="5" spans="5:9" x14ac:dyDescent="0.25">
      <c r="E5" s="5"/>
      <c r="F5" s="5" t="s">
        <v>104</v>
      </c>
    </row>
    <row r="6" spans="5:9" x14ac:dyDescent="0.25">
      <c r="E6" s="5"/>
      <c r="F6" s="5" t="s">
        <v>105</v>
      </c>
    </row>
    <row r="7" spans="5:9" x14ac:dyDescent="0.25">
      <c r="E7" s="5"/>
      <c r="F7" s="5" t="s">
        <v>106</v>
      </c>
    </row>
    <row r="8" spans="5:9" x14ac:dyDescent="0.25">
      <c r="E8" s="5"/>
      <c r="F8" s="5" t="s">
        <v>107</v>
      </c>
      <c r="I8" s="5" t="s">
        <v>92</v>
      </c>
    </row>
    <row r="9" spans="5:9" x14ac:dyDescent="0.25">
      <c r="E9" s="5"/>
      <c r="F9" s="5" t="s">
        <v>108</v>
      </c>
      <c r="I9" s="5" t="s">
        <v>93</v>
      </c>
    </row>
    <row r="10" spans="5:9" x14ac:dyDescent="0.25">
      <c r="E10" s="5"/>
      <c r="F10" s="5" t="s">
        <v>109</v>
      </c>
      <c r="I10" s="5" t="s">
        <v>94</v>
      </c>
    </row>
    <row r="11" spans="5:9" x14ac:dyDescent="0.25">
      <c r="E11" s="5"/>
      <c r="F11" s="5" t="s">
        <v>110</v>
      </c>
      <c r="I11" s="5" t="s">
        <v>95</v>
      </c>
    </row>
    <row r="12" spans="5:9" x14ac:dyDescent="0.25">
      <c r="E12" s="5"/>
      <c r="F12" s="5" t="s">
        <v>111</v>
      </c>
      <c r="I12" s="5" t="s">
        <v>96</v>
      </c>
    </row>
    <row r="13" spans="5:9" x14ac:dyDescent="0.25">
      <c r="E13" s="5"/>
      <c r="F13" s="5" t="s">
        <v>112</v>
      </c>
      <c r="I13" s="5" t="s">
        <v>97</v>
      </c>
    </row>
    <row r="14" spans="5:9" x14ac:dyDescent="0.25">
      <c r="I14" s="5" t="s">
        <v>101</v>
      </c>
    </row>
    <row r="15" spans="5:9" x14ac:dyDescent="0.25">
      <c r="I15" s="5" t="s">
        <v>98</v>
      </c>
    </row>
    <row r="16" spans="5:9" x14ac:dyDescent="0.25">
      <c r="I16" s="5" t="s">
        <v>99</v>
      </c>
    </row>
    <row r="17" spans="9:9" x14ac:dyDescent="0.25">
      <c r="I17" s="5" t="s">
        <v>100</v>
      </c>
    </row>
    <row r="18" spans="9:9" x14ac:dyDescent="0.25">
      <c r="I18" s="5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Medicine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Uma</dc:creator>
  <cp:lastModifiedBy>Gowtham Uma</cp:lastModifiedBy>
  <dcterms:created xsi:type="dcterms:W3CDTF">2025-04-17T17:57:50Z</dcterms:created>
  <dcterms:modified xsi:type="dcterms:W3CDTF">2025-04-17T19:59:27Z</dcterms:modified>
</cp:coreProperties>
</file>