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71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22" i="1"/>
  <c r="AA21"/>
  <c r="AA20"/>
  <c r="AA19"/>
  <c r="AA18"/>
  <c r="AA17"/>
  <c r="AA16"/>
  <c r="AA15"/>
  <c r="AA14"/>
  <c r="AA13"/>
  <c r="AA12"/>
  <c r="AA11"/>
  <c r="AA10"/>
  <c r="AA9"/>
  <c r="AA8"/>
  <c r="AA7"/>
  <c r="AA6"/>
  <c r="Y22"/>
  <c r="X22"/>
  <c r="W22"/>
  <c r="X21"/>
  <c r="W21"/>
  <c r="Y21" s="1"/>
  <c r="X20"/>
  <c r="W20"/>
  <c r="Y20" s="1"/>
  <c r="X19"/>
  <c r="W19"/>
  <c r="Y19" s="1"/>
  <c r="Y18"/>
  <c r="X18"/>
  <c r="W18"/>
  <c r="X17"/>
  <c r="W17"/>
  <c r="Y17" s="1"/>
  <c r="X16"/>
  <c r="W16"/>
  <c r="Y16" s="1"/>
  <c r="X15"/>
  <c r="W15"/>
  <c r="Y15" s="1"/>
  <c r="Y14"/>
  <c r="X14"/>
  <c r="W14"/>
  <c r="X13"/>
  <c r="W13"/>
  <c r="Y13" s="1"/>
  <c r="X12"/>
  <c r="W12"/>
  <c r="Y12" s="1"/>
  <c r="X11"/>
  <c r="W11"/>
  <c r="Y11" s="1"/>
  <c r="Y10"/>
  <c r="X10"/>
  <c r="W10"/>
  <c r="X9"/>
  <c r="W9"/>
  <c r="Y9" s="1"/>
  <c r="X8"/>
  <c r="W8"/>
  <c r="Y8" s="1"/>
  <c r="X7"/>
  <c r="W7"/>
  <c r="Y7" s="1"/>
  <c r="Y6"/>
  <c r="W6"/>
  <c r="U22"/>
  <c r="U21"/>
  <c r="U20"/>
  <c r="U19"/>
  <c r="U18"/>
  <c r="U17"/>
  <c r="U16"/>
  <c r="U15"/>
  <c r="U14"/>
  <c r="U13"/>
  <c r="U12"/>
  <c r="U11"/>
  <c r="U10"/>
  <c r="U9"/>
  <c r="U8"/>
  <c r="U7"/>
  <c r="U6"/>
  <c r="S22"/>
  <c r="S21"/>
  <c r="S20"/>
  <c r="S19"/>
  <c r="S18"/>
  <c r="S17"/>
  <c r="S16"/>
  <c r="S15"/>
  <c r="S14"/>
  <c r="S13"/>
  <c r="S12"/>
  <c r="S11"/>
  <c r="S10"/>
  <c r="S9"/>
  <c r="S8"/>
  <c r="S7"/>
  <c r="S6"/>
  <c r="P22"/>
  <c r="P21"/>
  <c r="P20"/>
  <c r="P19"/>
  <c r="P18"/>
  <c r="Q18" s="1"/>
  <c r="P17"/>
  <c r="P16"/>
  <c r="P15"/>
  <c r="P14"/>
  <c r="R14" s="1"/>
  <c r="P13"/>
  <c r="P12"/>
  <c r="P11"/>
  <c r="P10"/>
  <c r="R10" s="1"/>
  <c r="P9"/>
  <c r="P8"/>
  <c r="P7"/>
  <c r="P6"/>
  <c r="R6" s="1"/>
  <c r="V21"/>
  <c r="V17"/>
  <c r="R17"/>
  <c r="T17" s="1"/>
  <c r="Q19"/>
  <c r="R19"/>
  <c r="T19" s="1"/>
  <c r="Q20"/>
  <c r="R20"/>
  <c r="T20" s="1"/>
  <c r="R21"/>
  <c r="T21" s="1"/>
  <c r="Q22"/>
  <c r="R16"/>
  <c r="T16" s="1"/>
  <c r="R15"/>
  <c r="T15" s="1"/>
  <c r="R13"/>
  <c r="T13" s="1"/>
  <c r="R12"/>
  <c r="T12" s="1"/>
  <c r="R11"/>
  <c r="T11" s="1"/>
  <c r="R9"/>
  <c r="T9" s="1"/>
  <c r="R8"/>
  <c r="T8" s="1"/>
  <c r="R7"/>
  <c r="T7" s="1"/>
  <c r="Q6"/>
  <c r="Q7"/>
  <c r="Q8"/>
  <c r="Q11"/>
  <c r="Q12"/>
  <c r="Q13"/>
  <c r="Q15"/>
  <c r="Z21" l="1"/>
  <c r="Z17"/>
  <c r="V6"/>
  <c r="X6" s="1"/>
  <c r="T6"/>
  <c r="V10"/>
  <c r="Z10" s="1"/>
  <c r="T10"/>
  <c r="V14"/>
  <c r="T14"/>
  <c r="V9"/>
  <c r="Z9" s="1"/>
  <c r="V13"/>
  <c r="Z13" s="1"/>
  <c r="V8"/>
  <c r="Z8" s="1"/>
  <c r="V12"/>
  <c r="Z12" s="1"/>
  <c r="V16"/>
  <c r="Z16" s="1"/>
  <c r="V20"/>
  <c r="Z20" s="1"/>
  <c r="V7"/>
  <c r="Z7" s="1"/>
  <c r="V11"/>
  <c r="Z11" s="1"/>
  <c r="V15"/>
  <c r="Z15" s="1"/>
  <c r="V19"/>
  <c r="Z19" s="1"/>
  <c r="Q14"/>
  <c r="Q10"/>
  <c r="R22"/>
  <c r="Q21"/>
  <c r="R18"/>
  <c r="Q17"/>
  <c r="Q16"/>
  <c r="Q9"/>
  <c r="V18" l="1"/>
  <c r="Z18" s="1"/>
  <c r="T18"/>
  <c r="Z14"/>
  <c r="Z6"/>
  <c r="V22"/>
  <c r="Z22" s="1"/>
  <c r="T22"/>
</calcChain>
</file>

<file path=xl/sharedStrings.xml><?xml version="1.0" encoding="utf-8"?>
<sst xmlns="http://schemas.openxmlformats.org/spreadsheetml/2006/main" count="18" uniqueCount="16">
  <si>
    <t>시작시간</t>
    <phoneticPr fontId="1" type="noConversion"/>
  </si>
  <si>
    <t>현재시간</t>
    <phoneticPr fontId="1" type="noConversion"/>
  </si>
  <si>
    <t>x</t>
    <phoneticPr fontId="1" type="noConversion"/>
  </si>
  <si>
    <t>y</t>
    <phoneticPr fontId="1" type="noConversion"/>
  </si>
  <si>
    <t>시작위치</t>
    <phoneticPr fontId="1" type="noConversion"/>
  </si>
  <si>
    <t>맵사이즈</t>
    <phoneticPr fontId="1" type="noConversion"/>
  </si>
  <si>
    <t>틱당이동</t>
    <phoneticPr fontId="1" type="noConversion"/>
  </si>
  <si>
    <t>틱</t>
    <phoneticPr fontId="1" type="noConversion"/>
  </si>
  <si>
    <t>X방향</t>
    <phoneticPr fontId="1" type="noConversion"/>
  </si>
  <si>
    <t>X이동</t>
    <phoneticPr fontId="1" type="noConversion"/>
  </si>
  <si>
    <t>Y이동</t>
    <phoneticPr fontId="1" type="noConversion"/>
  </si>
  <si>
    <t>이동방향</t>
    <phoneticPr fontId="1" type="noConversion"/>
  </si>
  <si>
    <t>X이동합</t>
    <phoneticPr fontId="1" type="noConversion"/>
  </si>
  <si>
    <t>XMOD</t>
    <phoneticPr fontId="1" type="noConversion"/>
  </si>
  <si>
    <t>X턴</t>
    <phoneticPr fontId="1" type="noConversion"/>
  </si>
  <si>
    <t>X최종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</si>
</sst>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AB25"/>
  <sheetViews>
    <sheetView tabSelected="1" workbookViewId="0">
      <selection activeCell="AB23" sqref="AB23"/>
    </sheetView>
  </sheetViews>
  <sheetFormatPr defaultRowHeight="16.5"/>
  <cols>
    <col min="2" max="2" width="13" bestFit="1" customWidth="1"/>
    <col min="3" max="4" width="4.375" customWidth="1"/>
    <col min="6" max="6" width="2.875" customWidth="1"/>
    <col min="7" max="7" width="2.625" customWidth="1"/>
    <col min="8" max="13" width="2.875" customWidth="1"/>
    <col min="16" max="16" width="6.375" bestFit="1" customWidth="1"/>
    <col min="17" max="17" width="6.25" bestFit="1" customWidth="1"/>
    <col min="18" max="18" width="8.25" bestFit="1" customWidth="1"/>
    <col min="19" max="19" width="6.25" bestFit="1" customWidth="1"/>
    <col min="20" max="21" width="6.75" customWidth="1"/>
  </cols>
  <sheetData>
    <row r="5" spans="2:28">
      <c r="H5" t="s">
        <v>2</v>
      </c>
      <c r="O5" s="1" t="s">
        <v>7</v>
      </c>
      <c r="P5" s="1" t="s">
        <v>9</v>
      </c>
      <c r="Q5" s="1" t="s">
        <v>10</v>
      </c>
      <c r="R5" s="1" t="s">
        <v>12</v>
      </c>
      <c r="S5" s="1"/>
      <c r="T5" s="1" t="s">
        <v>13</v>
      </c>
      <c r="U5" s="1"/>
      <c r="V5" s="9" t="s">
        <v>14</v>
      </c>
      <c r="W5" s="6"/>
      <c r="X5" s="6" t="s">
        <v>8</v>
      </c>
      <c r="Y5" s="6"/>
      <c r="Z5" s="6" t="s">
        <v>15</v>
      </c>
      <c r="AA5" s="6"/>
      <c r="AB5" s="8"/>
    </row>
    <row r="6" spans="2:28">
      <c r="B6" t="s">
        <v>1</v>
      </c>
      <c r="C6">
        <v>5</v>
      </c>
      <c r="H6">
        <v>0</v>
      </c>
      <c r="I6">
        <v>1</v>
      </c>
      <c r="J6">
        <v>2</v>
      </c>
      <c r="K6">
        <v>3</v>
      </c>
      <c r="L6">
        <v>4</v>
      </c>
      <c r="M6">
        <v>5</v>
      </c>
      <c r="O6" s="1">
        <v>0</v>
      </c>
      <c r="P6" s="1">
        <f t="shared" ref="P6:P22" si="0">(C$14*O6)</f>
        <v>0</v>
      </c>
      <c r="Q6" s="1">
        <f>(D$14*P6)</f>
        <v>0</v>
      </c>
      <c r="R6" s="1">
        <f>P6+C$12</f>
        <v>2</v>
      </c>
      <c r="S6" s="1">
        <f>Q6+(5-D$12)</f>
        <v>1</v>
      </c>
      <c r="T6" s="1">
        <f>MOD(R6-1,C$13-1)+1</f>
        <v>2</v>
      </c>
      <c r="U6" s="1">
        <f t="shared" ref="U6:U22" si="1">MOD(S6-1,D$13-1)+1</f>
        <v>1</v>
      </c>
      <c r="V6">
        <f>ROUNDDOWN((R6-1)/5,0)</f>
        <v>0</v>
      </c>
      <c r="W6">
        <f>ROUNDDOWN((S6-1)/5,0)</f>
        <v>0</v>
      </c>
      <c r="X6" s="8">
        <f>IF(ISEVEN(V6),1,-1)</f>
        <v>1</v>
      </c>
      <c r="Y6" s="8">
        <f>IF(ISEVEN(W6),1,-1)</f>
        <v>1</v>
      </c>
      <c r="Z6" s="8">
        <f>IF(X6=1,T6,C$13-T6-1)</f>
        <v>2</v>
      </c>
      <c r="AA6" s="8">
        <f>5-IF(Y6=1,U6,D$13-U6-1)</f>
        <v>4</v>
      </c>
      <c r="AB6" s="8"/>
    </row>
    <row r="7" spans="2:28">
      <c r="B7" t="s">
        <v>0</v>
      </c>
      <c r="C7">
        <v>1</v>
      </c>
      <c r="F7" t="s">
        <v>3</v>
      </c>
      <c r="G7">
        <v>0</v>
      </c>
      <c r="H7" s="1"/>
      <c r="I7" s="1"/>
      <c r="J7" s="1"/>
      <c r="K7" s="5"/>
      <c r="L7" s="4"/>
      <c r="M7" s="5"/>
      <c r="O7" s="1">
        <v>1</v>
      </c>
      <c r="P7" s="1">
        <f t="shared" si="0"/>
        <v>1</v>
      </c>
      <c r="Q7" s="1">
        <f t="shared" ref="Q7:Q25" si="2">(D$14*P7)</f>
        <v>2</v>
      </c>
      <c r="R7" s="1">
        <f t="shared" ref="R7:R16" si="3">P7+C$12</f>
        <v>3</v>
      </c>
      <c r="S7" s="1">
        <f t="shared" ref="S7:S22" si="4">Q7+(5-D$12)</f>
        <v>3</v>
      </c>
      <c r="T7" s="1">
        <f t="shared" ref="T7:T19" si="5">MOD(R7-1,C$13-1)+1</f>
        <v>3</v>
      </c>
      <c r="U7" s="1">
        <f t="shared" si="1"/>
        <v>3</v>
      </c>
      <c r="V7">
        <f t="shared" ref="V7:V22" si="6">ROUNDDOWN((R7-1)/5,0)</f>
        <v>0</v>
      </c>
      <c r="W7">
        <f t="shared" ref="W7:W22" si="7">ROUNDDOWN((S7-1)/5,0)</f>
        <v>0</v>
      </c>
      <c r="X7" s="8">
        <f t="shared" ref="X7:X22" si="8">IF(ISEVEN(V7),1,-1)</f>
        <v>1</v>
      </c>
      <c r="Y7" s="8">
        <f t="shared" ref="Y7:Y22" si="9">IF(ISEVEN(W7),1,-1)</f>
        <v>1</v>
      </c>
      <c r="Z7" s="8">
        <f t="shared" ref="Z7:Z22" si="10">IF(X7=1,T7,C$13-T7-1)</f>
        <v>3</v>
      </c>
      <c r="AA7" s="8">
        <f t="shared" ref="AA7:AA22" si="11">5-IF(Y7=1,U7,D$13-U7-1)</f>
        <v>2</v>
      </c>
    </row>
    <row r="8" spans="2:28">
      <c r="G8">
        <v>1</v>
      </c>
      <c r="H8" s="1"/>
      <c r="I8" s="1"/>
      <c r="J8" s="1"/>
      <c r="K8" s="5"/>
      <c r="L8" s="5"/>
      <c r="M8" s="5"/>
      <c r="O8" s="1">
        <v>2</v>
      </c>
      <c r="P8" s="1">
        <f t="shared" si="0"/>
        <v>2</v>
      </c>
      <c r="Q8" s="1">
        <f t="shared" si="2"/>
        <v>4</v>
      </c>
      <c r="R8" s="1">
        <f t="shared" si="3"/>
        <v>4</v>
      </c>
      <c r="S8" s="1">
        <f t="shared" si="4"/>
        <v>5</v>
      </c>
      <c r="T8" s="1">
        <f t="shared" si="5"/>
        <v>4</v>
      </c>
      <c r="U8" s="1">
        <f t="shared" si="1"/>
        <v>5</v>
      </c>
      <c r="V8">
        <f t="shared" si="6"/>
        <v>0</v>
      </c>
      <c r="W8">
        <f t="shared" si="7"/>
        <v>0</v>
      </c>
      <c r="X8" s="8">
        <f t="shared" si="8"/>
        <v>1</v>
      </c>
      <c r="Y8" s="8">
        <f t="shared" si="9"/>
        <v>1</v>
      </c>
      <c r="Z8" s="8">
        <f t="shared" si="10"/>
        <v>4</v>
      </c>
      <c r="AA8" s="8">
        <f t="shared" si="11"/>
        <v>0</v>
      </c>
    </row>
    <row r="9" spans="2:28">
      <c r="G9">
        <v>2</v>
      </c>
      <c r="H9" s="1"/>
      <c r="I9" s="1"/>
      <c r="J9" s="1"/>
      <c r="K9" s="4"/>
      <c r="L9" s="5"/>
      <c r="M9" s="4"/>
      <c r="O9" s="1">
        <v>3</v>
      </c>
      <c r="P9" s="1">
        <f t="shared" si="0"/>
        <v>3</v>
      </c>
      <c r="Q9" s="1">
        <f t="shared" si="2"/>
        <v>6</v>
      </c>
      <c r="R9" s="1">
        <f t="shared" si="3"/>
        <v>5</v>
      </c>
      <c r="S9" s="1">
        <f t="shared" si="4"/>
        <v>7</v>
      </c>
      <c r="T9" s="1">
        <f t="shared" si="5"/>
        <v>5</v>
      </c>
      <c r="U9" s="1">
        <f t="shared" si="1"/>
        <v>2</v>
      </c>
      <c r="V9">
        <f t="shared" si="6"/>
        <v>0</v>
      </c>
      <c r="W9">
        <f t="shared" si="7"/>
        <v>1</v>
      </c>
      <c r="X9" s="8">
        <f t="shared" si="8"/>
        <v>1</v>
      </c>
      <c r="Y9" s="8">
        <f t="shared" si="9"/>
        <v>-1</v>
      </c>
      <c r="Z9" s="8">
        <f t="shared" si="10"/>
        <v>5</v>
      </c>
      <c r="AA9" s="8">
        <f t="shared" si="11"/>
        <v>2</v>
      </c>
    </row>
    <row r="10" spans="2:28">
      <c r="G10">
        <v>3</v>
      </c>
      <c r="H10" s="1"/>
      <c r="I10" s="1"/>
      <c r="J10" s="1"/>
      <c r="K10" s="5"/>
      <c r="L10" s="5"/>
      <c r="M10" s="5"/>
      <c r="O10" s="1">
        <v>4</v>
      </c>
      <c r="P10" s="1">
        <f t="shared" si="0"/>
        <v>4</v>
      </c>
      <c r="Q10" s="1">
        <f t="shared" si="2"/>
        <v>8</v>
      </c>
      <c r="R10" s="1">
        <f t="shared" si="3"/>
        <v>6</v>
      </c>
      <c r="S10" s="1">
        <f t="shared" si="4"/>
        <v>9</v>
      </c>
      <c r="T10" s="1">
        <f t="shared" si="5"/>
        <v>1</v>
      </c>
      <c r="U10" s="1">
        <f t="shared" si="1"/>
        <v>4</v>
      </c>
      <c r="V10">
        <f t="shared" si="6"/>
        <v>1</v>
      </c>
      <c r="W10">
        <f t="shared" si="7"/>
        <v>1</v>
      </c>
      <c r="X10" s="8">
        <f t="shared" si="8"/>
        <v>-1</v>
      </c>
      <c r="Y10" s="8">
        <f t="shared" si="9"/>
        <v>-1</v>
      </c>
      <c r="Z10" s="8">
        <f t="shared" si="10"/>
        <v>4</v>
      </c>
      <c r="AA10" s="8">
        <f t="shared" si="11"/>
        <v>4</v>
      </c>
    </row>
    <row r="11" spans="2:28">
      <c r="B11" s="1"/>
      <c r="C11" s="1" t="s">
        <v>2</v>
      </c>
      <c r="D11" s="1" t="s">
        <v>3</v>
      </c>
      <c r="G11">
        <v>4</v>
      </c>
      <c r="H11" s="1"/>
      <c r="I11" s="1"/>
      <c r="J11" s="2"/>
      <c r="K11" s="5"/>
      <c r="L11" s="3"/>
      <c r="M11" s="5"/>
      <c r="O11" s="1">
        <v>5</v>
      </c>
      <c r="P11" s="1">
        <f t="shared" si="0"/>
        <v>5</v>
      </c>
      <c r="Q11" s="1">
        <f t="shared" si="2"/>
        <v>10</v>
      </c>
      <c r="R11" s="1">
        <f t="shared" si="3"/>
        <v>7</v>
      </c>
      <c r="S11" s="1">
        <f t="shared" si="4"/>
        <v>11</v>
      </c>
      <c r="T11" s="1">
        <f t="shared" si="5"/>
        <v>2</v>
      </c>
      <c r="U11" s="1">
        <f t="shared" si="1"/>
        <v>1</v>
      </c>
      <c r="V11">
        <f t="shared" si="6"/>
        <v>1</v>
      </c>
      <c r="W11">
        <f t="shared" si="7"/>
        <v>2</v>
      </c>
      <c r="X11" s="8">
        <f t="shared" si="8"/>
        <v>-1</v>
      </c>
      <c r="Y11" s="8">
        <f t="shared" si="9"/>
        <v>1</v>
      </c>
      <c r="Z11" s="8">
        <f t="shared" si="10"/>
        <v>3</v>
      </c>
      <c r="AA11" s="8">
        <f t="shared" si="11"/>
        <v>4</v>
      </c>
    </row>
    <row r="12" spans="2:28">
      <c r="B12" s="1" t="s">
        <v>4</v>
      </c>
      <c r="C12" s="1">
        <v>2</v>
      </c>
      <c r="D12" s="1">
        <v>4</v>
      </c>
      <c r="G12">
        <v>5</v>
      </c>
      <c r="H12" s="1"/>
      <c r="I12" s="1"/>
      <c r="J12" s="1"/>
      <c r="K12" s="1"/>
      <c r="L12" s="1"/>
      <c r="M12" s="1"/>
      <c r="O12" s="1">
        <v>6</v>
      </c>
      <c r="P12" s="1">
        <f t="shared" si="0"/>
        <v>6</v>
      </c>
      <c r="Q12" s="1">
        <f t="shared" si="2"/>
        <v>12</v>
      </c>
      <c r="R12" s="1">
        <f t="shared" si="3"/>
        <v>8</v>
      </c>
      <c r="S12" s="1">
        <f t="shared" si="4"/>
        <v>13</v>
      </c>
      <c r="T12" s="1">
        <f t="shared" si="5"/>
        <v>3</v>
      </c>
      <c r="U12" s="1">
        <f t="shared" si="1"/>
        <v>3</v>
      </c>
      <c r="V12">
        <f t="shared" si="6"/>
        <v>1</v>
      </c>
      <c r="W12">
        <f t="shared" si="7"/>
        <v>2</v>
      </c>
      <c r="X12" s="8">
        <f t="shared" si="8"/>
        <v>-1</v>
      </c>
      <c r="Y12" s="8">
        <f t="shared" si="9"/>
        <v>1</v>
      </c>
      <c r="Z12" s="8">
        <f t="shared" si="10"/>
        <v>2</v>
      </c>
      <c r="AA12" s="8">
        <f t="shared" si="11"/>
        <v>2</v>
      </c>
    </row>
    <row r="13" spans="2:28">
      <c r="B13" s="1" t="s">
        <v>5</v>
      </c>
      <c r="C13" s="1">
        <v>6</v>
      </c>
      <c r="D13" s="1">
        <v>6</v>
      </c>
      <c r="O13" s="1">
        <v>7</v>
      </c>
      <c r="P13" s="1">
        <f t="shared" si="0"/>
        <v>7</v>
      </c>
      <c r="Q13" s="1">
        <f t="shared" si="2"/>
        <v>14</v>
      </c>
      <c r="R13" s="1">
        <f t="shared" si="3"/>
        <v>9</v>
      </c>
      <c r="S13" s="1">
        <f t="shared" si="4"/>
        <v>15</v>
      </c>
      <c r="T13" s="1">
        <f t="shared" si="5"/>
        <v>4</v>
      </c>
      <c r="U13" s="1">
        <f t="shared" si="1"/>
        <v>5</v>
      </c>
      <c r="V13">
        <f t="shared" si="6"/>
        <v>1</v>
      </c>
      <c r="W13">
        <f t="shared" si="7"/>
        <v>2</v>
      </c>
      <c r="X13" s="8">
        <f t="shared" si="8"/>
        <v>-1</v>
      </c>
      <c r="Y13" s="8">
        <f t="shared" si="9"/>
        <v>1</v>
      </c>
      <c r="Z13" s="8">
        <f t="shared" si="10"/>
        <v>1</v>
      </c>
      <c r="AA13" s="8">
        <f t="shared" si="11"/>
        <v>0</v>
      </c>
    </row>
    <row r="14" spans="2:28">
      <c r="B14" s="1" t="s">
        <v>6</v>
      </c>
      <c r="C14" s="1">
        <v>1</v>
      </c>
      <c r="D14" s="1">
        <v>2</v>
      </c>
      <c r="O14" s="1">
        <v>8</v>
      </c>
      <c r="P14" s="1">
        <f t="shared" si="0"/>
        <v>8</v>
      </c>
      <c r="Q14" s="1">
        <f t="shared" si="2"/>
        <v>16</v>
      </c>
      <c r="R14" s="1">
        <f t="shared" si="3"/>
        <v>10</v>
      </c>
      <c r="S14" s="1">
        <f t="shared" si="4"/>
        <v>17</v>
      </c>
      <c r="T14" s="1">
        <f t="shared" si="5"/>
        <v>5</v>
      </c>
      <c r="U14" s="1">
        <f t="shared" si="1"/>
        <v>2</v>
      </c>
      <c r="V14">
        <f t="shared" si="6"/>
        <v>1</v>
      </c>
      <c r="W14">
        <f t="shared" si="7"/>
        <v>3</v>
      </c>
      <c r="X14" s="8">
        <f t="shared" si="8"/>
        <v>-1</v>
      </c>
      <c r="Y14" s="8">
        <f t="shared" si="9"/>
        <v>-1</v>
      </c>
      <c r="Z14" s="8">
        <f t="shared" si="10"/>
        <v>0</v>
      </c>
      <c r="AA14" s="8">
        <f t="shared" si="11"/>
        <v>2</v>
      </c>
    </row>
    <row r="15" spans="2:28">
      <c r="B15" s="7" t="s">
        <v>11</v>
      </c>
      <c r="C15" s="7">
        <v>1</v>
      </c>
      <c r="D15" s="7">
        <v>-1</v>
      </c>
      <c r="O15" s="1">
        <v>9</v>
      </c>
      <c r="P15" s="1">
        <f t="shared" si="0"/>
        <v>9</v>
      </c>
      <c r="Q15" s="1">
        <f t="shared" si="2"/>
        <v>18</v>
      </c>
      <c r="R15" s="1">
        <f t="shared" si="3"/>
        <v>11</v>
      </c>
      <c r="S15" s="1">
        <f t="shared" si="4"/>
        <v>19</v>
      </c>
      <c r="T15" s="1">
        <f t="shared" si="5"/>
        <v>1</v>
      </c>
      <c r="U15" s="1">
        <f t="shared" si="1"/>
        <v>4</v>
      </c>
      <c r="V15">
        <f t="shared" si="6"/>
        <v>2</v>
      </c>
      <c r="W15">
        <f t="shared" si="7"/>
        <v>3</v>
      </c>
      <c r="X15" s="8">
        <f t="shared" si="8"/>
        <v>1</v>
      </c>
      <c r="Y15" s="8">
        <f t="shared" si="9"/>
        <v>-1</v>
      </c>
      <c r="Z15" s="8">
        <f t="shared" si="10"/>
        <v>1</v>
      </c>
      <c r="AA15" s="8">
        <f t="shared" si="11"/>
        <v>4</v>
      </c>
    </row>
    <row r="16" spans="2:28">
      <c r="O16" s="1">
        <v>10</v>
      </c>
      <c r="P16" s="1">
        <f t="shared" si="0"/>
        <v>10</v>
      </c>
      <c r="Q16" s="1">
        <f t="shared" si="2"/>
        <v>20</v>
      </c>
      <c r="R16" s="1">
        <f t="shared" si="3"/>
        <v>12</v>
      </c>
      <c r="S16" s="1">
        <f t="shared" si="4"/>
        <v>21</v>
      </c>
      <c r="T16" s="1">
        <f t="shared" si="5"/>
        <v>2</v>
      </c>
      <c r="U16" s="1">
        <f t="shared" si="1"/>
        <v>1</v>
      </c>
      <c r="V16">
        <f t="shared" si="6"/>
        <v>2</v>
      </c>
      <c r="W16">
        <f t="shared" si="7"/>
        <v>4</v>
      </c>
      <c r="X16" s="8">
        <f t="shared" si="8"/>
        <v>1</v>
      </c>
      <c r="Y16" s="8">
        <f t="shared" si="9"/>
        <v>1</v>
      </c>
      <c r="Z16" s="8">
        <f t="shared" si="10"/>
        <v>2</v>
      </c>
      <c r="AA16" s="8">
        <f t="shared" si="11"/>
        <v>4</v>
      </c>
    </row>
    <row r="17" spans="15:27">
      <c r="O17" s="1">
        <v>11</v>
      </c>
      <c r="P17" s="1">
        <f t="shared" si="0"/>
        <v>11</v>
      </c>
      <c r="Q17" s="1">
        <f t="shared" ref="Q17:Q22" si="12">(D$14*P17)</f>
        <v>22</v>
      </c>
      <c r="R17" s="1">
        <f t="shared" ref="R17:R22" si="13">P17+C$12</f>
        <v>13</v>
      </c>
      <c r="S17" s="1">
        <f t="shared" si="4"/>
        <v>23</v>
      </c>
      <c r="T17" s="1">
        <f t="shared" si="5"/>
        <v>3</v>
      </c>
      <c r="U17" s="1">
        <f t="shared" si="1"/>
        <v>3</v>
      </c>
      <c r="V17">
        <f t="shared" si="6"/>
        <v>2</v>
      </c>
      <c r="W17">
        <f t="shared" si="7"/>
        <v>4</v>
      </c>
      <c r="X17" s="8">
        <f t="shared" si="8"/>
        <v>1</v>
      </c>
      <c r="Y17" s="8">
        <f t="shared" si="9"/>
        <v>1</v>
      </c>
      <c r="Z17" s="8">
        <f t="shared" si="10"/>
        <v>3</v>
      </c>
      <c r="AA17" s="8">
        <f t="shared" si="11"/>
        <v>2</v>
      </c>
    </row>
    <row r="18" spans="15:27">
      <c r="O18" s="1">
        <v>12</v>
      </c>
      <c r="P18" s="1">
        <f t="shared" si="0"/>
        <v>12</v>
      </c>
      <c r="Q18" s="1">
        <f t="shared" si="12"/>
        <v>24</v>
      </c>
      <c r="R18" s="1">
        <f t="shared" si="13"/>
        <v>14</v>
      </c>
      <c r="S18" s="1">
        <f t="shared" si="4"/>
        <v>25</v>
      </c>
      <c r="T18" s="1">
        <f t="shared" si="5"/>
        <v>4</v>
      </c>
      <c r="U18" s="1">
        <f t="shared" si="1"/>
        <v>5</v>
      </c>
      <c r="V18">
        <f t="shared" si="6"/>
        <v>2</v>
      </c>
      <c r="W18">
        <f t="shared" si="7"/>
        <v>4</v>
      </c>
      <c r="X18" s="8">
        <f t="shared" si="8"/>
        <v>1</v>
      </c>
      <c r="Y18" s="8">
        <f t="shared" si="9"/>
        <v>1</v>
      </c>
      <c r="Z18" s="8">
        <f t="shared" si="10"/>
        <v>4</v>
      </c>
      <c r="AA18" s="8">
        <f t="shared" si="11"/>
        <v>0</v>
      </c>
    </row>
    <row r="19" spans="15:27">
      <c r="O19" s="1">
        <v>13</v>
      </c>
      <c r="P19" s="1">
        <f t="shared" si="0"/>
        <v>13</v>
      </c>
      <c r="Q19" s="1">
        <f t="shared" si="12"/>
        <v>26</v>
      </c>
      <c r="R19" s="1">
        <f t="shared" si="13"/>
        <v>15</v>
      </c>
      <c r="S19" s="1">
        <f t="shared" si="4"/>
        <v>27</v>
      </c>
      <c r="T19" s="1">
        <f t="shared" si="5"/>
        <v>5</v>
      </c>
      <c r="U19" s="1">
        <f t="shared" si="1"/>
        <v>2</v>
      </c>
      <c r="V19">
        <f t="shared" si="6"/>
        <v>2</v>
      </c>
      <c r="W19">
        <f t="shared" si="7"/>
        <v>5</v>
      </c>
      <c r="X19" s="8">
        <f t="shared" si="8"/>
        <v>1</v>
      </c>
      <c r="Y19" s="8">
        <f t="shared" si="9"/>
        <v>-1</v>
      </c>
      <c r="Z19" s="8">
        <f t="shared" si="10"/>
        <v>5</v>
      </c>
      <c r="AA19" s="8">
        <f t="shared" si="11"/>
        <v>2</v>
      </c>
    </row>
    <row r="20" spans="15:27">
      <c r="O20" s="1">
        <v>14</v>
      </c>
      <c r="P20" s="1">
        <f t="shared" si="0"/>
        <v>14</v>
      </c>
      <c r="Q20" s="1">
        <f t="shared" si="12"/>
        <v>28</v>
      </c>
      <c r="R20" s="1">
        <f t="shared" si="13"/>
        <v>16</v>
      </c>
      <c r="S20" s="1">
        <f t="shared" si="4"/>
        <v>29</v>
      </c>
      <c r="T20" s="1">
        <f>MOD(R20-1,C$13-1)+1</f>
        <v>1</v>
      </c>
      <c r="U20" s="1">
        <f t="shared" si="1"/>
        <v>4</v>
      </c>
      <c r="V20">
        <f t="shared" si="6"/>
        <v>3</v>
      </c>
      <c r="W20">
        <f t="shared" si="7"/>
        <v>5</v>
      </c>
      <c r="X20" s="8">
        <f t="shared" si="8"/>
        <v>-1</v>
      </c>
      <c r="Y20" s="8">
        <f t="shared" si="9"/>
        <v>-1</v>
      </c>
      <c r="Z20" s="8">
        <f t="shared" si="10"/>
        <v>4</v>
      </c>
      <c r="AA20" s="8">
        <f t="shared" si="11"/>
        <v>4</v>
      </c>
    </row>
    <row r="21" spans="15:27">
      <c r="O21" s="1">
        <v>15</v>
      </c>
      <c r="P21" s="1">
        <f t="shared" si="0"/>
        <v>15</v>
      </c>
      <c r="Q21" s="1">
        <f t="shared" si="12"/>
        <v>30</v>
      </c>
      <c r="R21" s="1">
        <f t="shared" si="13"/>
        <v>17</v>
      </c>
      <c r="S21" s="1">
        <f t="shared" si="4"/>
        <v>31</v>
      </c>
      <c r="T21" s="1">
        <f>MOD(R21-1,C$13-1)+1</f>
        <v>2</v>
      </c>
      <c r="U21" s="1">
        <f t="shared" si="1"/>
        <v>1</v>
      </c>
      <c r="V21">
        <f t="shared" si="6"/>
        <v>3</v>
      </c>
      <c r="W21">
        <f t="shared" si="7"/>
        <v>6</v>
      </c>
      <c r="X21" s="8">
        <f t="shared" si="8"/>
        <v>-1</v>
      </c>
      <c r="Y21" s="8">
        <f t="shared" si="9"/>
        <v>1</v>
      </c>
      <c r="Z21" s="8">
        <f t="shared" si="10"/>
        <v>3</v>
      </c>
      <c r="AA21" s="8">
        <f t="shared" si="11"/>
        <v>4</v>
      </c>
    </row>
    <row r="22" spans="15:27">
      <c r="O22" s="1">
        <v>16</v>
      </c>
      <c r="P22" s="1">
        <f t="shared" si="0"/>
        <v>16</v>
      </c>
      <c r="Q22" s="1">
        <f t="shared" si="12"/>
        <v>32</v>
      </c>
      <c r="R22" s="1">
        <f t="shared" si="13"/>
        <v>18</v>
      </c>
      <c r="S22" s="1">
        <f t="shared" si="4"/>
        <v>33</v>
      </c>
      <c r="T22" s="1">
        <f>MOD(R22-1,C$13-1)+1</f>
        <v>3</v>
      </c>
      <c r="U22" s="1">
        <f t="shared" si="1"/>
        <v>3</v>
      </c>
      <c r="V22">
        <f t="shared" si="6"/>
        <v>3</v>
      </c>
      <c r="W22">
        <f t="shared" si="7"/>
        <v>6</v>
      </c>
      <c r="X22" s="8">
        <f t="shared" si="8"/>
        <v>-1</v>
      </c>
      <c r="Y22" s="8">
        <f t="shared" si="9"/>
        <v>1</v>
      </c>
      <c r="Z22" s="8">
        <f t="shared" si="10"/>
        <v>2</v>
      </c>
      <c r="AA22" s="8">
        <f t="shared" si="11"/>
        <v>2</v>
      </c>
    </row>
    <row r="23" spans="15:27">
      <c r="O23" s="8"/>
      <c r="P23" s="8"/>
      <c r="Q23" s="8"/>
      <c r="R23" s="8"/>
      <c r="S23" s="8"/>
      <c r="T23" s="8"/>
      <c r="U23" s="8"/>
    </row>
    <row r="24" spans="15:27">
      <c r="O24" s="8"/>
      <c r="P24" s="8"/>
      <c r="Q24" s="8"/>
      <c r="R24" s="8"/>
      <c r="S24" s="8"/>
      <c r="T24" s="8"/>
      <c r="U24" s="8"/>
    </row>
    <row r="25" spans="15:27">
      <c r="O25" s="8"/>
      <c r="P25" s="8"/>
      <c r="Q25" s="8"/>
      <c r="R25" s="8"/>
      <c r="S25" s="8"/>
      <c r="T25" s="8"/>
      <c r="U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2016-08-20T12:37:01Z</dcterms:created>
  <dcterms:modified xsi:type="dcterms:W3CDTF">2016-08-20T17:09:07Z</dcterms:modified>
</cp:coreProperties>
</file>