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5483" documentId="13_ncr:1_{DAB82AC7-34F1-4A3B-9370-06A146F90916}" xr6:coauthVersionLast="47" xr6:coauthVersionMax="47" xr10:uidLastSave="{673389E6-9D29-49E9-A636-00D10388BCCC}"/>
  <bookViews>
    <workbookView xWindow="-120" yWindow="-120" windowWidth="29040" windowHeight="15720" xr2:uid="{00000000-000D-0000-FFFF-FFFF00000000}"/>
  </bookViews>
  <sheets>
    <sheet name="LIQUOR" sheetId="4" r:id="rId1"/>
    <sheet name="PURCHASING ONLY TAB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F36" i="4" l="1"/>
  <c r="QF35" i="4"/>
  <c r="QF34" i="4"/>
  <c r="QF33" i="4"/>
  <c r="QF32" i="4"/>
  <c r="QF31" i="4"/>
  <c r="QF29" i="4"/>
  <c r="QF28" i="4"/>
  <c r="QF27" i="4"/>
  <c r="QF26" i="4"/>
  <c r="QF25" i="4"/>
  <c r="QF24" i="4"/>
  <c r="QF23" i="4"/>
  <c r="QF22" i="4"/>
  <c r="QF21" i="4"/>
  <c r="QF20" i="4"/>
  <c r="QF16" i="4"/>
  <c r="QF15" i="4"/>
  <c r="QF14" i="4"/>
  <c r="QF13" i="4"/>
  <c r="QF12" i="4"/>
  <c r="QF11" i="4"/>
  <c r="QF10" i="4"/>
  <c r="QF9" i="4"/>
  <c r="QF8" i="4"/>
  <c r="QB36" i="4" l="1"/>
  <c r="QB35" i="4"/>
  <c r="QB34" i="4"/>
  <c r="QB33" i="4"/>
  <c r="QB32" i="4"/>
  <c r="QB31" i="4"/>
  <c r="QB29" i="4"/>
  <c r="QB28" i="4"/>
  <c r="QB27" i="4"/>
  <c r="QB26" i="4"/>
  <c r="QB25" i="4"/>
  <c r="QB24" i="4"/>
  <c r="QB23" i="4"/>
  <c r="QB22" i="4"/>
  <c r="QB21" i="4"/>
  <c r="QB20" i="4"/>
  <c r="QB16" i="4"/>
  <c r="QB15" i="4"/>
  <c r="QB14" i="4"/>
  <c r="QB13" i="4"/>
  <c r="QB12" i="4"/>
  <c r="QB11" i="4"/>
  <c r="QB10" i="4"/>
  <c r="QB9" i="4"/>
  <c r="QB8" i="4"/>
  <c r="PX36" i="4" l="1"/>
  <c r="PX35" i="4"/>
  <c r="PX34" i="4"/>
  <c r="PX33" i="4"/>
  <c r="PX32" i="4"/>
  <c r="PX31" i="4"/>
  <c r="PX29" i="4"/>
  <c r="PX28" i="4"/>
  <c r="PX27" i="4"/>
  <c r="PX26" i="4"/>
  <c r="PX25" i="4"/>
  <c r="PX24" i="4"/>
  <c r="PX23" i="4"/>
  <c r="PX22" i="4"/>
  <c r="PX21" i="4"/>
  <c r="PX20" i="4"/>
  <c r="PX16" i="4"/>
  <c r="PX15" i="4"/>
  <c r="PX14" i="4"/>
  <c r="PX13" i="4"/>
  <c r="PX12" i="4"/>
  <c r="PX11" i="4"/>
  <c r="PX10" i="4"/>
  <c r="PX9" i="4"/>
  <c r="PX8" i="4"/>
  <c r="PT36" i="4" l="1"/>
  <c r="PT35" i="4"/>
  <c r="PT34" i="4"/>
  <c r="PT33" i="4"/>
  <c r="PT32" i="4"/>
  <c r="PT31" i="4"/>
  <c r="PT29" i="4"/>
  <c r="PT28" i="4"/>
  <c r="PT27" i="4"/>
  <c r="PT26" i="4"/>
  <c r="PT25" i="4"/>
  <c r="PT24" i="4"/>
  <c r="PT23" i="4"/>
  <c r="PT22" i="4"/>
  <c r="PT21" i="4"/>
  <c r="PT20" i="4"/>
  <c r="PT16" i="4"/>
  <c r="PT15" i="4"/>
  <c r="PT14" i="4"/>
  <c r="PT13" i="4"/>
  <c r="PT12" i="4"/>
  <c r="PT11" i="4"/>
  <c r="PT10" i="4"/>
  <c r="PT9" i="4"/>
  <c r="PT8" i="4"/>
  <c r="PP36" i="4" l="1"/>
  <c r="PP35" i="4"/>
  <c r="PP34" i="4"/>
  <c r="PP33" i="4"/>
  <c r="PP32" i="4"/>
  <c r="PP31" i="4"/>
  <c r="PP29" i="4"/>
  <c r="PP28" i="4"/>
  <c r="PP27" i="4"/>
  <c r="PP26" i="4"/>
  <c r="PP25" i="4"/>
  <c r="PP24" i="4"/>
  <c r="PP23" i="4"/>
  <c r="PP22" i="4"/>
  <c r="PP21" i="4"/>
  <c r="PP20" i="4"/>
  <c r="PP16" i="4"/>
  <c r="PP15" i="4"/>
  <c r="PP14" i="4"/>
  <c r="PP13" i="4"/>
  <c r="PP12" i="4"/>
  <c r="PP11" i="4"/>
  <c r="PP10" i="4"/>
  <c r="PP9" i="4"/>
  <c r="PP8" i="4"/>
  <c r="PL36" i="4" l="1"/>
  <c r="PL35" i="4"/>
  <c r="PL34" i="4"/>
  <c r="PL33" i="4"/>
  <c r="PL32" i="4"/>
  <c r="PL31" i="4"/>
  <c r="PL29" i="4"/>
  <c r="PL28" i="4"/>
  <c r="PL27" i="4"/>
  <c r="PL26" i="4"/>
  <c r="PL25" i="4"/>
  <c r="PL24" i="4"/>
  <c r="PL23" i="4"/>
  <c r="PL22" i="4"/>
  <c r="PL21" i="4"/>
  <c r="PL20" i="4"/>
  <c r="PL16" i="4"/>
  <c r="PL15" i="4"/>
  <c r="PL14" i="4"/>
  <c r="PL13" i="4"/>
  <c r="PL12" i="4"/>
  <c r="PL11" i="4"/>
  <c r="PL10" i="4"/>
  <c r="PL9" i="4"/>
  <c r="PL8" i="4"/>
  <c r="PH36" i="4" l="1"/>
  <c r="PH35" i="4"/>
  <c r="PH34" i="4"/>
  <c r="PH33" i="4"/>
  <c r="PH32" i="4"/>
  <c r="PH31" i="4"/>
  <c r="PH29" i="4"/>
  <c r="PH28" i="4"/>
  <c r="PH27" i="4"/>
  <c r="PH26" i="4"/>
  <c r="PH25" i="4"/>
  <c r="PH24" i="4"/>
  <c r="PH23" i="4"/>
  <c r="PH22" i="4"/>
  <c r="PH21" i="4"/>
  <c r="PH20" i="4"/>
  <c r="PH16" i="4"/>
  <c r="PH15" i="4"/>
  <c r="PH14" i="4"/>
  <c r="PH13" i="4"/>
  <c r="PH12" i="4"/>
  <c r="PH11" i="4"/>
  <c r="PH10" i="4"/>
  <c r="PH9" i="4"/>
  <c r="PH8" i="4"/>
  <c r="PD36" i="4" l="1"/>
  <c r="PD35" i="4"/>
  <c r="PD34" i="4"/>
  <c r="PD33" i="4"/>
  <c r="PD32" i="4"/>
  <c r="PD31" i="4"/>
  <c r="PD29" i="4"/>
  <c r="PD28" i="4"/>
  <c r="PD27" i="4"/>
  <c r="PD26" i="4"/>
  <c r="PD25" i="4"/>
  <c r="PD24" i="4"/>
  <c r="PD23" i="4"/>
  <c r="PD22" i="4"/>
  <c r="PD21" i="4"/>
  <c r="PD20" i="4"/>
  <c r="PD16" i="4"/>
  <c r="PD15" i="4"/>
  <c r="PD14" i="4"/>
  <c r="PD13" i="4"/>
  <c r="PD12" i="4"/>
  <c r="PD11" i="4"/>
  <c r="PD10" i="4"/>
  <c r="PD9" i="4"/>
  <c r="PD8" i="4"/>
  <c r="OZ36" i="4" l="1"/>
  <c r="OZ35" i="4"/>
  <c r="OZ34" i="4"/>
  <c r="OZ33" i="4"/>
  <c r="OZ32" i="4"/>
  <c r="OZ31" i="4"/>
  <c r="OZ29" i="4"/>
  <c r="OZ28" i="4"/>
  <c r="OZ27" i="4"/>
  <c r="OZ26" i="4"/>
  <c r="OZ25" i="4"/>
  <c r="OZ24" i="4"/>
  <c r="OZ23" i="4"/>
  <c r="OZ22" i="4"/>
  <c r="OZ21" i="4"/>
  <c r="OZ20" i="4"/>
  <c r="OZ16" i="4"/>
  <c r="OZ15" i="4"/>
  <c r="OZ14" i="4"/>
  <c r="OZ13" i="4"/>
  <c r="OZ12" i="4"/>
  <c r="OZ11" i="4"/>
  <c r="OZ10" i="4"/>
  <c r="OZ9" i="4"/>
  <c r="OZ8" i="4"/>
  <c r="OV36" i="4" l="1"/>
  <c r="OV35" i="4"/>
  <c r="OV34" i="4"/>
  <c r="OV33" i="4"/>
  <c r="OV32" i="4"/>
  <c r="OV31" i="4"/>
  <c r="OV29" i="4"/>
  <c r="OV28" i="4"/>
  <c r="OV27" i="4"/>
  <c r="OV26" i="4"/>
  <c r="OV25" i="4"/>
  <c r="OV24" i="4"/>
  <c r="OV23" i="4"/>
  <c r="OV22" i="4"/>
  <c r="OV21" i="4"/>
  <c r="OV20" i="4"/>
  <c r="OV16" i="4"/>
  <c r="OV15" i="4"/>
  <c r="OV14" i="4"/>
  <c r="OV13" i="4"/>
  <c r="OV12" i="4"/>
  <c r="OV11" i="4"/>
  <c r="OV10" i="4"/>
  <c r="OV9" i="4"/>
  <c r="OV8" i="4"/>
  <c r="OR36" i="4" l="1"/>
  <c r="OR35" i="4"/>
  <c r="OR34" i="4"/>
  <c r="OR33" i="4"/>
  <c r="OR32" i="4"/>
  <c r="OR31" i="4"/>
  <c r="OR29" i="4"/>
  <c r="OR28" i="4"/>
  <c r="OR27" i="4"/>
  <c r="OR26" i="4"/>
  <c r="OR25" i="4"/>
  <c r="OR24" i="4"/>
  <c r="OR23" i="4"/>
  <c r="OR22" i="4"/>
  <c r="OR21" i="4"/>
  <c r="OR20" i="4"/>
  <c r="OR16" i="4"/>
  <c r="OR15" i="4"/>
  <c r="OR14" i="4"/>
  <c r="OR13" i="4"/>
  <c r="OR12" i="4"/>
  <c r="OR11" i="4"/>
  <c r="OR10" i="4"/>
  <c r="OR9" i="4"/>
  <c r="OR8" i="4"/>
  <c r="ON36" i="4" l="1"/>
  <c r="ON35" i="4"/>
  <c r="ON34" i="4"/>
  <c r="ON33" i="4"/>
  <c r="ON32" i="4"/>
  <c r="ON31" i="4"/>
  <c r="ON29" i="4"/>
  <c r="ON28" i="4"/>
  <c r="ON27" i="4"/>
  <c r="ON26" i="4"/>
  <c r="ON25" i="4"/>
  <c r="ON24" i="4"/>
  <c r="ON23" i="4"/>
  <c r="ON22" i="4"/>
  <c r="ON21" i="4"/>
  <c r="ON20" i="4"/>
  <c r="ON16" i="4"/>
  <c r="ON15" i="4"/>
  <c r="ON14" i="4"/>
  <c r="ON13" i="4"/>
  <c r="ON12" i="4"/>
  <c r="ON11" i="4"/>
  <c r="ON10" i="4"/>
  <c r="ON9" i="4"/>
  <c r="ON8" i="4"/>
  <c r="OJ36" i="4" l="1"/>
  <c r="OJ35" i="4"/>
  <c r="OJ34" i="4"/>
  <c r="OJ33" i="4"/>
  <c r="OJ32" i="4"/>
  <c r="OJ31" i="4"/>
  <c r="OJ29" i="4"/>
  <c r="OJ28" i="4"/>
  <c r="OJ27" i="4"/>
  <c r="OJ26" i="4"/>
  <c r="OJ25" i="4"/>
  <c r="OJ24" i="4"/>
  <c r="OJ23" i="4"/>
  <c r="OJ22" i="4"/>
  <c r="OJ21" i="4"/>
  <c r="OJ20" i="4"/>
  <c r="OJ16" i="4"/>
  <c r="OJ15" i="4"/>
  <c r="OJ14" i="4"/>
  <c r="OJ13" i="4"/>
  <c r="OJ12" i="4"/>
  <c r="OJ11" i="4"/>
  <c r="OJ10" i="4"/>
  <c r="OJ9" i="4"/>
  <c r="OJ8" i="4"/>
  <c r="OF36" i="4" l="1"/>
  <c r="OF35" i="4"/>
  <c r="OF34" i="4"/>
  <c r="OF33" i="4"/>
  <c r="OF32" i="4"/>
  <c r="OF31" i="4"/>
  <c r="OF29" i="4"/>
  <c r="OF28" i="4"/>
  <c r="OF27" i="4"/>
  <c r="OF26" i="4"/>
  <c r="OF25" i="4"/>
  <c r="OF24" i="4"/>
  <c r="OF23" i="4"/>
  <c r="OF22" i="4"/>
  <c r="OF21" i="4"/>
  <c r="OF20" i="4"/>
  <c r="OF16" i="4"/>
  <c r="OF15" i="4"/>
  <c r="OF14" i="4"/>
  <c r="OF13" i="4"/>
  <c r="OF12" i="4"/>
  <c r="OF11" i="4"/>
  <c r="OF10" i="4"/>
  <c r="OF9" i="4"/>
  <c r="OF8" i="4"/>
  <c r="OB36" i="4" l="1"/>
  <c r="OB35" i="4"/>
  <c r="OB34" i="4"/>
  <c r="OB33" i="4"/>
  <c r="OB32" i="4"/>
  <c r="OB31" i="4"/>
  <c r="OB29" i="4"/>
  <c r="OB28" i="4"/>
  <c r="OB27" i="4"/>
  <c r="OB26" i="4"/>
  <c r="OB25" i="4"/>
  <c r="OB24" i="4"/>
  <c r="OB23" i="4"/>
  <c r="OB22" i="4"/>
  <c r="OB21" i="4"/>
  <c r="OB20" i="4"/>
  <c r="OB16" i="4"/>
  <c r="OB15" i="4"/>
  <c r="OB14" i="4"/>
  <c r="OB13" i="4"/>
  <c r="OB12" i="4"/>
  <c r="OB11" i="4"/>
  <c r="OB10" i="4"/>
  <c r="OB9" i="4"/>
  <c r="OB8" i="4"/>
  <c r="NX36" i="4" l="1"/>
  <c r="NX35" i="4"/>
  <c r="NX34" i="4"/>
  <c r="NX33" i="4"/>
  <c r="NX32" i="4"/>
  <c r="NX31" i="4"/>
  <c r="NX29" i="4"/>
  <c r="NX28" i="4"/>
  <c r="NX27" i="4"/>
  <c r="NX26" i="4"/>
  <c r="NX25" i="4"/>
  <c r="NX24" i="4"/>
  <c r="NX23" i="4"/>
  <c r="NX22" i="4"/>
  <c r="NX21" i="4"/>
  <c r="NX20" i="4"/>
  <c r="NX16" i="4"/>
  <c r="NX15" i="4"/>
  <c r="NX14" i="4"/>
  <c r="NX13" i="4"/>
  <c r="NX12" i="4"/>
  <c r="NX11" i="4"/>
  <c r="NX10" i="4"/>
  <c r="NX9" i="4"/>
  <c r="NX8" i="4"/>
  <c r="NT36" i="4" l="1"/>
  <c r="NT35" i="4"/>
  <c r="NT34" i="4"/>
  <c r="NT33" i="4"/>
  <c r="NT32" i="4"/>
  <c r="NT31" i="4"/>
  <c r="NT29" i="4"/>
  <c r="NT28" i="4"/>
  <c r="NT27" i="4"/>
  <c r="NT26" i="4"/>
  <c r="NT25" i="4"/>
  <c r="NT24" i="4"/>
  <c r="NT23" i="4"/>
  <c r="NT22" i="4"/>
  <c r="NT21" i="4"/>
  <c r="NT20" i="4"/>
  <c r="NT16" i="4"/>
  <c r="NT15" i="4"/>
  <c r="NT14" i="4"/>
  <c r="NT13" i="4"/>
  <c r="NT12" i="4"/>
  <c r="NT11" i="4"/>
  <c r="NT10" i="4"/>
  <c r="NT9" i="4"/>
  <c r="NT8" i="4"/>
  <c r="NP36" i="4" l="1"/>
  <c r="NP35" i="4"/>
  <c r="NP34" i="4"/>
  <c r="NP33" i="4"/>
  <c r="NP32" i="4"/>
  <c r="NP31" i="4"/>
  <c r="NP29" i="4"/>
  <c r="NP28" i="4"/>
  <c r="NP27" i="4"/>
  <c r="NP26" i="4"/>
  <c r="NP25" i="4"/>
  <c r="NP24" i="4"/>
  <c r="NP23" i="4"/>
  <c r="NP22" i="4"/>
  <c r="NP21" i="4"/>
  <c r="NP20" i="4"/>
  <c r="NP16" i="4"/>
  <c r="NP15" i="4"/>
  <c r="NP14" i="4"/>
  <c r="NP13" i="4"/>
  <c r="NP12" i="4"/>
  <c r="NP11" i="4"/>
  <c r="NP10" i="4"/>
  <c r="NP9" i="4"/>
  <c r="NP8" i="4"/>
  <c r="NL36" i="4" l="1"/>
  <c r="NL35" i="4"/>
  <c r="NL34" i="4"/>
  <c r="NL33" i="4"/>
  <c r="NL32" i="4"/>
  <c r="NL31" i="4"/>
  <c r="NL29" i="4"/>
  <c r="NL28" i="4"/>
  <c r="NL27" i="4"/>
  <c r="NL26" i="4"/>
  <c r="NL25" i="4"/>
  <c r="NL24" i="4"/>
  <c r="NL23" i="4"/>
  <c r="NL22" i="4"/>
  <c r="NL21" i="4"/>
  <c r="NL20" i="4"/>
  <c r="NL16" i="4"/>
  <c r="NL15" i="4"/>
  <c r="NL14" i="4"/>
  <c r="NL13" i="4"/>
  <c r="NL12" i="4"/>
  <c r="NL11" i="4"/>
  <c r="NL10" i="4"/>
  <c r="NL9" i="4"/>
  <c r="NL8" i="4"/>
  <c r="NH36" i="4" l="1"/>
  <c r="NH35" i="4"/>
  <c r="NH34" i="4"/>
  <c r="NH33" i="4"/>
  <c r="NH32" i="4"/>
  <c r="NH31" i="4"/>
  <c r="NH29" i="4"/>
  <c r="NH28" i="4"/>
  <c r="NH27" i="4"/>
  <c r="NH26" i="4"/>
  <c r="NH25" i="4"/>
  <c r="NH24" i="4"/>
  <c r="NH23" i="4"/>
  <c r="NH22" i="4"/>
  <c r="NH21" i="4"/>
  <c r="NH20" i="4"/>
  <c r="NH16" i="4"/>
  <c r="NH15" i="4"/>
  <c r="NH14" i="4"/>
  <c r="NH13" i="4"/>
  <c r="NH12" i="4"/>
  <c r="NH11" i="4"/>
  <c r="NH10" i="4"/>
  <c r="NH9" i="4"/>
  <c r="NH8" i="4"/>
  <c r="ND36" i="4" l="1"/>
  <c r="ND35" i="4"/>
  <c r="ND34" i="4"/>
  <c r="ND33" i="4"/>
  <c r="ND32" i="4"/>
  <c r="ND31" i="4"/>
  <c r="ND29" i="4"/>
  <c r="ND28" i="4"/>
  <c r="ND27" i="4"/>
  <c r="ND26" i="4"/>
  <c r="ND25" i="4"/>
  <c r="ND24" i="4"/>
  <c r="ND23" i="4"/>
  <c r="ND22" i="4"/>
  <c r="ND21" i="4"/>
  <c r="ND20" i="4"/>
  <c r="ND16" i="4"/>
  <c r="ND15" i="4"/>
  <c r="ND14" i="4"/>
  <c r="ND13" i="4"/>
  <c r="ND12" i="4"/>
  <c r="ND11" i="4"/>
  <c r="ND10" i="4"/>
  <c r="ND9" i="4"/>
  <c r="ND8" i="4"/>
  <c r="H20" i="10"/>
  <c r="H21" i="10"/>
  <c r="H22" i="10"/>
  <c r="H23" i="10"/>
  <c r="H24" i="10"/>
  <c r="H25" i="10"/>
  <c r="H26" i="10"/>
  <c r="H27" i="10"/>
  <c r="H28" i="10"/>
  <c r="H29" i="10"/>
  <c r="MZ18" i="4" l="1"/>
  <c r="MZ19" i="4"/>
  <c r="MZ36" i="4" l="1"/>
  <c r="MZ35" i="4"/>
  <c r="MZ34" i="4"/>
  <c r="MZ33" i="4"/>
  <c r="MZ32" i="4"/>
  <c r="MZ31" i="4"/>
  <c r="MZ29" i="4"/>
  <c r="MZ28" i="4"/>
  <c r="MZ27" i="4"/>
  <c r="MZ26" i="4"/>
  <c r="MZ25" i="4"/>
  <c r="MZ24" i="4"/>
  <c r="MZ23" i="4"/>
  <c r="MZ22" i="4"/>
  <c r="MZ21" i="4"/>
  <c r="MZ20" i="4"/>
  <c r="MZ16" i="4"/>
  <c r="MZ15" i="4"/>
  <c r="MZ14" i="4"/>
  <c r="MZ13" i="4"/>
  <c r="MZ12" i="4"/>
  <c r="MZ11" i="4"/>
  <c r="MZ10" i="4"/>
  <c r="MZ9" i="4"/>
  <c r="MZ8" i="4"/>
  <c r="MV36" i="4" l="1"/>
  <c r="MV35" i="4"/>
  <c r="MV34" i="4"/>
  <c r="MV33" i="4"/>
  <c r="MV32" i="4"/>
  <c r="MV31" i="4"/>
  <c r="MV29" i="4"/>
  <c r="MV28" i="4"/>
  <c r="MV27" i="4"/>
  <c r="MV26" i="4"/>
  <c r="MV25" i="4"/>
  <c r="MV24" i="4"/>
  <c r="MV23" i="4"/>
  <c r="MV22" i="4"/>
  <c r="MV21" i="4"/>
  <c r="MV20" i="4"/>
  <c r="MV16" i="4"/>
  <c r="MV15" i="4"/>
  <c r="MV14" i="4"/>
  <c r="MV13" i="4"/>
  <c r="MV12" i="4"/>
  <c r="MV11" i="4"/>
  <c r="MV10" i="4"/>
  <c r="MV9" i="4"/>
  <c r="MV8" i="4"/>
  <c r="MR36" i="4" l="1"/>
  <c r="MR35" i="4"/>
  <c r="MR34" i="4"/>
  <c r="MR33" i="4"/>
  <c r="MR32" i="4"/>
  <c r="MR31" i="4"/>
  <c r="MR29" i="4"/>
  <c r="MR28" i="4"/>
  <c r="MR27" i="4"/>
  <c r="MR26" i="4"/>
  <c r="MR25" i="4"/>
  <c r="MR24" i="4"/>
  <c r="MR23" i="4"/>
  <c r="MR22" i="4"/>
  <c r="MR21" i="4"/>
  <c r="MR20" i="4"/>
  <c r="MR16" i="4"/>
  <c r="MR15" i="4"/>
  <c r="MR14" i="4"/>
  <c r="MR13" i="4"/>
  <c r="MR12" i="4"/>
  <c r="MR11" i="4"/>
  <c r="MR10" i="4"/>
  <c r="MR9" i="4"/>
  <c r="MR8" i="4"/>
  <c r="MN36" i="4" l="1"/>
  <c r="MN35" i="4"/>
  <c r="MN34" i="4"/>
  <c r="MN33" i="4"/>
  <c r="MN32" i="4"/>
  <c r="MN31" i="4"/>
  <c r="MN29" i="4"/>
  <c r="MN28" i="4"/>
  <c r="MN27" i="4"/>
  <c r="MN26" i="4"/>
  <c r="MN25" i="4"/>
  <c r="MN24" i="4"/>
  <c r="MN23" i="4"/>
  <c r="MN22" i="4"/>
  <c r="MN21" i="4"/>
  <c r="MN20" i="4"/>
  <c r="MN16" i="4"/>
  <c r="MN15" i="4"/>
  <c r="MN14" i="4"/>
  <c r="MN13" i="4"/>
  <c r="MN12" i="4"/>
  <c r="MN11" i="4"/>
  <c r="MN10" i="4"/>
  <c r="MN9" i="4"/>
  <c r="MN8" i="4"/>
  <c r="MJ36" i="4" l="1"/>
  <c r="MJ35" i="4"/>
  <c r="MJ34" i="4"/>
  <c r="MJ33" i="4"/>
  <c r="MJ32" i="4"/>
  <c r="MJ31" i="4"/>
  <c r="MJ29" i="4"/>
  <c r="MJ28" i="4"/>
  <c r="MJ27" i="4"/>
  <c r="MJ26" i="4"/>
  <c r="MJ25" i="4"/>
  <c r="MJ24" i="4"/>
  <c r="MJ23" i="4"/>
  <c r="MJ22" i="4"/>
  <c r="MJ21" i="4"/>
  <c r="MJ20" i="4"/>
  <c r="MJ16" i="4"/>
  <c r="MJ15" i="4"/>
  <c r="MJ14" i="4"/>
  <c r="MJ13" i="4"/>
  <c r="MJ12" i="4"/>
  <c r="MJ11" i="4"/>
  <c r="MJ10" i="4"/>
  <c r="MJ9" i="4"/>
  <c r="MJ8" i="4"/>
  <c r="MF36" i="4" l="1"/>
  <c r="MF35" i="4"/>
  <c r="MF34" i="4"/>
  <c r="MF33" i="4"/>
  <c r="MF32" i="4"/>
  <c r="MF31" i="4"/>
  <c r="MF29" i="4"/>
  <c r="MF28" i="4"/>
  <c r="MF27" i="4"/>
  <c r="MF26" i="4"/>
  <c r="MF25" i="4"/>
  <c r="MF24" i="4"/>
  <c r="MF23" i="4"/>
  <c r="MF22" i="4"/>
  <c r="MF21" i="4"/>
  <c r="MF20" i="4"/>
  <c r="MF16" i="4"/>
  <c r="MF15" i="4"/>
  <c r="MF14" i="4"/>
  <c r="MF13" i="4"/>
  <c r="MF12" i="4"/>
  <c r="MF11" i="4"/>
  <c r="MF10" i="4"/>
  <c r="MF9" i="4"/>
  <c r="MF8" i="4"/>
  <c r="MB36" i="4" l="1"/>
  <c r="MB35" i="4"/>
  <c r="MB34" i="4"/>
  <c r="MB33" i="4"/>
  <c r="MB32" i="4"/>
  <c r="MB31" i="4"/>
  <c r="MB29" i="4"/>
  <c r="MB28" i="4"/>
  <c r="MB27" i="4"/>
  <c r="MB26" i="4"/>
  <c r="MB25" i="4"/>
  <c r="MB24" i="4"/>
  <c r="MB23" i="4"/>
  <c r="MB22" i="4"/>
  <c r="MB21" i="4"/>
  <c r="MB20" i="4"/>
  <c r="MB16" i="4"/>
  <c r="MB15" i="4"/>
  <c r="MB14" i="4"/>
  <c r="MB13" i="4"/>
  <c r="MB12" i="4"/>
  <c r="MB11" i="4"/>
  <c r="MB10" i="4"/>
  <c r="MB9" i="4"/>
  <c r="MB8" i="4"/>
  <c r="LX36" i="4" l="1"/>
  <c r="LX35" i="4"/>
  <c r="LX34" i="4"/>
  <c r="LX33" i="4"/>
  <c r="LX32" i="4"/>
  <c r="LX31" i="4"/>
  <c r="LX29" i="4"/>
  <c r="LX28" i="4"/>
  <c r="LX27" i="4"/>
  <c r="LX26" i="4"/>
  <c r="LX25" i="4"/>
  <c r="LX24" i="4"/>
  <c r="LX23" i="4"/>
  <c r="LX22" i="4"/>
  <c r="LX21" i="4"/>
  <c r="LX20" i="4"/>
  <c r="LX16" i="4"/>
  <c r="LX15" i="4"/>
  <c r="LX14" i="4"/>
  <c r="LX13" i="4"/>
  <c r="LX12" i="4"/>
  <c r="LX11" i="4"/>
  <c r="LX10" i="4"/>
  <c r="LX9" i="4"/>
  <c r="LX8" i="4"/>
  <c r="LT36" i="4" l="1"/>
  <c r="LT35" i="4"/>
  <c r="LT34" i="4"/>
  <c r="LT33" i="4"/>
  <c r="LT32" i="4"/>
  <c r="LT31" i="4"/>
  <c r="LT29" i="4"/>
  <c r="LT28" i="4"/>
  <c r="LT27" i="4"/>
  <c r="LT26" i="4"/>
  <c r="LT25" i="4"/>
  <c r="LT24" i="4"/>
  <c r="LT23" i="4"/>
  <c r="LT22" i="4"/>
  <c r="LT21" i="4"/>
  <c r="LT20" i="4"/>
  <c r="LT16" i="4"/>
  <c r="LT15" i="4"/>
  <c r="LT14" i="4"/>
  <c r="LT13" i="4"/>
  <c r="LT12" i="4"/>
  <c r="LT11" i="4"/>
  <c r="LT10" i="4"/>
  <c r="LT9" i="4"/>
  <c r="LT8" i="4"/>
  <c r="LP36" i="4" l="1"/>
  <c r="LP35" i="4"/>
  <c r="LP34" i="4"/>
  <c r="LP33" i="4"/>
  <c r="LP32" i="4"/>
  <c r="LP31" i="4"/>
  <c r="LP29" i="4"/>
  <c r="LP28" i="4"/>
  <c r="LP27" i="4"/>
  <c r="LP26" i="4"/>
  <c r="LP25" i="4"/>
  <c r="LP24" i="4"/>
  <c r="LP23" i="4"/>
  <c r="LP22" i="4"/>
  <c r="LP21" i="4"/>
  <c r="LP20" i="4"/>
  <c r="LP16" i="4"/>
  <c r="LP15" i="4"/>
  <c r="LP14" i="4"/>
  <c r="LP13" i="4"/>
  <c r="LP12" i="4"/>
  <c r="LP11" i="4"/>
  <c r="LP10" i="4"/>
  <c r="LP9" i="4"/>
  <c r="LP8" i="4"/>
  <c r="LL36" i="4" l="1"/>
  <c r="LL35" i="4"/>
  <c r="LL34" i="4"/>
  <c r="LL33" i="4"/>
  <c r="LL32" i="4"/>
  <c r="LL31" i="4"/>
  <c r="LL29" i="4"/>
  <c r="LL28" i="4"/>
  <c r="LL27" i="4"/>
  <c r="LL26" i="4"/>
  <c r="LL25" i="4"/>
  <c r="LL24" i="4"/>
  <c r="LL23" i="4"/>
  <c r="LL22" i="4"/>
  <c r="LL21" i="4"/>
  <c r="LL20" i="4"/>
  <c r="LL16" i="4"/>
  <c r="LL15" i="4"/>
  <c r="LL14" i="4"/>
  <c r="LL13" i="4"/>
  <c r="LL12" i="4"/>
  <c r="LL11" i="4"/>
  <c r="LL10" i="4"/>
  <c r="LL9" i="4"/>
  <c r="LL8" i="4"/>
  <c r="LH36" i="4" l="1"/>
  <c r="LH35" i="4"/>
  <c r="LH34" i="4"/>
  <c r="LH33" i="4"/>
  <c r="LH32" i="4"/>
  <c r="LH31" i="4"/>
  <c r="LH29" i="4"/>
  <c r="LH28" i="4"/>
  <c r="LH27" i="4"/>
  <c r="LH26" i="4"/>
  <c r="LH25" i="4"/>
  <c r="LH24" i="4"/>
  <c r="LH23" i="4"/>
  <c r="LH22" i="4"/>
  <c r="LH21" i="4"/>
  <c r="LH20" i="4"/>
  <c r="LH16" i="4"/>
  <c r="LH15" i="4"/>
  <c r="LH14" i="4"/>
  <c r="LH13" i="4"/>
  <c r="LH12" i="4"/>
  <c r="LH11" i="4"/>
  <c r="LH10" i="4"/>
  <c r="LH9" i="4"/>
  <c r="LH8" i="4"/>
  <c r="LD36" i="4" l="1"/>
  <c r="LD35" i="4"/>
  <c r="LD34" i="4"/>
  <c r="LD33" i="4"/>
  <c r="LD32" i="4"/>
  <c r="LD31" i="4"/>
  <c r="LD29" i="4"/>
  <c r="LD28" i="4"/>
  <c r="LD27" i="4"/>
  <c r="LD26" i="4"/>
  <c r="LD25" i="4"/>
  <c r="LD24" i="4"/>
  <c r="LD23" i="4"/>
  <c r="LD22" i="4"/>
  <c r="LD21" i="4"/>
  <c r="LD20" i="4"/>
  <c r="LD16" i="4"/>
  <c r="LD15" i="4"/>
  <c r="LD14" i="4"/>
  <c r="LD13" i="4"/>
  <c r="LD12" i="4"/>
  <c r="LD11" i="4"/>
  <c r="LD10" i="4"/>
  <c r="LD9" i="4"/>
  <c r="LD8" i="4"/>
  <c r="KZ36" i="4" l="1"/>
  <c r="KZ35" i="4"/>
  <c r="KZ34" i="4"/>
  <c r="KZ33" i="4"/>
  <c r="KZ32" i="4"/>
  <c r="KZ31" i="4"/>
  <c r="KZ29" i="4"/>
  <c r="KZ28" i="4"/>
  <c r="KZ27" i="4"/>
  <c r="KZ26" i="4"/>
  <c r="KZ25" i="4"/>
  <c r="KZ24" i="4"/>
  <c r="KZ23" i="4"/>
  <c r="KZ22" i="4"/>
  <c r="KZ21" i="4"/>
  <c r="KZ20" i="4"/>
  <c r="KZ16" i="4"/>
  <c r="KZ15" i="4"/>
  <c r="KZ14" i="4"/>
  <c r="KZ13" i="4"/>
  <c r="KZ12" i="4"/>
  <c r="KZ11" i="4"/>
  <c r="KZ10" i="4"/>
  <c r="KZ9" i="4"/>
  <c r="KZ8" i="4"/>
  <c r="KV36" i="4" l="1"/>
  <c r="KV35" i="4"/>
  <c r="KV34" i="4"/>
  <c r="KV33" i="4"/>
  <c r="KV32" i="4"/>
  <c r="KV31" i="4"/>
  <c r="KV29" i="4"/>
  <c r="KV28" i="4"/>
  <c r="KV27" i="4"/>
  <c r="KV26" i="4"/>
  <c r="KV25" i="4"/>
  <c r="KV24" i="4"/>
  <c r="KV23" i="4"/>
  <c r="KV22" i="4"/>
  <c r="KV21" i="4"/>
  <c r="KV20" i="4"/>
  <c r="KV16" i="4"/>
  <c r="KV15" i="4"/>
  <c r="KV14" i="4"/>
  <c r="KV13" i="4"/>
  <c r="KV12" i="4"/>
  <c r="KV11" i="4"/>
  <c r="KV10" i="4"/>
  <c r="KV9" i="4"/>
  <c r="KV8" i="4"/>
  <c r="KR36" i="4"/>
  <c r="KR35" i="4"/>
  <c r="KR34" i="4"/>
  <c r="KR33" i="4"/>
  <c r="KR32" i="4"/>
  <c r="KR31" i="4"/>
  <c r="KR29" i="4"/>
  <c r="KR28" i="4"/>
  <c r="KR27" i="4"/>
  <c r="KR26" i="4"/>
  <c r="KR25" i="4"/>
  <c r="KR24" i="4"/>
  <c r="KR23" i="4"/>
  <c r="KR22" i="4"/>
  <c r="KR21" i="4"/>
  <c r="KR20" i="4"/>
  <c r="KR16" i="4"/>
  <c r="KR15" i="4"/>
  <c r="KR14" i="4"/>
  <c r="KR13" i="4"/>
  <c r="KR12" i="4"/>
  <c r="KR11" i="4"/>
  <c r="KR10" i="4"/>
  <c r="KR9" i="4"/>
  <c r="KR8" i="4"/>
  <c r="KN36" i="4" l="1"/>
  <c r="KN35" i="4"/>
  <c r="KN34" i="4"/>
  <c r="KN33" i="4"/>
  <c r="KN32" i="4"/>
  <c r="KN31" i="4"/>
  <c r="KN29" i="4"/>
  <c r="KN28" i="4"/>
  <c r="KN27" i="4"/>
  <c r="KN26" i="4"/>
  <c r="KN25" i="4"/>
  <c r="KN24" i="4"/>
  <c r="KN23" i="4"/>
  <c r="KN22" i="4"/>
  <c r="KN21" i="4"/>
  <c r="KN20" i="4"/>
  <c r="KN16" i="4"/>
  <c r="KN15" i="4"/>
  <c r="KN14" i="4"/>
  <c r="KN13" i="4"/>
  <c r="KN12" i="4"/>
  <c r="KN11" i="4"/>
  <c r="KN10" i="4"/>
  <c r="KN9" i="4"/>
  <c r="KN8" i="4"/>
  <c r="KJ36" i="4" l="1"/>
  <c r="KJ35" i="4"/>
  <c r="KJ34" i="4"/>
  <c r="KJ33" i="4"/>
  <c r="KJ32" i="4"/>
  <c r="KJ31" i="4"/>
  <c r="KJ29" i="4"/>
  <c r="KJ28" i="4"/>
  <c r="KJ27" i="4"/>
  <c r="KJ26" i="4"/>
  <c r="KJ25" i="4"/>
  <c r="KJ24" i="4"/>
  <c r="KJ23" i="4"/>
  <c r="KJ22" i="4"/>
  <c r="KJ21" i="4"/>
  <c r="KJ20" i="4"/>
  <c r="KJ16" i="4"/>
  <c r="KJ15" i="4"/>
  <c r="KJ14" i="4"/>
  <c r="KJ13" i="4"/>
  <c r="KJ12" i="4"/>
  <c r="KJ11" i="4"/>
  <c r="KJ10" i="4"/>
  <c r="KJ9" i="4"/>
  <c r="KJ8" i="4"/>
  <c r="KF36" i="4" l="1"/>
  <c r="KF35" i="4"/>
  <c r="KF34" i="4"/>
  <c r="KF33" i="4"/>
  <c r="KF32" i="4"/>
  <c r="KF31" i="4"/>
  <c r="KF29" i="4"/>
  <c r="KF28" i="4"/>
  <c r="KF27" i="4"/>
  <c r="KF26" i="4"/>
  <c r="KF25" i="4"/>
  <c r="KF24" i="4"/>
  <c r="KF23" i="4"/>
  <c r="KF22" i="4"/>
  <c r="KF21" i="4"/>
  <c r="KF20" i="4"/>
  <c r="KF16" i="4"/>
  <c r="KF15" i="4"/>
  <c r="KF14" i="4"/>
  <c r="KF13" i="4"/>
  <c r="KF12" i="4"/>
  <c r="KF11" i="4"/>
  <c r="KF10" i="4"/>
  <c r="KF9" i="4"/>
  <c r="KF8" i="4"/>
  <c r="KB36" i="4" l="1"/>
  <c r="KB35" i="4"/>
  <c r="KB34" i="4"/>
  <c r="KB33" i="4"/>
  <c r="KB32" i="4"/>
  <c r="KB31" i="4"/>
  <c r="KB29" i="4"/>
  <c r="KB28" i="4"/>
  <c r="KB27" i="4"/>
  <c r="KB26" i="4"/>
  <c r="KB25" i="4"/>
  <c r="KB24" i="4"/>
  <c r="KB23" i="4"/>
  <c r="KB22" i="4"/>
  <c r="KB21" i="4"/>
  <c r="KB20" i="4"/>
  <c r="KB16" i="4"/>
  <c r="KB15" i="4"/>
  <c r="KB14" i="4"/>
  <c r="KB13" i="4"/>
  <c r="KB12" i="4"/>
  <c r="KB11" i="4"/>
  <c r="KB10" i="4"/>
  <c r="KB9" i="4"/>
  <c r="KB8" i="4"/>
  <c r="JX36" i="4" l="1"/>
  <c r="JX35" i="4"/>
  <c r="JX34" i="4"/>
  <c r="JX33" i="4"/>
  <c r="JX32" i="4"/>
  <c r="JX31" i="4"/>
  <c r="JX29" i="4"/>
  <c r="JX28" i="4"/>
  <c r="JX27" i="4"/>
  <c r="JX26" i="4"/>
  <c r="JX25" i="4"/>
  <c r="JX24" i="4"/>
  <c r="JX23" i="4"/>
  <c r="JX22" i="4"/>
  <c r="JX21" i="4"/>
  <c r="JX20" i="4"/>
  <c r="JX16" i="4"/>
  <c r="JX15" i="4"/>
  <c r="JX14" i="4"/>
  <c r="JX13" i="4"/>
  <c r="JX12" i="4"/>
  <c r="JX11" i="4"/>
  <c r="JX10" i="4"/>
  <c r="JX9" i="4"/>
  <c r="JX8" i="4"/>
  <c r="JT36" i="4" l="1"/>
  <c r="JT35" i="4"/>
  <c r="JT34" i="4"/>
  <c r="JT33" i="4"/>
  <c r="JT32" i="4"/>
  <c r="JT31" i="4"/>
  <c r="JT29" i="4"/>
  <c r="JT28" i="4"/>
  <c r="JT27" i="4"/>
  <c r="JT26" i="4"/>
  <c r="JT25" i="4"/>
  <c r="JT24" i="4"/>
  <c r="JT23" i="4"/>
  <c r="JT22" i="4"/>
  <c r="JT21" i="4"/>
  <c r="JT20" i="4"/>
  <c r="JT16" i="4"/>
  <c r="JT15" i="4"/>
  <c r="JT14" i="4"/>
  <c r="JT13" i="4"/>
  <c r="JT12" i="4"/>
  <c r="JT11" i="4"/>
  <c r="JT10" i="4"/>
  <c r="JT9" i="4"/>
  <c r="JT8" i="4"/>
  <c r="JP36" i="4" l="1"/>
  <c r="JP35" i="4"/>
  <c r="JP34" i="4"/>
  <c r="JP33" i="4"/>
  <c r="JP32" i="4"/>
  <c r="JP31" i="4"/>
  <c r="JP29" i="4"/>
  <c r="JP28" i="4"/>
  <c r="JP27" i="4"/>
  <c r="JP26" i="4"/>
  <c r="JP25" i="4"/>
  <c r="JP24" i="4"/>
  <c r="JP23" i="4"/>
  <c r="JP22" i="4"/>
  <c r="JP21" i="4"/>
  <c r="JP20" i="4"/>
  <c r="JP16" i="4"/>
  <c r="JP15" i="4"/>
  <c r="JP14" i="4"/>
  <c r="JP13" i="4"/>
  <c r="JP12" i="4"/>
  <c r="JP11" i="4"/>
  <c r="JP10" i="4"/>
  <c r="JP9" i="4"/>
  <c r="JP8" i="4"/>
  <c r="JL36" i="4" l="1"/>
  <c r="JL35" i="4"/>
  <c r="JL34" i="4"/>
  <c r="JL33" i="4"/>
  <c r="JL32" i="4"/>
  <c r="JL31" i="4"/>
  <c r="JL29" i="4"/>
  <c r="JL28" i="4"/>
  <c r="JL27" i="4"/>
  <c r="JL26" i="4"/>
  <c r="JL25" i="4"/>
  <c r="JL24" i="4"/>
  <c r="JL23" i="4"/>
  <c r="JL22" i="4"/>
  <c r="JL21" i="4"/>
  <c r="JL20" i="4"/>
  <c r="JL16" i="4"/>
  <c r="JL15" i="4"/>
  <c r="JL14" i="4"/>
  <c r="JL13" i="4"/>
  <c r="JL12" i="4"/>
  <c r="JL11" i="4"/>
  <c r="JL10" i="4"/>
  <c r="JL9" i="4"/>
  <c r="JL8" i="4"/>
  <c r="JH36" i="4" l="1"/>
  <c r="JH35" i="4"/>
  <c r="JH34" i="4"/>
  <c r="JH33" i="4"/>
  <c r="JH32" i="4"/>
  <c r="JH31" i="4"/>
  <c r="JH29" i="4"/>
  <c r="JH28" i="4"/>
  <c r="JH27" i="4"/>
  <c r="JH26" i="4"/>
  <c r="JH25" i="4"/>
  <c r="JH24" i="4"/>
  <c r="JH23" i="4"/>
  <c r="JH22" i="4"/>
  <c r="JH21" i="4"/>
  <c r="JH20" i="4"/>
  <c r="JH16" i="4"/>
  <c r="JH15" i="4"/>
  <c r="JH14" i="4"/>
  <c r="JH13" i="4"/>
  <c r="JH12" i="4"/>
  <c r="JH11" i="4"/>
  <c r="JH10" i="4"/>
  <c r="JH9" i="4"/>
  <c r="JH8" i="4"/>
  <c r="JD36" i="4"/>
  <c r="JD35" i="4"/>
  <c r="JD34" i="4"/>
  <c r="JD33" i="4"/>
  <c r="JD32" i="4"/>
  <c r="JD31" i="4"/>
  <c r="JD29" i="4"/>
  <c r="JD28" i="4"/>
  <c r="JD27" i="4"/>
  <c r="JD26" i="4"/>
  <c r="JD25" i="4"/>
  <c r="JD24" i="4"/>
  <c r="JD23" i="4"/>
  <c r="JD22" i="4"/>
  <c r="JD21" i="4"/>
  <c r="JD20" i="4"/>
  <c r="JD16" i="4"/>
  <c r="JD15" i="4"/>
  <c r="JD14" i="4"/>
  <c r="JD13" i="4"/>
  <c r="JD12" i="4"/>
  <c r="JD11" i="4"/>
  <c r="JD10" i="4"/>
  <c r="JD9" i="4"/>
  <c r="JD8" i="4"/>
  <c r="IZ36" i="4" l="1"/>
  <c r="IZ35" i="4"/>
  <c r="IZ34" i="4"/>
  <c r="IZ33" i="4"/>
  <c r="IZ32" i="4"/>
  <c r="IZ31" i="4"/>
  <c r="IZ29" i="4"/>
  <c r="IZ28" i="4"/>
  <c r="IZ27" i="4"/>
  <c r="IZ26" i="4"/>
  <c r="IZ25" i="4"/>
  <c r="IZ24" i="4"/>
  <c r="IZ23" i="4"/>
  <c r="IZ22" i="4"/>
  <c r="IZ21" i="4"/>
  <c r="IZ20" i="4"/>
  <c r="IZ16" i="4"/>
  <c r="IZ15" i="4"/>
  <c r="IZ14" i="4"/>
  <c r="IZ13" i="4"/>
  <c r="IZ12" i="4"/>
  <c r="IZ11" i="4"/>
  <c r="IZ10" i="4"/>
  <c r="IZ9" i="4"/>
  <c r="IZ8" i="4"/>
  <c r="IV36" i="4" l="1"/>
  <c r="IV35" i="4"/>
  <c r="IV34" i="4"/>
  <c r="IV33" i="4"/>
  <c r="IV32" i="4"/>
  <c r="IV31" i="4"/>
  <c r="IV29" i="4"/>
  <c r="IV28" i="4"/>
  <c r="IV27" i="4"/>
  <c r="IV26" i="4"/>
  <c r="IV25" i="4"/>
  <c r="IV24" i="4"/>
  <c r="IV23" i="4"/>
  <c r="IV22" i="4"/>
  <c r="IV21" i="4"/>
  <c r="IV20" i="4"/>
  <c r="IV16" i="4"/>
  <c r="IV15" i="4"/>
  <c r="IV14" i="4"/>
  <c r="IV13" i="4"/>
  <c r="IV12" i="4"/>
  <c r="IV11" i="4"/>
  <c r="IV10" i="4"/>
  <c r="IV9" i="4"/>
  <c r="IV8" i="4"/>
  <c r="IR36" i="4" l="1"/>
  <c r="IR35" i="4"/>
  <c r="IR34" i="4"/>
  <c r="IR33" i="4"/>
  <c r="IR32" i="4"/>
  <c r="IR31" i="4"/>
  <c r="IR29" i="4"/>
  <c r="IR28" i="4"/>
  <c r="IR27" i="4"/>
  <c r="IR26" i="4"/>
  <c r="IR25" i="4"/>
  <c r="IR24" i="4"/>
  <c r="IR23" i="4"/>
  <c r="IR22" i="4"/>
  <c r="IR21" i="4"/>
  <c r="IR20" i="4"/>
  <c r="IR16" i="4"/>
  <c r="IR15" i="4"/>
  <c r="IR14" i="4"/>
  <c r="IR13" i="4"/>
  <c r="IR12" i="4"/>
  <c r="IR11" i="4"/>
  <c r="IR10" i="4"/>
  <c r="IR9" i="4"/>
  <c r="IR8" i="4"/>
  <c r="H36" i="10"/>
  <c r="H35" i="10"/>
  <c r="H34" i="10"/>
  <c r="H33" i="10"/>
  <c r="H32" i="10"/>
  <c r="H31" i="10"/>
  <c r="H16" i="10"/>
  <c r="H15" i="10"/>
  <c r="H14" i="10"/>
  <c r="H13" i="10"/>
  <c r="H12" i="10"/>
  <c r="H11" i="10"/>
  <c r="H10" i="10"/>
  <c r="H9" i="10"/>
  <c r="H8" i="10"/>
  <c r="IN32" i="4"/>
  <c r="IN33" i="4"/>
  <c r="IN34" i="4"/>
  <c r="IN35" i="4"/>
  <c r="IN36" i="4"/>
  <c r="IN31" i="4"/>
  <c r="IN29" i="4" l="1"/>
  <c r="IN28" i="4"/>
  <c r="IN27" i="4"/>
  <c r="IN26" i="4"/>
  <c r="IN25" i="4"/>
  <c r="IN24" i="4"/>
  <c r="IN23" i="4"/>
  <c r="IN22" i="4"/>
  <c r="IN21" i="4"/>
  <c r="IN20" i="4"/>
  <c r="IN16" i="4"/>
  <c r="IN15" i="4"/>
  <c r="IN14" i="4"/>
  <c r="IN13" i="4"/>
  <c r="IN12" i="4"/>
  <c r="IN11" i="4"/>
  <c r="IN10" i="4"/>
  <c r="IN9" i="4"/>
  <c r="IN8" i="4"/>
  <c r="IJ36" i="4" l="1"/>
  <c r="IJ35" i="4"/>
  <c r="IJ34" i="4"/>
  <c r="IJ33" i="4"/>
  <c r="IJ32" i="4"/>
  <c r="IJ31" i="4"/>
  <c r="IJ29" i="4"/>
  <c r="IJ28" i="4"/>
  <c r="IJ27" i="4"/>
  <c r="IJ26" i="4"/>
  <c r="IJ25" i="4"/>
  <c r="IJ24" i="4"/>
  <c r="IJ23" i="4"/>
  <c r="IJ22" i="4"/>
  <c r="IJ21" i="4"/>
  <c r="IJ20" i="4"/>
  <c r="IJ16" i="4"/>
  <c r="IJ15" i="4"/>
  <c r="IJ14" i="4"/>
  <c r="IJ13" i="4"/>
  <c r="IJ12" i="4"/>
  <c r="IJ11" i="4"/>
  <c r="IJ10" i="4"/>
  <c r="IJ9" i="4"/>
  <c r="IJ8" i="4"/>
  <c r="IF32" i="4" l="1"/>
  <c r="IF33" i="4"/>
  <c r="IF34" i="4"/>
  <c r="IF35" i="4"/>
  <c r="IF36" i="4"/>
  <c r="IF31" i="4"/>
  <c r="IF21" i="4"/>
  <c r="IF22" i="4"/>
  <c r="IF23" i="4"/>
  <c r="IF24" i="4"/>
  <c r="IF25" i="4"/>
  <c r="IF26" i="4"/>
  <c r="IF27" i="4"/>
  <c r="IF28" i="4"/>
  <c r="IF20" i="4"/>
  <c r="IF9" i="4"/>
  <c r="IF10" i="4"/>
  <c r="IF11" i="4"/>
  <c r="IF12" i="4"/>
  <c r="IF13" i="4"/>
  <c r="IF14" i="4"/>
  <c r="IF15" i="4"/>
  <c r="IF8" i="4"/>
  <c r="IF29" i="4" l="1"/>
  <c r="IF16" i="4"/>
  <c r="IB36" i="4" l="1"/>
  <c r="IB35" i="4"/>
  <c r="IB34" i="4"/>
  <c r="IB33" i="4"/>
  <c r="IB32" i="4"/>
  <c r="IB31" i="4"/>
  <c r="IB29" i="4"/>
  <c r="IB28" i="4"/>
  <c r="IB27" i="4"/>
  <c r="IB26" i="4"/>
  <c r="IB25" i="4"/>
  <c r="IB24" i="4"/>
  <c r="IB23" i="4"/>
  <c r="IB22" i="4"/>
  <c r="IB21" i="4"/>
  <c r="IB20" i="4"/>
  <c r="IB16" i="4"/>
  <c r="IB15" i="4"/>
  <c r="IB14" i="4"/>
  <c r="IB13" i="4"/>
  <c r="IB12" i="4"/>
  <c r="IB11" i="4"/>
  <c r="IB10" i="4"/>
  <c r="IB9" i="4"/>
  <c r="IB8" i="4"/>
  <c r="HX36" i="4" l="1"/>
  <c r="HX35" i="4"/>
  <c r="HX34" i="4"/>
  <c r="HX33" i="4"/>
  <c r="HX32" i="4"/>
  <c r="HX31" i="4"/>
  <c r="HX29" i="4"/>
  <c r="HX28" i="4"/>
  <c r="HX27" i="4"/>
  <c r="HX26" i="4"/>
  <c r="HX25" i="4"/>
  <c r="HX24" i="4"/>
  <c r="HX23" i="4"/>
  <c r="HX22" i="4"/>
  <c r="HX21" i="4"/>
  <c r="HX20" i="4"/>
  <c r="HX16" i="4"/>
  <c r="HX15" i="4"/>
  <c r="HX14" i="4"/>
  <c r="HX13" i="4"/>
  <c r="HX12" i="4"/>
  <c r="HX11" i="4"/>
  <c r="HX10" i="4"/>
  <c r="HX9" i="4"/>
  <c r="HX8" i="4"/>
  <c r="HT36" i="4" l="1"/>
  <c r="HT35" i="4"/>
  <c r="HT34" i="4"/>
  <c r="HT33" i="4"/>
  <c r="HT32" i="4"/>
  <c r="HT31" i="4"/>
  <c r="HT29" i="4"/>
  <c r="HT28" i="4"/>
  <c r="HT27" i="4"/>
  <c r="HT26" i="4"/>
  <c r="HT25" i="4"/>
  <c r="HT24" i="4"/>
  <c r="HT23" i="4"/>
  <c r="HT22" i="4"/>
  <c r="HT21" i="4"/>
  <c r="HT20" i="4"/>
  <c r="HT16" i="4"/>
  <c r="HT15" i="4"/>
  <c r="HT14" i="4"/>
  <c r="HT13" i="4"/>
  <c r="HT12" i="4"/>
  <c r="HT11" i="4"/>
  <c r="HT10" i="4"/>
  <c r="HT9" i="4"/>
  <c r="HT8" i="4"/>
  <c r="HP36" i="4" l="1"/>
  <c r="HP35" i="4"/>
  <c r="HP34" i="4"/>
  <c r="HP33" i="4"/>
  <c r="HP32" i="4"/>
  <c r="HP31" i="4"/>
  <c r="HP29" i="4"/>
  <c r="HP28" i="4"/>
  <c r="HP27" i="4"/>
  <c r="HP26" i="4"/>
  <c r="HP25" i="4"/>
  <c r="HP24" i="4"/>
  <c r="HP23" i="4"/>
  <c r="HP22" i="4"/>
  <c r="HP21" i="4"/>
  <c r="HP20" i="4"/>
  <c r="HP16" i="4"/>
  <c r="HP15" i="4"/>
  <c r="HP14" i="4"/>
  <c r="HP13" i="4"/>
  <c r="HP12" i="4"/>
  <c r="HP11" i="4"/>
  <c r="HP10" i="4"/>
  <c r="HP9" i="4"/>
  <c r="HP8" i="4"/>
  <c r="HL36" i="4" l="1"/>
  <c r="HL35" i="4"/>
  <c r="HL34" i="4"/>
  <c r="HL33" i="4"/>
  <c r="HL32" i="4"/>
  <c r="HL31" i="4"/>
  <c r="HL29" i="4"/>
  <c r="HL28" i="4"/>
  <c r="HL27" i="4"/>
  <c r="HL26" i="4"/>
  <c r="HL25" i="4"/>
  <c r="HL24" i="4"/>
  <c r="HL23" i="4"/>
  <c r="HL22" i="4"/>
  <c r="HL21" i="4"/>
  <c r="HL20" i="4"/>
  <c r="HL16" i="4"/>
  <c r="HL15" i="4"/>
  <c r="HL14" i="4"/>
  <c r="HL13" i="4"/>
  <c r="HL12" i="4"/>
  <c r="HL11" i="4"/>
  <c r="HL10" i="4"/>
  <c r="HL9" i="4"/>
  <c r="HL8" i="4"/>
  <c r="HH36" i="4" l="1"/>
  <c r="HH35" i="4"/>
  <c r="HH34" i="4"/>
  <c r="HH33" i="4"/>
  <c r="HH32" i="4"/>
  <c r="HH31" i="4"/>
  <c r="HH29" i="4"/>
  <c r="HH28" i="4"/>
  <c r="HH27" i="4"/>
  <c r="HH26" i="4"/>
  <c r="HH25" i="4"/>
  <c r="HH24" i="4"/>
  <c r="HH23" i="4"/>
  <c r="HH22" i="4"/>
  <c r="HH21" i="4"/>
  <c r="HH20" i="4"/>
  <c r="HH16" i="4"/>
  <c r="HH15" i="4"/>
  <c r="HH14" i="4"/>
  <c r="HH13" i="4"/>
  <c r="HH12" i="4"/>
  <c r="HH11" i="4"/>
  <c r="HH10" i="4"/>
  <c r="HH9" i="4"/>
  <c r="HH8" i="4"/>
  <c r="HD36" i="4" l="1"/>
  <c r="HD35" i="4"/>
  <c r="HD34" i="4"/>
  <c r="HD33" i="4"/>
  <c r="HD32" i="4"/>
  <c r="HD31" i="4"/>
  <c r="HD29" i="4"/>
  <c r="HD28" i="4"/>
  <c r="HD27" i="4"/>
  <c r="HD26" i="4"/>
  <c r="HD25" i="4"/>
  <c r="HD24" i="4"/>
  <c r="HD23" i="4"/>
  <c r="HD22" i="4"/>
  <c r="HD21" i="4"/>
  <c r="HD20" i="4"/>
  <c r="HD16" i="4"/>
  <c r="HD15" i="4"/>
  <c r="HD14" i="4"/>
  <c r="HD13" i="4"/>
  <c r="HD12" i="4"/>
  <c r="HD11" i="4"/>
  <c r="HD10" i="4"/>
  <c r="HD9" i="4"/>
  <c r="HD8" i="4"/>
  <c r="GZ36" i="4" l="1"/>
  <c r="GZ35" i="4"/>
  <c r="GZ34" i="4"/>
  <c r="GZ33" i="4"/>
  <c r="GZ32" i="4"/>
  <c r="GZ31" i="4"/>
  <c r="GZ29" i="4"/>
  <c r="GZ28" i="4"/>
  <c r="GZ27" i="4"/>
  <c r="GZ26" i="4"/>
  <c r="GZ25" i="4"/>
  <c r="GZ24" i="4"/>
  <c r="GZ23" i="4"/>
  <c r="GZ22" i="4"/>
  <c r="GZ21" i="4"/>
  <c r="GZ20" i="4"/>
  <c r="GZ16" i="4"/>
  <c r="GZ15" i="4"/>
  <c r="GZ14" i="4"/>
  <c r="GZ13" i="4"/>
  <c r="GZ12" i="4"/>
  <c r="GZ11" i="4"/>
  <c r="GZ10" i="4"/>
  <c r="GZ9" i="4"/>
  <c r="GZ8" i="4"/>
  <c r="GV36" i="4" l="1"/>
  <c r="GV35" i="4"/>
  <c r="GV34" i="4"/>
  <c r="GV33" i="4"/>
  <c r="GV32" i="4"/>
  <c r="GV31" i="4"/>
  <c r="GV29" i="4"/>
  <c r="GV28" i="4"/>
  <c r="GV27" i="4"/>
  <c r="GV26" i="4"/>
  <c r="GV25" i="4"/>
  <c r="GV24" i="4"/>
  <c r="GV23" i="4"/>
  <c r="GV22" i="4"/>
  <c r="GV21" i="4"/>
  <c r="GV20" i="4"/>
  <c r="GV16" i="4"/>
  <c r="GV15" i="4"/>
  <c r="GV14" i="4"/>
  <c r="GV13" i="4"/>
  <c r="GV12" i="4"/>
  <c r="GV11" i="4"/>
  <c r="GV10" i="4"/>
  <c r="GV9" i="4"/>
  <c r="GV8" i="4"/>
  <c r="GR36" i="4" l="1"/>
  <c r="GR35" i="4"/>
  <c r="GR34" i="4"/>
  <c r="GR33" i="4"/>
  <c r="GR32" i="4"/>
  <c r="GR31" i="4"/>
  <c r="GR29" i="4"/>
  <c r="GR28" i="4"/>
  <c r="GR27" i="4"/>
  <c r="GR26" i="4"/>
  <c r="GR25" i="4"/>
  <c r="GR24" i="4"/>
  <c r="GR23" i="4"/>
  <c r="GR22" i="4"/>
  <c r="GR21" i="4"/>
  <c r="GR20" i="4"/>
  <c r="GR16" i="4"/>
  <c r="GR15" i="4"/>
  <c r="GR14" i="4"/>
  <c r="GR13" i="4"/>
  <c r="GR12" i="4"/>
  <c r="GR11" i="4"/>
  <c r="GR10" i="4"/>
  <c r="GR9" i="4"/>
  <c r="GR8" i="4"/>
  <c r="GN36" i="4" l="1"/>
  <c r="GN35" i="4"/>
  <c r="GN34" i="4"/>
  <c r="GN33" i="4"/>
  <c r="GN32" i="4"/>
  <c r="GN31" i="4"/>
  <c r="GN29" i="4"/>
  <c r="GN28" i="4"/>
  <c r="GN27" i="4"/>
  <c r="GN26" i="4"/>
  <c r="GN25" i="4"/>
  <c r="GN24" i="4"/>
  <c r="GN23" i="4"/>
  <c r="GN22" i="4"/>
  <c r="GN21" i="4"/>
  <c r="GN20" i="4"/>
  <c r="GN16" i="4"/>
  <c r="GN15" i="4"/>
  <c r="GN14" i="4"/>
  <c r="GN13" i="4"/>
  <c r="GN12" i="4"/>
  <c r="GN11" i="4"/>
  <c r="GN10" i="4"/>
  <c r="GN9" i="4"/>
  <c r="GN8" i="4"/>
  <c r="GJ36" i="4" l="1"/>
  <c r="GJ35" i="4"/>
  <c r="GJ34" i="4"/>
  <c r="GJ33" i="4"/>
  <c r="GJ32" i="4"/>
  <c r="GJ31" i="4"/>
  <c r="GJ29" i="4"/>
  <c r="GJ28" i="4"/>
  <c r="GJ27" i="4"/>
  <c r="GJ26" i="4"/>
  <c r="GJ25" i="4"/>
  <c r="GJ24" i="4"/>
  <c r="GJ23" i="4"/>
  <c r="GJ22" i="4"/>
  <c r="GJ21" i="4"/>
  <c r="GJ20" i="4"/>
  <c r="GJ16" i="4"/>
  <c r="GJ15" i="4"/>
  <c r="GJ14" i="4"/>
  <c r="GJ13" i="4"/>
  <c r="GJ12" i="4"/>
  <c r="GJ11" i="4"/>
  <c r="GJ10" i="4"/>
  <c r="GJ9" i="4"/>
  <c r="GJ8" i="4"/>
  <c r="GF36" i="4" l="1"/>
  <c r="GF35" i="4"/>
  <c r="GF34" i="4"/>
  <c r="GF33" i="4"/>
  <c r="GF32" i="4"/>
  <c r="GF31" i="4"/>
  <c r="GF29" i="4"/>
  <c r="GF28" i="4"/>
  <c r="GF27" i="4"/>
  <c r="GF26" i="4"/>
  <c r="GF25" i="4"/>
  <c r="GF24" i="4"/>
  <c r="GF23" i="4"/>
  <c r="GF22" i="4"/>
  <c r="GF21" i="4"/>
  <c r="GF20" i="4"/>
  <c r="GF16" i="4"/>
  <c r="GF15" i="4"/>
  <c r="GF14" i="4"/>
  <c r="GF13" i="4"/>
  <c r="GF12" i="4"/>
  <c r="GF11" i="4"/>
  <c r="GF10" i="4"/>
  <c r="GF9" i="4"/>
  <c r="GF8" i="4"/>
  <c r="GB36" i="4" l="1"/>
  <c r="GB35" i="4"/>
  <c r="GB34" i="4"/>
  <c r="GB33" i="4"/>
  <c r="GB32" i="4"/>
  <c r="GB31" i="4"/>
  <c r="GB29" i="4"/>
  <c r="GB28" i="4"/>
  <c r="GB27" i="4"/>
  <c r="GB26" i="4"/>
  <c r="GB25" i="4"/>
  <c r="GB24" i="4"/>
  <c r="GB23" i="4"/>
  <c r="GB22" i="4"/>
  <c r="GB21" i="4"/>
  <c r="GB20" i="4"/>
  <c r="GB16" i="4"/>
  <c r="GB15" i="4"/>
  <c r="GB14" i="4"/>
  <c r="GB13" i="4"/>
  <c r="GB12" i="4"/>
  <c r="GB11" i="4"/>
  <c r="GB10" i="4"/>
  <c r="GB9" i="4"/>
  <c r="GB8" i="4"/>
  <c r="FX36" i="4" l="1"/>
  <c r="FX35" i="4"/>
  <c r="FX34" i="4"/>
  <c r="FX33" i="4"/>
  <c r="FX32" i="4"/>
  <c r="FX31" i="4"/>
  <c r="FX29" i="4"/>
  <c r="FX28" i="4"/>
  <c r="FX27" i="4"/>
  <c r="FX26" i="4"/>
  <c r="FX25" i="4"/>
  <c r="FX24" i="4"/>
  <c r="FX23" i="4"/>
  <c r="FX22" i="4"/>
  <c r="FX21" i="4"/>
  <c r="FX20" i="4"/>
  <c r="FX16" i="4"/>
  <c r="FX15" i="4"/>
  <c r="FX14" i="4"/>
  <c r="FX13" i="4"/>
  <c r="FX12" i="4"/>
  <c r="FX11" i="4"/>
  <c r="FX10" i="4"/>
  <c r="FX9" i="4"/>
  <c r="FX8" i="4"/>
  <c r="FT36" i="4" l="1"/>
  <c r="FT35" i="4"/>
  <c r="FT34" i="4"/>
  <c r="FT33" i="4"/>
  <c r="FT32" i="4"/>
  <c r="FT31" i="4"/>
  <c r="FT29" i="4"/>
  <c r="FT28" i="4"/>
  <c r="FT27" i="4"/>
  <c r="FT26" i="4"/>
  <c r="FT25" i="4"/>
  <c r="FT24" i="4"/>
  <c r="FT23" i="4"/>
  <c r="FT22" i="4"/>
  <c r="FT21" i="4"/>
  <c r="FT20" i="4"/>
  <c r="FT16" i="4"/>
  <c r="FT15" i="4"/>
  <c r="FT14" i="4"/>
  <c r="FT13" i="4"/>
  <c r="FT12" i="4"/>
  <c r="FT11" i="4"/>
  <c r="FT10" i="4"/>
  <c r="FT9" i="4"/>
  <c r="FT8" i="4"/>
  <c r="FP16" i="4"/>
  <c r="FP20" i="4"/>
  <c r="FP21" i="4"/>
  <c r="FP22" i="4"/>
  <c r="FP23" i="4"/>
  <c r="FP24" i="4"/>
  <c r="FP25" i="4"/>
  <c r="FP26" i="4"/>
  <c r="FP27" i="4"/>
  <c r="FP28" i="4"/>
  <c r="FP29" i="4"/>
  <c r="FP31" i="4"/>
  <c r="FP32" i="4"/>
  <c r="FP33" i="4"/>
  <c r="FP34" i="4"/>
  <c r="FP35" i="4"/>
  <c r="FP36" i="4"/>
  <c r="FP9" i="4"/>
  <c r="FP10" i="4"/>
  <c r="FP11" i="4"/>
  <c r="FP12" i="4"/>
  <c r="FP13" i="4"/>
  <c r="FP14" i="4"/>
  <c r="FP15" i="4"/>
  <c r="FP8" i="4"/>
  <c r="FD20" i="4" l="1"/>
  <c r="FL36" i="4" l="1"/>
  <c r="FL28" i="4"/>
  <c r="FL26" i="4"/>
  <c r="FL15" i="4"/>
  <c r="FL32" i="4"/>
  <c r="FL25" i="4"/>
  <c r="FL31" i="4"/>
  <c r="FL24" i="4"/>
  <c r="FL23" i="4"/>
  <c r="FL22" i="4"/>
  <c r="FL35" i="4"/>
  <c r="FL21" i="4"/>
  <c r="FL20" i="4"/>
  <c r="FL34" i="4"/>
  <c r="FL11" i="4"/>
  <c r="FL12" i="4"/>
  <c r="FL27" i="4"/>
  <c r="FL33" i="4"/>
  <c r="FL14" i="4"/>
  <c r="FL13" i="4"/>
  <c r="FL10" i="4"/>
  <c r="FL9" i="4"/>
  <c r="FL8" i="4"/>
  <c r="FH36" i="4" l="1"/>
  <c r="FH28" i="4"/>
  <c r="FH26" i="4"/>
  <c r="FH15" i="4"/>
  <c r="FH32" i="4"/>
  <c r="FH25" i="4"/>
  <c r="FH31" i="4"/>
  <c r="FH24" i="4"/>
  <c r="FH23" i="4"/>
  <c r="FH22" i="4"/>
  <c r="FH35" i="4"/>
  <c r="FH21" i="4"/>
  <c r="FH20" i="4"/>
  <c r="FH34" i="4"/>
  <c r="FH11" i="4"/>
  <c r="FH12" i="4"/>
  <c r="FH27" i="4"/>
  <c r="FH33" i="4"/>
  <c r="FH14" i="4"/>
  <c r="FH13" i="4"/>
  <c r="FH10" i="4"/>
  <c r="FH9" i="4"/>
  <c r="FH8" i="4"/>
  <c r="FD36" i="4" l="1"/>
  <c r="FD28" i="4"/>
  <c r="FD26" i="4"/>
  <c r="FD15" i="4"/>
  <c r="FD32" i="4"/>
  <c r="FD25" i="4"/>
  <c r="FD31" i="4"/>
  <c r="FD24" i="4"/>
  <c r="FD23" i="4"/>
  <c r="FD22" i="4"/>
  <c r="FD35" i="4"/>
  <c r="FD21" i="4"/>
  <c r="FD34" i="4"/>
  <c r="FD11" i="4"/>
  <c r="FD12" i="4"/>
  <c r="FD27" i="4"/>
  <c r="FD33" i="4"/>
  <c r="FD14" i="4"/>
  <c r="FD13" i="4"/>
  <c r="FD10" i="4"/>
  <c r="FD9" i="4"/>
  <c r="FD8" i="4"/>
  <c r="EZ36" i="4" l="1"/>
  <c r="EZ28" i="4"/>
  <c r="EZ26" i="4"/>
  <c r="EZ15" i="4"/>
  <c r="EZ32" i="4"/>
  <c r="EZ25" i="4"/>
  <c r="EZ31" i="4"/>
  <c r="EZ24" i="4"/>
  <c r="EZ23" i="4"/>
  <c r="EZ22" i="4"/>
  <c r="EZ35" i="4"/>
  <c r="EZ21" i="4"/>
  <c r="EZ20" i="4"/>
  <c r="EZ34" i="4"/>
  <c r="EZ11" i="4"/>
  <c r="EZ12" i="4"/>
  <c r="EZ27" i="4"/>
  <c r="EZ33" i="4"/>
  <c r="EZ14" i="4"/>
  <c r="EZ13" i="4"/>
  <c r="EZ10" i="4"/>
  <c r="EZ9" i="4"/>
  <c r="EZ8" i="4"/>
  <c r="EV36" i="4" l="1"/>
  <c r="EV28" i="4"/>
  <c r="EV26" i="4"/>
  <c r="EV15" i="4"/>
  <c r="EV32" i="4"/>
  <c r="EV25" i="4"/>
  <c r="EV31" i="4"/>
  <c r="EV24" i="4"/>
  <c r="EV23" i="4"/>
  <c r="EV22" i="4"/>
  <c r="EV35" i="4"/>
  <c r="EV21" i="4"/>
  <c r="EV20" i="4"/>
  <c r="EV34" i="4"/>
  <c r="EV11" i="4"/>
  <c r="EV12" i="4"/>
  <c r="EV27" i="4"/>
  <c r="EV33" i="4"/>
  <c r="EV14" i="4"/>
  <c r="EV13" i="4"/>
  <c r="EV10" i="4"/>
  <c r="EV9" i="4"/>
  <c r="EV8" i="4"/>
  <c r="EN12" i="4"/>
  <c r="ER11" i="4"/>
  <c r="ER34" i="4"/>
  <c r="ER20" i="4"/>
  <c r="ER12" i="4"/>
  <c r="ER8" i="4"/>
  <c r="ER9" i="4"/>
  <c r="ER10" i="4"/>
  <c r="ER13" i="4"/>
  <c r="ER14" i="4"/>
  <c r="ER33" i="4"/>
  <c r="ER27" i="4"/>
  <c r="EN13" i="4" l="1"/>
  <c r="EJ13" i="4"/>
  <c r="EF13" i="4"/>
  <c r="EB13" i="4"/>
  <c r="DX13" i="4"/>
  <c r="DT13" i="4"/>
  <c r="DP13" i="4"/>
  <c r="DL13" i="4"/>
  <c r="DH13" i="4"/>
  <c r="DD13" i="4"/>
  <c r="CZ13" i="4"/>
  <c r="CV13" i="4"/>
  <c r="CR13" i="4"/>
  <c r="CN13" i="4"/>
  <c r="CJ13" i="4"/>
  <c r="CF13" i="4"/>
  <c r="CB13" i="4"/>
  <c r="BX13" i="4"/>
  <c r="BT13" i="4"/>
  <c r="BP13" i="4"/>
  <c r="BL13" i="4"/>
  <c r="BH13" i="4"/>
  <c r="BD13" i="4"/>
  <c r="AZ13" i="4"/>
  <c r="AV13" i="4"/>
  <c r="AR13" i="4"/>
  <c r="AN13" i="4"/>
  <c r="AJ13" i="4"/>
  <c r="AF13" i="4"/>
  <c r="AB13" i="4"/>
  <c r="X13" i="4"/>
  <c r="T13" i="4"/>
  <c r="P13" i="4"/>
  <c r="L13" i="4"/>
  <c r="ER36" i="4" l="1"/>
  <c r="ER28" i="4"/>
  <c r="ER26" i="4"/>
  <c r="ER15" i="4"/>
  <c r="ER32" i="4"/>
  <c r="ER25" i="4"/>
  <c r="ER31" i="4"/>
  <c r="ER24" i="4"/>
  <c r="ER23" i="4"/>
  <c r="ER22" i="4"/>
  <c r="ER35" i="4"/>
  <c r="ER21" i="4"/>
  <c r="EN36" i="4" l="1"/>
  <c r="EN28" i="4"/>
  <c r="EN26" i="4"/>
  <c r="EN15" i="4"/>
  <c r="EN32" i="4"/>
  <c r="EN25" i="4"/>
  <c r="EN31" i="4"/>
  <c r="EN24" i="4"/>
  <c r="EN23" i="4"/>
  <c r="EN22" i="4"/>
  <c r="EN35" i="4"/>
  <c r="EN21" i="4"/>
  <c r="EN20" i="4"/>
  <c r="EN34" i="4"/>
  <c r="EN11" i="4"/>
  <c r="EN27" i="4"/>
  <c r="EN33" i="4"/>
  <c r="EN14" i="4"/>
  <c r="EN10" i="4"/>
  <c r="EN9" i="4"/>
  <c r="EJ36" i="4" l="1"/>
  <c r="EJ28" i="4"/>
  <c r="EJ26" i="4"/>
  <c r="EJ15" i="4"/>
  <c r="EJ32" i="4"/>
  <c r="EJ25" i="4"/>
  <c r="EJ31" i="4"/>
  <c r="EJ24" i="4"/>
  <c r="EJ23" i="4"/>
  <c r="EJ22" i="4"/>
  <c r="EJ35" i="4"/>
  <c r="EJ21" i="4"/>
  <c r="EJ20" i="4"/>
  <c r="EJ34" i="4"/>
  <c r="EJ11" i="4"/>
  <c r="EJ27" i="4"/>
  <c r="EJ33" i="4"/>
  <c r="EJ14" i="4"/>
  <c r="EJ10" i="4"/>
  <c r="EJ9" i="4"/>
  <c r="EF36" i="4" l="1"/>
  <c r="EF28" i="4"/>
  <c r="EF26" i="4"/>
  <c r="EF15" i="4"/>
  <c r="EF32" i="4"/>
  <c r="EF25" i="4"/>
  <c r="EF31" i="4"/>
  <c r="EF24" i="4"/>
  <c r="EF23" i="4"/>
  <c r="EF22" i="4"/>
  <c r="EF35" i="4"/>
  <c r="EF21" i="4"/>
  <c r="EF20" i="4"/>
  <c r="EF34" i="4"/>
  <c r="EF11" i="4"/>
  <c r="EF27" i="4"/>
  <c r="EF33" i="4"/>
  <c r="EF14" i="4"/>
  <c r="EF10" i="4"/>
  <c r="EF9" i="4"/>
  <c r="EB36" i="4" l="1"/>
  <c r="EB28" i="4"/>
  <c r="EB26" i="4"/>
  <c r="EB15" i="4"/>
  <c r="EB32" i="4"/>
  <c r="EB25" i="4"/>
  <c r="EB31" i="4"/>
  <c r="EB24" i="4"/>
  <c r="EB23" i="4"/>
  <c r="EB22" i="4"/>
  <c r="EB35" i="4"/>
  <c r="EB21" i="4"/>
  <c r="EB20" i="4"/>
  <c r="EB34" i="4"/>
  <c r="EB11" i="4"/>
  <c r="EB27" i="4"/>
  <c r="EB33" i="4"/>
  <c r="EB14" i="4"/>
  <c r="EB10" i="4"/>
  <c r="EB9" i="4"/>
  <c r="DX36" i="4" l="1"/>
  <c r="DX28" i="4"/>
  <c r="DX26" i="4"/>
  <c r="DX15" i="4"/>
  <c r="DX32" i="4"/>
  <c r="DX25" i="4"/>
  <c r="DX31" i="4"/>
  <c r="DX24" i="4"/>
  <c r="DX23" i="4"/>
  <c r="DX22" i="4"/>
  <c r="DX35" i="4"/>
  <c r="DX21" i="4"/>
  <c r="DX20" i="4"/>
  <c r="DX34" i="4"/>
  <c r="DX11" i="4"/>
  <c r="DX27" i="4"/>
  <c r="DX33" i="4"/>
  <c r="DX14" i="4"/>
  <c r="DX10" i="4"/>
  <c r="DX9" i="4"/>
  <c r="DT36" i="4"/>
  <c r="DT28" i="4"/>
  <c r="DT26" i="4"/>
  <c r="DT15" i="4"/>
  <c r="DT32" i="4"/>
  <c r="DT25" i="4"/>
  <c r="DT31" i="4"/>
  <c r="DT24" i="4"/>
  <c r="DT23" i="4"/>
  <c r="DT22" i="4"/>
  <c r="DT35" i="4"/>
  <c r="DT21" i="4"/>
  <c r="DT20" i="4"/>
  <c r="DT34" i="4"/>
  <c r="DT11" i="4"/>
  <c r="DT27" i="4"/>
  <c r="DT33" i="4"/>
  <c r="DT14" i="4"/>
  <c r="DT10" i="4"/>
  <c r="DT9" i="4"/>
  <c r="DP36" i="4" l="1"/>
  <c r="DP28" i="4"/>
  <c r="DP26" i="4"/>
  <c r="DP15" i="4"/>
  <c r="DP32" i="4"/>
  <c r="DP25" i="4"/>
  <c r="DP31" i="4"/>
  <c r="DP24" i="4"/>
  <c r="DP23" i="4"/>
  <c r="DP22" i="4"/>
  <c r="DP35" i="4"/>
  <c r="DP21" i="4"/>
  <c r="DP20" i="4"/>
  <c r="DP34" i="4"/>
  <c r="DP11" i="4"/>
  <c r="DP27" i="4"/>
  <c r="DP33" i="4"/>
  <c r="DP14" i="4"/>
  <c r="DP10" i="4"/>
  <c r="DP9" i="4"/>
  <c r="DL36" i="4" l="1"/>
  <c r="DL28" i="4"/>
  <c r="DL26" i="4"/>
  <c r="DL15" i="4"/>
  <c r="DL32" i="4"/>
  <c r="DL25" i="4"/>
  <c r="DL31" i="4"/>
  <c r="DL24" i="4"/>
  <c r="DL23" i="4"/>
  <c r="DL22" i="4"/>
  <c r="DL35" i="4"/>
  <c r="DL21" i="4"/>
  <c r="DL20" i="4"/>
  <c r="DL34" i="4"/>
  <c r="DL11" i="4"/>
  <c r="DL27" i="4"/>
  <c r="DL33" i="4"/>
  <c r="DL14" i="4"/>
  <c r="DL10" i="4"/>
  <c r="DL9" i="4"/>
  <c r="DH36" i="4"/>
  <c r="DH28" i="4"/>
  <c r="DH26" i="4"/>
  <c r="DH15" i="4"/>
  <c r="DH32" i="4"/>
  <c r="DH25" i="4"/>
  <c r="DH31" i="4"/>
  <c r="DH24" i="4"/>
  <c r="DH23" i="4"/>
  <c r="DH22" i="4"/>
  <c r="DH35" i="4"/>
  <c r="DH21" i="4"/>
  <c r="DH20" i="4"/>
  <c r="DH34" i="4"/>
  <c r="DH11" i="4"/>
  <c r="DH27" i="4"/>
  <c r="DH33" i="4"/>
  <c r="DH14" i="4"/>
  <c r="DH10" i="4"/>
  <c r="DH9" i="4"/>
  <c r="DD36" i="4"/>
  <c r="DD28" i="4"/>
  <c r="DD26" i="4"/>
  <c r="DD15" i="4"/>
  <c r="DD32" i="4"/>
  <c r="DD25" i="4"/>
  <c r="DD31" i="4"/>
  <c r="DD24" i="4"/>
  <c r="DD23" i="4"/>
  <c r="DD22" i="4"/>
  <c r="DD35" i="4"/>
  <c r="DD21" i="4"/>
  <c r="DD20" i="4"/>
  <c r="DD34" i="4"/>
  <c r="DD11" i="4"/>
  <c r="DD27" i="4"/>
  <c r="DD33" i="4"/>
  <c r="DD14" i="4"/>
  <c r="DD10" i="4"/>
  <c r="DD9" i="4"/>
  <c r="CZ36" i="4"/>
  <c r="CZ28" i="4"/>
  <c r="CZ26" i="4"/>
  <c r="CZ15" i="4"/>
  <c r="CZ32" i="4"/>
  <c r="CZ25" i="4"/>
  <c r="CZ31" i="4"/>
  <c r="CZ24" i="4"/>
  <c r="CZ23" i="4"/>
  <c r="CZ22" i="4"/>
  <c r="CZ35" i="4"/>
  <c r="CZ21" i="4"/>
  <c r="CZ20" i="4"/>
  <c r="CZ34" i="4"/>
  <c r="CZ11" i="4"/>
  <c r="CZ27" i="4"/>
  <c r="CZ33" i="4"/>
  <c r="CZ14" i="4"/>
  <c r="CZ10" i="4"/>
  <c r="CZ9" i="4"/>
  <c r="CV36" i="4"/>
  <c r="CV28" i="4"/>
  <c r="CV26" i="4"/>
  <c r="CV15" i="4"/>
  <c r="CV32" i="4"/>
  <c r="CV25" i="4"/>
  <c r="CV31" i="4"/>
  <c r="CV24" i="4"/>
  <c r="CV23" i="4"/>
  <c r="CV22" i="4"/>
  <c r="CV35" i="4"/>
  <c r="CV21" i="4"/>
  <c r="CV20" i="4"/>
  <c r="CV34" i="4"/>
  <c r="CV11" i="4"/>
  <c r="CV27" i="4"/>
  <c r="CV33" i="4"/>
  <c r="CV14" i="4"/>
  <c r="CV10" i="4"/>
  <c r="CV9" i="4"/>
  <c r="CR36" i="4" l="1"/>
  <c r="CR28" i="4"/>
  <c r="CR26" i="4"/>
  <c r="CR15" i="4"/>
  <c r="CR32" i="4"/>
  <c r="CR25" i="4"/>
  <c r="CR31" i="4"/>
  <c r="CR24" i="4"/>
  <c r="CR23" i="4"/>
  <c r="CR22" i="4"/>
  <c r="CR35" i="4"/>
  <c r="CR21" i="4"/>
  <c r="CR20" i="4"/>
  <c r="CR34" i="4"/>
  <c r="CR11" i="4"/>
  <c r="CR27" i="4"/>
  <c r="CR33" i="4"/>
  <c r="CR14" i="4"/>
  <c r="CR10" i="4"/>
  <c r="CR9" i="4"/>
  <c r="CN36" i="4"/>
  <c r="CN28" i="4"/>
  <c r="CN26" i="4"/>
  <c r="CN15" i="4"/>
  <c r="CN32" i="4"/>
  <c r="CN25" i="4"/>
  <c r="CN31" i="4"/>
  <c r="CN24" i="4"/>
  <c r="CN23" i="4"/>
  <c r="CN22" i="4"/>
  <c r="CN35" i="4"/>
  <c r="CN21" i="4"/>
  <c r="CN20" i="4"/>
  <c r="CN34" i="4"/>
  <c r="CN11" i="4"/>
  <c r="CN27" i="4"/>
  <c r="CN33" i="4"/>
  <c r="CN14" i="4"/>
  <c r="CN10" i="4"/>
  <c r="CN9" i="4"/>
  <c r="CJ36" i="4" l="1"/>
  <c r="CJ28" i="4"/>
  <c r="CJ26" i="4"/>
  <c r="CJ15" i="4"/>
  <c r="CJ32" i="4"/>
  <c r="CJ25" i="4"/>
  <c r="CJ31" i="4"/>
  <c r="CJ24" i="4"/>
  <c r="CJ23" i="4"/>
  <c r="CJ22" i="4"/>
  <c r="CJ35" i="4"/>
  <c r="CJ21" i="4"/>
  <c r="CJ20" i="4"/>
  <c r="CJ34" i="4"/>
  <c r="CJ11" i="4"/>
  <c r="CJ27" i="4"/>
  <c r="CJ33" i="4"/>
  <c r="CJ14" i="4"/>
  <c r="CJ10" i="4"/>
  <c r="CJ9" i="4"/>
  <c r="CF36" i="4" l="1"/>
  <c r="CF28" i="4"/>
  <c r="CF26" i="4"/>
  <c r="CF15" i="4"/>
  <c r="CF32" i="4"/>
  <c r="CF25" i="4"/>
  <c r="CF31" i="4"/>
  <c r="CF24" i="4"/>
  <c r="CF23" i="4"/>
  <c r="CF22" i="4"/>
  <c r="CF35" i="4"/>
  <c r="CF21" i="4"/>
  <c r="CF20" i="4"/>
  <c r="CF34" i="4"/>
  <c r="CF11" i="4"/>
  <c r="CF27" i="4"/>
  <c r="CF33" i="4"/>
  <c r="CF14" i="4"/>
  <c r="CF10" i="4"/>
  <c r="CF9" i="4"/>
  <c r="CB36" i="4"/>
  <c r="CB28" i="4"/>
  <c r="CB26" i="4"/>
  <c r="CB15" i="4"/>
  <c r="CB32" i="4"/>
  <c r="CB25" i="4"/>
  <c r="CB31" i="4"/>
  <c r="CB24" i="4"/>
  <c r="CB23" i="4"/>
  <c r="CB22" i="4"/>
  <c r="CB35" i="4"/>
  <c r="CB21" i="4"/>
  <c r="CB20" i="4"/>
  <c r="CB34" i="4"/>
  <c r="CB11" i="4"/>
  <c r="CB27" i="4"/>
  <c r="CB33" i="4"/>
  <c r="CB14" i="4"/>
  <c r="CB10" i="4"/>
  <c r="CB9" i="4"/>
  <c r="BX36" i="4"/>
  <c r="BX28" i="4"/>
  <c r="BX26" i="4"/>
  <c r="BX15" i="4"/>
  <c r="BX32" i="4"/>
  <c r="BX25" i="4"/>
  <c r="BX31" i="4"/>
  <c r="BX24" i="4"/>
  <c r="BX23" i="4"/>
  <c r="BX22" i="4"/>
  <c r="BX35" i="4"/>
  <c r="BX21" i="4"/>
  <c r="BX20" i="4"/>
  <c r="BX34" i="4"/>
  <c r="BX11" i="4"/>
  <c r="BX27" i="4"/>
  <c r="BX33" i="4"/>
  <c r="BX14" i="4"/>
  <c r="BX10" i="4"/>
  <c r="BX9" i="4"/>
  <c r="BT36" i="4"/>
  <c r="BT28" i="4"/>
  <c r="BT26" i="4"/>
  <c r="BT15" i="4"/>
  <c r="BT32" i="4"/>
  <c r="BT25" i="4"/>
  <c r="BT31" i="4"/>
  <c r="BT24" i="4"/>
  <c r="BT23" i="4"/>
  <c r="BT22" i="4"/>
  <c r="BT35" i="4"/>
  <c r="BT21" i="4"/>
  <c r="BT20" i="4"/>
  <c r="BT34" i="4"/>
  <c r="BT11" i="4"/>
  <c r="BT27" i="4"/>
  <c r="BT33" i="4"/>
  <c r="BT14" i="4"/>
  <c r="BT10" i="4"/>
  <c r="BT9" i="4"/>
  <c r="BP36" i="4"/>
  <c r="BP28" i="4"/>
  <c r="BP26" i="4"/>
  <c r="BP15" i="4"/>
  <c r="BP32" i="4"/>
  <c r="BP25" i="4"/>
  <c r="BP31" i="4"/>
  <c r="BP24" i="4"/>
  <c r="BP23" i="4"/>
  <c r="BP22" i="4"/>
  <c r="BP35" i="4"/>
  <c r="BP21" i="4"/>
  <c r="BP20" i="4"/>
  <c r="BP34" i="4"/>
  <c r="BP11" i="4"/>
  <c r="BP27" i="4"/>
  <c r="BP33" i="4"/>
  <c r="BP14" i="4"/>
  <c r="BP10" i="4"/>
  <c r="BP9" i="4"/>
  <c r="BL36" i="4"/>
  <c r="BL28" i="4"/>
  <c r="BL26" i="4"/>
  <c r="BL15" i="4"/>
  <c r="BL32" i="4"/>
  <c r="BL25" i="4"/>
  <c r="BL31" i="4"/>
  <c r="BL24" i="4"/>
  <c r="BL23" i="4"/>
  <c r="BL22" i="4"/>
  <c r="BL35" i="4"/>
  <c r="BL21" i="4"/>
  <c r="BL20" i="4"/>
  <c r="BL34" i="4"/>
  <c r="BL11" i="4"/>
  <c r="BL27" i="4"/>
  <c r="BL33" i="4"/>
  <c r="BL14" i="4"/>
  <c r="BL10" i="4"/>
  <c r="BL9" i="4"/>
  <c r="BH36" i="4"/>
  <c r="BH28" i="4"/>
  <c r="BH26" i="4"/>
  <c r="BH15" i="4"/>
  <c r="BH32" i="4"/>
  <c r="BH25" i="4"/>
  <c r="BH31" i="4"/>
  <c r="BH24" i="4"/>
  <c r="BH23" i="4"/>
  <c r="BH22" i="4"/>
  <c r="BH35" i="4"/>
  <c r="BH21" i="4"/>
  <c r="BH20" i="4"/>
  <c r="BH34" i="4"/>
  <c r="BH11" i="4"/>
  <c r="BH27" i="4"/>
  <c r="BH33" i="4"/>
  <c r="BH14" i="4"/>
  <c r="BH10" i="4"/>
  <c r="BH9" i="4"/>
  <c r="BD36" i="4"/>
  <c r="BD28" i="4"/>
  <c r="BD26" i="4"/>
  <c r="BD15" i="4"/>
  <c r="BD32" i="4"/>
  <c r="BD25" i="4"/>
  <c r="BD31" i="4"/>
  <c r="BD24" i="4"/>
  <c r="BD23" i="4"/>
  <c r="BD22" i="4"/>
  <c r="BD35" i="4"/>
  <c r="BD21" i="4"/>
  <c r="BD20" i="4"/>
  <c r="BD34" i="4"/>
  <c r="BD11" i="4"/>
  <c r="BD27" i="4"/>
  <c r="BD33" i="4"/>
  <c r="BD14" i="4"/>
  <c r="BD10" i="4"/>
  <c r="BD9" i="4"/>
  <c r="AZ36" i="4"/>
  <c r="AZ28" i="4"/>
  <c r="AZ26" i="4"/>
  <c r="AZ15" i="4"/>
  <c r="AZ32" i="4"/>
  <c r="AZ25" i="4"/>
  <c r="AZ31" i="4"/>
  <c r="AZ24" i="4"/>
  <c r="AZ23" i="4"/>
  <c r="AZ22" i="4"/>
  <c r="AZ35" i="4"/>
  <c r="AZ21" i="4"/>
  <c r="AZ20" i="4"/>
  <c r="AZ34" i="4"/>
  <c r="AZ11" i="4"/>
  <c r="AZ27" i="4"/>
  <c r="AZ33" i="4"/>
  <c r="AZ14" i="4"/>
  <c r="AZ10" i="4"/>
  <c r="AZ9" i="4"/>
  <c r="AV36" i="4"/>
  <c r="AV28" i="4"/>
  <c r="AV26" i="4"/>
  <c r="AV15" i="4"/>
  <c r="AV32" i="4"/>
  <c r="AV25" i="4"/>
  <c r="AV31" i="4"/>
  <c r="AV24" i="4"/>
  <c r="AV23" i="4"/>
  <c r="AV22" i="4"/>
  <c r="AV35" i="4"/>
  <c r="AV21" i="4"/>
  <c r="AV20" i="4"/>
  <c r="AV34" i="4"/>
  <c r="AV11" i="4"/>
  <c r="AV27" i="4"/>
  <c r="AV33" i="4"/>
  <c r="AV14" i="4"/>
  <c r="AV10" i="4"/>
  <c r="AV9" i="4"/>
  <c r="AR36" i="4"/>
  <c r="AR28" i="4"/>
  <c r="AR26" i="4"/>
  <c r="AR15" i="4"/>
  <c r="AR32" i="4"/>
  <c r="AR25" i="4"/>
  <c r="AR31" i="4"/>
  <c r="AR24" i="4"/>
  <c r="AR23" i="4"/>
  <c r="AR22" i="4"/>
  <c r="AR35" i="4"/>
  <c r="AR21" i="4"/>
  <c r="AR20" i="4"/>
  <c r="AR34" i="4"/>
  <c r="AR11" i="4"/>
  <c r="AR27" i="4"/>
  <c r="AR33" i="4"/>
  <c r="AR14" i="4"/>
  <c r="AR10" i="4"/>
  <c r="AR9" i="4"/>
  <c r="AN36" i="4"/>
  <c r="AN28" i="4"/>
  <c r="AN26" i="4"/>
  <c r="AN15" i="4"/>
  <c r="AN32" i="4"/>
  <c r="AN25" i="4"/>
  <c r="AN31" i="4"/>
  <c r="AN24" i="4"/>
  <c r="AN23" i="4"/>
  <c r="AN22" i="4"/>
  <c r="AN35" i="4"/>
  <c r="AN21" i="4"/>
  <c r="AN20" i="4"/>
  <c r="AN34" i="4"/>
  <c r="AN11" i="4"/>
  <c r="AN27" i="4"/>
  <c r="AN33" i="4"/>
  <c r="AN14" i="4"/>
  <c r="AN10" i="4"/>
  <c r="AN9" i="4"/>
  <c r="AJ36" i="4"/>
  <c r="AJ28" i="4"/>
  <c r="AJ26" i="4"/>
  <c r="AJ15" i="4"/>
  <c r="AJ32" i="4"/>
  <c r="AJ25" i="4"/>
  <c r="AJ31" i="4"/>
  <c r="AJ24" i="4"/>
  <c r="AJ23" i="4"/>
  <c r="AJ22" i="4"/>
  <c r="AJ35" i="4"/>
  <c r="AJ21" i="4"/>
  <c r="AJ20" i="4"/>
  <c r="AJ34" i="4"/>
  <c r="AJ11" i="4"/>
  <c r="AJ27" i="4"/>
  <c r="AJ33" i="4"/>
  <c r="AJ14" i="4"/>
  <c r="AJ10" i="4"/>
  <c r="AJ9" i="4"/>
  <c r="AF36" i="4" l="1"/>
  <c r="AF28" i="4"/>
  <c r="AF26" i="4"/>
  <c r="AF15" i="4"/>
  <c r="AF32" i="4"/>
  <c r="AF25" i="4"/>
  <c r="AF31" i="4"/>
  <c r="AF24" i="4"/>
  <c r="AF23" i="4"/>
  <c r="AF22" i="4"/>
  <c r="AF35" i="4"/>
  <c r="AF21" i="4"/>
  <c r="AF20" i="4"/>
  <c r="AF34" i="4"/>
  <c r="AF11" i="4"/>
  <c r="AF27" i="4"/>
  <c r="AF33" i="4"/>
  <c r="AF14" i="4"/>
  <c r="AF10" i="4"/>
  <c r="AF9" i="4"/>
  <c r="AB36" i="4"/>
  <c r="AB28" i="4"/>
  <c r="AB26" i="4"/>
  <c r="AB15" i="4"/>
  <c r="AB32" i="4"/>
  <c r="AB25" i="4"/>
  <c r="AB31" i="4"/>
  <c r="AB24" i="4"/>
  <c r="AB23" i="4"/>
  <c r="AB22" i="4"/>
  <c r="AB35" i="4"/>
  <c r="AB21" i="4"/>
  <c r="AB20" i="4"/>
  <c r="AB34" i="4"/>
  <c r="AB11" i="4"/>
  <c r="AB27" i="4"/>
  <c r="AB33" i="4"/>
  <c r="AB14" i="4"/>
  <c r="AB10" i="4"/>
  <c r="AB9" i="4"/>
  <c r="X36" i="4"/>
  <c r="X28" i="4"/>
  <c r="X26" i="4"/>
  <c r="X15" i="4"/>
  <c r="X32" i="4"/>
  <c r="X25" i="4"/>
  <c r="X31" i="4"/>
  <c r="X24" i="4"/>
  <c r="X23" i="4"/>
  <c r="X22" i="4"/>
  <c r="X35" i="4"/>
  <c r="X21" i="4"/>
  <c r="X20" i="4"/>
  <c r="X34" i="4"/>
  <c r="X11" i="4"/>
  <c r="X27" i="4"/>
  <c r="X33" i="4"/>
  <c r="X14" i="4"/>
  <c r="X10" i="4"/>
  <c r="X9" i="4"/>
  <c r="D43" i="10"/>
  <c r="D41" i="10"/>
  <c r="D40" i="10"/>
  <c r="D38" i="10"/>
  <c r="D37" i="10"/>
  <c r="D36" i="10"/>
  <c r="D35" i="10"/>
  <c r="D34" i="10"/>
  <c r="D33" i="10"/>
  <c r="D31" i="10"/>
  <c r="D30" i="10"/>
  <c r="D29" i="10"/>
  <c r="D28" i="10"/>
  <c r="D27" i="10"/>
  <c r="D25" i="10"/>
  <c r="D24" i="10"/>
  <c r="D23" i="10"/>
  <c r="D22" i="10"/>
  <c r="D21" i="10"/>
  <c r="D20" i="10"/>
  <c r="D17" i="10"/>
  <c r="D15" i="10"/>
  <c r="D14" i="10"/>
  <c r="D13" i="10"/>
  <c r="D12" i="10"/>
  <c r="D10" i="10"/>
  <c r="D9" i="10"/>
  <c r="D8" i="10"/>
  <c r="D7" i="10"/>
  <c r="D6" i="10"/>
  <c r="D5" i="10"/>
  <c r="D4" i="10"/>
  <c r="T36" i="4"/>
  <c r="T28" i="4"/>
  <c r="T26" i="4"/>
  <c r="T15" i="4"/>
  <c r="T32" i="4"/>
  <c r="T25" i="4"/>
  <c r="T31" i="4"/>
  <c r="T24" i="4"/>
  <c r="T23" i="4"/>
  <c r="T22" i="4"/>
  <c r="T35" i="4"/>
  <c r="T21" i="4"/>
  <c r="T20" i="4"/>
  <c r="T34" i="4"/>
  <c r="T11" i="4"/>
  <c r="T27" i="4"/>
  <c r="T33" i="4"/>
  <c r="T14" i="4"/>
  <c r="T10" i="4"/>
  <c r="T9" i="4"/>
  <c r="P26" i="4" l="1"/>
  <c r="L26" i="4"/>
  <c r="L35" i="4"/>
  <c r="P35" i="4"/>
  <c r="L31" i="4"/>
  <c r="P31" i="4"/>
  <c r="P33" i="4"/>
  <c r="L33" i="4"/>
  <c r="P36" i="4" l="1"/>
  <c r="P28" i="4"/>
  <c r="P27" i="4"/>
  <c r="P15" i="4"/>
  <c r="P32" i="4"/>
  <c r="P25" i="4"/>
  <c r="P24" i="4"/>
  <c r="P23" i="4"/>
  <c r="P22" i="4"/>
  <c r="P21" i="4"/>
  <c r="P20" i="4"/>
  <c r="P34" i="4"/>
  <c r="P11" i="4"/>
  <c r="P14" i="4"/>
  <c r="P10" i="4"/>
  <c r="P9" i="4"/>
  <c r="L36" i="4"/>
  <c r="L28" i="4"/>
  <c r="L27" i="4"/>
  <c r="L15" i="4"/>
  <c r="L32" i="4"/>
  <c r="L25" i="4"/>
  <c r="L24" i="4"/>
  <c r="L23" i="4"/>
  <c r="L22" i="4"/>
  <c r="L21" i="4"/>
  <c r="L20" i="4"/>
  <c r="L34" i="4"/>
  <c r="L11" i="4"/>
  <c r="L14" i="4"/>
  <c r="L10" i="4"/>
  <c r="L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tc={66CB4F13-6D19-485C-925D-60135D5DB65A}</author>
    <author>tc={4A2D63A4-B89C-4F63-825A-C9F48790BA8D}</author>
    <author>tc={737BFD3F-40F5-4B3F-99A6-A754A76C57E0}</author>
    <author>Author</author>
    <author>tc={DFDDED4B-84B8-45A1-B178-67F506A028EE}</author>
  </authors>
  <commentList>
    <comment ref="BO1" authorId="0" shapeId="0" xr:uid="{66CB4F13-6D19-485C-925D-60135D5DB6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[Mention was removed] This Liquor Inventory needs to also include: Vermouth Dry Inv: 1.9. Vermouth Sweet: 1.0. The Glenlivet 0.4.
Note: We have 2 bottles of Courvoisier and we only needed one. The additional bottle can be used at another restaurant if needed upon your approval.
Thanks Daniel H. </t>
      </text>
    </comment>
    <comment ref="EY1" authorId="1" shapeId="0" xr:uid="{4A2D63A4-B89C-4F63-825A-C9F48790BA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Tito’s Vodka. Thank you!
Reply:
    [Mention was removed] </t>
      </text>
    </comment>
    <comment ref="IM1" authorId="2" shapeId="0" xr:uid="{737BFD3F-40F5-4B3F-99A6-A754A76C57E0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discontinued items. Thank you!</t>
      </text>
    </comment>
    <comment ref="C8" authorId="3" shapeId="0" xr:uid="{5F2C95C0-D176-4CAF-8FB0-5FE1CFDB33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increased to 5 10/6</t>
        </r>
      </text>
    </comment>
    <comment ref="HS8" authorId="3" shapeId="0" xr:uid="{549BD607-692B-4A22-B6CF-4022EA4DF6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HW8" authorId="3" shapeId="0" xr:uid="{9290E94C-530F-461C-9872-95217E967B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3btl 9/17 from CM</t>
        </r>
      </text>
    </comment>
    <comment ref="LW8" authorId="4" shapeId="0" xr:uid="{DFDDED4B-84B8-45A1-B178-67F506A028EE}">
      <text>
        <t>[Threaded comment]
Your version of Excel allows you to read this threaded comment; however, any edits to it will get removed if the file is opened in a newer version of Excel. Learn more: https://go.microsoft.com/fwlink/?linkid=870924
Comment:
    [Mention was removed]  This is good</t>
      </text>
    </comment>
    <comment ref="ME8" authorId="3" shapeId="0" xr:uid="{0043C838-BC15-4C32-8D03-13762325F9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checked by Mr. Tellez 3/30
order placed 4/3</t>
        </r>
      </text>
    </comment>
    <comment ref="C9" authorId="3" shapeId="0" xr:uid="{BFE0BF6E-ED51-430B-B5F4-7489AE251ADB}">
      <text>
        <r>
          <rPr>
            <sz val="9"/>
            <color indexed="81"/>
            <rFont val="Tahoma"/>
            <family val="2"/>
          </rPr>
          <t xml:space="preserve">changed from 5 to 3
8/27/2025
</t>
        </r>
      </text>
    </comment>
    <comment ref="C10" authorId="3" shapeId="0" xr:uid="{EDBC8BA5-E828-405C-875A-884057619555}">
      <text>
        <r>
          <rPr>
            <sz val="9"/>
            <color indexed="81"/>
            <rFont val="Tahoma"/>
            <family val="2"/>
          </rPr>
          <t xml:space="preserve">changed from 5 to 2
8/27/2025
</t>
        </r>
      </text>
    </comment>
    <comment ref="CI11" authorId="3" shapeId="0" xr:uid="{0900DC4C-2C31-4564-A762-B73AA8FBEF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stockpile</t>
        </r>
      </text>
    </comment>
    <comment ref="EM12" authorId="3" shapeId="0" xr:uid="{262B40B0-B369-44F4-B82B-726041764BA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 4/16
</t>
        </r>
      </text>
    </comment>
    <comment ref="B13" authorId="3" shapeId="0" xr:uid="{7E19D90C-829C-4D36-9EB2-9A5ECBEA5294}">
      <text>
        <r>
          <rPr>
            <sz val="9"/>
            <color indexed="81"/>
            <rFont val="Tahoma"/>
            <family val="2"/>
          </rPr>
          <t xml:space="preserve">make sure to have at least 3btl on hand every week
</t>
        </r>
      </text>
    </comment>
    <comment ref="CI20" authorId="3" shapeId="0" xr:uid="{CB05B0A6-445E-4AD2-BEDB-13C893DF55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stockpile</t>
        </r>
      </text>
    </comment>
  </commentList>
</comments>
</file>

<file path=xl/sharedStrings.xml><?xml version="1.0" encoding="utf-8"?>
<sst xmlns="http://schemas.openxmlformats.org/spreadsheetml/2006/main" count="1667" uniqueCount="84">
  <si>
    <t>DATE</t>
  </si>
  <si>
    <t>PAR</t>
  </si>
  <si>
    <t>ORD</t>
  </si>
  <si>
    <t>USE</t>
  </si>
  <si>
    <t>TEQUILA</t>
  </si>
  <si>
    <t>1800 REPOSADO</t>
  </si>
  <si>
    <t>PATRON SILVER</t>
  </si>
  <si>
    <t>PATRON ANEJO</t>
  </si>
  <si>
    <t>VODKA</t>
  </si>
  <si>
    <t>GREY GOOSE</t>
  </si>
  <si>
    <t>CIROC VODKA</t>
  </si>
  <si>
    <t xml:space="preserve">ABSOLUT </t>
  </si>
  <si>
    <t>RUM</t>
  </si>
  <si>
    <t>MYERS DARK</t>
  </si>
  <si>
    <t>WHISKEY</t>
  </si>
  <si>
    <t>JACKS DANIELS</t>
  </si>
  <si>
    <t>LIQUEUR</t>
  </si>
  <si>
    <t>BAILEYS CREAM</t>
  </si>
  <si>
    <t>KAHLUA COFFEE</t>
  </si>
  <si>
    <t>SCOTCH</t>
  </si>
  <si>
    <t>GIN</t>
  </si>
  <si>
    <t>HENNESSY</t>
  </si>
  <si>
    <t>COURVOISIER</t>
  </si>
  <si>
    <t>CODE</t>
  </si>
  <si>
    <t>34006</t>
  </si>
  <si>
    <t>10626</t>
  </si>
  <si>
    <t>26826</t>
  </si>
  <si>
    <t>86886</t>
  </si>
  <si>
    <t>67526</t>
  </si>
  <si>
    <t>5346</t>
  </si>
  <si>
    <t>NAME</t>
  </si>
  <si>
    <t>INV</t>
  </si>
  <si>
    <r>
      <t>CANADIAN CLUB</t>
    </r>
    <r>
      <rPr>
        <sz val="9"/>
        <color indexed="8"/>
        <rFont val="Calibri"/>
        <family val="2"/>
        <scheme val="minor"/>
      </rPr>
      <t xml:space="preserve"> ӿ</t>
    </r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</si>
  <si>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</si>
  <si>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</si>
  <si>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</si>
  <si>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Jonas Pierola</t>
  </si>
  <si>
    <t>Daniel Hernandez Galindo</t>
  </si>
  <si>
    <t>Diego Darling</t>
  </si>
  <si>
    <t>JOHN L</t>
  </si>
  <si>
    <t>John Lynne</t>
  </si>
  <si>
    <t>Marita Chihuan</t>
  </si>
  <si>
    <t>03.15.25</t>
  </si>
  <si>
    <t>John/Marita</t>
  </si>
  <si>
    <t>03.29.25</t>
  </si>
  <si>
    <t>CASAMIGOS</t>
  </si>
  <si>
    <t xml:space="preserve">Jonas Pierola </t>
  </si>
  <si>
    <t>87280</t>
  </si>
  <si>
    <t>88556</t>
  </si>
  <si>
    <t>PATRON REPOSD</t>
  </si>
  <si>
    <t>JOHNNIE WLKR RD</t>
  </si>
  <si>
    <r>
      <t xml:space="preserve">BEEFEATER </t>
    </r>
    <r>
      <rPr>
        <b/>
        <sz val="9"/>
        <rFont val="Calibri"/>
        <family val="2"/>
        <scheme val="minor"/>
      </rPr>
      <t>ӿ</t>
    </r>
  </si>
  <si>
    <t>SOUTHERN CMFRT</t>
  </si>
  <si>
    <t>TYPE</t>
  </si>
  <si>
    <t>BRANDY</t>
  </si>
  <si>
    <t>OTHER</t>
  </si>
  <si>
    <t>DISCONTINUED</t>
  </si>
  <si>
    <r>
      <t xml:space="preserve">SAUZA SILVER </t>
    </r>
    <r>
      <rPr>
        <b/>
        <sz val="9"/>
        <rFont val="Calibri"/>
        <family val="2"/>
        <scheme val="minor"/>
      </rPr>
      <t>ӿ</t>
    </r>
  </si>
  <si>
    <r>
      <t xml:space="preserve">GRAN GALA </t>
    </r>
    <r>
      <rPr>
        <b/>
        <sz val="9"/>
        <rFont val="Calibri"/>
        <family val="2"/>
        <scheme val="minor"/>
      </rPr>
      <t>ӿ</t>
    </r>
  </si>
  <si>
    <r>
      <t xml:space="preserve">TITO'S </t>
    </r>
    <r>
      <rPr>
        <b/>
        <sz val="9"/>
        <color theme="1"/>
        <rFont val="Calibri"/>
        <family val="2"/>
        <scheme val="minor"/>
      </rPr>
      <t>ӿ</t>
    </r>
  </si>
  <si>
    <r>
      <t xml:space="preserve">BACARDI </t>
    </r>
    <r>
      <rPr>
        <b/>
        <sz val="9"/>
        <rFont val="Calibri"/>
        <family val="2"/>
        <scheme val="minor"/>
      </rPr>
      <t>ӿ</t>
    </r>
  </si>
  <si>
    <t>DEWARS</t>
  </si>
  <si>
    <t>HOUSE&amp;PUPULAR</t>
  </si>
  <si>
    <t>WHISKY</t>
  </si>
  <si>
    <t>048241</t>
  </si>
  <si>
    <t>Jonas P.</t>
  </si>
  <si>
    <t>Jonas P</t>
  </si>
  <si>
    <t>07.12.25</t>
  </si>
  <si>
    <t>07.19.25</t>
  </si>
  <si>
    <t>Dennise</t>
  </si>
  <si>
    <t>MIX</t>
  </si>
  <si>
    <t>ANITARITA MIX</t>
  </si>
  <si>
    <t>CLASSIC MIX</t>
  </si>
  <si>
    <t>UNIT</t>
  </si>
  <si>
    <t>GAL</t>
  </si>
  <si>
    <t xml:space="preserve">Dennise </t>
  </si>
  <si>
    <t>Raul J</t>
  </si>
  <si>
    <t>CENTENARIO SILVER</t>
  </si>
  <si>
    <t>CENTENARIO REPOSD</t>
  </si>
  <si>
    <t>Nayely Torrico</t>
  </si>
  <si>
    <t>George C</t>
  </si>
  <si>
    <t>kely Vargas</t>
  </si>
  <si>
    <t>Nayely 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</si>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</sst>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0.00;[Red]0.00"/>
    <numFmt numFmtId="166" formatCode="m/d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4">
    <xf numFmtId="0" fontId="0" fillId="0" borderId="0" xfId="0"/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4" fontId="7" fillId="0" borderId="4" xfId="1" quotePrefix="1" applyNumberFormat="1" applyFont="1" applyBorder="1" applyAlignment="1">
      <alignment horizontal="center" vertical="center"/>
    </xf>
    <xf numFmtId="1" fontId="7" fillId="0" borderId="4" xfId="1" quotePrefix="1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/>
    </xf>
    <xf numFmtId="2" fontId="7" fillId="0" borderId="4" xfId="1" quotePrefix="1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 shrinkToFit="1"/>
    </xf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4" fillId="3" borderId="3" xfId="0" applyFont="1" applyFill="1" applyBorder="1" applyAlignment="1">
      <alignment horizontal="center" vertical="center"/>
    </xf>
    <xf numFmtId="164" fontId="7" fillId="0" borderId="4" xfId="1" quotePrefix="1" applyNumberFormat="1" applyFont="1" applyBorder="1" applyAlignment="1" applyProtection="1">
      <alignment horizontal="center" vertical="center"/>
      <protection locked="0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4" fillId="0" borderId="3" xfId="0" applyFont="1" applyBorder="1"/>
    <xf numFmtId="165" fontId="4" fillId="0" borderId="3" xfId="0" applyNumberFormat="1" applyFont="1" applyBorder="1" applyAlignment="1">
      <alignment horizontal="center" vertical="center"/>
    </xf>
    <xf numFmtId="165" fontId="7" fillId="0" borderId="4" xfId="1" quotePrefix="1" applyNumberFormat="1" applyFont="1" applyBorder="1" applyAlignment="1">
      <alignment horizontal="center" vertical="center"/>
    </xf>
    <xf numFmtId="165" fontId="3" fillId="0" borderId="0" xfId="0" applyNumberFormat="1" applyFont="1"/>
    <xf numFmtId="164" fontId="7" fillId="4" borderId="4" xfId="1" quotePrefix="1" applyNumberFormat="1" applyFont="1" applyFill="1" applyBorder="1" applyAlignment="1">
      <alignment horizontal="center" vertical="center"/>
    </xf>
    <xf numFmtId="1" fontId="7" fillId="5" borderId="4" xfId="1" quotePrefix="1" applyNumberFormat="1" applyFont="1" applyFill="1" applyBorder="1" applyAlignment="1">
      <alignment horizontal="center" vertical="center"/>
    </xf>
    <xf numFmtId="1" fontId="7" fillId="0" borderId="5" xfId="1" quotePrefix="1" applyNumberFormat="1" applyFon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164" fontId="7" fillId="0" borderId="7" xfId="1" quotePrefix="1" applyNumberFormat="1" applyFont="1" applyBorder="1" applyAlignment="1">
      <alignment horizontal="center" vertical="center"/>
    </xf>
    <xf numFmtId="1" fontId="7" fillId="0" borderId="7" xfId="1" quotePrefix="1" applyNumberFormat="1" applyFont="1" applyBorder="1" applyAlignment="1">
      <alignment horizontal="center" vertical="center"/>
    </xf>
    <xf numFmtId="165" fontId="7" fillId="0" borderId="7" xfId="1" quotePrefix="1" applyNumberFormat="1" applyFont="1" applyBorder="1" applyAlignment="1">
      <alignment horizontal="center" vertical="center"/>
    </xf>
    <xf numFmtId="164" fontId="7" fillId="0" borderId="7" xfId="1" quotePrefix="1" applyNumberFormat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1" fontId="7" fillId="0" borderId="4" xfId="1" applyNumberFormat="1" applyFont="1" applyBorder="1" applyAlignment="1">
      <alignment horizontal="center" vertical="center"/>
    </xf>
    <xf numFmtId="164" fontId="7" fillId="0" borderId="4" xfId="1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/>
    </xf>
    <xf numFmtId="166" fontId="3" fillId="0" borderId="3" xfId="0" applyNumberFormat="1" applyFont="1" applyBorder="1" applyAlignment="1" applyProtection="1">
      <alignment horizontal="center"/>
      <protection locked="0"/>
    </xf>
    <xf numFmtId="164" fontId="7" fillId="4" borderId="4" xfId="1" quotePrefix="1" applyNumberFormat="1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/>
    <xf numFmtId="0" fontId="4" fillId="0" borderId="3" xfId="0" applyFont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65" fontId="7" fillId="0" borderId="4" xfId="1" applyNumberFormat="1" applyFont="1" applyBorder="1" applyAlignment="1">
      <alignment horizontal="center" vertical="center"/>
    </xf>
    <xf numFmtId="164" fontId="7" fillId="0" borderId="4" xfId="1" applyNumberFormat="1" applyFont="1" applyBorder="1" applyAlignment="1" applyProtection="1">
      <alignment horizontal="center" vertical="center"/>
      <protection locked="0"/>
    </xf>
    <xf numFmtId="1" fontId="7" fillId="5" borderId="4" xfId="1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2" xfId="1" quotePrefix="1" applyNumberFormat="1" applyFont="1" applyBorder="1" applyAlignment="1">
      <alignment horizontal="center" vertical="center"/>
    </xf>
    <xf numFmtId="164" fontId="7" fillId="0" borderId="1" xfId="1" quotePrefix="1" applyNumberFormat="1" applyFont="1" applyBorder="1" applyAlignment="1">
      <alignment horizontal="center" vertical="center"/>
    </xf>
    <xf numFmtId="164" fontId="7" fillId="0" borderId="1" xfId="1" quotePrefix="1" applyNumberFormat="1" applyFont="1" applyBorder="1" applyAlignment="1" applyProtection="1">
      <alignment horizontal="center" vertical="center"/>
      <protection locked="0"/>
    </xf>
    <xf numFmtId="164" fontId="7" fillId="0" borderId="2" xfId="1" quotePrefix="1" applyNumberFormat="1" applyFont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 applyProtection="1">
      <alignment horizontal="left" vertical="center"/>
      <protection locked="0"/>
    </xf>
    <xf numFmtId="1" fontId="3" fillId="0" borderId="2" xfId="0" applyNumberFormat="1" applyFont="1" applyBorder="1" applyAlignment="1" applyProtection="1">
      <alignment horizontal="left" vertical="center"/>
      <protection locked="0"/>
    </xf>
    <xf numFmtId="166" fontId="3" fillId="0" borderId="1" xfId="0" applyNumberFormat="1" applyFont="1" applyBorder="1" applyAlignment="1" applyProtection="1">
      <alignment horizontal="center"/>
      <protection locked="0"/>
    </xf>
    <xf numFmtId="166" fontId="3" fillId="0" borderId="2" xfId="0" applyNumberFormat="1" applyFont="1" applyBorder="1" applyAlignment="1" applyProtection="1">
      <alignment horizontal="center"/>
      <protection locked="0"/>
    </xf>
    <xf numFmtId="166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" fontId="3" fillId="0" borderId="3" xfId="0" applyNumberFormat="1" applyFont="1" applyBorder="1" applyAlignment="1" applyProtection="1">
      <alignment horizontal="left" vertical="center"/>
      <protection locked="0"/>
    </xf>
    <xf numFmtId="166" fontId="3" fillId="0" borderId="3" xfId="0" applyNumberFormat="1" applyFont="1" applyBorder="1" applyAlignment="1" applyProtection="1">
      <alignment horizontal="center"/>
      <protection locked="0"/>
    </xf>
    <xf numFmtId="1" fontId="3" fillId="0" borderId="3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4" fillId="0" borderId="3" xfId="0" applyFont="1" applyFill="1" applyBorder="1"/>
    <xf numFmtId="1" fontId="3" fillId="0" borderId="1" xfId="0" applyNumberFormat="1" applyFont="1" applyFill="1" applyBorder="1" applyAlignment="1" applyProtection="1">
      <alignment horizontal="left" vertical="center"/>
      <protection locked="0"/>
    </xf>
    <xf numFmtId="1" fontId="3" fillId="0" borderId="2" xfId="0" applyNumberFormat="1" applyFont="1" applyFill="1" applyBorder="1" applyAlignment="1" applyProtection="1">
      <alignment horizontal="left" vertical="center"/>
      <protection locked="0"/>
    </xf>
    <xf numFmtId="166" fontId="3" fillId="0" borderId="1" xfId="0" applyNumberFormat="1" applyFont="1" applyFill="1" applyBorder="1" applyAlignment="1" applyProtection="1">
      <alignment horizontal="center"/>
      <protection locked="0"/>
    </xf>
    <xf numFmtId="166" fontId="3" fillId="0" borderId="2" xfId="0" applyNumberFormat="1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64" fontId="7" fillId="0" borderId="1" xfId="1" quotePrefix="1" applyNumberFormat="1" applyFont="1" applyFill="1" applyBorder="1" applyAlignment="1" applyProtection="1">
      <alignment horizontal="center" vertical="center"/>
      <protection locked="0"/>
    </xf>
    <xf numFmtId="164" fontId="7" fillId="0" borderId="2" xfId="1" quotePrefix="1" applyNumberFormat="1" applyFont="1" applyFill="1" applyBorder="1" applyAlignment="1" applyProtection="1">
      <alignment horizontal="center" vertical="center"/>
      <protection locked="0"/>
    </xf>
    <xf numFmtId="164" fontId="7" fillId="0" borderId="4" xfId="1" quotePrefix="1" applyNumberFormat="1" applyFont="1" applyFill="1" applyBorder="1" applyAlignment="1">
      <alignment horizontal="center" vertical="center"/>
    </xf>
    <xf numFmtId="0" fontId="3" fillId="0" borderId="0" xfId="0" applyFont="1" applyFill="1"/>
    <xf numFmtId="1" fontId="3" fillId="0" borderId="0" xfId="0" applyNumberFormat="1" applyFont="1" applyFill="1"/>
    <xf numFmtId="0" fontId="4" fillId="0" borderId="3" xfId="0" applyFont="1" applyFill="1" applyBorder="1" applyAlignment="1" applyProtection="1">
      <alignment horizontal="center" vertical="center"/>
    </xf>
    <xf numFmtId="1" fontId="4" fillId="0" borderId="3" xfId="0" applyNumberFormat="1" applyFont="1" applyFill="1" applyBorder="1" applyAlignment="1" applyProtection="1">
      <alignment horizontal="center" vertical="center"/>
    </xf>
    <xf numFmtId="164" fontId="7" fillId="0" borderId="4" xfId="1" quotePrefix="1" applyNumberFormat="1" applyFont="1" applyFill="1" applyBorder="1" applyAlignment="1" applyProtection="1">
      <alignment horizontal="center" vertical="center"/>
    </xf>
    <xf numFmtId="1" fontId="7" fillId="0" borderId="4" xfId="1" quotePrefix="1" applyNumberFormat="1" applyFont="1" applyFill="1" applyBorder="1" applyAlignment="1" applyProtection="1">
      <alignment horizontal="center" vertical="center"/>
    </xf>
    <xf numFmtId="164" fontId="7" fillId="0" borderId="7" xfId="1" quotePrefix="1" applyNumberFormat="1" applyFont="1" applyFill="1" applyBorder="1" applyAlignment="1" applyProtection="1">
      <alignment horizontal="center" vertical="center"/>
    </xf>
    <xf numFmtId="1" fontId="7" fillId="0" borderId="7" xfId="1" quotePrefix="1" applyNumberFormat="1" applyFont="1" applyFill="1" applyBorder="1" applyAlignment="1" applyProtection="1">
      <alignment horizontal="center" vertical="center"/>
    </xf>
    <xf numFmtId="164" fontId="7" fillId="0" borderId="4" xfId="1" applyNumberFormat="1" applyFont="1" applyFill="1" applyBorder="1" applyAlignment="1" applyProtection="1">
      <alignment horizontal="center" vertical="center"/>
    </xf>
    <xf numFmtId="1" fontId="7" fillId="0" borderId="5" xfId="1" applyNumberFormat="1" applyFont="1" applyFill="1" applyBorder="1" applyAlignment="1" applyProtection="1">
      <alignment horizontal="center" vertical="center"/>
    </xf>
  </cellXfs>
  <cellStyles count="18">
    <cellStyle name="Currency 2" xfId="2" xr:uid="{00000000-0005-0000-0000-000030000000}"/>
    <cellStyle name="Currency 2 2" xfId="3" xr:uid="{00000000-0005-0000-0000-000031000000}"/>
    <cellStyle name="Neutral 2" xfId="4" xr:uid="{00000000-0005-0000-0000-000032000000}"/>
    <cellStyle name="Normal" xfId="0" builtinId="0"/>
    <cellStyle name="Normal 2" xfId="5" xr:uid="{00000000-0005-0000-0000-000033000000}"/>
    <cellStyle name="Normal 2 2" xfId="6" xr:uid="{00000000-0005-0000-0000-000034000000}"/>
    <cellStyle name="Normal 2 2 2" xfId="1" xr:uid="{1996C138-A7DA-42C2-B40D-9BB0353818F4}"/>
    <cellStyle name="Normal 2 2 3" xfId="7" xr:uid="{00000000-0005-0000-0000-000035000000}"/>
    <cellStyle name="Normal 2 2 4" xfId="8" xr:uid="{00000000-0005-0000-0000-000036000000}"/>
    <cellStyle name="Normal 2 2 5" xfId="9" xr:uid="{00000000-0005-0000-0000-000037000000}"/>
    <cellStyle name="Normal 2 2 6" xfId="10" xr:uid="{00000000-0005-0000-0000-000038000000}"/>
    <cellStyle name="Normal 2 2 7" xfId="11" xr:uid="{00000000-0005-0000-0000-000039000000}"/>
    <cellStyle name="Normal 2 3" xfId="12" xr:uid="{00000000-0005-0000-0000-00003A000000}"/>
    <cellStyle name="Normal 2 3 2" xfId="13" xr:uid="{00000000-0005-0000-0000-00003B000000}"/>
    <cellStyle name="Normal 2 3 3" xfId="14" xr:uid="{00000000-0005-0000-0000-00003C000000}"/>
    <cellStyle name="Normal 2 3 4" xfId="15" xr:uid="{00000000-0005-0000-0000-00003D000000}"/>
    <cellStyle name="Normal 2 3 5" xfId="16" xr:uid="{00000000-0005-0000-0000-00003E000000}"/>
    <cellStyle name="Normal 2 3 6" xfId="17" xr:uid="{00000000-0005-0000-0000-00003F000000}"/>
  </cellStyles>
  <dxfs count="212"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O1" dT="2024-12-01T02:42:01.07" personId="{00000000-0000-0000-0000-000000000000}" id="{66CB4F13-6D19-485C-925D-60135D5DB65A}">
    <text xml:space="preserve">[Mention was removed] This Liquor Inventory needs to also include: Vermouth Dry Inv: 1.9. Vermouth Sweet: 1.0. The Glenlivet 0.4.
Note: We have 2 bottles of Courvoisier and we only needed one. The additional bottle can be used at another restaurant if needed upon your approval.
Thanks Daniel H. </text>
  </threadedComment>
  <threadedComment ref="EY1" dT="2025-05-05T12:29:12.14" personId="{00000000-0000-0000-0000-000000000000}" id="{4A2D63A4-B89C-4F63-825A-C9F48790BA8D}">
    <text>Morning, please recount Tito’s Vodka. Thank you!</text>
  </threadedComment>
  <threadedComment ref="EY1" dT="2025-05-05T12:29:19.62" personId="{00000000-0000-0000-0000-000000000000}" id="{677A4DD6-2368-45B6-9201-A31F84D56A0A}" parentId="{4A2D63A4-B89C-4F63-825A-C9F48790BA8D}">
    <text xml:space="preserve">[Mention was removed] </text>
  </threadedComment>
  <threadedComment ref="IM1" dT="2025-10-13T12:29:54.50" personId="{00000000-0000-0000-0000-000000000000}" id="{737BFD3F-40F5-4B3F-99A6-A754A76C57E0}">
    <text>Morning, please recount the discontinued items. Thank you!</text>
  </threadedComment>
  <threadedComment ref="LW8" dT="2026-03-16T11:47:35.50" personId="{00000000-0000-0000-0000-000000000000}" id="{DFDDED4B-84B8-45A1-B178-67F506A028EE}">
    <text>[Mention was removed]  This is good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7E4D-901B-4AB8-995A-D881ACA180FD}">
  <sheetPr>
    <tabColor theme="9" tint="0.79998168889431442"/>
  </sheetPr>
  <dimension ref="A1:QF50"/>
  <sheetViews>
    <sheetView tabSelected="1" view="pageLayout" zoomScale="115" zoomScaleNormal="100" zoomScalePageLayoutView="115" workbookViewId="0">
      <selection activeCell="QE1" sqref="QE1:QF1"/>
    </sheetView>
  </sheetViews>
  <sheetFormatPr defaultRowHeight="12.75" customHeight="1" x14ac:dyDescent="0.2"/>
  <cols>
    <col min="1" max="1" width="8.5703125" style="5" bestFit="1" customWidth="1"/>
    <col min="2" max="2" width="16" style="5" customWidth="1"/>
    <col min="3" max="3" width="3.85546875" style="5" bestFit="1" customWidth="1"/>
    <col min="4" max="4" width="5.28515625" style="17" bestFit="1" customWidth="1"/>
    <col min="5" max="5" width="2.5703125" style="5" hidden="1" customWidth="1"/>
    <col min="6" max="6" width="5.140625" style="5" hidden="1" customWidth="1"/>
    <col min="7" max="7" width="5.140625" style="18" hidden="1" customWidth="1"/>
    <col min="8" max="8" width="5.140625" style="29" hidden="1" customWidth="1"/>
    <col min="9" max="9" width="2.5703125" style="5" hidden="1" customWidth="1"/>
    <col min="10" max="10" width="5.140625" style="5" hidden="1" customWidth="1"/>
    <col min="11" max="11" width="5.140625" style="18" hidden="1" customWidth="1"/>
    <col min="12" max="12" width="5.140625" style="5" hidden="1" customWidth="1"/>
    <col min="13" max="13" width="2.5703125" style="5" hidden="1" customWidth="1"/>
    <col min="14" max="14" width="5.140625" style="5" hidden="1" customWidth="1"/>
    <col min="15" max="15" width="5.140625" style="18" hidden="1" customWidth="1"/>
    <col min="16" max="16" width="5.140625" style="5" hidden="1" customWidth="1"/>
    <col min="17" max="17" width="2.5703125" style="5" hidden="1" customWidth="1"/>
    <col min="18" max="18" width="5.140625" style="5" hidden="1" customWidth="1"/>
    <col min="19" max="19" width="5.140625" style="18" hidden="1" customWidth="1"/>
    <col min="20" max="20" width="5.140625" style="5" hidden="1" customWidth="1"/>
    <col min="21" max="21" width="2.5703125" style="5" hidden="1" customWidth="1"/>
    <col min="22" max="22" width="5.140625" style="5" hidden="1" customWidth="1"/>
    <col min="23" max="23" width="5.140625" style="18" hidden="1" customWidth="1"/>
    <col min="24" max="24" width="5.140625" style="5" hidden="1" customWidth="1"/>
    <col min="25" max="25" width="2.5703125" style="5" hidden="1" customWidth="1"/>
    <col min="26" max="26" width="5.140625" style="5" hidden="1" customWidth="1"/>
    <col min="27" max="27" width="5.140625" style="18" hidden="1" customWidth="1"/>
    <col min="28" max="28" width="5.140625" style="5" hidden="1" customWidth="1"/>
    <col min="29" max="29" width="2.5703125" style="5" hidden="1" customWidth="1"/>
    <col min="30" max="30" width="5.140625" style="5" hidden="1" customWidth="1"/>
    <col min="31" max="31" width="5.140625" style="18" hidden="1" customWidth="1"/>
    <col min="32" max="32" width="5.140625" style="5" hidden="1" customWidth="1"/>
    <col min="33" max="33" width="2.5703125" style="5" hidden="1" customWidth="1"/>
    <col min="34" max="34" width="5.140625" style="5" hidden="1" customWidth="1"/>
    <col min="35" max="35" width="5.140625" style="18" hidden="1" customWidth="1"/>
    <col min="36" max="36" width="5.140625" style="5" hidden="1" customWidth="1"/>
    <col min="37" max="37" width="2.5703125" style="5" hidden="1" customWidth="1"/>
    <col min="38" max="38" width="5.140625" style="5" hidden="1" customWidth="1"/>
    <col min="39" max="39" width="5.140625" style="18" hidden="1" customWidth="1"/>
    <col min="40" max="40" width="5.140625" style="5" hidden="1" customWidth="1"/>
    <col min="41" max="41" width="2.5703125" style="5" hidden="1" customWidth="1"/>
    <col min="42" max="42" width="5.140625" style="5" hidden="1" customWidth="1"/>
    <col min="43" max="43" width="5.140625" style="18" hidden="1" customWidth="1"/>
    <col min="44" max="44" width="5.140625" style="5" hidden="1" customWidth="1"/>
    <col min="45" max="45" width="2.5703125" style="5" hidden="1" customWidth="1"/>
    <col min="46" max="46" width="5.140625" style="5" hidden="1" customWidth="1"/>
    <col min="47" max="47" width="5.140625" style="18" hidden="1" customWidth="1"/>
    <col min="48" max="48" width="5.140625" style="5" hidden="1" customWidth="1"/>
    <col min="49" max="49" width="2.5703125" style="5" hidden="1" customWidth="1"/>
    <col min="50" max="50" width="5.140625" style="5" hidden="1" customWidth="1"/>
    <col min="51" max="51" width="5.140625" style="18" hidden="1" customWidth="1"/>
    <col min="52" max="52" width="5.140625" style="5" hidden="1" customWidth="1"/>
    <col min="53" max="53" width="2.5703125" style="5" hidden="1" customWidth="1"/>
    <col min="54" max="54" width="5.140625" style="5" hidden="1" customWidth="1"/>
    <col min="55" max="55" width="5.140625" style="18" hidden="1" customWidth="1"/>
    <col min="56" max="56" width="5.140625" style="5" hidden="1" customWidth="1"/>
    <col min="57" max="57" width="2.5703125" style="5" hidden="1" customWidth="1"/>
    <col min="58" max="58" width="5.140625" style="5" hidden="1" customWidth="1"/>
    <col min="59" max="59" width="5.140625" style="18" hidden="1" customWidth="1"/>
    <col min="60" max="60" width="5.140625" style="5" hidden="1" customWidth="1"/>
    <col min="61" max="61" width="2.5703125" style="5" hidden="1" customWidth="1"/>
    <col min="62" max="62" width="5.140625" style="5" hidden="1" customWidth="1"/>
    <col min="63" max="63" width="5.140625" style="18" hidden="1" customWidth="1"/>
    <col min="64" max="64" width="5.140625" style="5" hidden="1" customWidth="1"/>
    <col min="65" max="65" width="2.5703125" style="5" hidden="1" customWidth="1"/>
    <col min="66" max="66" width="5.140625" style="5" hidden="1" customWidth="1"/>
    <col min="67" max="67" width="5.140625" style="18" hidden="1" customWidth="1"/>
    <col min="68" max="68" width="5.140625" style="5" hidden="1" customWidth="1"/>
    <col min="69" max="69" width="2.5703125" style="5" hidden="1" customWidth="1"/>
    <col min="70" max="70" width="5.140625" style="5" hidden="1" customWidth="1"/>
    <col min="71" max="71" width="5.140625" style="18" hidden="1" customWidth="1"/>
    <col min="72" max="72" width="5.140625" style="5" hidden="1" customWidth="1"/>
    <col min="73" max="73" width="2.5703125" style="5" hidden="1" customWidth="1"/>
    <col min="74" max="74" width="5.140625" style="5" hidden="1" customWidth="1"/>
    <col min="75" max="75" width="5.140625" style="18" hidden="1" customWidth="1"/>
    <col min="76" max="76" width="5.140625" style="5" hidden="1" customWidth="1"/>
    <col min="77" max="77" width="2.5703125" style="5" hidden="1" customWidth="1"/>
    <col min="78" max="78" width="5.140625" style="5" hidden="1" customWidth="1"/>
    <col min="79" max="79" width="5.140625" style="18" hidden="1" customWidth="1"/>
    <col min="80" max="80" width="5.140625" style="5" hidden="1" customWidth="1"/>
    <col min="81" max="81" width="2.5703125" style="5" hidden="1" customWidth="1"/>
    <col min="82" max="82" width="5.140625" style="5" hidden="1" customWidth="1"/>
    <col min="83" max="83" width="5.140625" style="18" hidden="1" customWidth="1"/>
    <col min="84" max="84" width="5.140625" style="5" hidden="1" customWidth="1"/>
    <col min="85" max="85" width="2.5703125" style="5" hidden="1" customWidth="1"/>
    <col min="86" max="86" width="5.140625" style="5" hidden="1" customWidth="1"/>
    <col min="87" max="87" width="5.140625" style="18" hidden="1" customWidth="1"/>
    <col min="88" max="88" width="5.140625" style="5" hidden="1" customWidth="1"/>
    <col min="89" max="89" width="2.5703125" style="5" hidden="1" customWidth="1"/>
    <col min="90" max="90" width="5.140625" style="5" hidden="1" customWidth="1"/>
    <col min="91" max="91" width="5.140625" style="18" hidden="1" customWidth="1"/>
    <col min="92" max="92" width="5.140625" style="5" hidden="1" customWidth="1"/>
    <col min="93" max="93" width="2.5703125" style="5" hidden="1" customWidth="1"/>
    <col min="94" max="94" width="5.140625" style="5" hidden="1" customWidth="1"/>
    <col min="95" max="95" width="5.140625" style="18" hidden="1" customWidth="1"/>
    <col min="96" max="96" width="5.140625" style="5" hidden="1" customWidth="1"/>
    <col min="97" max="97" width="2.5703125" style="5" hidden="1" customWidth="1"/>
    <col min="98" max="98" width="5.140625" style="5" hidden="1" customWidth="1"/>
    <col min="99" max="99" width="5.140625" style="18" hidden="1" customWidth="1"/>
    <col min="100" max="100" width="5.140625" style="5" hidden="1" customWidth="1"/>
    <col min="101" max="101" width="2.5703125" style="5" hidden="1" customWidth="1"/>
    <col min="102" max="102" width="5.140625" style="5" hidden="1" customWidth="1"/>
    <col min="103" max="103" width="5.140625" style="18" hidden="1" customWidth="1"/>
    <col min="104" max="104" width="5.140625" style="5" hidden="1" customWidth="1"/>
    <col min="105" max="105" width="2.5703125" style="5" hidden="1" customWidth="1"/>
    <col min="106" max="106" width="5.140625" style="5" hidden="1" customWidth="1"/>
    <col min="107" max="107" width="5.140625" style="18" hidden="1" customWidth="1"/>
    <col min="108" max="108" width="5.140625" style="5" hidden="1" customWidth="1"/>
    <col min="109" max="109" width="2.5703125" style="5" hidden="1" customWidth="1"/>
    <col min="110" max="110" width="5.140625" style="5" hidden="1" customWidth="1"/>
    <col min="111" max="111" width="5.140625" style="18" hidden="1" customWidth="1"/>
    <col min="112" max="112" width="5.140625" style="5" hidden="1" customWidth="1"/>
    <col min="113" max="113" width="2.5703125" style="5" hidden="1" customWidth="1"/>
    <col min="114" max="114" width="5.140625" style="5" hidden="1" customWidth="1"/>
    <col min="115" max="115" width="5.140625" style="18" hidden="1" customWidth="1"/>
    <col min="116" max="116" width="5.140625" style="5" hidden="1" customWidth="1"/>
    <col min="117" max="117" width="2.5703125" style="5" hidden="1" customWidth="1"/>
    <col min="118" max="118" width="5.140625" style="5" hidden="1" customWidth="1"/>
    <col min="119" max="119" width="5.140625" style="18" hidden="1" customWidth="1"/>
    <col min="120" max="120" width="5.140625" style="5" hidden="1" customWidth="1"/>
    <col min="121" max="121" width="2.5703125" style="5" hidden="1" customWidth="1"/>
    <col min="122" max="122" width="5.140625" style="5" hidden="1" customWidth="1"/>
    <col min="123" max="123" width="5.140625" style="18" hidden="1" customWidth="1"/>
    <col min="124" max="124" width="5.140625" style="5" hidden="1" customWidth="1"/>
    <col min="125" max="125" width="2.5703125" style="5" hidden="1" customWidth="1"/>
    <col min="126" max="126" width="5.140625" style="5" hidden="1" customWidth="1"/>
    <col min="127" max="127" width="5.140625" style="18" hidden="1" customWidth="1"/>
    <col min="128" max="128" width="5.140625" style="5" hidden="1" customWidth="1"/>
    <col min="129" max="129" width="2.5703125" style="5" hidden="1" customWidth="1"/>
    <col min="130" max="130" width="5.140625" style="5" hidden="1" customWidth="1"/>
    <col min="131" max="131" width="5.140625" style="18" hidden="1" customWidth="1"/>
    <col min="132" max="132" width="5.140625" style="5" hidden="1" customWidth="1"/>
    <col min="133" max="133" width="2.5703125" style="5" hidden="1" customWidth="1"/>
    <col min="134" max="134" width="5.140625" style="5" hidden="1" customWidth="1"/>
    <col min="135" max="135" width="5.140625" style="18" hidden="1" customWidth="1"/>
    <col min="136" max="136" width="5.140625" style="5" hidden="1" customWidth="1"/>
    <col min="137" max="137" width="2.5703125" style="5" hidden="1" customWidth="1"/>
    <col min="138" max="138" width="5.140625" style="5" hidden="1" customWidth="1"/>
    <col min="139" max="139" width="5.140625" style="18" hidden="1" customWidth="1"/>
    <col min="140" max="140" width="5.140625" style="5" hidden="1" customWidth="1"/>
    <col min="141" max="141" width="2.5703125" style="5" hidden="1" customWidth="1"/>
    <col min="142" max="142" width="5.140625" style="5" hidden="1" customWidth="1"/>
    <col min="143" max="143" width="5.140625" style="18" hidden="1" customWidth="1"/>
    <col min="144" max="144" width="5.140625" style="5" hidden="1" customWidth="1"/>
    <col min="145" max="145" width="2.5703125" style="5" hidden="1" customWidth="1"/>
    <col min="146" max="146" width="5.140625" style="5" hidden="1" customWidth="1"/>
    <col min="147" max="147" width="5.140625" style="18" hidden="1" customWidth="1"/>
    <col min="148" max="148" width="5.140625" style="5" hidden="1" customWidth="1"/>
    <col min="149" max="149" width="2.5703125" style="5" hidden="1" customWidth="1"/>
    <col min="150" max="150" width="5.140625" style="5" hidden="1" customWidth="1"/>
    <col min="151" max="151" width="5.140625" style="18" hidden="1" customWidth="1"/>
    <col min="152" max="152" width="5.140625" style="5" hidden="1" customWidth="1"/>
    <col min="153" max="153" width="1.28515625" style="5" hidden="1" customWidth="1"/>
    <col min="154" max="154" width="5.140625" style="5" hidden="1" customWidth="1"/>
    <col min="155" max="155" width="5.140625" style="18" hidden="1" customWidth="1"/>
    <col min="156" max="156" width="5.140625" style="5" hidden="1" customWidth="1"/>
    <col min="157" max="157" width="1.28515625" style="5" hidden="1" customWidth="1"/>
    <col min="158" max="158" width="5.140625" style="5" hidden="1" customWidth="1"/>
    <col min="159" max="159" width="5.140625" style="18" hidden="1" customWidth="1"/>
    <col min="160" max="160" width="5.140625" style="5" hidden="1" customWidth="1"/>
    <col min="161" max="161" width="1.28515625" style="5" hidden="1" customWidth="1"/>
    <col min="162" max="162" width="5.140625" style="5" hidden="1" customWidth="1"/>
    <col min="163" max="163" width="5.140625" style="18" hidden="1" customWidth="1"/>
    <col min="164" max="164" width="5.140625" style="5" hidden="1" customWidth="1"/>
    <col min="165" max="165" width="1.28515625" style="5" hidden="1" customWidth="1"/>
    <col min="166" max="166" width="5.140625" style="5" hidden="1" customWidth="1"/>
    <col min="167" max="167" width="5.140625" style="18" hidden="1" customWidth="1"/>
    <col min="168" max="168" width="5.140625" style="5" hidden="1" customWidth="1"/>
    <col min="169" max="169" width="1.7109375" style="5" hidden="1" customWidth="1"/>
    <col min="170" max="170" width="5.140625" style="5" hidden="1" customWidth="1"/>
    <col min="171" max="171" width="5.140625" style="18" hidden="1" customWidth="1"/>
    <col min="172" max="172" width="5.140625" style="5" hidden="1" customWidth="1"/>
    <col min="173" max="173" width="1.42578125" style="5" hidden="1" customWidth="1"/>
    <col min="174" max="174" width="5.140625" style="5" hidden="1" customWidth="1"/>
    <col min="175" max="175" width="5.140625" style="18" hidden="1" customWidth="1"/>
    <col min="176" max="176" width="5.140625" style="5" hidden="1" customWidth="1"/>
    <col min="177" max="177" width="1.5703125" style="5" hidden="1" customWidth="1"/>
    <col min="178" max="178" width="4.85546875" style="5" hidden="1" customWidth="1"/>
    <col min="179" max="179" width="4.85546875" style="18" hidden="1" customWidth="1"/>
    <col min="180" max="180" width="4.85546875" style="5" hidden="1" customWidth="1"/>
    <col min="181" max="181" width="1.5703125" style="5" hidden="1" customWidth="1"/>
    <col min="182" max="182" width="4.85546875" style="5" hidden="1" customWidth="1"/>
    <col min="183" max="183" width="4.85546875" style="18" hidden="1" customWidth="1"/>
    <col min="184" max="184" width="4.85546875" style="5" hidden="1" customWidth="1"/>
    <col min="185" max="185" width="1.5703125" style="5" hidden="1" customWidth="1"/>
    <col min="186" max="186" width="4.85546875" style="5" hidden="1" customWidth="1"/>
    <col min="187" max="187" width="4.85546875" style="18" hidden="1" customWidth="1"/>
    <col min="188" max="188" width="4.85546875" style="5" hidden="1" customWidth="1"/>
    <col min="189" max="189" width="2.5703125" style="5" hidden="1" customWidth="1"/>
    <col min="190" max="190" width="4.85546875" style="5" hidden="1" customWidth="1"/>
    <col min="191" max="191" width="4.85546875" style="18" hidden="1" customWidth="1"/>
    <col min="192" max="192" width="4.85546875" style="5" hidden="1" customWidth="1"/>
    <col min="193" max="193" width="1.7109375" style="5" hidden="1" customWidth="1"/>
    <col min="194" max="194" width="5" style="5" hidden="1" customWidth="1"/>
    <col min="195" max="195" width="5" style="18" hidden="1" customWidth="1"/>
    <col min="196" max="196" width="5" style="5" hidden="1" customWidth="1"/>
    <col min="197" max="197" width="1.85546875" style="5" hidden="1" customWidth="1"/>
    <col min="198" max="198" width="5" style="5" hidden="1" customWidth="1"/>
    <col min="199" max="199" width="5" style="18" hidden="1" customWidth="1"/>
    <col min="200" max="200" width="5" style="5" hidden="1" customWidth="1"/>
    <col min="201" max="201" width="2" style="5" hidden="1" customWidth="1"/>
    <col min="202" max="202" width="5" style="5" hidden="1" customWidth="1"/>
    <col min="203" max="203" width="5" style="18" hidden="1" customWidth="1"/>
    <col min="204" max="204" width="5" style="5" hidden="1" customWidth="1"/>
    <col min="205" max="205" width="1.42578125" style="5" hidden="1" customWidth="1"/>
    <col min="206" max="206" width="5" style="5" hidden="1" customWidth="1"/>
    <col min="207" max="207" width="5" style="18" hidden="1" customWidth="1"/>
    <col min="208" max="208" width="5" style="5" hidden="1" customWidth="1"/>
    <col min="209" max="209" width="1.140625" style="5" hidden="1" customWidth="1"/>
    <col min="210" max="210" width="5" style="5" hidden="1" customWidth="1"/>
    <col min="211" max="211" width="5" style="18" hidden="1" customWidth="1"/>
    <col min="212" max="212" width="5" style="5" hidden="1" customWidth="1"/>
    <col min="213" max="213" width="2.5703125" style="5" hidden="1" customWidth="1"/>
    <col min="214" max="214" width="5" style="5" hidden="1" customWidth="1"/>
    <col min="215" max="215" width="5" style="18" hidden="1" customWidth="1"/>
    <col min="216" max="216" width="5" style="5" hidden="1" customWidth="1"/>
    <col min="217" max="217" width="2" style="5" hidden="1" customWidth="1"/>
    <col min="218" max="218" width="5" style="5" hidden="1" customWidth="1"/>
    <col min="219" max="219" width="5" style="18" hidden="1" customWidth="1"/>
    <col min="220" max="220" width="5" style="5" hidden="1" customWidth="1"/>
    <col min="221" max="221" width="1.5703125" style="5" hidden="1" customWidth="1"/>
    <col min="222" max="222" width="5" style="5" hidden="1" customWidth="1"/>
    <col min="223" max="223" width="5" style="18" hidden="1" customWidth="1"/>
    <col min="224" max="224" width="5" style="5" hidden="1" customWidth="1"/>
    <col min="225" max="225" width="1.42578125" style="5" hidden="1" customWidth="1"/>
    <col min="226" max="226" width="5" style="5" hidden="1" customWidth="1"/>
    <col min="227" max="227" width="5" style="18" hidden="1" customWidth="1"/>
    <col min="228" max="228" width="5" style="5" hidden="1" customWidth="1"/>
    <col min="229" max="229" width="2" style="5" hidden="1" customWidth="1"/>
    <col min="230" max="230" width="5" style="5" hidden="1" customWidth="1"/>
    <col min="231" max="231" width="5" style="18" hidden="1" customWidth="1"/>
    <col min="232" max="232" width="5" style="5" hidden="1" customWidth="1"/>
    <col min="233" max="233" width="2" style="5" hidden="1" customWidth="1"/>
    <col min="234" max="234" width="5" style="5" hidden="1" customWidth="1"/>
    <col min="235" max="235" width="5" style="18" hidden="1" customWidth="1"/>
    <col min="236" max="236" width="5" style="5" hidden="1" customWidth="1"/>
    <col min="237" max="237" width="2" style="5" hidden="1" customWidth="1"/>
    <col min="238" max="238" width="5" style="5" hidden="1" customWidth="1"/>
    <col min="239" max="239" width="5" style="18" hidden="1" customWidth="1"/>
    <col min="240" max="240" width="5" style="5" hidden="1" customWidth="1"/>
    <col min="241" max="241" width="2" style="5" hidden="1" customWidth="1"/>
    <col min="242" max="242" width="5" style="5" hidden="1" customWidth="1"/>
    <col min="243" max="243" width="5" style="18" hidden="1" customWidth="1"/>
    <col min="244" max="244" width="5" style="5" hidden="1" customWidth="1"/>
    <col min="245" max="245" width="2" style="5" hidden="1" customWidth="1"/>
    <col min="246" max="246" width="5" style="5" hidden="1" customWidth="1"/>
    <col min="247" max="247" width="5" style="18" hidden="1" customWidth="1"/>
    <col min="248" max="248" width="5" style="5" hidden="1" customWidth="1"/>
    <col min="249" max="249" width="2" style="5" hidden="1" customWidth="1"/>
    <col min="250" max="250" width="5" style="5" hidden="1" customWidth="1"/>
    <col min="251" max="251" width="5" style="18" hidden="1" customWidth="1"/>
    <col min="252" max="252" width="5" style="5" hidden="1" customWidth="1"/>
    <col min="253" max="253" width="2" style="5" hidden="1" customWidth="1"/>
    <col min="254" max="254" width="5" style="5" hidden="1" customWidth="1"/>
    <col min="255" max="255" width="5" style="18" hidden="1" customWidth="1"/>
    <col min="256" max="256" width="5" style="5" hidden="1" customWidth="1"/>
    <col min="257" max="257" width="2" style="5" hidden="1" customWidth="1"/>
    <col min="258" max="258" width="5" style="5" hidden="1" customWidth="1"/>
    <col min="259" max="259" width="5" style="18" hidden="1" customWidth="1"/>
    <col min="260" max="260" width="5" style="5" hidden="1" customWidth="1"/>
    <col min="261" max="261" width="2" style="5" hidden="1" customWidth="1"/>
    <col min="262" max="262" width="5" style="5" hidden="1" customWidth="1"/>
    <col min="263" max="263" width="5" style="18" hidden="1" customWidth="1"/>
    <col min="264" max="264" width="5" style="5" hidden="1" customWidth="1"/>
    <col min="265" max="265" width="2" style="5" hidden="1" customWidth="1"/>
    <col min="266" max="266" width="5" style="5" hidden="1" customWidth="1"/>
    <col min="267" max="267" width="5" style="18" hidden="1" customWidth="1"/>
    <col min="268" max="268" width="5" style="5" hidden="1" customWidth="1"/>
    <col min="269" max="269" width="2" style="5" hidden="1" customWidth="1"/>
    <col min="270" max="270" width="5" style="5" hidden="1" customWidth="1"/>
    <col min="271" max="271" width="5" style="18" hidden="1" customWidth="1"/>
    <col min="272" max="272" width="5" style="5" hidden="1" customWidth="1"/>
    <col min="273" max="273" width="2" style="5" hidden="1" customWidth="1"/>
    <col min="274" max="274" width="5" style="5" hidden="1" customWidth="1"/>
    <col min="275" max="275" width="5" style="18" hidden="1" customWidth="1"/>
    <col min="276" max="276" width="5" style="5" hidden="1" customWidth="1"/>
    <col min="277" max="277" width="2" style="5" hidden="1" customWidth="1"/>
    <col min="278" max="278" width="5" style="5" hidden="1" customWidth="1"/>
    <col min="279" max="279" width="5" style="18" hidden="1" customWidth="1"/>
    <col min="280" max="280" width="5" style="5" hidden="1" customWidth="1"/>
    <col min="281" max="281" width="2" style="5" hidden="1" customWidth="1"/>
    <col min="282" max="282" width="5" style="5" hidden="1" customWidth="1"/>
    <col min="283" max="283" width="5" style="18" hidden="1" customWidth="1"/>
    <col min="284" max="284" width="5" style="5" hidden="1" customWidth="1"/>
    <col min="285" max="285" width="2" style="5" hidden="1" customWidth="1"/>
    <col min="286" max="286" width="5" style="5" hidden="1" customWidth="1"/>
    <col min="287" max="287" width="5" style="18" hidden="1" customWidth="1"/>
    <col min="288" max="288" width="5" style="5" hidden="1" customWidth="1"/>
    <col min="289" max="289" width="2" style="5" hidden="1" customWidth="1"/>
    <col min="290" max="290" width="5" style="5" hidden="1" customWidth="1"/>
    <col min="291" max="291" width="5" style="18" hidden="1" customWidth="1"/>
    <col min="292" max="292" width="5" style="5" hidden="1" customWidth="1"/>
    <col min="293" max="293" width="2" style="5" hidden="1" customWidth="1"/>
    <col min="294" max="294" width="5" style="5" hidden="1" customWidth="1"/>
    <col min="295" max="295" width="5" style="18" hidden="1" customWidth="1"/>
    <col min="296" max="296" width="5" style="5" hidden="1" customWidth="1"/>
    <col min="297" max="297" width="2" style="5" hidden="1" customWidth="1"/>
    <col min="298" max="298" width="5" style="5" hidden="1" customWidth="1"/>
    <col min="299" max="299" width="5" style="18" hidden="1" customWidth="1"/>
    <col min="300" max="300" width="5" style="5" hidden="1" customWidth="1"/>
    <col min="301" max="301" width="2" style="5" hidden="1" customWidth="1"/>
    <col min="302" max="302" width="5" style="5" hidden="1" customWidth="1"/>
    <col min="303" max="303" width="5" style="18" hidden="1" customWidth="1"/>
    <col min="304" max="304" width="5" style="5" hidden="1" customWidth="1"/>
    <col min="305" max="305" width="2" style="5" hidden="1" customWidth="1"/>
    <col min="306" max="306" width="5" style="5" hidden="1" customWidth="1"/>
    <col min="307" max="307" width="5" style="18" hidden="1" customWidth="1"/>
    <col min="308" max="308" width="5" style="5" hidden="1" customWidth="1"/>
    <col min="309" max="309" width="2" style="5" hidden="1" customWidth="1"/>
    <col min="310" max="310" width="5" style="5" hidden="1" customWidth="1"/>
    <col min="311" max="311" width="5" style="18" hidden="1" customWidth="1"/>
    <col min="312" max="312" width="5" style="5" hidden="1" customWidth="1"/>
    <col min="313" max="313" width="2" style="5" hidden="1" customWidth="1"/>
    <col min="314" max="314" width="5" style="5" hidden="1" customWidth="1"/>
    <col min="315" max="315" width="5" style="18" hidden="1" customWidth="1"/>
    <col min="316" max="316" width="5" style="5" hidden="1" customWidth="1"/>
    <col min="317" max="317" width="2" style="5" hidden="1" customWidth="1"/>
    <col min="318" max="318" width="5" style="5" hidden="1" customWidth="1"/>
    <col min="319" max="319" width="5" style="18" hidden="1" customWidth="1"/>
    <col min="320" max="320" width="5" style="5" hidden="1" customWidth="1"/>
    <col min="321" max="321" width="2" style="5" hidden="1" customWidth="1"/>
    <col min="322" max="322" width="5" style="5" hidden="1" customWidth="1"/>
    <col min="323" max="323" width="5" style="18" hidden="1" customWidth="1"/>
    <col min="324" max="324" width="5" style="5" hidden="1" customWidth="1"/>
    <col min="325" max="325" width="2" style="5" hidden="1" customWidth="1"/>
    <col min="326" max="326" width="5" style="5" hidden="1" customWidth="1"/>
    <col min="327" max="327" width="5" style="18" hidden="1" customWidth="1"/>
    <col min="328" max="328" width="5" style="5" hidden="1" customWidth="1"/>
    <col min="329" max="329" width="2" style="5" hidden="1" customWidth="1"/>
    <col min="330" max="330" width="5" style="5" hidden="1" customWidth="1"/>
    <col min="331" max="331" width="5" style="18" hidden="1" customWidth="1"/>
    <col min="332" max="332" width="5" style="5" hidden="1" customWidth="1"/>
    <col min="333" max="333" width="2" style="5" hidden="1" customWidth="1"/>
    <col min="334" max="334" width="5" style="5" hidden="1" customWidth="1"/>
    <col min="335" max="335" width="5" style="18" hidden="1" customWidth="1"/>
    <col min="336" max="336" width="5" style="5" hidden="1" customWidth="1"/>
    <col min="337" max="337" width="2" style="5" hidden="1" customWidth="1"/>
    <col min="338" max="338" width="5" style="5" hidden="1" customWidth="1"/>
    <col min="339" max="339" width="5" style="18" hidden="1" customWidth="1"/>
    <col min="340" max="340" width="5" style="5" hidden="1" customWidth="1"/>
    <col min="341" max="341" width="2" style="5" hidden="1" customWidth="1"/>
    <col min="342" max="342" width="5" style="5" hidden="1" customWidth="1"/>
    <col min="343" max="343" width="5" style="18" hidden="1" customWidth="1"/>
    <col min="344" max="344" width="5" style="5" hidden="1" customWidth="1"/>
    <col min="345" max="345" width="2" style="5" hidden="1" customWidth="1"/>
    <col min="346" max="346" width="5" style="5" hidden="1" customWidth="1"/>
    <col min="347" max="347" width="5" style="18" hidden="1" customWidth="1"/>
    <col min="348" max="348" width="5" style="5" hidden="1" customWidth="1"/>
    <col min="349" max="349" width="2" style="5" hidden="1" customWidth="1"/>
    <col min="350" max="350" width="5" style="5" hidden="1" customWidth="1"/>
    <col min="351" max="351" width="5" style="18" hidden="1" customWidth="1"/>
    <col min="352" max="352" width="5" style="5" hidden="1" customWidth="1"/>
    <col min="353" max="353" width="2" style="5" hidden="1" customWidth="1"/>
    <col min="354" max="354" width="5" style="5" hidden="1" customWidth="1"/>
    <col min="355" max="355" width="5" style="18" hidden="1" customWidth="1"/>
    <col min="356" max="356" width="5" style="5" hidden="1" customWidth="1"/>
    <col min="357" max="357" width="2" style="5" hidden="1" customWidth="1"/>
    <col min="358" max="358" width="5" style="5" hidden="1" customWidth="1"/>
    <col min="359" max="359" width="5" style="18" hidden="1" customWidth="1"/>
    <col min="360" max="360" width="5" style="5" hidden="1" customWidth="1"/>
    <col min="361" max="361" width="2" style="5" hidden="1" customWidth="1"/>
    <col min="362" max="362" width="5" style="5" hidden="1" customWidth="1"/>
    <col min="363" max="363" width="5" style="18" hidden="1" customWidth="1"/>
    <col min="364" max="364" width="5" style="5" hidden="1" customWidth="1"/>
    <col min="365" max="365" width="2" style="5" hidden="1" customWidth="1"/>
    <col min="366" max="366" width="5" style="5" hidden="1" customWidth="1"/>
    <col min="367" max="367" width="5" style="18" hidden="1" customWidth="1"/>
    <col min="368" max="368" width="5" style="5" hidden="1" customWidth="1"/>
    <col min="369" max="369" width="2" style="5" hidden="1" customWidth="1"/>
    <col min="370" max="370" width="5" style="5" hidden="1" customWidth="1"/>
    <col min="371" max="371" width="5" style="18" hidden="1" customWidth="1"/>
    <col min="372" max="372" width="5" style="5" hidden="1" customWidth="1"/>
    <col min="373" max="373" width="2" style="5" hidden="1" customWidth="1"/>
    <col min="374" max="374" width="5" style="5" hidden="1" customWidth="1"/>
    <col min="375" max="375" width="5" style="18" hidden="1" customWidth="1"/>
    <col min="376" max="376" width="5" style="5" hidden="1" customWidth="1"/>
    <col min="377" max="377" width="2" style="5" hidden="1" customWidth="1"/>
    <col min="378" max="378" width="5" style="5" hidden="1" customWidth="1"/>
    <col min="379" max="379" width="5" style="18" hidden="1" customWidth="1"/>
    <col min="380" max="380" width="5" style="5" hidden="1" customWidth="1"/>
    <col min="381" max="381" width="2" style="5" hidden="1" customWidth="1"/>
    <col min="382" max="382" width="5" style="5" hidden="1" customWidth="1"/>
    <col min="383" max="383" width="5" style="18" hidden="1" customWidth="1"/>
    <col min="384" max="384" width="5" style="5" hidden="1" customWidth="1"/>
    <col min="385" max="385" width="2" style="5" hidden="1" customWidth="1"/>
    <col min="386" max="386" width="5" style="5" hidden="1" customWidth="1"/>
    <col min="387" max="387" width="5" style="18" hidden="1" customWidth="1"/>
    <col min="388" max="388" width="5" style="5" hidden="1" customWidth="1"/>
    <col min="389" max="389" width="2" style="5" hidden="1" customWidth="1"/>
    <col min="390" max="390" width="5" style="5" hidden="1" customWidth="1"/>
    <col min="391" max="391" width="5" style="18" hidden="1" customWidth="1"/>
    <col min="392" max="392" width="5" style="5" hidden="1" customWidth="1"/>
    <col min="393" max="393" width="2" style="5" hidden="1" customWidth="1"/>
    <col min="394" max="394" width="5" style="5" hidden="1" customWidth="1"/>
    <col min="395" max="395" width="5" style="18" hidden="1" customWidth="1"/>
    <col min="396" max="396" width="5" style="5" hidden="1" customWidth="1"/>
    <col min="397" max="397" width="2" style="5" hidden="1" customWidth="1"/>
    <col min="398" max="398" width="5" style="5" hidden="1" customWidth="1"/>
    <col min="399" max="399" width="5" style="18" hidden="1" customWidth="1"/>
    <col min="400" max="400" width="5" style="5" hidden="1" customWidth="1"/>
    <col min="401" max="401" width="2" style="5" hidden="1" customWidth="1"/>
    <col min="402" max="402" width="5" style="5" hidden="1" customWidth="1"/>
    <col min="403" max="403" width="5" style="18" hidden="1" customWidth="1"/>
    <col min="404" max="404" width="5" style="5" hidden="1" customWidth="1"/>
    <col min="405" max="405" width="2" style="5" hidden="1" customWidth="1"/>
    <col min="406" max="406" width="5" style="5" hidden="1" customWidth="1"/>
    <col min="407" max="407" width="5" style="18" hidden="1" customWidth="1"/>
    <col min="408" max="408" width="5" style="5" hidden="1" customWidth="1"/>
    <col min="409" max="409" width="2" style="5" hidden="1" customWidth="1"/>
    <col min="410" max="410" width="5" style="5" hidden="1" customWidth="1"/>
    <col min="411" max="411" width="5" style="18" hidden="1" customWidth="1"/>
    <col min="412" max="412" width="5" style="5" hidden="1" customWidth="1"/>
    <col min="413" max="413" width="2" style="5" hidden="1" customWidth="1"/>
    <col min="414" max="414" width="5" style="5" hidden="1" customWidth="1"/>
    <col min="415" max="415" width="5" style="18" hidden="1" customWidth="1"/>
    <col min="416" max="416" width="5" style="5" hidden="1" customWidth="1"/>
    <col min="417" max="417" width="2" style="5" hidden="1" customWidth="1"/>
    <col min="418" max="418" width="5" style="5" hidden="1" customWidth="1"/>
    <col min="419" max="419" width="5" style="18" hidden="1" customWidth="1"/>
    <col min="420" max="420" width="5" style="5" hidden="1" customWidth="1"/>
    <col min="421" max="421" width="2" style="5" hidden="1" customWidth="1"/>
    <col min="422" max="422" width="5" style="5" hidden="1" customWidth="1"/>
    <col min="423" max="423" width="5" style="18" hidden="1" customWidth="1"/>
    <col min="424" max="424" width="5" style="5" hidden="1" customWidth="1"/>
    <col min="425" max="425" width="2" style="5" hidden="1" customWidth="1"/>
    <col min="426" max="426" width="5" style="5" hidden="1" customWidth="1"/>
    <col min="427" max="427" width="5" style="18" hidden="1" customWidth="1"/>
    <col min="428" max="428" width="5" style="5" hidden="1" customWidth="1"/>
    <col min="429" max="429" width="2" style="5" hidden="1" customWidth="1"/>
    <col min="430" max="430" width="5" style="5" hidden="1" customWidth="1"/>
    <col min="431" max="431" width="5" style="18" hidden="1" customWidth="1"/>
    <col min="432" max="432" width="5" style="5" hidden="1" customWidth="1"/>
    <col min="433" max="433" width="2" style="5" customWidth="1"/>
    <col min="434" max="434" width="5" style="5" customWidth="1"/>
    <col min="435" max="435" width="5" style="18" customWidth="1"/>
    <col min="436" max="436" width="5" style="5" customWidth="1"/>
    <col min="437" max="437" width="2" style="5" customWidth="1"/>
    <col min="438" max="438" width="5" style="5" customWidth="1"/>
    <col min="439" max="439" width="5" style="18" customWidth="1"/>
    <col min="440" max="440" width="5" style="5" customWidth="1"/>
    <col min="441" max="441" width="2" style="5" customWidth="1"/>
    <col min="442" max="442" width="5" style="5" customWidth="1"/>
    <col min="443" max="443" width="5" style="18" customWidth="1"/>
    <col min="444" max="444" width="5" style="5" customWidth="1"/>
    <col min="445" max="445" width="2" style="5" customWidth="1"/>
    <col min="446" max="446" width="5" style="5" customWidth="1"/>
    <col min="447" max="447" width="5" style="18" customWidth="1"/>
    <col min="448" max="448" width="5" style="5" customWidth="1"/>
    <col min="449" max="16384" width="9.140625" style="5"/>
  </cols>
  <sheetData>
    <row r="1" spans="1:448" ht="12" x14ac:dyDescent="0.2">
      <c r="F1" s="26" t="s">
        <v>30</v>
      </c>
      <c r="G1" s="79"/>
      <c r="H1" s="79"/>
      <c r="J1" s="26" t="s">
        <v>30</v>
      </c>
      <c r="K1" s="79"/>
      <c r="L1" s="79"/>
      <c r="N1" s="26" t="s">
        <v>30</v>
      </c>
      <c r="O1" s="79" t="s">
        <v>36</v>
      </c>
      <c r="P1" s="79"/>
      <c r="R1" s="26" t="s">
        <v>30</v>
      </c>
      <c r="S1" s="70" t="s">
        <v>37</v>
      </c>
      <c r="T1" s="70"/>
      <c r="V1" s="26" t="s">
        <v>30</v>
      </c>
      <c r="W1" s="70" t="s">
        <v>36</v>
      </c>
      <c r="X1" s="70"/>
      <c r="Z1" s="26" t="s">
        <v>30</v>
      </c>
      <c r="AA1" s="77" t="s">
        <v>37</v>
      </c>
      <c r="AB1" s="77"/>
      <c r="AD1" s="26" t="s">
        <v>30</v>
      </c>
      <c r="AE1" s="77" t="s">
        <v>37</v>
      </c>
      <c r="AF1" s="77"/>
      <c r="AH1" s="26" t="s">
        <v>30</v>
      </c>
      <c r="AI1" s="77" t="s">
        <v>37</v>
      </c>
      <c r="AJ1" s="77"/>
      <c r="AL1" s="26" t="s">
        <v>30</v>
      </c>
      <c r="AM1" s="70" t="s">
        <v>37</v>
      </c>
      <c r="AN1" s="70"/>
      <c r="AP1" s="26" t="s">
        <v>30</v>
      </c>
      <c r="AQ1" s="70" t="s">
        <v>37</v>
      </c>
      <c r="AR1" s="70"/>
      <c r="AT1" s="26" t="s">
        <v>30</v>
      </c>
      <c r="AU1" s="70" t="s">
        <v>36</v>
      </c>
      <c r="AV1" s="70"/>
      <c r="AX1" s="26" t="s">
        <v>30</v>
      </c>
      <c r="AY1" s="70" t="s">
        <v>37</v>
      </c>
      <c r="AZ1" s="70"/>
      <c r="BB1" s="26" t="s">
        <v>30</v>
      </c>
      <c r="BC1" s="70" t="s">
        <v>36</v>
      </c>
      <c r="BD1" s="70"/>
      <c r="BF1" s="26" t="s">
        <v>30</v>
      </c>
      <c r="BG1" s="77" t="s">
        <v>37</v>
      </c>
      <c r="BH1" s="77"/>
      <c r="BJ1" s="26" t="s">
        <v>30</v>
      </c>
      <c r="BK1" s="70" t="s">
        <v>37</v>
      </c>
      <c r="BL1" s="70"/>
      <c r="BN1" s="26" t="s">
        <v>30</v>
      </c>
      <c r="BO1" s="70" t="s">
        <v>37</v>
      </c>
      <c r="BP1" s="70"/>
      <c r="BR1" s="26" t="s">
        <v>30</v>
      </c>
      <c r="BS1" s="70" t="s">
        <v>38</v>
      </c>
      <c r="BT1" s="70"/>
      <c r="BV1" s="26" t="s">
        <v>30</v>
      </c>
      <c r="BW1" s="70" t="s">
        <v>38</v>
      </c>
      <c r="BX1" s="70"/>
      <c r="BZ1" s="26" t="s">
        <v>30</v>
      </c>
      <c r="CA1" s="70" t="s">
        <v>38</v>
      </c>
      <c r="CB1" s="70"/>
      <c r="CD1" s="26" t="s">
        <v>30</v>
      </c>
      <c r="CE1" s="70" t="s">
        <v>38</v>
      </c>
      <c r="CF1" s="70"/>
      <c r="CH1" s="26" t="s">
        <v>30</v>
      </c>
      <c r="CI1" s="70" t="s">
        <v>38</v>
      </c>
      <c r="CJ1" s="70"/>
      <c r="CL1" s="26" t="s">
        <v>30</v>
      </c>
      <c r="CM1" s="70" t="s">
        <v>38</v>
      </c>
      <c r="CN1" s="70"/>
      <c r="CP1" s="26" t="s">
        <v>30</v>
      </c>
      <c r="CQ1" s="70" t="s">
        <v>36</v>
      </c>
      <c r="CR1" s="70"/>
      <c r="CT1" s="26" t="s">
        <v>30</v>
      </c>
      <c r="CU1" s="70" t="s">
        <v>39</v>
      </c>
      <c r="CV1" s="70"/>
      <c r="CX1" s="26" t="s">
        <v>30</v>
      </c>
      <c r="CY1" s="70" t="s">
        <v>36</v>
      </c>
      <c r="CZ1" s="70"/>
      <c r="DB1" s="26" t="s">
        <v>30</v>
      </c>
      <c r="DC1" s="70" t="s">
        <v>40</v>
      </c>
      <c r="DD1" s="70"/>
      <c r="DF1" s="26" t="s">
        <v>30</v>
      </c>
      <c r="DG1" s="70" t="s">
        <v>40</v>
      </c>
      <c r="DH1" s="70"/>
      <c r="DJ1" s="26" t="s">
        <v>30</v>
      </c>
      <c r="DK1" s="70" t="s">
        <v>40</v>
      </c>
      <c r="DL1" s="70"/>
      <c r="DN1" s="26" t="s">
        <v>30</v>
      </c>
      <c r="DO1" s="70" t="s">
        <v>40</v>
      </c>
      <c r="DP1" s="70"/>
      <c r="DR1" s="26" t="s">
        <v>30</v>
      </c>
      <c r="DS1" s="70" t="s">
        <v>36</v>
      </c>
      <c r="DT1" s="70"/>
      <c r="DV1" s="26" t="s">
        <v>30</v>
      </c>
      <c r="DW1" s="70" t="s">
        <v>41</v>
      </c>
      <c r="DX1" s="70"/>
      <c r="DZ1" s="26" t="s">
        <v>30</v>
      </c>
      <c r="EA1" s="70" t="s">
        <v>36</v>
      </c>
      <c r="EB1" s="70"/>
      <c r="ED1" s="26" t="s">
        <v>30</v>
      </c>
      <c r="EE1" s="70" t="s">
        <v>43</v>
      </c>
      <c r="EF1" s="70"/>
      <c r="EH1" s="26" t="s">
        <v>30</v>
      </c>
      <c r="EI1" s="70" t="s">
        <v>36</v>
      </c>
      <c r="EJ1" s="70"/>
      <c r="EL1" s="26" t="s">
        <v>30</v>
      </c>
      <c r="EM1" s="70" t="s">
        <v>40</v>
      </c>
      <c r="EN1" s="70"/>
      <c r="EP1" s="26" t="s">
        <v>30</v>
      </c>
      <c r="EQ1" s="70" t="s">
        <v>36</v>
      </c>
      <c r="ER1" s="70"/>
      <c r="ET1" s="26" t="s">
        <v>30</v>
      </c>
      <c r="EU1" s="70" t="s">
        <v>40</v>
      </c>
      <c r="EV1" s="70"/>
      <c r="EX1" s="26" t="s">
        <v>30</v>
      </c>
      <c r="EY1" s="70" t="s">
        <v>46</v>
      </c>
      <c r="EZ1" s="70"/>
      <c r="FB1" s="26" t="s">
        <v>30</v>
      </c>
      <c r="FC1" s="70" t="s">
        <v>38</v>
      </c>
      <c r="FD1" s="70"/>
      <c r="FF1" s="26" t="s">
        <v>30</v>
      </c>
      <c r="FG1" s="70" t="s">
        <v>38</v>
      </c>
      <c r="FH1" s="70"/>
      <c r="FJ1" s="26" t="s">
        <v>30</v>
      </c>
      <c r="FK1" s="70" t="s">
        <v>38</v>
      </c>
      <c r="FL1" s="70"/>
      <c r="FN1" s="26" t="s">
        <v>30</v>
      </c>
      <c r="FO1" s="70" t="s">
        <v>36</v>
      </c>
      <c r="FP1" s="70"/>
      <c r="FR1" s="26" t="s">
        <v>30</v>
      </c>
      <c r="FS1" s="70" t="s">
        <v>38</v>
      </c>
      <c r="FT1" s="70"/>
      <c r="FV1" s="26" t="s">
        <v>30</v>
      </c>
      <c r="FW1" s="70" t="s">
        <v>65</v>
      </c>
      <c r="FX1" s="70"/>
      <c r="FZ1" s="26" t="s">
        <v>30</v>
      </c>
      <c r="GA1" s="70" t="s">
        <v>65</v>
      </c>
      <c r="GB1" s="70"/>
      <c r="GD1" s="26" t="s">
        <v>30</v>
      </c>
      <c r="GE1" s="77" t="s">
        <v>65</v>
      </c>
      <c r="GF1" s="77"/>
      <c r="GH1" s="26" t="s">
        <v>30</v>
      </c>
      <c r="GI1" s="70" t="s">
        <v>66</v>
      </c>
      <c r="GJ1" s="70"/>
      <c r="GL1" s="26" t="s">
        <v>30</v>
      </c>
      <c r="GM1" s="70" t="s">
        <v>41</v>
      </c>
      <c r="GN1" s="70"/>
      <c r="GP1" s="26" t="s">
        <v>30</v>
      </c>
      <c r="GQ1" s="70" t="s">
        <v>41</v>
      </c>
      <c r="GR1" s="70"/>
      <c r="GT1" s="26" t="s">
        <v>30</v>
      </c>
      <c r="GU1" s="70" t="s">
        <v>36</v>
      </c>
      <c r="GV1" s="70"/>
      <c r="GX1" s="26" t="s">
        <v>30</v>
      </c>
      <c r="GY1" s="70" t="s">
        <v>36</v>
      </c>
      <c r="GZ1" s="70"/>
      <c r="HB1" s="26" t="s">
        <v>30</v>
      </c>
      <c r="HC1" s="70" t="s">
        <v>66</v>
      </c>
      <c r="HD1" s="70"/>
      <c r="HF1" s="26" t="s">
        <v>30</v>
      </c>
      <c r="HG1" s="70" t="s">
        <v>65</v>
      </c>
      <c r="HH1" s="70"/>
      <c r="HJ1" s="26" t="s">
        <v>30</v>
      </c>
      <c r="HK1" s="70" t="s">
        <v>66</v>
      </c>
      <c r="HL1" s="70"/>
      <c r="HN1" s="26" t="s">
        <v>30</v>
      </c>
      <c r="HO1" s="70" t="s">
        <v>69</v>
      </c>
      <c r="HP1" s="70"/>
      <c r="HR1" s="26" t="s">
        <v>30</v>
      </c>
      <c r="HS1" s="70" t="s">
        <v>69</v>
      </c>
      <c r="HT1" s="70"/>
      <c r="HV1" s="26" t="s">
        <v>30</v>
      </c>
      <c r="HW1" s="70" t="s">
        <v>69</v>
      </c>
      <c r="HX1" s="70"/>
      <c r="HZ1" s="26" t="s">
        <v>30</v>
      </c>
      <c r="IA1" s="70" t="s">
        <v>69</v>
      </c>
      <c r="IB1" s="70"/>
      <c r="ID1" s="26" t="s">
        <v>30</v>
      </c>
      <c r="IE1" s="54" t="s">
        <v>69</v>
      </c>
      <c r="IF1" s="55"/>
      <c r="IH1" s="26" t="s">
        <v>30</v>
      </c>
      <c r="II1" s="54" t="s">
        <v>69</v>
      </c>
      <c r="IJ1" s="55"/>
      <c r="IL1" s="26" t="s">
        <v>30</v>
      </c>
      <c r="IM1" s="54" t="s">
        <v>69</v>
      </c>
      <c r="IN1" s="55"/>
      <c r="IP1" s="26" t="s">
        <v>30</v>
      </c>
      <c r="IQ1" s="54" t="s">
        <v>69</v>
      </c>
      <c r="IR1" s="55"/>
      <c r="IT1" s="26" t="s">
        <v>30</v>
      </c>
      <c r="IU1" s="54" t="s">
        <v>69</v>
      </c>
      <c r="IV1" s="55"/>
      <c r="IX1" s="26" t="s">
        <v>30</v>
      </c>
      <c r="IY1" s="54" t="s">
        <v>69</v>
      </c>
      <c r="IZ1" s="55"/>
      <c r="JB1" s="26" t="s">
        <v>30</v>
      </c>
      <c r="JC1" s="54" t="s">
        <v>69</v>
      </c>
      <c r="JD1" s="55"/>
      <c r="JF1" s="26" t="s">
        <v>30</v>
      </c>
      <c r="JG1" s="54" t="s">
        <v>69</v>
      </c>
      <c r="JH1" s="55"/>
      <c r="JJ1" s="26" t="s">
        <v>30</v>
      </c>
      <c r="JK1" s="54" t="s">
        <v>69</v>
      </c>
      <c r="JL1" s="55"/>
      <c r="JN1" s="26" t="s">
        <v>30</v>
      </c>
      <c r="JO1" s="54" t="s">
        <v>69</v>
      </c>
      <c r="JP1" s="55"/>
      <c r="JR1" s="26" t="s">
        <v>30</v>
      </c>
      <c r="JS1" s="54" t="s">
        <v>69</v>
      </c>
      <c r="JT1" s="55"/>
      <c r="JV1" s="26" t="s">
        <v>30</v>
      </c>
      <c r="JW1" s="54" t="s">
        <v>75</v>
      </c>
      <c r="JX1" s="55"/>
      <c r="JZ1" s="26" t="s">
        <v>30</v>
      </c>
      <c r="KA1" s="54" t="s">
        <v>69</v>
      </c>
      <c r="KB1" s="55"/>
      <c r="KD1" s="26" t="s">
        <v>30</v>
      </c>
      <c r="KE1" s="54" t="s">
        <v>69</v>
      </c>
      <c r="KF1" s="55"/>
      <c r="KH1" s="26" t="s">
        <v>30</v>
      </c>
      <c r="KI1" s="54" t="s">
        <v>69</v>
      </c>
      <c r="KJ1" s="55"/>
      <c r="KL1" s="26" t="s">
        <v>30</v>
      </c>
      <c r="KM1" s="54" t="s">
        <v>69</v>
      </c>
      <c r="KN1" s="55"/>
      <c r="KP1" s="26" t="s">
        <v>30</v>
      </c>
      <c r="KQ1" s="54" t="s">
        <v>69</v>
      </c>
      <c r="KR1" s="55"/>
      <c r="KT1" s="26" t="s">
        <v>30</v>
      </c>
      <c r="KU1" s="54" t="s">
        <v>69</v>
      </c>
      <c r="KV1" s="55"/>
      <c r="KX1" s="26" t="s">
        <v>30</v>
      </c>
      <c r="KY1" s="54" t="s">
        <v>69</v>
      </c>
      <c r="KZ1" s="55"/>
      <c r="LB1" s="26" t="s">
        <v>30</v>
      </c>
      <c r="LC1" s="54" t="s">
        <v>69</v>
      </c>
      <c r="LD1" s="55"/>
      <c r="LF1" s="26" t="s">
        <v>30</v>
      </c>
      <c r="LG1" s="54" t="s">
        <v>69</v>
      </c>
      <c r="LH1" s="55"/>
      <c r="LJ1" s="26" t="s">
        <v>30</v>
      </c>
      <c r="LK1" s="54" t="s">
        <v>69</v>
      </c>
      <c r="LL1" s="55"/>
      <c r="LN1" s="26" t="s">
        <v>30</v>
      </c>
      <c r="LO1" s="54" t="s">
        <v>76</v>
      </c>
      <c r="LP1" s="55"/>
      <c r="LR1" s="26" t="s">
        <v>30</v>
      </c>
      <c r="LS1" s="54" t="s">
        <v>69</v>
      </c>
      <c r="LT1" s="55"/>
      <c r="LV1" s="26" t="s">
        <v>30</v>
      </c>
      <c r="LW1" s="65" t="s">
        <v>69</v>
      </c>
      <c r="LX1" s="66"/>
      <c r="LZ1" s="26" t="s">
        <v>30</v>
      </c>
      <c r="MA1" s="65" t="s">
        <v>69</v>
      </c>
      <c r="MB1" s="66"/>
      <c r="MD1" s="26" t="s">
        <v>30</v>
      </c>
      <c r="ME1" s="54" t="s">
        <v>69</v>
      </c>
      <c r="MF1" s="55"/>
      <c r="MH1" s="26" t="s">
        <v>30</v>
      </c>
      <c r="MI1" s="54" t="s">
        <v>69</v>
      </c>
      <c r="MJ1" s="55"/>
      <c r="ML1" s="26" t="s">
        <v>30</v>
      </c>
      <c r="MM1" s="54" t="s">
        <v>66</v>
      </c>
      <c r="MN1" s="55"/>
      <c r="MP1" s="26" t="s">
        <v>30</v>
      </c>
      <c r="MQ1" s="65" t="s">
        <v>69</v>
      </c>
      <c r="MR1" s="66"/>
      <c r="MT1" s="26" t="s">
        <v>30</v>
      </c>
      <c r="MU1" s="54" t="s">
        <v>69</v>
      </c>
      <c r="MV1" s="55"/>
      <c r="MX1" s="26" t="s">
        <v>30</v>
      </c>
      <c r="MY1" s="54" t="s">
        <v>69</v>
      </c>
      <c r="MZ1" s="55"/>
      <c r="NB1" s="26" t="s">
        <v>30</v>
      </c>
      <c r="NC1" s="54" t="s">
        <v>69</v>
      </c>
      <c r="ND1" s="55"/>
      <c r="NF1" s="26" t="s">
        <v>30</v>
      </c>
      <c r="NG1" s="65" t="s">
        <v>69</v>
      </c>
      <c r="NH1" s="66"/>
      <c r="NJ1" s="26" t="s">
        <v>30</v>
      </c>
      <c r="NK1" s="65" t="s">
        <v>69</v>
      </c>
      <c r="NL1" s="66"/>
      <c r="NN1" s="26" t="s">
        <v>30</v>
      </c>
      <c r="NO1" s="54" t="s">
        <v>69</v>
      </c>
      <c r="NP1" s="55"/>
      <c r="NR1" s="26" t="s">
        <v>30</v>
      </c>
      <c r="NS1" s="54" t="s">
        <v>69</v>
      </c>
      <c r="NT1" s="55"/>
      <c r="NV1" s="26" t="s">
        <v>30</v>
      </c>
      <c r="NW1" s="54" t="s">
        <v>69</v>
      </c>
      <c r="NX1" s="55"/>
      <c r="NZ1" s="26" t="s">
        <v>30</v>
      </c>
      <c r="OA1" s="54" t="s">
        <v>69</v>
      </c>
      <c r="OB1" s="55"/>
      <c r="OD1" s="26" t="s">
        <v>30</v>
      </c>
      <c r="OE1" s="54" t="s">
        <v>69</v>
      </c>
      <c r="OF1" s="55"/>
      <c r="OH1" s="26" t="s">
        <v>30</v>
      </c>
      <c r="OI1" s="54" t="s">
        <v>69</v>
      </c>
      <c r="OJ1" s="55"/>
      <c r="OL1" s="26" t="s">
        <v>30</v>
      </c>
      <c r="OM1" s="54" t="s">
        <v>79</v>
      </c>
      <c r="ON1" s="55"/>
      <c r="OP1" s="26" t="s">
        <v>30</v>
      </c>
      <c r="OQ1" s="54" t="s">
        <v>79</v>
      </c>
      <c r="OR1" s="55"/>
      <c r="OT1" s="26" t="s">
        <v>30</v>
      </c>
      <c r="OU1" s="54" t="s">
        <v>66</v>
      </c>
      <c r="OV1" s="55"/>
      <c r="OX1" s="26" t="s">
        <v>30</v>
      </c>
      <c r="OY1" s="54" t="s">
        <v>79</v>
      </c>
      <c r="OZ1" s="55"/>
      <c r="PB1" s="26" t="s">
        <v>30</v>
      </c>
      <c r="PC1" s="54" t="s">
        <v>79</v>
      </c>
      <c r="PD1" s="55"/>
      <c r="PF1" s="26" t="s">
        <v>30</v>
      </c>
      <c r="PG1" s="54" t="s">
        <v>66</v>
      </c>
      <c r="PH1" s="55"/>
      <c r="PJ1" s="26" t="s">
        <v>30</v>
      </c>
      <c r="PK1" s="54" t="s">
        <v>80</v>
      </c>
      <c r="PL1" s="55"/>
      <c r="PN1" s="26" t="s">
        <v>30</v>
      </c>
      <c r="PO1" s="54" t="s">
        <v>81</v>
      </c>
      <c r="PP1" s="55"/>
      <c r="PR1" s="26" t="s">
        <v>30</v>
      </c>
      <c r="PS1" s="54" t="s">
        <v>82</v>
      </c>
      <c r="PT1" s="55"/>
      <c r="PV1" s="26" t="s">
        <v>30</v>
      </c>
      <c r="PW1" s="54" t="s">
        <v>82</v>
      </c>
      <c r="PX1" s="55"/>
      <c r="PZ1" s="83" t="s">
        <v>30</v>
      </c>
      <c r="QA1" s="84" t="s">
        <v>83</v>
      </c>
      <c r="QB1" s="85"/>
      <c r="QD1" s="48" t="s">
        <v>30</v>
      </c>
      <c r="QE1" s="65"/>
      <c r="QF1" s="66"/>
    </row>
    <row r="2" spans="1:448" ht="12" x14ac:dyDescent="0.2">
      <c r="F2" s="26" t="s">
        <v>0</v>
      </c>
      <c r="G2" s="69">
        <v>45521</v>
      </c>
      <c r="H2" s="69"/>
      <c r="J2" s="26" t="s">
        <v>0</v>
      </c>
      <c r="K2" s="69">
        <v>45528</v>
      </c>
      <c r="L2" s="69"/>
      <c r="N2" s="26" t="s">
        <v>0</v>
      </c>
      <c r="O2" s="69">
        <v>45535</v>
      </c>
      <c r="P2" s="69"/>
      <c r="R2" s="26" t="s">
        <v>0</v>
      </c>
      <c r="S2" s="69">
        <v>45542</v>
      </c>
      <c r="T2" s="69"/>
      <c r="V2" s="26" t="s">
        <v>0</v>
      </c>
      <c r="W2" s="69">
        <v>45549</v>
      </c>
      <c r="X2" s="69"/>
      <c r="Z2" s="26" t="s">
        <v>0</v>
      </c>
      <c r="AA2" s="78">
        <v>45556</v>
      </c>
      <c r="AB2" s="78"/>
      <c r="AD2" s="26" t="s">
        <v>0</v>
      </c>
      <c r="AE2" s="78">
        <v>45563</v>
      </c>
      <c r="AF2" s="78"/>
      <c r="AH2" s="26" t="s">
        <v>0</v>
      </c>
      <c r="AI2" s="78">
        <v>45570</v>
      </c>
      <c r="AJ2" s="78"/>
      <c r="AL2" s="26" t="s">
        <v>0</v>
      </c>
      <c r="AM2" s="69">
        <v>45577</v>
      </c>
      <c r="AN2" s="69"/>
      <c r="AP2" s="26" t="s">
        <v>0</v>
      </c>
      <c r="AQ2" s="69">
        <v>45584</v>
      </c>
      <c r="AR2" s="69"/>
      <c r="AT2" s="26" t="s">
        <v>0</v>
      </c>
      <c r="AU2" s="69">
        <v>45591</v>
      </c>
      <c r="AV2" s="69"/>
      <c r="AX2" s="26" t="s">
        <v>0</v>
      </c>
      <c r="AY2" s="69">
        <v>45598</v>
      </c>
      <c r="AZ2" s="69"/>
      <c r="BB2" s="26" t="s">
        <v>0</v>
      </c>
      <c r="BC2" s="69">
        <v>45605</v>
      </c>
      <c r="BD2" s="69"/>
      <c r="BF2" s="26" t="s">
        <v>0</v>
      </c>
      <c r="BG2" s="78">
        <v>45612</v>
      </c>
      <c r="BH2" s="78"/>
      <c r="BJ2" s="26" t="s">
        <v>0</v>
      </c>
      <c r="BK2" s="69">
        <v>45619</v>
      </c>
      <c r="BL2" s="69"/>
      <c r="BN2" s="26" t="s">
        <v>0</v>
      </c>
      <c r="BO2" s="69">
        <v>45626</v>
      </c>
      <c r="BP2" s="69"/>
      <c r="BR2" s="26" t="s">
        <v>0</v>
      </c>
      <c r="BS2" s="69">
        <v>45633</v>
      </c>
      <c r="BT2" s="69"/>
      <c r="BV2" s="26" t="s">
        <v>0</v>
      </c>
      <c r="BW2" s="69">
        <v>45640</v>
      </c>
      <c r="BX2" s="69"/>
      <c r="BZ2" s="26" t="s">
        <v>0</v>
      </c>
      <c r="CA2" s="69">
        <v>45647</v>
      </c>
      <c r="CB2" s="69"/>
      <c r="CD2" s="26" t="s">
        <v>0</v>
      </c>
      <c r="CE2" s="69">
        <v>45654</v>
      </c>
      <c r="CF2" s="69"/>
      <c r="CH2" s="26" t="s">
        <v>0</v>
      </c>
      <c r="CI2" s="69">
        <v>45661</v>
      </c>
      <c r="CJ2" s="69"/>
      <c r="CL2" s="26" t="s">
        <v>0</v>
      </c>
      <c r="CM2" s="69">
        <v>45668</v>
      </c>
      <c r="CN2" s="69"/>
      <c r="CP2" s="26" t="s">
        <v>0</v>
      </c>
      <c r="CQ2" s="69">
        <v>45675</v>
      </c>
      <c r="CR2" s="69"/>
      <c r="CT2" s="26" t="s">
        <v>0</v>
      </c>
      <c r="CU2" s="69">
        <v>45682</v>
      </c>
      <c r="CV2" s="69"/>
      <c r="CX2" s="26" t="s">
        <v>0</v>
      </c>
      <c r="CY2" s="69">
        <v>45689</v>
      </c>
      <c r="CZ2" s="69"/>
      <c r="DB2" s="26" t="s">
        <v>0</v>
      </c>
      <c r="DC2" s="69">
        <v>45696</v>
      </c>
      <c r="DD2" s="69"/>
      <c r="DF2" s="26" t="s">
        <v>0</v>
      </c>
      <c r="DG2" s="69">
        <v>45703</v>
      </c>
      <c r="DH2" s="69"/>
      <c r="DJ2" s="26" t="s">
        <v>0</v>
      </c>
      <c r="DK2" s="69">
        <v>45710</v>
      </c>
      <c r="DL2" s="69"/>
      <c r="DN2" s="26" t="s">
        <v>0</v>
      </c>
      <c r="DO2" s="69">
        <v>45717</v>
      </c>
      <c r="DP2" s="69"/>
      <c r="DR2" s="26" t="s">
        <v>0</v>
      </c>
      <c r="DS2" s="69">
        <v>45724</v>
      </c>
      <c r="DT2" s="69"/>
      <c r="DV2" s="26" t="s">
        <v>0</v>
      </c>
      <c r="DW2" s="69" t="s">
        <v>42</v>
      </c>
      <c r="DX2" s="69"/>
      <c r="DZ2" s="26" t="s">
        <v>0</v>
      </c>
      <c r="EA2" s="69">
        <v>45738</v>
      </c>
      <c r="EB2" s="69"/>
      <c r="ED2" s="26" t="s">
        <v>0</v>
      </c>
      <c r="EE2" s="69" t="s">
        <v>44</v>
      </c>
      <c r="EF2" s="69"/>
      <c r="EH2" s="26" t="s">
        <v>0</v>
      </c>
      <c r="EI2" s="69">
        <v>45752</v>
      </c>
      <c r="EJ2" s="69"/>
      <c r="EL2" s="26" t="s">
        <v>0</v>
      </c>
      <c r="EM2" s="69">
        <v>45759</v>
      </c>
      <c r="EN2" s="69"/>
      <c r="EP2" s="26" t="s">
        <v>0</v>
      </c>
      <c r="EQ2" s="69">
        <v>45766</v>
      </c>
      <c r="ER2" s="69"/>
      <c r="ET2" s="26" t="s">
        <v>0</v>
      </c>
      <c r="EU2" s="69">
        <v>45773</v>
      </c>
      <c r="EV2" s="69"/>
      <c r="EX2" s="26" t="s">
        <v>0</v>
      </c>
      <c r="EY2" s="69">
        <v>45780</v>
      </c>
      <c r="EZ2" s="69"/>
      <c r="FB2" s="26" t="s">
        <v>0</v>
      </c>
      <c r="FC2" s="69">
        <v>45787</v>
      </c>
      <c r="FD2" s="69"/>
      <c r="FF2" s="26" t="s">
        <v>0</v>
      </c>
      <c r="FG2" s="69">
        <v>45794</v>
      </c>
      <c r="FH2" s="69"/>
      <c r="FJ2" s="26" t="s">
        <v>0</v>
      </c>
      <c r="FK2" s="69">
        <v>45801</v>
      </c>
      <c r="FL2" s="69"/>
      <c r="FN2" s="26" t="s">
        <v>0</v>
      </c>
      <c r="FO2" s="69">
        <v>45808</v>
      </c>
      <c r="FP2" s="69"/>
      <c r="FR2" s="26" t="s">
        <v>0</v>
      </c>
      <c r="FS2" s="69">
        <v>45815</v>
      </c>
      <c r="FT2" s="69"/>
      <c r="FV2" s="26" t="s">
        <v>0</v>
      </c>
      <c r="FW2" s="69">
        <v>45822</v>
      </c>
      <c r="FX2" s="69"/>
      <c r="FZ2" s="26" t="s">
        <v>0</v>
      </c>
      <c r="GA2" s="69">
        <v>45829</v>
      </c>
      <c r="GB2" s="69"/>
      <c r="GD2" s="26" t="s">
        <v>0</v>
      </c>
      <c r="GE2" s="78">
        <v>45836</v>
      </c>
      <c r="GF2" s="78"/>
      <c r="GH2" s="26" t="s">
        <v>0</v>
      </c>
      <c r="GI2" s="69">
        <v>45843</v>
      </c>
      <c r="GJ2" s="69"/>
      <c r="GL2" s="26" t="s">
        <v>0</v>
      </c>
      <c r="GM2" s="69" t="s">
        <v>67</v>
      </c>
      <c r="GN2" s="69"/>
      <c r="GP2" s="26" t="s">
        <v>0</v>
      </c>
      <c r="GQ2" s="69" t="s">
        <v>68</v>
      </c>
      <c r="GR2" s="69"/>
      <c r="GT2" s="26" t="s">
        <v>0</v>
      </c>
      <c r="GU2" s="69">
        <v>45864</v>
      </c>
      <c r="GV2" s="69"/>
      <c r="GX2" s="26" t="s">
        <v>0</v>
      </c>
      <c r="GY2" s="69">
        <v>45871</v>
      </c>
      <c r="GZ2" s="69"/>
      <c r="HB2" s="26" t="s">
        <v>0</v>
      </c>
      <c r="HC2" s="69">
        <v>45878</v>
      </c>
      <c r="HD2" s="69"/>
      <c r="HF2" s="26" t="s">
        <v>0</v>
      </c>
      <c r="HG2" s="69">
        <v>45885</v>
      </c>
      <c r="HH2" s="69"/>
      <c r="HJ2" s="26" t="s">
        <v>0</v>
      </c>
      <c r="HK2" s="69">
        <v>45892</v>
      </c>
      <c r="HL2" s="69"/>
      <c r="HN2" s="26" t="s">
        <v>0</v>
      </c>
      <c r="HO2" s="69">
        <v>45899</v>
      </c>
      <c r="HP2" s="69"/>
      <c r="HR2" s="26" t="s">
        <v>0</v>
      </c>
      <c r="HS2" s="69">
        <v>45906</v>
      </c>
      <c r="HT2" s="69"/>
      <c r="HV2" s="26" t="s">
        <v>0</v>
      </c>
      <c r="HW2" s="69">
        <v>45913</v>
      </c>
      <c r="HX2" s="69"/>
      <c r="HZ2" s="26" t="s">
        <v>0</v>
      </c>
      <c r="IA2" s="69">
        <v>45920</v>
      </c>
      <c r="IB2" s="69"/>
      <c r="ID2" s="26" t="s">
        <v>0</v>
      </c>
      <c r="IE2" s="56">
        <v>45927</v>
      </c>
      <c r="IF2" s="57"/>
      <c r="IH2" s="26" t="s">
        <v>0</v>
      </c>
      <c r="II2" s="56">
        <v>45934</v>
      </c>
      <c r="IJ2" s="57"/>
      <c r="IL2" s="26" t="s">
        <v>0</v>
      </c>
      <c r="IM2" s="56">
        <v>45941</v>
      </c>
      <c r="IN2" s="57"/>
      <c r="IP2" s="26" t="s">
        <v>0</v>
      </c>
      <c r="IQ2" s="56">
        <v>45948</v>
      </c>
      <c r="IR2" s="57"/>
      <c r="IT2" s="26" t="s">
        <v>0</v>
      </c>
      <c r="IU2" s="56">
        <v>45955</v>
      </c>
      <c r="IV2" s="57"/>
      <c r="IX2" s="26" t="s">
        <v>0</v>
      </c>
      <c r="IY2" s="56">
        <v>45962</v>
      </c>
      <c r="IZ2" s="57"/>
      <c r="JB2" s="26" t="s">
        <v>0</v>
      </c>
      <c r="JC2" s="56">
        <v>45969</v>
      </c>
      <c r="JD2" s="57"/>
      <c r="JF2" s="26" t="s">
        <v>0</v>
      </c>
      <c r="JG2" s="56">
        <v>45976</v>
      </c>
      <c r="JH2" s="57"/>
      <c r="JJ2" s="26" t="s">
        <v>0</v>
      </c>
      <c r="JK2" s="56">
        <v>45983</v>
      </c>
      <c r="JL2" s="57"/>
      <c r="JN2" s="26" t="s">
        <v>0</v>
      </c>
      <c r="JO2" s="56">
        <v>45990</v>
      </c>
      <c r="JP2" s="57"/>
      <c r="JR2" s="26" t="s">
        <v>0</v>
      </c>
      <c r="JS2" s="56">
        <v>45997</v>
      </c>
      <c r="JT2" s="57"/>
      <c r="JV2" s="26" t="s">
        <v>0</v>
      </c>
      <c r="JW2" s="56">
        <v>46004</v>
      </c>
      <c r="JX2" s="57"/>
      <c r="JZ2" s="26" t="s">
        <v>0</v>
      </c>
      <c r="KA2" s="56">
        <v>46011</v>
      </c>
      <c r="KB2" s="57"/>
      <c r="KD2" s="26" t="s">
        <v>0</v>
      </c>
      <c r="KE2" s="56">
        <v>46018</v>
      </c>
      <c r="KF2" s="57"/>
      <c r="KH2" s="26" t="s">
        <v>0</v>
      </c>
      <c r="KI2" s="56">
        <v>46025</v>
      </c>
      <c r="KJ2" s="57"/>
      <c r="KL2" s="26" t="s">
        <v>0</v>
      </c>
      <c r="KM2" s="56">
        <v>46032</v>
      </c>
      <c r="KN2" s="57"/>
      <c r="KP2" s="26" t="s">
        <v>0</v>
      </c>
      <c r="KQ2" s="56">
        <v>46039</v>
      </c>
      <c r="KR2" s="57"/>
      <c r="KT2" s="26" t="s">
        <v>0</v>
      </c>
      <c r="KU2" s="56">
        <v>46046</v>
      </c>
      <c r="KV2" s="57"/>
      <c r="KX2" s="26" t="s">
        <v>0</v>
      </c>
      <c r="KY2" s="56">
        <v>46053</v>
      </c>
      <c r="KZ2" s="57"/>
      <c r="LB2" s="26" t="s">
        <v>0</v>
      </c>
      <c r="LC2" s="56">
        <v>46060</v>
      </c>
      <c r="LD2" s="57"/>
      <c r="LF2" s="26" t="s">
        <v>0</v>
      </c>
      <c r="LG2" s="56">
        <v>46067</v>
      </c>
      <c r="LH2" s="57"/>
      <c r="LJ2" s="26" t="s">
        <v>0</v>
      </c>
      <c r="LK2" s="56">
        <v>46074</v>
      </c>
      <c r="LL2" s="57"/>
      <c r="LN2" s="26" t="s">
        <v>0</v>
      </c>
      <c r="LO2" s="56">
        <v>46081</v>
      </c>
      <c r="LP2" s="57"/>
      <c r="LR2" s="26" t="s">
        <v>0</v>
      </c>
      <c r="LS2" s="56">
        <v>46088</v>
      </c>
      <c r="LT2" s="57"/>
      <c r="LV2" s="26" t="s">
        <v>0</v>
      </c>
      <c r="LW2" s="67">
        <v>46095</v>
      </c>
      <c r="LX2" s="68"/>
      <c r="LZ2" s="26" t="s">
        <v>0</v>
      </c>
      <c r="MA2" s="67">
        <v>46102</v>
      </c>
      <c r="MB2" s="68"/>
      <c r="MD2" s="26" t="s">
        <v>0</v>
      </c>
      <c r="ME2" s="56">
        <v>46109</v>
      </c>
      <c r="MF2" s="57"/>
      <c r="MH2" s="26" t="s">
        <v>0</v>
      </c>
      <c r="MI2" s="56">
        <v>46116</v>
      </c>
      <c r="MJ2" s="57"/>
      <c r="ML2" s="26" t="s">
        <v>0</v>
      </c>
      <c r="MM2" s="56">
        <v>46123</v>
      </c>
      <c r="MN2" s="57"/>
      <c r="MP2" s="26" t="s">
        <v>0</v>
      </c>
      <c r="MQ2" s="67">
        <v>46130</v>
      </c>
      <c r="MR2" s="68"/>
      <c r="MT2" s="26" t="s">
        <v>0</v>
      </c>
      <c r="MU2" s="56">
        <v>46137</v>
      </c>
      <c r="MV2" s="57"/>
      <c r="MX2" s="26" t="s">
        <v>0</v>
      </c>
      <c r="MY2" s="56">
        <v>46144</v>
      </c>
      <c r="MZ2" s="57"/>
      <c r="NB2" s="26" t="s">
        <v>0</v>
      </c>
      <c r="NC2" s="56">
        <v>46151</v>
      </c>
      <c r="ND2" s="57"/>
      <c r="NF2" s="26" t="s">
        <v>0</v>
      </c>
      <c r="NG2" s="67">
        <v>46158</v>
      </c>
      <c r="NH2" s="68"/>
      <c r="NJ2" s="26" t="s">
        <v>0</v>
      </c>
      <c r="NK2" s="67">
        <v>46165</v>
      </c>
      <c r="NL2" s="68"/>
      <c r="NN2" s="26" t="s">
        <v>0</v>
      </c>
      <c r="NO2" s="56">
        <v>46172</v>
      </c>
      <c r="NP2" s="57"/>
      <c r="NR2" s="26" t="s">
        <v>0</v>
      </c>
      <c r="NS2" s="56">
        <v>46179</v>
      </c>
      <c r="NT2" s="57"/>
      <c r="NV2" s="26" t="s">
        <v>0</v>
      </c>
      <c r="NW2" s="56">
        <v>46186</v>
      </c>
      <c r="NX2" s="57"/>
      <c r="NZ2" s="26" t="s">
        <v>0</v>
      </c>
      <c r="OA2" s="56">
        <v>46193</v>
      </c>
      <c r="OB2" s="57"/>
      <c r="OD2" s="26" t="s">
        <v>0</v>
      </c>
      <c r="OE2" s="56">
        <v>46200</v>
      </c>
      <c r="OF2" s="57"/>
      <c r="OH2" s="26" t="s">
        <v>0</v>
      </c>
      <c r="OI2" s="56">
        <v>46207</v>
      </c>
      <c r="OJ2" s="57"/>
      <c r="OL2" s="26" t="s">
        <v>0</v>
      </c>
      <c r="OM2" s="56">
        <v>46214</v>
      </c>
      <c r="ON2" s="57"/>
      <c r="OP2" s="26" t="s">
        <v>0</v>
      </c>
      <c r="OQ2" s="56">
        <v>46221</v>
      </c>
      <c r="OR2" s="57"/>
      <c r="OT2" s="26" t="s">
        <v>0</v>
      </c>
      <c r="OU2" s="56">
        <v>46228</v>
      </c>
      <c r="OV2" s="57"/>
      <c r="OX2" s="26" t="s">
        <v>0</v>
      </c>
      <c r="OY2" s="56">
        <v>46235</v>
      </c>
      <c r="OZ2" s="57"/>
      <c r="PB2" s="26" t="s">
        <v>0</v>
      </c>
      <c r="PC2" s="56">
        <v>46242</v>
      </c>
      <c r="PD2" s="57"/>
      <c r="PF2" s="26" t="s">
        <v>0</v>
      </c>
      <c r="PG2" s="56">
        <v>46250</v>
      </c>
      <c r="PH2" s="57"/>
      <c r="PJ2" s="26" t="s">
        <v>0</v>
      </c>
      <c r="PK2" s="56">
        <v>46256</v>
      </c>
      <c r="PL2" s="57"/>
      <c r="PN2" s="26" t="s">
        <v>0</v>
      </c>
      <c r="PO2" s="56">
        <v>46266</v>
      </c>
      <c r="PP2" s="57"/>
      <c r="PR2" s="26" t="s">
        <v>0</v>
      </c>
      <c r="PS2" s="56">
        <v>46271</v>
      </c>
      <c r="PT2" s="57"/>
      <c r="PV2" s="26" t="s">
        <v>0</v>
      </c>
      <c r="PW2" s="56">
        <v>46277</v>
      </c>
      <c r="PX2" s="57"/>
      <c r="PZ2" s="83" t="s">
        <v>0</v>
      </c>
      <c r="QA2" s="86">
        <v>46284</v>
      </c>
      <c r="QB2" s="87"/>
      <c r="QD2" s="48" t="s">
        <v>0</v>
      </c>
      <c r="QE2" s="67"/>
      <c r="QF2" s="68"/>
    </row>
    <row r="3" spans="1:448" ht="12" x14ac:dyDescent="0.2">
      <c r="A3" s="26" t="s">
        <v>53</v>
      </c>
      <c r="B3" s="74" t="s">
        <v>55</v>
      </c>
      <c r="C3" s="75"/>
      <c r="D3" s="76"/>
      <c r="F3" s="26"/>
      <c r="G3" s="45"/>
      <c r="H3" s="45"/>
      <c r="J3" s="26"/>
      <c r="K3" s="45"/>
      <c r="L3" s="45"/>
      <c r="N3" s="26"/>
      <c r="O3" s="45"/>
      <c r="P3" s="45"/>
      <c r="R3" s="26"/>
      <c r="S3" s="45"/>
      <c r="T3" s="45"/>
      <c r="V3" s="26"/>
      <c r="W3" s="45"/>
      <c r="X3" s="45"/>
      <c r="Z3" s="26"/>
      <c r="AA3" s="46"/>
      <c r="AB3" s="46"/>
      <c r="AD3" s="26"/>
      <c r="AE3" s="46"/>
      <c r="AF3" s="46"/>
      <c r="AH3" s="26"/>
      <c r="AI3" s="46"/>
      <c r="AJ3" s="46"/>
      <c r="AL3" s="26"/>
      <c r="AM3" s="45"/>
      <c r="AN3" s="45"/>
      <c r="AP3" s="26"/>
      <c r="AQ3" s="45"/>
      <c r="AR3" s="45"/>
      <c r="AT3" s="26"/>
      <c r="AU3" s="45"/>
      <c r="AV3" s="45"/>
      <c r="AX3" s="26"/>
      <c r="AY3" s="45"/>
      <c r="AZ3" s="45"/>
      <c r="BB3" s="26"/>
      <c r="BC3" s="45"/>
      <c r="BD3" s="45"/>
      <c r="BF3" s="26"/>
      <c r="BG3" s="46"/>
      <c r="BH3" s="46"/>
      <c r="BJ3" s="26"/>
      <c r="BK3" s="45"/>
      <c r="BL3" s="45"/>
      <c r="BN3" s="26"/>
      <c r="BO3" s="45"/>
      <c r="BP3" s="45"/>
      <c r="BR3" s="26"/>
      <c r="BS3" s="45"/>
      <c r="BT3" s="45"/>
      <c r="BV3" s="26"/>
      <c r="BW3" s="45"/>
      <c r="BX3" s="45"/>
      <c r="BZ3" s="26"/>
      <c r="CA3" s="45"/>
      <c r="CB3" s="45"/>
      <c r="CD3" s="26"/>
      <c r="CE3" s="45"/>
      <c r="CF3" s="45"/>
      <c r="CH3" s="26"/>
      <c r="CI3" s="45"/>
      <c r="CJ3" s="45"/>
      <c r="CL3" s="26"/>
      <c r="CM3" s="45"/>
      <c r="CN3" s="45"/>
      <c r="CP3" s="26"/>
      <c r="CQ3" s="45"/>
      <c r="CR3" s="45"/>
      <c r="CT3" s="26"/>
      <c r="CU3" s="45"/>
      <c r="CV3" s="45"/>
      <c r="CX3" s="26"/>
      <c r="CY3" s="45"/>
      <c r="CZ3" s="45"/>
      <c r="DB3" s="26"/>
      <c r="DC3" s="45"/>
      <c r="DD3" s="45"/>
      <c r="DF3" s="26"/>
      <c r="DG3" s="45"/>
      <c r="DH3" s="45"/>
      <c r="DJ3" s="26"/>
      <c r="DK3" s="45"/>
      <c r="DL3" s="45"/>
      <c r="DN3" s="26"/>
      <c r="DO3" s="45"/>
      <c r="DP3" s="45"/>
      <c r="DR3" s="26"/>
      <c r="DS3" s="45"/>
      <c r="DT3" s="45"/>
      <c r="DV3" s="26"/>
      <c r="DW3" s="45"/>
      <c r="DX3" s="45"/>
      <c r="DZ3" s="26"/>
      <c r="EA3" s="45"/>
      <c r="EB3" s="45"/>
      <c r="ED3" s="26"/>
      <c r="EE3" s="45"/>
      <c r="EF3" s="45"/>
      <c r="EH3" s="26"/>
      <c r="EI3" s="45"/>
      <c r="EJ3" s="45"/>
      <c r="EL3" s="26"/>
      <c r="EM3" s="45"/>
      <c r="EN3" s="45"/>
      <c r="EP3" s="26"/>
      <c r="EQ3" s="45"/>
      <c r="ER3" s="45"/>
      <c r="ET3" s="26"/>
      <c r="EU3" s="45"/>
      <c r="EV3" s="45"/>
      <c r="EX3" s="26"/>
      <c r="EY3" s="45"/>
      <c r="EZ3" s="45"/>
      <c r="FB3" s="26"/>
      <c r="FC3" s="45"/>
      <c r="FD3" s="45"/>
      <c r="FF3" s="26"/>
      <c r="FG3" s="45"/>
      <c r="FH3" s="45"/>
      <c r="FJ3" s="26"/>
      <c r="FK3" s="45"/>
      <c r="FL3" s="45"/>
      <c r="FN3" s="26"/>
      <c r="FO3" s="45"/>
      <c r="FP3" s="45"/>
      <c r="FR3" s="26"/>
      <c r="FS3" s="45"/>
      <c r="FT3" s="45"/>
      <c r="FV3" s="26"/>
      <c r="FW3" s="45"/>
      <c r="FX3" s="45"/>
      <c r="FZ3" s="26"/>
      <c r="GA3" s="45"/>
      <c r="GB3" s="45"/>
      <c r="GD3" s="26"/>
      <c r="GE3" s="46"/>
      <c r="GF3" s="46"/>
      <c r="GH3" s="26"/>
      <c r="GI3" s="45"/>
      <c r="GJ3" s="45"/>
      <c r="GL3" s="26"/>
      <c r="GM3" s="45"/>
      <c r="GN3" s="45"/>
      <c r="GP3" s="26"/>
      <c r="GQ3" s="45"/>
      <c r="GR3" s="45"/>
      <c r="GT3" s="26"/>
      <c r="GU3" s="45"/>
      <c r="GV3" s="45"/>
      <c r="GX3" s="26"/>
      <c r="GY3" s="45"/>
      <c r="GZ3" s="45"/>
      <c r="HB3" s="26"/>
      <c r="HC3" s="45"/>
      <c r="HD3" s="45"/>
      <c r="HF3" s="26"/>
      <c r="HG3" s="45"/>
      <c r="HH3" s="45"/>
      <c r="HJ3" s="26"/>
      <c r="HK3" s="45"/>
      <c r="HL3" s="45"/>
      <c r="HN3" s="26"/>
      <c r="HO3" s="45"/>
      <c r="HP3" s="45"/>
      <c r="HR3" s="26"/>
      <c r="HS3" s="45"/>
      <c r="HT3" s="45"/>
      <c r="HV3" s="26"/>
      <c r="HW3" s="45"/>
      <c r="HX3" s="45"/>
      <c r="HZ3" s="58" t="s">
        <v>31</v>
      </c>
      <c r="IA3" s="59"/>
      <c r="IB3" s="6" t="s">
        <v>73</v>
      </c>
      <c r="ID3" s="58" t="s">
        <v>31</v>
      </c>
      <c r="IE3" s="59"/>
      <c r="IF3" s="6" t="s">
        <v>73</v>
      </c>
      <c r="IH3" s="58" t="s">
        <v>31</v>
      </c>
      <c r="II3" s="59"/>
      <c r="IJ3" s="6" t="s">
        <v>73</v>
      </c>
      <c r="IL3" s="58" t="s">
        <v>31</v>
      </c>
      <c r="IM3" s="59"/>
      <c r="IN3" s="6" t="s">
        <v>73</v>
      </c>
      <c r="IP3" s="58" t="s">
        <v>31</v>
      </c>
      <c r="IQ3" s="59"/>
      <c r="IR3" s="6" t="s">
        <v>73</v>
      </c>
      <c r="IT3" s="58" t="s">
        <v>31</v>
      </c>
      <c r="IU3" s="59"/>
      <c r="IV3" s="6" t="s">
        <v>73</v>
      </c>
      <c r="IX3" s="58" t="s">
        <v>31</v>
      </c>
      <c r="IY3" s="59"/>
      <c r="IZ3" s="6" t="s">
        <v>73</v>
      </c>
      <c r="JB3" s="58" t="s">
        <v>31</v>
      </c>
      <c r="JC3" s="59"/>
      <c r="JD3" s="6" t="s">
        <v>73</v>
      </c>
      <c r="JF3" s="58" t="s">
        <v>31</v>
      </c>
      <c r="JG3" s="59"/>
      <c r="JH3" s="6" t="s">
        <v>73</v>
      </c>
      <c r="JJ3" s="58" t="s">
        <v>31</v>
      </c>
      <c r="JK3" s="59"/>
      <c r="JL3" s="6" t="s">
        <v>73</v>
      </c>
      <c r="JN3" s="58" t="s">
        <v>31</v>
      </c>
      <c r="JO3" s="59"/>
      <c r="JP3" s="6" t="s">
        <v>73</v>
      </c>
      <c r="JR3" s="58" t="s">
        <v>31</v>
      </c>
      <c r="JS3" s="59"/>
      <c r="JT3" s="6" t="s">
        <v>73</v>
      </c>
      <c r="JV3" s="58" t="s">
        <v>31</v>
      </c>
      <c r="JW3" s="59"/>
      <c r="JX3" s="6" t="s">
        <v>73</v>
      </c>
      <c r="JZ3" s="58" t="s">
        <v>31</v>
      </c>
      <c r="KA3" s="59"/>
      <c r="KB3" s="6" t="s">
        <v>73</v>
      </c>
      <c r="KD3" s="58" t="s">
        <v>31</v>
      </c>
      <c r="KE3" s="59"/>
      <c r="KF3" s="6" t="s">
        <v>73</v>
      </c>
      <c r="KH3" s="58" t="s">
        <v>31</v>
      </c>
      <c r="KI3" s="59"/>
      <c r="KJ3" s="6" t="s">
        <v>73</v>
      </c>
      <c r="KL3" s="58" t="s">
        <v>31</v>
      </c>
      <c r="KM3" s="59"/>
      <c r="KN3" s="6" t="s">
        <v>73</v>
      </c>
      <c r="KP3" s="58" t="s">
        <v>31</v>
      </c>
      <c r="KQ3" s="59"/>
      <c r="KR3" s="6" t="s">
        <v>73</v>
      </c>
      <c r="KT3" s="58" t="s">
        <v>31</v>
      </c>
      <c r="KU3" s="59"/>
      <c r="KV3" s="6" t="s">
        <v>73</v>
      </c>
      <c r="KX3" s="58" t="s">
        <v>31</v>
      </c>
      <c r="KY3" s="59"/>
      <c r="KZ3" s="6" t="s">
        <v>73</v>
      </c>
      <c r="LB3" s="58" t="s">
        <v>31</v>
      </c>
      <c r="LC3" s="59"/>
      <c r="LD3" s="6" t="s">
        <v>73</v>
      </c>
      <c r="LF3" s="58" t="s">
        <v>31</v>
      </c>
      <c r="LG3" s="59"/>
      <c r="LH3" s="6" t="s">
        <v>73</v>
      </c>
      <c r="LJ3" s="58" t="s">
        <v>31</v>
      </c>
      <c r="LK3" s="59"/>
      <c r="LL3" s="6" t="s">
        <v>73</v>
      </c>
      <c r="LN3" s="58" t="s">
        <v>31</v>
      </c>
      <c r="LO3" s="59"/>
      <c r="LP3" s="6" t="s">
        <v>73</v>
      </c>
      <c r="LR3" s="58" t="s">
        <v>31</v>
      </c>
      <c r="LS3" s="59"/>
      <c r="LT3" s="6" t="s">
        <v>73</v>
      </c>
      <c r="LV3" s="58" t="s">
        <v>31</v>
      </c>
      <c r="LW3" s="59"/>
      <c r="LX3" s="6" t="s">
        <v>73</v>
      </c>
      <c r="LZ3" s="58" t="s">
        <v>31</v>
      </c>
      <c r="MA3" s="59"/>
      <c r="MB3" s="6" t="s">
        <v>73</v>
      </c>
      <c r="MD3" s="58" t="s">
        <v>31</v>
      </c>
      <c r="ME3" s="59"/>
      <c r="MF3" s="6" t="s">
        <v>73</v>
      </c>
      <c r="MH3" s="58" t="s">
        <v>31</v>
      </c>
      <c r="MI3" s="59"/>
      <c r="MJ3" s="6" t="s">
        <v>73</v>
      </c>
      <c r="ML3" s="58" t="s">
        <v>31</v>
      </c>
      <c r="MM3" s="59"/>
      <c r="MN3" s="6" t="s">
        <v>73</v>
      </c>
      <c r="MP3" s="58" t="s">
        <v>31</v>
      </c>
      <c r="MQ3" s="59"/>
      <c r="MR3" s="6" t="s">
        <v>73</v>
      </c>
      <c r="MT3" s="58" t="s">
        <v>31</v>
      </c>
      <c r="MU3" s="59"/>
      <c r="MV3" s="6" t="s">
        <v>73</v>
      </c>
      <c r="MX3" s="58" t="s">
        <v>31</v>
      </c>
      <c r="MY3" s="59"/>
      <c r="MZ3" s="6" t="s">
        <v>73</v>
      </c>
      <c r="NB3" s="58" t="s">
        <v>31</v>
      </c>
      <c r="NC3" s="59"/>
      <c r="ND3" s="6" t="s">
        <v>73</v>
      </c>
      <c r="NF3" s="58" t="s">
        <v>31</v>
      </c>
      <c r="NG3" s="59"/>
      <c r="NH3" s="6" t="s">
        <v>73</v>
      </c>
      <c r="NJ3" s="58" t="s">
        <v>31</v>
      </c>
      <c r="NK3" s="59"/>
      <c r="NL3" s="6" t="s">
        <v>73</v>
      </c>
      <c r="NN3" s="58" t="s">
        <v>31</v>
      </c>
      <c r="NO3" s="59"/>
      <c r="NP3" s="6" t="s">
        <v>73</v>
      </c>
      <c r="NR3" s="58" t="s">
        <v>31</v>
      </c>
      <c r="NS3" s="59"/>
      <c r="NT3" s="6" t="s">
        <v>73</v>
      </c>
      <c r="NV3" s="58" t="s">
        <v>31</v>
      </c>
      <c r="NW3" s="59"/>
      <c r="NX3" s="6" t="s">
        <v>73</v>
      </c>
      <c r="NZ3" s="58" t="s">
        <v>31</v>
      </c>
      <c r="OA3" s="59"/>
      <c r="OB3" s="6" t="s">
        <v>73</v>
      </c>
      <c r="OD3" s="58" t="s">
        <v>31</v>
      </c>
      <c r="OE3" s="59"/>
      <c r="OF3" s="6" t="s">
        <v>73</v>
      </c>
      <c r="OH3" s="58" t="s">
        <v>31</v>
      </c>
      <c r="OI3" s="59"/>
      <c r="OJ3" s="6" t="s">
        <v>73</v>
      </c>
      <c r="OL3" s="58" t="s">
        <v>31</v>
      </c>
      <c r="OM3" s="59"/>
      <c r="ON3" s="6" t="s">
        <v>73</v>
      </c>
      <c r="OP3" s="58" t="s">
        <v>31</v>
      </c>
      <c r="OQ3" s="59"/>
      <c r="OR3" s="6" t="s">
        <v>73</v>
      </c>
      <c r="OT3" s="58" t="s">
        <v>31</v>
      </c>
      <c r="OU3" s="59"/>
      <c r="OV3" s="6" t="s">
        <v>73</v>
      </c>
      <c r="OX3" s="58" t="s">
        <v>31</v>
      </c>
      <c r="OY3" s="59"/>
      <c r="OZ3" s="6" t="s">
        <v>73</v>
      </c>
      <c r="PB3" s="58" t="s">
        <v>31</v>
      </c>
      <c r="PC3" s="59"/>
      <c r="PD3" s="6" t="s">
        <v>73</v>
      </c>
      <c r="PF3" s="58" t="s">
        <v>31</v>
      </c>
      <c r="PG3" s="59"/>
      <c r="PH3" s="6" t="s">
        <v>73</v>
      </c>
      <c r="PJ3" s="58" t="s">
        <v>31</v>
      </c>
      <c r="PK3" s="59"/>
      <c r="PL3" s="6" t="s">
        <v>73</v>
      </c>
      <c r="PN3" s="58" t="s">
        <v>31</v>
      </c>
      <c r="PO3" s="59"/>
      <c r="PP3" s="6" t="s">
        <v>73</v>
      </c>
      <c r="PR3" s="58" t="s">
        <v>31</v>
      </c>
      <c r="PS3" s="59"/>
      <c r="PT3" s="6" t="s">
        <v>73</v>
      </c>
      <c r="PV3" s="58" t="s">
        <v>31</v>
      </c>
      <c r="PW3" s="59"/>
      <c r="PX3" s="6" t="s">
        <v>73</v>
      </c>
      <c r="PZ3" s="88" t="s">
        <v>31</v>
      </c>
      <c r="QA3" s="89"/>
      <c r="QB3" s="90" t="s">
        <v>73</v>
      </c>
      <c r="QD3" s="80" t="s">
        <v>31</v>
      </c>
      <c r="QE3" s="81"/>
      <c r="QF3" s="6" t="s">
        <v>73</v>
      </c>
    </row>
    <row r="4" spans="1:448" ht="12" x14ac:dyDescent="0.2">
      <c r="A4" s="34" t="s">
        <v>70</v>
      </c>
      <c r="B4" s="71" t="s">
        <v>71</v>
      </c>
      <c r="C4" s="72"/>
      <c r="D4" s="73"/>
      <c r="F4" s="26"/>
      <c r="G4" s="45"/>
      <c r="H4" s="45"/>
      <c r="J4" s="26"/>
      <c r="K4" s="45"/>
      <c r="L4" s="45"/>
      <c r="N4" s="26"/>
      <c r="O4" s="45"/>
      <c r="P4" s="45"/>
      <c r="R4" s="26"/>
      <c r="S4" s="45"/>
      <c r="T4" s="45"/>
      <c r="V4" s="26"/>
      <c r="W4" s="45"/>
      <c r="X4" s="45"/>
      <c r="Z4" s="26"/>
      <c r="AA4" s="46"/>
      <c r="AB4" s="46"/>
      <c r="AD4" s="26"/>
      <c r="AE4" s="46"/>
      <c r="AF4" s="46"/>
      <c r="AH4" s="26"/>
      <c r="AI4" s="46"/>
      <c r="AJ4" s="46"/>
      <c r="AL4" s="26"/>
      <c r="AM4" s="45"/>
      <c r="AN4" s="45"/>
      <c r="AP4" s="26"/>
      <c r="AQ4" s="45"/>
      <c r="AR4" s="45"/>
      <c r="AT4" s="26"/>
      <c r="AU4" s="45"/>
      <c r="AV4" s="45"/>
      <c r="AX4" s="26"/>
      <c r="AY4" s="45"/>
      <c r="AZ4" s="45"/>
      <c r="BB4" s="26"/>
      <c r="BC4" s="45"/>
      <c r="BD4" s="45"/>
      <c r="BF4" s="26"/>
      <c r="BG4" s="46"/>
      <c r="BH4" s="46"/>
      <c r="BJ4" s="26"/>
      <c r="BK4" s="45"/>
      <c r="BL4" s="45"/>
      <c r="BN4" s="26"/>
      <c r="BO4" s="45"/>
      <c r="BP4" s="45"/>
      <c r="BR4" s="26"/>
      <c r="BS4" s="45"/>
      <c r="BT4" s="45"/>
      <c r="BV4" s="26"/>
      <c r="BW4" s="45"/>
      <c r="BX4" s="45"/>
      <c r="BZ4" s="26"/>
      <c r="CA4" s="45"/>
      <c r="CB4" s="45"/>
      <c r="CD4" s="26"/>
      <c r="CE4" s="45"/>
      <c r="CF4" s="45"/>
      <c r="CH4" s="26"/>
      <c r="CI4" s="45"/>
      <c r="CJ4" s="45"/>
      <c r="CL4" s="26"/>
      <c r="CM4" s="45"/>
      <c r="CN4" s="45"/>
      <c r="CP4" s="26"/>
      <c r="CQ4" s="45"/>
      <c r="CR4" s="45"/>
      <c r="CT4" s="26"/>
      <c r="CU4" s="45"/>
      <c r="CV4" s="45"/>
      <c r="CX4" s="26"/>
      <c r="CY4" s="45"/>
      <c r="CZ4" s="45"/>
      <c r="DB4" s="26"/>
      <c r="DC4" s="45"/>
      <c r="DD4" s="45"/>
      <c r="DF4" s="26"/>
      <c r="DG4" s="45"/>
      <c r="DH4" s="45"/>
      <c r="DJ4" s="26"/>
      <c r="DK4" s="45"/>
      <c r="DL4" s="45"/>
      <c r="DN4" s="26"/>
      <c r="DO4" s="45"/>
      <c r="DP4" s="45"/>
      <c r="DR4" s="26"/>
      <c r="DS4" s="45"/>
      <c r="DT4" s="45"/>
      <c r="DV4" s="26"/>
      <c r="DW4" s="45"/>
      <c r="DX4" s="45"/>
      <c r="DZ4" s="26"/>
      <c r="EA4" s="45"/>
      <c r="EB4" s="45"/>
      <c r="ED4" s="26"/>
      <c r="EE4" s="45"/>
      <c r="EF4" s="45"/>
      <c r="EH4" s="26"/>
      <c r="EI4" s="45"/>
      <c r="EJ4" s="45"/>
      <c r="EL4" s="26"/>
      <c r="EM4" s="45"/>
      <c r="EN4" s="45"/>
      <c r="EP4" s="26"/>
      <c r="EQ4" s="45"/>
      <c r="ER4" s="45"/>
      <c r="ET4" s="26"/>
      <c r="EU4" s="45"/>
      <c r="EV4" s="45"/>
      <c r="EX4" s="26"/>
      <c r="EY4" s="45"/>
      <c r="EZ4" s="45"/>
      <c r="FB4" s="26"/>
      <c r="FC4" s="45"/>
      <c r="FD4" s="45"/>
      <c r="FF4" s="26"/>
      <c r="FG4" s="45"/>
      <c r="FH4" s="45"/>
      <c r="FJ4" s="26"/>
      <c r="FK4" s="45"/>
      <c r="FL4" s="45"/>
      <c r="FN4" s="26"/>
      <c r="FO4" s="45"/>
      <c r="FP4" s="45"/>
      <c r="FR4" s="26"/>
      <c r="FS4" s="45"/>
      <c r="FT4" s="45"/>
      <c r="FV4" s="26"/>
      <c r="FW4" s="45"/>
      <c r="FX4" s="45"/>
      <c r="FZ4" s="26"/>
      <c r="GA4" s="45"/>
      <c r="GB4" s="45"/>
      <c r="GD4" s="26"/>
      <c r="GE4" s="46"/>
      <c r="GF4" s="46"/>
      <c r="GH4" s="26"/>
      <c r="GI4" s="45"/>
      <c r="GJ4" s="45"/>
      <c r="GL4" s="26"/>
      <c r="GM4" s="45"/>
      <c r="GN4" s="45"/>
      <c r="GP4" s="26"/>
      <c r="GQ4" s="45"/>
      <c r="GR4" s="45"/>
      <c r="GT4" s="26"/>
      <c r="GU4" s="45"/>
      <c r="GV4" s="45"/>
      <c r="GX4" s="26"/>
      <c r="GY4" s="45"/>
      <c r="GZ4" s="45"/>
      <c r="HB4" s="26"/>
      <c r="HC4" s="45"/>
      <c r="HD4" s="45"/>
      <c r="HF4" s="26"/>
      <c r="HG4" s="45"/>
      <c r="HH4" s="45"/>
      <c r="HJ4" s="26"/>
      <c r="HK4" s="45"/>
      <c r="HL4" s="45"/>
      <c r="HN4" s="26"/>
      <c r="HO4" s="45"/>
      <c r="HP4" s="45"/>
      <c r="HR4" s="26"/>
      <c r="HS4" s="45"/>
      <c r="HT4" s="45"/>
      <c r="HV4" s="26"/>
      <c r="HW4" s="45"/>
      <c r="HX4" s="45"/>
      <c r="HZ4" s="62"/>
      <c r="IA4" s="61"/>
      <c r="IB4" s="9" t="s">
        <v>74</v>
      </c>
      <c r="ID4" s="62"/>
      <c r="IE4" s="61"/>
      <c r="IF4" s="9" t="s">
        <v>74</v>
      </c>
      <c r="IH4" s="62"/>
      <c r="II4" s="61"/>
      <c r="IJ4" s="9" t="s">
        <v>74</v>
      </c>
      <c r="IL4" s="62">
        <v>0.1</v>
      </c>
      <c r="IM4" s="61"/>
      <c r="IN4" s="9" t="s">
        <v>74</v>
      </c>
      <c r="IP4" s="62">
        <v>0.5</v>
      </c>
      <c r="IQ4" s="61"/>
      <c r="IR4" s="9" t="s">
        <v>74</v>
      </c>
      <c r="IT4" s="62">
        <v>0.2</v>
      </c>
      <c r="IU4" s="61"/>
      <c r="IV4" s="9" t="s">
        <v>74</v>
      </c>
      <c r="IX4" s="62">
        <v>0.3</v>
      </c>
      <c r="IY4" s="61"/>
      <c r="IZ4" s="9" t="s">
        <v>74</v>
      </c>
      <c r="JB4" s="62">
        <v>0.7</v>
      </c>
      <c r="JC4" s="61"/>
      <c r="JD4" s="9" t="s">
        <v>74</v>
      </c>
      <c r="JF4" s="62">
        <v>0.6</v>
      </c>
      <c r="JG4" s="61"/>
      <c r="JH4" s="9" t="s">
        <v>74</v>
      </c>
      <c r="JJ4" s="62">
        <v>0.8</v>
      </c>
      <c r="JK4" s="61"/>
      <c r="JL4" s="9" t="s">
        <v>74</v>
      </c>
      <c r="JN4" s="62">
        <v>1.1000000000000001</v>
      </c>
      <c r="JO4" s="61"/>
      <c r="JP4" s="9" t="s">
        <v>74</v>
      </c>
      <c r="JR4" s="62">
        <v>0.2</v>
      </c>
      <c r="JS4" s="61"/>
      <c r="JT4" s="9" t="s">
        <v>74</v>
      </c>
      <c r="JV4" s="62">
        <v>1</v>
      </c>
      <c r="JW4" s="61"/>
      <c r="JX4" s="9" t="s">
        <v>74</v>
      </c>
      <c r="JZ4" s="62">
        <v>0.5</v>
      </c>
      <c r="KA4" s="61"/>
      <c r="KB4" s="9" t="s">
        <v>74</v>
      </c>
      <c r="KD4" s="62">
        <v>1.1000000000000001</v>
      </c>
      <c r="KE4" s="61"/>
      <c r="KF4" s="9" t="s">
        <v>74</v>
      </c>
      <c r="KH4" s="62">
        <v>1.1000000000000001</v>
      </c>
      <c r="KI4" s="61"/>
      <c r="KJ4" s="9" t="s">
        <v>74</v>
      </c>
      <c r="KL4" s="62">
        <v>0.2</v>
      </c>
      <c r="KM4" s="61"/>
      <c r="KN4" s="9" t="s">
        <v>74</v>
      </c>
      <c r="KP4" s="62">
        <v>0.5</v>
      </c>
      <c r="KQ4" s="61"/>
      <c r="KR4" s="9" t="s">
        <v>74</v>
      </c>
      <c r="KT4" s="62">
        <v>0.8</v>
      </c>
      <c r="KU4" s="61"/>
      <c r="KV4" s="9" t="s">
        <v>74</v>
      </c>
      <c r="KX4" s="62">
        <v>0.7</v>
      </c>
      <c r="KY4" s="61"/>
      <c r="KZ4" s="9" t="s">
        <v>74</v>
      </c>
      <c r="LB4" s="62">
        <v>0.8</v>
      </c>
      <c r="LC4" s="61"/>
      <c r="LD4" s="9" t="s">
        <v>74</v>
      </c>
      <c r="LF4" s="62">
        <v>1</v>
      </c>
      <c r="LG4" s="61"/>
      <c r="LH4" s="9" t="s">
        <v>74</v>
      </c>
      <c r="LJ4" s="62">
        <v>1.9</v>
      </c>
      <c r="LK4" s="61"/>
      <c r="LL4" s="9" t="s">
        <v>74</v>
      </c>
      <c r="LN4" s="62">
        <v>1.6</v>
      </c>
      <c r="LO4" s="61"/>
      <c r="LP4" s="9" t="s">
        <v>74</v>
      </c>
      <c r="LR4" s="62">
        <v>1</v>
      </c>
      <c r="LS4" s="61"/>
      <c r="LT4" s="9" t="s">
        <v>74</v>
      </c>
      <c r="LV4" s="63">
        <v>1.2</v>
      </c>
      <c r="LW4" s="64"/>
      <c r="LX4" s="9" t="s">
        <v>74</v>
      </c>
      <c r="LZ4" s="63">
        <v>0.8</v>
      </c>
      <c r="MA4" s="64"/>
      <c r="MB4" s="9" t="s">
        <v>74</v>
      </c>
      <c r="MD4" s="62">
        <v>1.5</v>
      </c>
      <c r="ME4" s="61"/>
      <c r="MF4" s="9" t="s">
        <v>74</v>
      </c>
      <c r="MH4" s="62">
        <v>1.5</v>
      </c>
      <c r="MI4" s="61"/>
      <c r="MJ4" s="9" t="s">
        <v>74</v>
      </c>
      <c r="ML4" s="62">
        <v>1.2</v>
      </c>
      <c r="MM4" s="61"/>
      <c r="MN4" s="9" t="s">
        <v>74</v>
      </c>
      <c r="MP4" s="63">
        <v>1.3</v>
      </c>
      <c r="MQ4" s="64"/>
      <c r="MR4" s="9" t="s">
        <v>74</v>
      </c>
      <c r="MT4" s="62">
        <v>1.7</v>
      </c>
      <c r="MU4" s="61"/>
      <c r="MV4" s="9" t="s">
        <v>74</v>
      </c>
      <c r="MX4" s="62">
        <v>1.5</v>
      </c>
      <c r="MY4" s="61"/>
      <c r="MZ4" s="9" t="s">
        <v>74</v>
      </c>
      <c r="NB4" s="62">
        <v>1.5</v>
      </c>
      <c r="NC4" s="61"/>
      <c r="ND4" s="9" t="s">
        <v>74</v>
      </c>
      <c r="NF4" s="63">
        <v>1.3</v>
      </c>
      <c r="NG4" s="64"/>
      <c r="NH4" s="9" t="s">
        <v>74</v>
      </c>
      <c r="NJ4" s="63">
        <v>1.2</v>
      </c>
      <c r="NK4" s="64"/>
      <c r="NL4" s="9" t="s">
        <v>74</v>
      </c>
      <c r="NN4" s="62">
        <v>1.4</v>
      </c>
      <c r="NO4" s="61"/>
      <c r="NP4" s="9" t="s">
        <v>74</v>
      </c>
      <c r="NR4" s="62">
        <v>0.8</v>
      </c>
      <c r="NS4" s="61"/>
      <c r="NT4" s="9" t="s">
        <v>74</v>
      </c>
      <c r="NV4" s="62">
        <v>1.1000000000000001</v>
      </c>
      <c r="NW4" s="61"/>
      <c r="NX4" s="9" t="s">
        <v>74</v>
      </c>
      <c r="NZ4" s="62">
        <v>1.4</v>
      </c>
      <c r="OA4" s="61"/>
      <c r="OB4" s="9" t="s">
        <v>74</v>
      </c>
      <c r="OD4" s="62">
        <v>1.1000000000000001</v>
      </c>
      <c r="OE4" s="61"/>
      <c r="OF4" s="9" t="s">
        <v>74</v>
      </c>
      <c r="OH4" s="62">
        <v>1.5</v>
      </c>
      <c r="OI4" s="61"/>
      <c r="OJ4" s="9" t="s">
        <v>74</v>
      </c>
      <c r="OL4" s="62">
        <v>1.3</v>
      </c>
      <c r="OM4" s="61"/>
      <c r="ON4" s="9" t="s">
        <v>74</v>
      </c>
      <c r="OP4" s="62">
        <v>1.8</v>
      </c>
      <c r="OQ4" s="61"/>
      <c r="OR4" s="9" t="s">
        <v>74</v>
      </c>
      <c r="OT4" s="62">
        <v>1.7</v>
      </c>
      <c r="OU4" s="61"/>
      <c r="OV4" s="9" t="s">
        <v>74</v>
      </c>
      <c r="OX4" s="62">
        <v>1.8</v>
      </c>
      <c r="OY4" s="61"/>
      <c r="OZ4" s="9" t="s">
        <v>74</v>
      </c>
      <c r="PB4" s="62">
        <v>0.9</v>
      </c>
      <c r="PC4" s="61"/>
      <c r="PD4" s="9" t="s">
        <v>74</v>
      </c>
      <c r="PF4" s="62">
        <v>0.9</v>
      </c>
      <c r="PG4" s="61"/>
      <c r="PH4" s="9" t="s">
        <v>74</v>
      </c>
      <c r="PJ4" s="62">
        <v>1.1000000000000001</v>
      </c>
      <c r="PK4" s="61"/>
      <c r="PL4" s="9" t="s">
        <v>74</v>
      </c>
      <c r="PN4" s="60">
        <v>1.8</v>
      </c>
      <c r="PO4" s="61"/>
      <c r="PP4" s="9" t="s">
        <v>74</v>
      </c>
      <c r="PR4" s="62">
        <v>0.7</v>
      </c>
      <c r="PS4" s="61"/>
      <c r="PT4" s="9" t="s">
        <v>74</v>
      </c>
      <c r="PV4" s="62">
        <v>1.4</v>
      </c>
      <c r="PW4" s="61"/>
      <c r="PX4" s="9" t="s">
        <v>74</v>
      </c>
      <c r="PZ4" s="91">
        <v>1.4</v>
      </c>
      <c r="QA4" s="92"/>
      <c r="QB4" s="93" t="s">
        <v>74</v>
      </c>
      <c r="QD4" s="63"/>
      <c r="QE4" s="64"/>
      <c r="QF4" s="9" t="s">
        <v>74</v>
      </c>
    </row>
    <row r="5" spans="1:448" ht="12" x14ac:dyDescent="0.2">
      <c r="A5" s="34" t="s">
        <v>70</v>
      </c>
      <c r="B5" s="71" t="s">
        <v>72</v>
      </c>
      <c r="C5" s="72"/>
      <c r="D5" s="73"/>
      <c r="F5" s="26"/>
      <c r="G5" s="45"/>
      <c r="H5" s="45"/>
      <c r="J5" s="26"/>
      <c r="K5" s="45"/>
      <c r="L5" s="45"/>
      <c r="N5" s="26"/>
      <c r="O5" s="45"/>
      <c r="P5" s="45"/>
      <c r="R5" s="26"/>
      <c r="S5" s="45"/>
      <c r="T5" s="45"/>
      <c r="V5" s="26"/>
      <c r="W5" s="45"/>
      <c r="X5" s="45"/>
      <c r="Z5" s="26"/>
      <c r="AA5" s="46"/>
      <c r="AB5" s="46"/>
      <c r="AD5" s="26"/>
      <c r="AE5" s="46"/>
      <c r="AF5" s="46"/>
      <c r="AH5" s="26"/>
      <c r="AI5" s="46"/>
      <c r="AJ5" s="46"/>
      <c r="AL5" s="26"/>
      <c r="AM5" s="45"/>
      <c r="AN5" s="45"/>
      <c r="AP5" s="26"/>
      <c r="AQ5" s="45"/>
      <c r="AR5" s="45"/>
      <c r="AT5" s="26"/>
      <c r="AU5" s="45"/>
      <c r="AV5" s="45"/>
      <c r="AX5" s="26"/>
      <c r="AY5" s="45"/>
      <c r="AZ5" s="45"/>
      <c r="BB5" s="26"/>
      <c r="BC5" s="45"/>
      <c r="BD5" s="45"/>
      <c r="BF5" s="26"/>
      <c r="BG5" s="46"/>
      <c r="BH5" s="46"/>
      <c r="BJ5" s="26"/>
      <c r="BK5" s="45"/>
      <c r="BL5" s="45"/>
      <c r="BN5" s="26"/>
      <c r="BO5" s="45"/>
      <c r="BP5" s="45"/>
      <c r="BR5" s="26"/>
      <c r="BS5" s="45"/>
      <c r="BT5" s="45"/>
      <c r="BV5" s="26"/>
      <c r="BW5" s="45"/>
      <c r="BX5" s="45"/>
      <c r="BZ5" s="26"/>
      <c r="CA5" s="45"/>
      <c r="CB5" s="45"/>
      <c r="CD5" s="26"/>
      <c r="CE5" s="45"/>
      <c r="CF5" s="45"/>
      <c r="CH5" s="26"/>
      <c r="CI5" s="45"/>
      <c r="CJ5" s="45"/>
      <c r="CL5" s="26"/>
      <c r="CM5" s="45"/>
      <c r="CN5" s="45"/>
      <c r="CP5" s="26"/>
      <c r="CQ5" s="45"/>
      <c r="CR5" s="45"/>
      <c r="CT5" s="26"/>
      <c r="CU5" s="45"/>
      <c r="CV5" s="45"/>
      <c r="CX5" s="26"/>
      <c r="CY5" s="45"/>
      <c r="CZ5" s="45"/>
      <c r="DB5" s="26"/>
      <c r="DC5" s="45"/>
      <c r="DD5" s="45"/>
      <c r="DF5" s="26"/>
      <c r="DG5" s="45"/>
      <c r="DH5" s="45"/>
      <c r="DJ5" s="26"/>
      <c r="DK5" s="45"/>
      <c r="DL5" s="45"/>
      <c r="DN5" s="26"/>
      <c r="DO5" s="45"/>
      <c r="DP5" s="45"/>
      <c r="DR5" s="26"/>
      <c r="DS5" s="45"/>
      <c r="DT5" s="45"/>
      <c r="DV5" s="26"/>
      <c r="DW5" s="45"/>
      <c r="DX5" s="45"/>
      <c r="DZ5" s="26"/>
      <c r="EA5" s="45"/>
      <c r="EB5" s="45"/>
      <c r="ED5" s="26"/>
      <c r="EE5" s="45"/>
      <c r="EF5" s="45"/>
      <c r="EH5" s="26"/>
      <c r="EI5" s="45"/>
      <c r="EJ5" s="45"/>
      <c r="EL5" s="26"/>
      <c r="EM5" s="45"/>
      <c r="EN5" s="45"/>
      <c r="EP5" s="26"/>
      <c r="EQ5" s="45"/>
      <c r="ER5" s="45"/>
      <c r="ET5" s="26"/>
      <c r="EU5" s="45"/>
      <c r="EV5" s="45"/>
      <c r="EX5" s="26"/>
      <c r="EY5" s="45"/>
      <c r="EZ5" s="45"/>
      <c r="FB5" s="26"/>
      <c r="FC5" s="45"/>
      <c r="FD5" s="45"/>
      <c r="FF5" s="26"/>
      <c r="FG5" s="45"/>
      <c r="FH5" s="45"/>
      <c r="FJ5" s="26"/>
      <c r="FK5" s="45"/>
      <c r="FL5" s="45"/>
      <c r="FN5" s="26"/>
      <c r="FO5" s="45"/>
      <c r="FP5" s="45"/>
      <c r="FR5" s="26"/>
      <c r="FS5" s="45"/>
      <c r="FT5" s="45"/>
      <c r="FV5" s="26"/>
      <c r="FW5" s="45"/>
      <c r="FX5" s="45"/>
      <c r="FZ5" s="26"/>
      <c r="GA5" s="45"/>
      <c r="GB5" s="45"/>
      <c r="GD5" s="26"/>
      <c r="GE5" s="46"/>
      <c r="GF5" s="46"/>
      <c r="GH5" s="26"/>
      <c r="GI5" s="45"/>
      <c r="GJ5" s="45"/>
      <c r="GL5" s="26"/>
      <c r="GM5" s="45"/>
      <c r="GN5" s="45"/>
      <c r="GP5" s="26"/>
      <c r="GQ5" s="45"/>
      <c r="GR5" s="45"/>
      <c r="GT5" s="26"/>
      <c r="GU5" s="45"/>
      <c r="GV5" s="45"/>
      <c r="GX5" s="26"/>
      <c r="GY5" s="45"/>
      <c r="GZ5" s="45"/>
      <c r="HB5" s="26"/>
      <c r="HC5" s="45"/>
      <c r="HD5" s="45"/>
      <c r="HF5" s="26"/>
      <c r="HG5" s="45"/>
      <c r="HH5" s="45"/>
      <c r="HJ5" s="26"/>
      <c r="HK5" s="45"/>
      <c r="HL5" s="45"/>
      <c r="HN5" s="26"/>
      <c r="HO5" s="45"/>
      <c r="HP5" s="45"/>
      <c r="HR5" s="26"/>
      <c r="HS5" s="45"/>
      <c r="HT5" s="45"/>
      <c r="HV5" s="26"/>
      <c r="HW5" s="45"/>
      <c r="HX5" s="45"/>
      <c r="HZ5" s="62"/>
      <c r="IA5" s="61"/>
      <c r="IB5" s="9" t="s">
        <v>74</v>
      </c>
      <c r="ID5" s="62"/>
      <c r="IE5" s="61"/>
      <c r="IF5" s="9" t="s">
        <v>74</v>
      </c>
      <c r="IH5" s="62"/>
      <c r="II5" s="61"/>
      <c r="IJ5" s="9" t="s">
        <v>74</v>
      </c>
      <c r="IL5" s="62">
        <v>0.4</v>
      </c>
      <c r="IM5" s="61"/>
      <c r="IN5" s="9" t="s">
        <v>74</v>
      </c>
      <c r="IP5" s="62">
        <v>0.8</v>
      </c>
      <c r="IQ5" s="61"/>
      <c r="IR5" s="9" t="s">
        <v>74</v>
      </c>
      <c r="IT5" s="62">
        <v>0.7</v>
      </c>
      <c r="IU5" s="61"/>
      <c r="IV5" s="9" t="s">
        <v>74</v>
      </c>
      <c r="IX5" s="62">
        <v>0.7</v>
      </c>
      <c r="IY5" s="61"/>
      <c r="IZ5" s="9" t="s">
        <v>74</v>
      </c>
      <c r="JB5" s="62">
        <v>0.5</v>
      </c>
      <c r="JC5" s="61"/>
      <c r="JD5" s="9" t="s">
        <v>74</v>
      </c>
      <c r="JF5" s="62">
        <v>0.8</v>
      </c>
      <c r="JG5" s="61"/>
      <c r="JH5" s="9" t="s">
        <v>74</v>
      </c>
      <c r="JJ5" s="62">
        <v>0.1</v>
      </c>
      <c r="JK5" s="61"/>
      <c r="JL5" s="9" t="s">
        <v>74</v>
      </c>
      <c r="JN5" s="62">
        <v>0.7</v>
      </c>
      <c r="JO5" s="61"/>
      <c r="JP5" s="9" t="s">
        <v>74</v>
      </c>
      <c r="JR5" s="62">
        <v>0.7</v>
      </c>
      <c r="JS5" s="61"/>
      <c r="JT5" s="9" t="s">
        <v>74</v>
      </c>
      <c r="JV5" s="62">
        <v>1.1000000000000001</v>
      </c>
      <c r="JW5" s="61"/>
      <c r="JX5" s="9" t="s">
        <v>74</v>
      </c>
      <c r="JZ5" s="62">
        <v>0.6</v>
      </c>
      <c r="KA5" s="61"/>
      <c r="KB5" s="9" t="s">
        <v>74</v>
      </c>
      <c r="KD5" s="62">
        <v>1</v>
      </c>
      <c r="KE5" s="61"/>
      <c r="KF5" s="9" t="s">
        <v>74</v>
      </c>
      <c r="KH5" s="62">
        <v>0.9</v>
      </c>
      <c r="KI5" s="61"/>
      <c r="KJ5" s="9" t="s">
        <v>74</v>
      </c>
      <c r="KL5" s="62">
        <v>0.4</v>
      </c>
      <c r="KM5" s="61"/>
      <c r="KN5" s="9" t="s">
        <v>74</v>
      </c>
      <c r="KP5" s="62">
        <v>0.7</v>
      </c>
      <c r="KQ5" s="61"/>
      <c r="KR5" s="9" t="s">
        <v>74</v>
      </c>
      <c r="KT5" s="62">
        <v>0.6</v>
      </c>
      <c r="KU5" s="61"/>
      <c r="KV5" s="9" t="s">
        <v>74</v>
      </c>
      <c r="KX5" s="62">
        <v>0.2</v>
      </c>
      <c r="KY5" s="61"/>
      <c r="KZ5" s="9" t="s">
        <v>74</v>
      </c>
      <c r="LB5" s="62">
        <v>0.8</v>
      </c>
      <c r="LC5" s="61"/>
      <c r="LD5" s="9" t="s">
        <v>74</v>
      </c>
      <c r="LF5" s="62">
        <v>0.8</v>
      </c>
      <c r="LG5" s="61"/>
      <c r="LH5" s="9" t="s">
        <v>74</v>
      </c>
      <c r="LJ5" s="62">
        <v>0.1</v>
      </c>
      <c r="LK5" s="61"/>
      <c r="LL5" s="9" t="s">
        <v>74</v>
      </c>
      <c r="LN5" s="62">
        <v>0.6</v>
      </c>
      <c r="LO5" s="61"/>
      <c r="LP5" s="9" t="s">
        <v>74</v>
      </c>
      <c r="LR5" s="62">
        <v>0.1</v>
      </c>
      <c r="LS5" s="61"/>
      <c r="LT5" s="9" t="s">
        <v>74</v>
      </c>
      <c r="LV5" s="63">
        <v>0.2</v>
      </c>
      <c r="LW5" s="64"/>
      <c r="LX5" s="9" t="s">
        <v>74</v>
      </c>
      <c r="LZ5" s="63">
        <v>0.4</v>
      </c>
      <c r="MA5" s="64"/>
      <c r="MB5" s="9" t="s">
        <v>74</v>
      </c>
      <c r="MD5" s="62">
        <v>0.3</v>
      </c>
      <c r="ME5" s="61"/>
      <c r="MF5" s="9" t="s">
        <v>74</v>
      </c>
      <c r="MH5" s="62">
        <v>0.7</v>
      </c>
      <c r="MI5" s="61"/>
      <c r="MJ5" s="9" t="s">
        <v>74</v>
      </c>
      <c r="ML5" s="62">
        <v>0.5</v>
      </c>
      <c r="MM5" s="61"/>
      <c r="MN5" s="9" t="s">
        <v>74</v>
      </c>
      <c r="MP5" s="63">
        <v>1</v>
      </c>
      <c r="MQ5" s="64"/>
      <c r="MR5" s="9" t="s">
        <v>74</v>
      </c>
      <c r="MT5" s="62">
        <v>1.3</v>
      </c>
      <c r="MU5" s="61"/>
      <c r="MV5" s="9" t="s">
        <v>74</v>
      </c>
      <c r="MX5" s="62">
        <v>0.7</v>
      </c>
      <c r="MY5" s="61"/>
      <c r="MZ5" s="9" t="s">
        <v>74</v>
      </c>
      <c r="NB5" s="62">
        <v>2.1</v>
      </c>
      <c r="NC5" s="61"/>
      <c r="ND5" s="9" t="s">
        <v>74</v>
      </c>
      <c r="NF5" s="63">
        <v>1.1000000000000001</v>
      </c>
      <c r="NG5" s="64"/>
      <c r="NH5" s="9" t="s">
        <v>74</v>
      </c>
      <c r="NJ5" s="63">
        <v>0.5</v>
      </c>
      <c r="NK5" s="64"/>
      <c r="NL5" s="9" t="s">
        <v>74</v>
      </c>
      <c r="NN5" s="62">
        <v>0.2</v>
      </c>
      <c r="NO5" s="61"/>
      <c r="NP5" s="9" t="s">
        <v>74</v>
      </c>
      <c r="NR5" s="62">
        <v>0.8</v>
      </c>
      <c r="NS5" s="61"/>
      <c r="NT5" s="9" t="s">
        <v>74</v>
      </c>
      <c r="NV5" s="62">
        <v>0.3</v>
      </c>
      <c r="NW5" s="61"/>
      <c r="NX5" s="9" t="s">
        <v>74</v>
      </c>
      <c r="NZ5" s="62">
        <v>0.7</v>
      </c>
      <c r="OA5" s="61"/>
      <c r="OB5" s="9" t="s">
        <v>74</v>
      </c>
      <c r="OD5" s="62">
        <v>1.1000000000000001</v>
      </c>
      <c r="OE5" s="61"/>
      <c r="OF5" s="9" t="s">
        <v>74</v>
      </c>
      <c r="OH5" s="62">
        <v>1.2</v>
      </c>
      <c r="OI5" s="61"/>
      <c r="OJ5" s="9" t="s">
        <v>74</v>
      </c>
      <c r="OL5" s="62">
        <v>0.7</v>
      </c>
      <c r="OM5" s="61"/>
      <c r="ON5" s="9" t="s">
        <v>74</v>
      </c>
      <c r="OP5" s="62">
        <v>0.3</v>
      </c>
      <c r="OQ5" s="61"/>
      <c r="OR5" s="9" t="s">
        <v>74</v>
      </c>
      <c r="OT5" s="62">
        <v>1.1000000000000001</v>
      </c>
      <c r="OU5" s="61"/>
      <c r="OV5" s="9" t="s">
        <v>74</v>
      </c>
      <c r="OX5" s="62">
        <v>1</v>
      </c>
      <c r="OY5" s="61"/>
      <c r="OZ5" s="9" t="s">
        <v>74</v>
      </c>
      <c r="PB5" s="62">
        <v>0.7</v>
      </c>
      <c r="PC5" s="61"/>
      <c r="PD5" s="9" t="s">
        <v>74</v>
      </c>
      <c r="PF5" s="62">
        <v>0.5</v>
      </c>
      <c r="PG5" s="61"/>
      <c r="PH5" s="9" t="s">
        <v>74</v>
      </c>
      <c r="PJ5" s="62">
        <v>0.5</v>
      </c>
      <c r="PK5" s="61"/>
      <c r="PL5" s="9" t="s">
        <v>74</v>
      </c>
      <c r="PN5" s="60">
        <v>8</v>
      </c>
      <c r="PO5" s="61"/>
      <c r="PP5" s="9" t="s">
        <v>74</v>
      </c>
      <c r="PR5" s="62">
        <v>1.1000000000000001</v>
      </c>
      <c r="PS5" s="61"/>
      <c r="PT5" s="9" t="s">
        <v>74</v>
      </c>
      <c r="PV5" s="62">
        <v>1.2</v>
      </c>
      <c r="PW5" s="61"/>
      <c r="PX5" s="9" t="s">
        <v>74</v>
      </c>
      <c r="PZ5" s="91">
        <v>1.2</v>
      </c>
      <c r="QA5" s="92"/>
      <c r="QB5" s="93" t="s">
        <v>74</v>
      </c>
      <c r="QD5" s="63"/>
      <c r="QE5" s="64"/>
      <c r="QF5" s="9" t="s">
        <v>74</v>
      </c>
    </row>
    <row r="6" spans="1:448" ht="12" x14ac:dyDescent="0.2">
      <c r="F6" s="26"/>
      <c r="G6" s="45"/>
      <c r="H6" s="45"/>
      <c r="J6" s="26"/>
      <c r="K6" s="45"/>
      <c r="L6" s="45"/>
      <c r="N6" s="26"/>
      <c r="O6" s="45"/>
      <c r="P6" s="45"/>
      <c r="R6" s="26"/>
      <c r="S6" s="45"/>
      <c r="T6" s="45"/>
      <c r="V6" s="26"/>
      <c r="W6" s="45"/>
      <c r="X6" s="45"/>
      <c r="Z6" s="26"/>
      <c r="AA6" s="46"/>
      <c r="AB6" s="46"/>
      <c r="AD6" s="26"/>
      <c r="AE6" s="46"/>
      <c r="AF6" s="46"/>
      <c r="AH6" s="26"/>
      <c r="AI6" s="46"/>
      <c r="AJ6" s="46"/>
      <c r="AL6" s="26"/>
      <c r="AM6" s="45"/>
      <c r="AN6" s="45"/>
      <c r="AP6" s="26"/>
      <c r="AQ6" s="45"/>
      <c r="AR6" s="45"/>
      <c r="AT6" s="26"/>
      <c r="AU6" s="45"/>
      <c r="AV6" s="45"/>
      <c r="AX6" s="26"/>
      <c r="AY6" s="45"/>
      <c r="AZ6" s="45"/>
      <c r="BB6" s="26"/>
      <c r="BC6" s="45"/>
      <c r="BD6" s="45"/>
      <c r="BF6" s="26"/>
      <c r="BG6" s="46"/>
      <c r="BH6" s="46"/>
      <c r="BJ6" s="26"/>
      <c r="BK6" s="45"/>
      <c r="BL6" s="45"/>
      <c r="BN6" s="26"/>
      <c r="BO6" s="45"/>
      <c r="BP6" s="45"/>
      <c r="BR6" s="26"/>
      <c r="BS6" s="45"/>
      <c r="BT6" s="45"/>
      <c r="BV6" s="26"/>
      <c r="BW6" s="45"/>
      <c r="BX6" s="45"/>
      <c r="BZ6" s="26"/>
      <c r="CA6" s="45"/>
      <c r="CB6" s="45"/>
      <c r="CD6" s="26"/>
      <c r="CE6" s="45"/>
      <c r="CF6" s="45"/>
      <c r="CH6" s="26"/>
      <c r="CI6" s="45"/>
      <c r="CJ6" s="45"/>
      <c r="CL6" s="26"/>
      <c r="CM6" s="45"/>
      <c r="CN6" s="45"/>
      <c r="CP6" s="26"/>
      <c r="CQ6" s="45"/>
      <c r="CR6" s="45"/>
      <c r="CT6" s="26"/>
      <c r="CU6" s="45"/>
      <c r="CV6" s="45"/>
      <c r="CX6" s="26"/>
      <c r="CY6" s="45"/>
      <c r="CZ6" s="45"/>
      <c r="DB6" s="26"/>
      <c r="DC6" s="45"/>
      <c r="DD6" s="45"/>
      <c r="DF6" s="26"/>
      <c r="DG6" s="45"/>
      <c r="DH6" s="45"/>
      <c r="DJ6" s="26"/>
      <c r="DK6" s="45"/>
      <c r="DL6" s="45"/>
      <c r="DN6" s="26"/>
      <c r="DO6" s="45"/>
      <c r="DP6" s="45"/>
      <c r="DR6" s="26"/>
      <c r="DS6" s="45"/>
      <c r="DT6" s="45"/>
      <c r="DV6" s="26"/>
      <c r="DW6" s="45"/>
      <c r="DX6" s="45"/>
      <c r="DZ6" s="26"/>
      <c r="EA6" s="45"/>
      <c r="EB6" s="45"/>
      <c r="ED6" s="26"/>
      <c r="EE6" s="45"/>
      <c r="EF6" s="45"/>
      <c r="EH6" s="26"/>
      <c r="EI6" s="45"/>
      <c r="EJ6" s="45"/>
      <c r="EL6" s="26"/>
      <c r="EM6" s="45"/>
      <c r="EN6" s="45"/>
      <c r="EP6" s="26"/>
      <c r="EQ6" s="45"/>
      <c r="ER6" s="45"/>
      <c r="ET6" s="26"/>
      <c r="EU6" s="45"/>
      <c r="EV6" s="45"/>
      <c r="EX6" s="26"/>
      <c r="EY6" s="45"/>
      <c r="EZ6" s="45"/>
      <c r="FB6" s="26"/>
      <c r="FC6" s="45"/>
      <c r="FD6" s="45"/>
      <c r="FF6" s="26"/>
      <c r="FG6" s="45"/>
      <c r="FH6" s="45"/>
      <c r="FJ6" s="26"/>
      <c r="FK6" s="45"/>
      <c r="FL6" s="45"/>
      <c r="FN6" s="26"/>
      <c r="FO6" s="45"/>
      <c r="FP6" s="45"/>
      <c r="FR6" s="26"/>
      <c r="FS6" s="45"/>
      <c r="FT6" s="45"/>
      <c r="FV6" s="26"/>
      <c r="FW6" s="45"/>
      <c r="FX6" s="45"/>
      <c r="FZ6" s="26"/>
      <c r="GA6" s="45"/>
      <c r="GB6" s="45"/>
      <c r="GD6" s="26"/>
      <c r="GE6" s="46"/>
      <c r="GF6" s="46"/>
      <c r="GH6" s="26"/>
      <c r="GI6" s="45"/>
      <c r="GJ6" s="45"/>
      <c r="GL6" s="26"/>
      <c r="GM6" s="45"/>
      <c r="GN6" s="45"/>
      <c r="GP6" s="26"/>
      <c r="GQ6" s="45"/>
      <c r="GR6" s="45"/>
      <c r="GT6" s="26"/>
      <c r="GU6" s="45"/>
      <c r="GV6" s="45"/>
      <c r="GX6" s="26"/>
      <c r="GY6" s="45"/>
      <c r="GZ6" s="45"/>
      <c r="HB6" s="26"/>
      <c r="HC6" s="45"/>
      <c r="HD6" s="45"/>
      <c r="HF6" s="26"/>
      <c r="HG6" s="45"/>
      <c r="HH6" s="45"/>
      <c r="HJ6" s="26"/>
      <c r="HK6" s="45"/>
      <c r="HL6" s="45"/>
      <c r="HN6" s="26"/>
      <c r="HO6" s="45"/>
      <c r="HP6" s="45"/>
      <c r="HR6" s="26"/>
      <c r="HS6" s="45"/>
      <c r="HT6" s="45"/>
      <c r="HV6" s="26"/>
      <c r="HW6" s="45"/>
      <c r="HX6" s="45"/>
      <c r="PZ6" s="94"/>
      <c r="QA6" s="95"/>
      <c r="QB6" s="94"/>
    </row>
    <row r="7" spans="1:448" ht="12.75" customHeight="1" x14ac:dyDescent="0.2">
      <c r="A7" s="26" t="s">
        <v>53</v>
      </c>
      <c r="B7" s="42" t="s">
        <v>62</v>
      </c>
      <c r="C7" s="3" t="s">
        <v>1</v>
      </c>
      <c r="D7" s="4" t="s">
        <v>23</v>
      </c>
      <c r="F7" s="6" t="s">
        <v>31</v>
      </c>
      <c r="G7" s="7" t="s">
        <v>2</v>
      </c>
      <c r="H7" s="27" t="s">
        <v>3</v>
      </c>
      <c r="J7" s="6" t="s">
        <v>31</v>
      </c>
      <c r="K7" s="7" t="s">
        <v>2</v>
      </c>
      <c r="L7" s="6" t="s">
        <v>3</v>
      </c>
      <c r="N7" s="6" t="s">
        <v>31</v>
      </c>
      <c r="O7" s="7" t="s">
        <v>2</v>
      </c>
      <c r="P7" s="6" t="s">
        <v>3</v>
      </c>
      <c r="R7" s="6" t="s">
        <v>31</v>
      </c>
      <c r="S7" s="7" t="s">
        <v>2</v>
      </c>
      <c r="T7" s="6" t="s">
        <v>3</v>
      </c>
      <c r="V7" s="6" t="s">
        <v>31</v>
      </c>
      <c r="W7" s="7" t="s">
        <v>2</v>
      </c>
      <c r="X7" s="6" t="s">
        <v>3</v>
      </c>
      <c r="Z7" s="6" t="s">
        <v>31</v>
      </c>
      <c r="AA7" s="7" t="s">
        <v>2</v>
      </c>
      <c r="AB7" s="6" t="s">
        <v>3</v>
      </c>
      <c r="AD7" s="6" t="s">
        <v>31</v>
      </c>
      <c r="AE7" s="7" t="s">
        <v>2</v>
      </c>
      <c r="AF7" s="6" t="s">
        <v>3</v>
      </c>
      <c r="AH7" s="6" t="s">
        <v>31</v>
      </c>
      <c r="AI7" s="7" t="s">
        <v>2</v>
      </c>
      <c r="AJ7" s="6" t="s">
        <v>3</v>
      </c>
      <c r="AL7" s="6" t="s">
        <v>31</v>
      </c>
      <c r="AM7" s="7" t="s">
        <v>2</v>
      </c>
      <c r="AN7" s="6" t="s">
        <v>3</v>
      </c>
      <c r="AP7" s="6" t="s">
        <v>31</v>
      </c>
      <c r="AQ7" s="7" t="s">
        <v>2</v>
      </c>
      <c r="AR7" s="6" t="s">
        <v>3</v>
      </c>
      <c r="AT7" s="6" t="s">
        <v>31</v>
      </c>
      <c r="AU7" s="7" t="s">
        <v>2</v>
      </c>
      <c r="AV7" s="6" t="s">
        <v>3</v>
      </c>
      <c r="AX7" s="6" t="s">
        <v>31</v>
      </c>
      <c r="AY7" s="7" t="s">
        <v>2</v>
      </c>
      <c r="AZ7" s="6" t="s">
        <v>3</v>
      </c>
      <c r="BB7" s="6" t="s">
        <v>31</v>
      </c>
      <c r="BC7" s="7" t="s">
        <v>2</v>
      </c>
      <c r="BD7" s="6" t="s">
        <v>3</v>
      </c>
      <c r="BF7" s="6" t="s">
        <v>31</v>
      </c>
      <c r="BG7" s="7" t="s">
        <v>2</v>
      </c>
      <c r="BH7" s="6" t="s">
        <v>3</v>
      </c>
      <c r="BJ7" s="6" t="s">
        <v>31</v>
      </c>
      <c r="BK7" s="7" t="s">
        <v>2</v>
      </c>
      <c r="BL7" s="6" t="s">
        <v>3</v>
      </c>
      <c r="BN7" s="6" t="s">
        <v>31</v>
      </c>
      <c r="BO7" s="7" t="s">
        <v>2</v>
      </c>
      <c r="BP7" s="6" t="s">
        <v>3</v>
      </c>
      <c r="BR7" s="6" t="s">
        <v>31</v>
      </c>
      <c r="BS7" s="7" t="s">
        <v>2</v>
      </c>
      <c r="BT7" s="6" t="s">
        <v>3</v>
      </c>
      <c r="BV7" s="6" t="s">
        <v>31</v>
      </c>
      <c r="BW7" s="7" t="s">
        <v>2</v>
      </c>
      <c r="BX7" s="6" t="s">
        <v>3</v>
      </c>
      <c r="BZ7" s="6" t="s">
        <v>31</v>
      </c>
      <c r="CA7" s="7" t="s">
        <v>2</v>
      </c>
      <c r="CB7" s="6" t="s">
        <v>3</v>
      </c>
      <c r="CD7" s="6" t="s">
        <v>31</v>
      </c>
      <c r="CE7" s="7" t="s">
        <v>2</v>
      </c>
      <c r="CF7" s="6" t="s">
        <v>3</v>
      </c>
      <c r="CH7" s="6" t="s">
        <v>31</v>
      </c>
      <c r="CI7" s="7" t="s">
        <v>2</v>
      </c>
      <c r="CJ7" s="6" t="s">
        <v>3</v>
      </c>
      <c r="CL7" s="6" t="s">
        <v>31</v>
      </c>
      <c r="CM7" s="7" t="s">
        <v>2</v>
      </c>
      <c r="CN7" s="6" t="s">
        <v>3</v>
      </c>
      <c r="CP7" s="6" t="s">
        <v>31</v>
      </c>
      <c r="CQ7" s="7" t="s">
        <v>2</v>
      </c>
      <c r="CR7" s="6" t="s">
        <v>3</v>
      </c>
      <c r="CT7" s="6" t="s">
        <v>31</v>
      </c>
      <c r="CU7" s="7" t="s">
        <v>2</v>
      </c>
      <c r="CV7" s="6" t="s">
        <v>3</v>
      </c>
      <c r="CX7" s="6" t="s">
        <v>31</v>
      </c>
      <c r="CY7" s="7" t="s">
        <v>2</v>
      </c>
      <c r="CZ7" s="6" t="s">
        <v>3</v>
      </c>
      <c r="DB7" s="6" t="s">
        <v>31</v>
      </c>
      <c r="DC7" s="7" t="s">
        <v>2</v>
      </c>
      <c r="DD7" s="6" t="s">
        <v>3</v>
      </c>
      <c r="DF7" s="6" t="s">
        <v>31</v>
      </c>
      <c r="DG7" s="7" t="s">
        <v>2</v>
      </c>
      <c r="DH7" s="6" t="s">
        <v>3</v>
      </c>
      <c r="DJ7" s="6" t="s">
        <v>31</v>
      </c>
      <c r="DK7" s="7" t="s">
        <v>2</v>
      </c>
      <c r="DL7" s="6" t="s">
        <v>3</v>
      </c>
      <c r="DN7" s="6" t="s">
        <v>31</v>
      </c>
      <c r="DO7" s="7" t="s">
        <v>2</v>
      </c>
      <c r="DP7" s="6" t="s">
        <v>3</v>
      </c>
      <c r="DR7" s="6" t="s">
        <v>31</v>
      </c>
      <c r="DS7" s="7" t="s">
        <v>2</v>
      </c>
      <c r="DT7" s="6" t="s">
        <v>3</v>
      </c>
      <c r="DV7" s="6" t="s">
        <v>31</v>
      </c>
      <c r="DW7" s="7" t="s">
        <v>2</v>
      </c>
      <c r="DX7" s="6" t="s">
        <v>3</v>
      </c>
      <c r="DZ7" s="6" t="s">
        <v>31</v>
      </c>
      <c r="EA7" s="7" t="s">
        <v>2</v>
      </c>
      <c r="EB7" s="6" t="s">
        <v>3</v>
      </c>
      <c r="ED7" s="6" t="s">
        <v>31</v>
      </c>
      <c r="EE7" s="7" t="s">
        <v>2</v>
      </c>
      <c r="EF7" s="6" t="s">
        <v>3</v>
      </c>
      <c r="EH7" s="6" t="s">
        <v>31</v>
      </c>
      <c r="EI7" s="7" t="s">
        <v>2</v>
      </c>
      <c r="EJ7" s="6" t="s">
        <v>3</v>
      </c>
      <c r="EL7" s="6" t="s">
        <v>31</v>
      </c>
      <c r="EM7" s="7" t="s">
        <v>2</v>
      </c>
      <c r="EN7" s="6" t="s">
        <v>3</v>
      </c>
      <c r="EP7" s="6" t="s">
        <v>31</v>
      </c>
      <c r="EQ7" s="7" t="s">
        <v>2</v>
      </c>
      <c r="ER7" s="6" t="s">
        <v>3</v>
      </c>
      <c r="ET7" s="6" t="s">
        <v>31</v>
      </c>
      <c r="EU7" s="7" t="s">
        <v>2</v>
      </c>
      <c r="EV7" s="6" t="s">
        <v>3</v>
      </c>
      <c r="EX7" s="6" t="s">
        <v>31</v>
      </c>
      <c r="EY7" s="7" t="s">
        <v>2</v>
      </c>
      <c r="EZ7" s="6" t="s">
        <v>3</v>
      </c>
      <c r="FB7" s="6" t="s">
        <v>31</v>
      </c>
      <c r="FC7" s="7" t="s">
        <v>2</v>
      </c>
      <c r="FD7" s="6" t="s">
        <v>3</v>
      </c>
      <c r="FF7" s="6" t="s">
        <v>31</v>
      </c>
      <c r="FG7" s="7" t="s">
        <v>2</v>
      </c>
      <c r="FH7" s="6" t="s">
        <v>3</v>
      </c>
      <c r="FJ7" s="6" t="s">
        <v>31</v>
      </c>
      <c r="FK7" s="7" t="s">
        <v>2</v>
      </c>
      <c r="FL7" s="6" t="s">
        <v>3</v>
      </c>
      <c r="FN7" s="6" t="s">
        <v>31</v>
      </c>
      <c r="FO7" s="7" t="s">
        <v>2</v>
      </c>
      <c r="FP7" s="6" t="s">
        <v>3</v>
      </c>
      <c r="FR7" s="6" t="s">
        <v>31</v>
      </c>
      <c r="FS7" s="7" t="s">
        <v>2</v>
      </c>
      <c r="FT7" s="6" t="s">
        <v>3</v>
      </c>
      <c r="FV7" s="6" t="s">
        <v>31</v>
      </c>
      <c r="FW7" s="7" t="s">
        <v>2</v>
      </c>
      <c r="FX7" s="6" t="s">
        <v>3</v>
      </c>
      <c r="FZ7" s="6" t="s">
        <v>31</v>
      </c>
      <c r="GA7" s="7" t="s">
        <v>2</v>
      </c>
      <c r="GB7" s="6" t="s">
        <v>3</v>
      </c>
      <c r="GD7" s="6" t="s">
        <v>31</v>
      </c>
      <c r="GE7" s="7" t="s">
        <v>2</v>
      </c>
      <c r="GF7" s="6" t="s">
        <v>3</v>
      </c>
      <c r="GH7" s="6" t="s">
        <v>31</v>
      </c>
      <c r="GI7" s="7" t="s">
        <v>2</v>
      </c>
      <c r="GJ7" s="6" t="s">
        <v>3</v>
      </c>
      <c r="GL7" s="6" t="s">
        <v>31</v>
      </c>
      <c r="GM7" s="7" t="s">
        <v>2</v>
      </c>
      <c r="GN7" s="6" t="s">
        <v>3</v>
      </c>
      <c r="GP7" s="6" t="s">
        <v>31</v>
      </c>
      <c r="GQ7" s="7" t="s">
        <v>2</v>
      </c>
      <c r="GR7" s="6" t="s">
        <v>3</v>
      </c>
      <c r="GT7" s="6" t="s">
        <v>31</v>
      </c>
      <c r="GU7" s="7" t="s">
        <v>2</v>
      </c>
      <c r="GV7" s="6" t="s">
        <v>3</v>
      </c>
      <c r="GX7" s="6" t="s">
        <v>31</v>
      </c>
      <c r="GY7" s="7" t="s">
        <v>2</v>
      </c>
      <c r="GZ7" s="6" t="s">
        <v>3</v>
      </c>
      <c r="HB7" s="6" t="s">
        <v>31</v>
      </c>
      <c r="HC7" s="7" t="s">
        <v>2</v>
      </c>
      <c r="HD7" s="6" t="s">
        <v>3</v>
      </c>
      <c r="HF7" s="6" t="s">
        <v>31</v>
      </c>
      <c r="HG7" s="7" t="s">
        <v>2</v>
      </c>
      <c r="HH7" s="6" t="s">
        <v>3</v>
      </c>
      <c r="HJ7" s="6" t="s">
        <v>31</v>
      </c>
      <c r="HK7" s="7" t="s">
        <v>2</v>
      </c>
      <c r="HL7" s="6" t="s">
        <v>3</v>
      </c>
      <c r="HN7" s="6" t="s">
        <v>31</v>
      </c>
      <c r="HO7" s="7" t="s">
        <v>2</v>
      </c>
      <c r="HP7" s="6" t="s">
        <v>3</v>
      </c>
      <c r="HR7" s="6" t="s">
        <v>31</v>
      </c>
      <c r="HS7" s="7" t="s">
        <v>2</v>
      </c>
      <c r="HT7" s="6" t="s">
        <v>3</v>
      </c>
      <c r="HV7" s="6" t="s">
        <v>31</v>
      </c>
      <c r="HW7" s="7" t="s">
        <v>2</v>
      </c>
      <c r="HX7" s="6" t="s">
        <v>3</v>
      </c>
      <c r="HZ7" s="6" t="s">
        <v>31</v>
      </c>
      <c r="IA7" s="7" t="s">
        <v>2</v>
      </c>
      <c r="IB7" s="6" t="s">
        <v>3</v>
      </c>
      <c r="ID7" s="6" t="s">
        <v>31</v>
      </c>
      <c r="IE7" s="7" t="s">
        <v>2</v>
      </c>
      <c r="IF7" s="6" t="s">
        <v>3</v>
      </c>
      <c r="IH7" s="6" t="s">
        <v>31</v>
      </c>
      <c r="II7" s="7" t="s">
        <v>2</v>
      </c>
      <c r="IJ7" s="6" t="s">
        <v>3</v>
      </c>
      <c r="IL7" s="49" t="s">
        <v>31</v>
      </c>
      <c r="IM7" s="7" t="s">
        <v>2</v>
      </c>
      <c r="IN7" s="6" t="s">
        <v>3</v>
      </c>
      <c r="IP7" s="6" t="s">
        <v>31</v>
      </c>
      <c r="IQ7" s="7" t="s">
        <v>2</v>
      </c>
      <c r="IR7" s="6" t="s">
        <v>3</v>
      </c>
      <c r="IT7" s="6" t="s">
        <v>31</v>
      </c>
      <c r="IU7" s="7" t="s">
        <v>2</v>
      </c>
      <c r="IV7" s="6" t="s">
        <v>3</v>
      </c>
      <c r="IX7" s="6" t="s">
        <v>31</v>
      </c>
      <c r="IY7" s="7" t="s">
        <v>2</v>
      </c>
      <c r="IZ7" s="6" t="s">
        <v>3</v>
      </c>
      <c r="JB7" s="6" t="s">
        <v>31</v>
      </c>
      <c r="JC7" s="7" t="s">
        <v>2</v>
      </c>
      <c r="JD7" s="6" t="s">
        <v>3</v>
      </c>
      <c r="JF7" s="6" t="s">
        <v>31</v>
      </c>
      <c r="JG7" s="7" t="s">
        <v>2</v>
      </c>
      <c r="JH7" s="6" t="s">
        <v>3</v>
      </c>
      <c r="JJ7" s="6" t="s">
        <v>31</v>
      </c>
      <c r="JK7" s="7" t="s">
        <v>2</v>
      </c>
      <c r="JL7" s="6" t="s">
        <v>3</v>
      </c>
      <c r="JN7" s="6" t="s">
        <v>31</v>
      </c>
      <c r="JO7" s="7" t="s">
        <v>2</v>
      </c>
      <c r="JP7" s="6" t="s">
        <v>3</v>
      </c>
      <c r="JR7" s="6" t="s">
        <v>31</v>
      </c>
      <c r="JS7" s="7" t="s">
        <v>2</v>
      </c>
      <c r="JT7" s="6" t="s">
        <v>3</v>
      </c>
      <c r="JV7" s="6" t="s">
        <v>31</v>
      </c>
      <c r="JW7" s="7" t="s">
        <v>2</v>
      </c>
      <c r="JX7" s="6" t="s">
        <v>3</v>
      </c>
      <c r="JZ7" s="6" t="s">
        <v>31</v>
      </c>
      <c r="KA7" s="7" t="s">
        <v>2</v>
      </c>
      <c r="KB7" s="6" t="s">
        <v>3</v>
      </c>
      <c r="KD7" s="6" t="s">
        <v>31</v>
      </c>
      <c r="KE7" s="7" t="s">
        <v>2</v>
      </c>
      <c r="KF7" s="6" t="s">
        <v>3</v>
      </c>
      <c r="KH7" s="6" t="s">
        <v>31</v>
      </c>
      <c r="KI7" s="7" t="s">
        <v>2</v>
      </c>
      <c r="KJ7" s="6" t="s">
        <v>3</v>
      </c>
      <c r="KL7" s="6" t="s">
        <v>31</v>
      </c>
      <c r="KM7" s="7" t="s">
        <v>2</v>
      </c>
      <c r="KN7" s="6" t="s">
        <v>3</v>
      </c>
      <c r="KP7" s="6" t="s">
        <v>31</v>
      </c>
      <c r="KQ7" s="7" t="s">
        <v>2</v>
      </c>
      <c r="KR7" s="6" t="s">
        <v>3</v>
      </c>
      <c r="KT7" s="6" t="s">
        <v>31</v>
      </c>
      <c r="KU7" s="7" t="s">
        <v>2</v>
      </c>
      <c r="KV7" s="6" t="s">
        <v>3</v>
      </c>
      <c r="KX7" s="6" t="s">
        <v>31</v>
      </c>
      <c r="KY7" s="7" t="s">
        <v>2</v>
      </c>
      <c r="KZ7" s="6" t="s">
        <v>3</v>
      </c>
      <c r="LB7" s="6" t="s">
        <v>31</v>
      </c>
      <c r="LC7" s="7" t="s">
        <v>2</v>
      </c>
      <c r="LD7" s="6" t="s">
        <v>3</v>
      </c>
      <c r="LF7" s="6" t="s">
        <v>31</v>
      </c>
      <c r="LG7" s="7" t="s">
        <v>2</v>
      </c>
      <c r="LH7" s="6" t="s">
        <v>3</v>
      </c>
      <c r="LJ7" s="6" t="s">
        <v>31</v>
      </c>
      <c r="LK7" s="7" t="s">
        <v>2</v>
      </c>
      <c r="LL7" s="6" t="s">
        <v>3</v>
      </c>
      <c r="LN7" s="6" t="s">
        <v>31</v>
      </c>
      <c r="LO7" s="7" t="s">
        <v>2</v>
      </c>
      <c r="LP7" s="6" t="s">
        <v>3</v>
      </c>
      <c r="LR7" s="6" t="s">
        <v>31</v>
      </c>
      <c r="LS7" s="7" t="s">
        <v>2</v>
      </c>
      <c r="LT7" s="6" t="s">
        <v>3</v>
      </c>
      <c r="LV7" s="49" t="s">
        <v>31</v>
      </c>
      <c r="LW7" s="7" t="s">
        <v>2</v>
      </c>
      <c r="LX7" s="6" t="s">
        <v>3</v>
      </c>
      <c r="LZ7" s="49" t="s">
        <v>31</v>
      </c>
      <c r="MA7" s="7" t="s">
        <v>2</v>
      </c>
      <c r="MB7" s="6" t="s">
        <v>3</v>
      </c>
      <c r="MD7" s="6" t="s">
        <v>31</v>
      </c>
      <c r="ME7" s="7" t="s">
        <v>2</v>
      </c>
      <c r="MF7" s="6" t="s">
        <v>3</v>
      </c>
      <c r="MH7" s="6" t="s">
        <v>31</v>
      </c>
      <c r="MI7" s="7" t="s">
        <v>2</v>
      </c>
      <c r="MJ7" s="6" t="s">
        <v>3</v>
      </c>
      <c r="ML7" s="6" t="s">
        <v>31</v>
      </c>
      <c r="MM7" s="7" t="s">
        <v>2</v>
      </c>
      <c r="MN7" s="6" t="s">
        <v>3</v>
      </c>
      <c r="MP7" s="49" t="s">
        <v>31</v>
      </c>
      <c r="MQ7" s="7" t="s">
        <v>2</v>
      </c>
      <c r="MR7" s="6" t="s">
        <v>3</v>
      </c>
      <c r="MT7" s="6" t="s">
        <v>31</v>
      </c>
      <c r="MU7" s="7" t="s">
        <v>2</v>
      </c>
      <c r="MV7" s="6" t="s">
        <v>3</v>
      </c>
      <c r="MX7" s="6" t="s">
        <v>31</v>
      </c>
      <c r="MY7" s="7" t="s">
        <v>2</v>
      </c>
      <c r="MZ7" s="6" t="s">
        <v>3</v>
      </c>
      <c r="NB7" s="6" t="s">
        <v>31</v>
      </c>
      <c r="NC7" s="7" t="s">
        <v>2</v>
      </c>
      <c r="ND7" s="6" t="s">
        <v>3</v>
      </c>
      <c r="NF7" s="49" t="s">
        <v>31</v>
      </c>
      <c r="NG7" s="7" t="s">
        <v>2</v>
      </c>
      <c r="NH7" s="6" t="s">
        <v>3</v>
      </c>
      <c r="NJ7" s="49" t="s">
        <v>31</v>
      </c>
      <c r="NK7" s="7" t="s">
        <v>2</v>
      </c>
      <c r="NL7" s="6" t="s">
        <v>3</v>
      </c>
      <c r="NN7" s="6" t="s">
        <v>31</v>
      </c>
      <c r="NO7" s="7" t="s">
        <v>2</v>
      </c>
      <c r="NP7" s="6" t="s">
        <v>3</v>
      </c>
      <c r="NR7" s="6" t="s">
        <v>31</v>
      </c>
      <c r="NS7" s="7" t="s">
        <v>2</v>
      </c>
      <c r="NT7" s="6" t="s">
        <v>3</v>
      </c>
      <c r="NV7" s="6" t="s">
        <v>31</v>
      </c>
      <c r="NW7" s="7" t="s">
        <v>2</v>
      </c>
      <c r="NX7" s="6" t="s">
        <v>3</v>
      </c>
      <c r="NZ7" s="6" t="s">
        <v>31</v>
      </c>
      <c r="OA7" s="7" t="s">
        <v>2</v>
      </c>
      <c r="OB7" s="6" t="s">
        <v>3</v>
      </c>
      <c r="OD7" s="6" t="s">
        <v>31</v>
      </c>
      <c r="OE7" s="7" t="s">
        <v>2</v>
      </c>
      <c r="OF7" s="6" t="s">
        <v>3</v>
      </c>
      <c r="OH7" s="6" t="s">
        <v>31</v>
      </c>
      <c r="OI7" s="7" t="s">
        <v>2</v>
      </c>
      <c r="OJ7" s="6" t="s">
        <v>3</v>
      </c>
      <c r="OL7" s="6" t="s">
        <v>31</v>
      </c>
      <c r="OM7" s="7" t="s">
        <v>2</v>
      </c>
      <c r="ON7" s="6" t="s">
        <v>3</v>
      </c>
      <c r="OP7" s="6" t="s">
        <v>31</v>
      </c>
      <c r="OQ7" s="7" t="s">
        <v>2</v>
      </c>
      <c r="OR7" s="6" t="s">
        <v>3</v>
      </c>
      <c r="OT7" s="6" t="s">
        <v>31</v>
      </c>
      <c r="OU7" s="7" t="s">
        <v>2</v>
      </c>
      <c r="OV7" s="6" t="s">
        <v>3</v>
      </c>
      <c r="OX7" s="6" t="s">
        <v>31</v>
      </c>
      <c r="OY7" s="7" t="s">
        <v>2</v>
      </c>
      <c r="OZ7" s="6" t="s">
        <v>3</v>
      </c>
      <c r="PB7" s="6" t="s">
        <v>31</v>
      </c>
      <c r="PC7" s="7" t="s">
        <v>2</v>
      </c>
      <c r="PD7" s="6" t="s">
        <v>3</v>
      </c>
      <c r="PF7" s="6" t="s">
        <v>31</v>
      </c>
      <c r="PG7" s="7" t="s">
        <v>2</v>
      </c>
      <c r="PH7" s="6" t="s">
        <v>3</v>
      </c>
      <c r="PJ7" s="6" t="s">
        <v>31</v>
      </c>
      <c r="PK7" s="7" t="s">
        <v>2</v>
      </c>
      <c r="PL7" s="6" t="s">
        <v>3</v>
      </c>
      <c r="PN7" s="6" t="s">
        <v>31</v>
      </c>
      <c r="PO7" s="7" t="s">
        <v>2</v>
      </c>
      <c r="PP7" s="6" t="s">
        <v>3</v>
      </c>
      <c r="PR7" s="6" t="s">
        <v>31</v>
      </c>
      <c r="PS7" s="7" t="s">
        <v>2</v>
      </c>
      <c r="PT7" s="6" t="s">
        <v>3</v>
      </c>
      <c r="PV7" s="6" t="s">
        <v>31</v>
      </c>
      <c r="PW7" s="7" t="s">
        <v>2</v>
      </c>
      <c r="PX7" s="6" t="s">
        <v>3</v>
      </c>
      <c r="PZ7" s="96" t="s">
        <v>31</v>
      </c>
      <c r="QA7" s="97" t="s">
        <v>2</v>
      </c>
      <c r="QB7" s="96" t="s">
        <v>3</v>
      </c>
      <c r="QD7" s="50" t="s">
        <v>31</v>
      </c>
      <c r="QE7" s="7" t="s">
        <v>2</v>
      </c>
      <c r="QF7" s="6" t="s">
        <v>3</v>
      </c>
    </row>
    <row r="8" spans="1:448" ht="12.75" customHeight="1" x14ac:dyDescent="0.2">
      <c r="A8" s="34" t="s">
        <v>4</v>
      </c>
      <c r="B8" s="41" t="s">
        <v>57</v>
      </c>
      <c r="C8" s="1">
        <v>5</v>
      </c>
      <c r="D8" s="11" t="s">
        <v>48</v>
      </c>
      <c r="F8" s="9"/>
      <c r="G8" s="10"/>
      <c r="H8" s="28"/>
      <c r="J8" s="9"/>
      <c r="K8" s="10"/>
      <c r="L8" s="9"/>
      <c r="N8" s="9"/>
      <c r="O8" s="10"/>
      <c r="P8" s="9"/>
      <c r="R8" s="9"/>
      <c r="S8" s="10"/>
      <c r="T8" s="9"/>
      <c r="V8" s="9"/>
      <c r="W8" s="10"/>
      <c r="X8" s="9"/>
      <c r="Z8" s="20"/>
      <c r="AA8" s="10"/>
      <c r="AB8" s="9"/>
      <c r="AD8" s="20"/>
      <c r="AE8" s="10"/>
      <c r="AF8" s="9"/>
      <c r="AH8" s="20"/>
      <c r="AI8" s="10"/>
      <c r="AJ8" s="9"/>
      <c r="AL8" s="9"/>
      <c r="AM8" s="10"/>
      <c r="AN8" s="9"/>
      <c r="AP8" s="9"/>
      <c r="AQ8" s="10"/>
      <c r="AR8" s="9"/>
      <c r="AT8" s="9"/>
      <c r="AU8" s="10"/>
      <c r="AV8" s="9"/>
      <c r="AX8" s="9"/>
      <c r="AY8" s="10"/>
      <c r="AZ8" s="9"/>
      <c r="BB8" s="9"/>
      <c r="BC8" s="10"/>
      <c r="BD8" s="9"/>
      <c r="BF8" s="20"/>
      <c r="BG8" s="10"/>
      <c r="BH8" s="9"/>
      <c r="BJ8" s="9"/>
      <c r="BK8" s="10"/>
      <c r="BL8" s="9"/>
      <c r="BN8" s="9"/>
      <c r="BO8" s="10"/>
      <c r="BP8" s="9"/>
      <c r="BR8" s="9"/>
      <c r="BS8" s="10"/>
      <c r="BT8" s="9"/>
      <c r="BV8" s="9"/>
      <c r="BW8" s="10"/>
      <c r="BX8" s="9"/>
      <c r="BZ8" s="9"/>
      <c r="CA8" s="10"/>
      <c r="CB8" s="9"/>
      <c r="CD8" s="9"/>
      <c r="CE8" s="10"/>
      <c r="CF8" s="9"/>
      <c r="CH8" s="9"/>
      <c r="CI8" s="10"/>
      <c r="CJ8" s="9"/>
      <c r="CL8" s="9"/>
      <c r="CM8" s="10"/>
      <c r="CN8" s="9"/>
      <c r="CP8" s="9"/>
      <c r="CQ8" s="10"/>
      <c r="CR8" s="9"/>
      <c r="CT8" s="9"/>
      <c r="CU8" s="10"/>
      <c r="CV8" s="9"/>
      <c r="CX8" s="9"/>
      <c r="CY8" s="10"/>
      <c r="CZ8" s="9"/>
      <c r="DB8" s="9"/>
      <c r="DC8" s="10"/>
      <c r="DD8" s="9"/>
      <c r="DF8" s="9"/>
      <c r="DG8" s="10"/>
      <c r="DH8" s="9"/>
      <c r="DJ8" s="9"/>
      <c r="DK8" s="10"/>
      <c r="DL8" s="9"/>
      <c r="DN8" s="9"/>
      <c r="DO8" s="10"/>
      <c r="DP8" s="9"/>
      <c r="DR8" s="9"/>
      <c r="DS8" s="10"/>
      <c r="DT8" s="9"/>
      <c r="DV8" s="9"/>
      <c r="DW8" s="10"/>
      <c r="DX8" s="9"/>
      <c r="DZ8" s="9"/>
      <c r="EA8" s="10"/>
      <c r="EB8" s="9"/>
      <c r="ED8" s="9">
        <v>0</v>
      </c>
      <c r="EE8" s="10"/>
      <c r="EF8" s="9"/>
      <c r="EH8" s="9">
        <v>0</v>
      </c>
      <c r="EI8" s="10"/>
      <c r="EJ8" s="9"/>
      <c r="EL8" s="9">
        <v>0</v>
      </c>
      <c r="EM8" s="10">
        <v>4</v>
      </c>
      <c r="EN8" s="9"/>
      <c r="EP8" s="9">
        <v>3.6</v>
      </c>
      <c r="EQ8" s="10"/>
      <c r="ER8" s="9">
        <f t="shared" ref="ER8:ER34" si="0">IF(ISNUMBER(EP8), (EL8+EM8)-EP8, "")</f>
        <v>0.39999999999999991</v>
      </c>
      <c r="ET8" s="9">
        <v>1.3</v>
      </c>
      <c r="EU8" s="10">
        <v>3</v>
      </c>
      <c r="EV8" s="9">
        <f t="shared" ref="EV8:EV34" si="1">IF(ISNUMBER(ET8), (EP8+EQ8)-ET8, "")</f>
        <v>2.2999999999999998</v>
      </c>
      <c r="EX8" s="9">
        <v>4.3</v>
      </c>
      <c r="EY8" s="10"/>
      <c r="EZ8" s="9">
        <f t="shared" ref="EZ8:EZ34" si="2">IF(ISNUMBER(EX8), (ET8+EU8)-EX8, "")</f>
        <v>0</v>
      </c>
      <c r="FB8" s="9">
        <v>2.2000000000000002</v>
      </c>
      <c r="FC8" s="10"/>
      <c r="FD8" s="9">
        <f t="shared" ref="FD8:FD34" si="3">IF(ISNUMBER(FB8), (EX8+EY8)-FB8, "")</f>
        <v>2.0999999999999996</v>
      </c>
      <c r="FF8" s="9">
        <v>0.7</v>
      </c>
      <c r="FG8" s="43">
        <v>4</v>
      </c>
      <c r="FH8" s="9">
        <f t="shared" ref="FH8:FH34" si="4">IF(ISNUMBER(FF8), (FB8+FC8)-FF8, "")</f>
        <v>1.5000000000000002</v>
      </c>
      <c r="FJ8" s="9">
        <v>4.7</v>
      </c>
      <c r="FK8" s="10"/>
      <c r="FL8" s="9">
        <f t="shared" ref="FL8:FL34" si="5">IF(ISNUMBER(FJ8), (FF8+FG8)-FJ8, "")</f>
        <v>0</v>
      </c>
      <c r="FN8" s="9">
        <v>3.3</v>
      </c>
      <c r="FO8" s="10">
        <v>1</v>
      </c>
      <c r="FP8" s="9">
        <f t="shared" ref="FP8:FP36" si="6">IF(ISNUMBER(FN8), (FJ8+FK8)-FN8, "")</f>
        <v>1.4000000000000004</v>
      </c>
      <c r="FR8" s="9">
        <v>3.8</v>
      </c>
      <c r="FS8" s="10"/>
      <c r="FT8" s="9">
        <f t="shared" ref="FT8:FT36" si="7">IF(ISNUMBER(FR8), (FN8+FO8)-FR8, "")</f>
        <v>0.5</v>
      </c>
      <c r="FV8" s="9">
        <v>3.5</v>
      </c>
      <c r="FW8" s="10"/>
      <c r="FX8" s="9">
        <f t="shared" ref="FX8:FX36" si="8">IF(ISNUMBER(FV8), (FR8+FS8)-FV8, "")</f>
        <v>0.29999999999999982</v>
      </c>
      <c r="FZ8" s="9">
        <v>2.1</v>
      </c>
      <c r="GA8" s="10"/>
      <c r="GB8" s="9">
        <f t="shared" ref="GB8:GB36" si="9">IF(ISNUMBER(FZ8), (FV8+FW8)-FZ8, "")</f>
        <v>1.4</v>
      </c>
      <c r="GD8" s="20">
        <v>1.9</v>
      </c>
      <c r="GE8" s="10">
        <v>2</v>
      </c>
      <c r="GF8" s="9">
        <f t="shared" ref="GF8:GF36" si="10">IF(ISNUMBER(GD8), (FZ8+GA8)-GD8, "")</f>
        <v>0.20000000000000018</v>
      </c>
      <c r="GH8" s="9">
        <v>2.7</v>
      </c>
      <c r="GI8" s="10"/>
      <c r="GJ8" s="9">
        <f t="shared" ref="GJ8:GJ36" si="11">IF(ISNUMBER(GH8), (GD8+GE8)-GH8, "")</f>
        <v>1.1999999999999997</v>
      </c>
      <c r="GL8" s="9">
        <v>1.7</v>
      </c>
      <c r="GM8" s="10">
        <v>2</v>
      </c>
      <c r="GN8" s="9">
        <f t="shared" ref="GN8:GN36" si="12">IF(ISNUMBER(GL8), (GH8+GI8)-GL8, "")</f>
        <v>1.0000000000000002</v>
      </c>
      <c r="GP8" s="9">
        <v>3.2</v>
      </c>
      <c r="GQ8" s="10"/>
      <c r="GR8" s="9">
        <f t="shared" ref="GR8:GR36" si="13">IF(ISNUMBER(GP8), (GL8+GM8)-GP8, "")</f>
        <v>0.5</v>
      </c>
      <c r="GT8" s="9">
        <v>2.9</v>
      </c>
      <c r="GU8" s="10">
        <v>1</v>
      </c>
      <c r="GV8" s="9">
        <f t="shared" ref="GV8:GV36" si="14">IF(ISNUMBER(GT8), (GP8+GQ8)-GT8, "")</f>
        <v>0.30000000000000027</v>
      </c>
      <c r="GX8" s="9">
        <v>2.6</v>
      </c>
      <c r="GY8" s="10"/>
      <c r="GZ8" s="9">
        <f t="shared" ref="GZ8:GZ36" si="15">IF(ISNUMBER(GX8), (GT8+GU8)-GX8, "")</f>
        <v>1.2999999999999998</v>
      </c>
      <c r="HB8" s="9">
        <v>2.1</v>
      </c>
      <c r="HC8" s="10">
        <v>2</v>
      </c>
      <c r="HD8" s="9">
        <f t="shared" ref="HD8:HD36" si="16">IF(ISNUMBER(HB8), (GX8+GY8)-HB8, "")</f>
        <v>0.5</v>
      </c>
      <c r="HF8" s="9">
        <v>1.4</v>
      </c>
      <c r="HG8" s="10"/>
      <c r="HH8" s="9">
        <f t="shared" ref="HH8:HH36" si="17">IF(ISNUMBER(HF8), (HB8+HC8)-HF8, "")</f>
        <v>2.6999999999999997</v>
      </c>
      <c r="HJ8" s="9">
        <v>1.2</v>
      </c>
      <c r="HK8" s="10">
        <v>3</v>
      </c>
      <c r="HL8" s="9">
        <f t="shared" ref="HL8:HL36" si="18">IF(ISNUMBER(HJ8), (HF8+HG8)-HJ8, "")</f>
        <v>0.19999999999999996</v>
      </c>
      <c r="HN8" s="9">
        <v>3.8</v>
      </c>
      <c r="HO8" s="10"/>
      <c r="HP8" s="9">
        <f t="shared" ref="HP8:HP36" si="19">IF(ISNUMBER(HN8), (HJ8+HK8)-HN8, "")</f>
        <v>0.40000000000000036</v>
      </c>
      <c r="HR8" s="9">
        <v>2.4</v>
      </c>
      <c r="HS8" s="10">
        <v>2</v>
      </c>
      <c r="HT8" s="9">
        <f t="shared" ref="HT8:HT36" si="20">IF(ISNUMBER(HR8), (HN8+HO8)-HR8, "")</f>
        <v>1.4</v>
      </c>
      <c r="HV8" s="9">
        <v>1.9</v>
      </c>
      <c r="HW8" s="10">
        <v>3</v>
      </c>
      <c r="HX8" s="9">
        <f t="shared" ref="HX8:HX36" si="21">IF(ISNUMBER(HV8), (HR8+HS8)-HV8, "")</f>
        <v>2.5000000000000004</v>
      </c>
      <c r="HZ8" s="9">
        <v>3.8</v>
      </c>
      <c r="IA8" s="10"/>
      <c r="IB8" s="9">
        <f t="shared" ref="IB8:IB36" si="22">IF(ISNUMBER(HZ8), (HV8+HW8)-HZ8, "")</f>
        <v>1.1000000000000005</v>
      </c>
      <c r="ID8" s="9">
        <v>1.3</v>
      </c>
      <c r="IE8" s="10">
        <v>2</v>
      </c>
      <c r="IF8" s="9">
        <f t="shared" ref="IF8:IF15" si="23">IF(ISNUMBER(ID8), (HZ8+IA8)-ID8, "")</f>
        <v>2.5</v>
      </c>
      <c r="IH8" s="9">
        <v>2</v>
      </c>
      <c r="II8" s="10">
        <v>3</v>
      </c>
      <c r="IJ8" s="9">
        <f t="shared" ref="IJ8:IJ15" si="24">IF(ISNUMBER(IH8), (ID8+IE8)-IH8, "")</f>
        <v>1.2999999999999998</v>
      </c>
      <c r="IL8" s="20">
        <v>5</v>
      </c>
      <c r="IM8" s="10"/>
      <c r="IN8" s="9">
        <f t="shared" ref="IN8:IN15" si="25">IF(ISNUMBER(IL8), (IH8+II8)-IL8, "")</f>
        <v>0</v>
      </c>
      <c r="IP8" s="9">
        <v>5</v>
      </c>
      <c r="IQ8" s="10"/>
      <c r="IR8" s="9">
        <f t="shared" ref="IR8:IR15" si="26">IF(ISNUMBER(IP8), (IL8+IM8)-IP8, "")</f>
        <v>0</v>
      </c>
      <c r="IT8" s="9">
        <v>3.6</v>
      </c>
      <c r="IU8" s="10"/>
      <c r="IV8" s="9">
        <f t="shared" ref="IV8:IV15" si="27">IF(ISNUMBER(IT8), (IP8+IQ8)-IT8, "")</f>
        <v>1.4</v>
      </c>
      <c r="IX8" s="9">
        <v>2.5</v>
      </c>
      <c r="IY8" s="10">
        <v>2</v>
      </c>
      <c r="IZ8" s="9">
        <f t="shared" ref="IZ8:IZ15" si="28">IF(ISNUMBER(IX8), (IT8+IU8)-IX8, "")</f>
        <v>1.1000000000000001</v>
      </c>
      <c r="JB8" s="9">
        <v>3.4</v>
      </c>
      <c r="JC8" s="10"/>
      <c r="JD8" s="9">
        <f t="shared" ref="JD8:JD15" si="29">IF(ISNUMBER(JB8), (IX8+IY8)-JB8, "")</f>
        <v>1.1000000000000001</v>
      </c>
      <c r="JF8" s="9">
        <v>2.2000000000000002</v>
      </c>
      <c r="JG8" s="10">
        <v>2</v>
      </c>
      <c r="JH8" s="9">
        <f t="shared" ref="JH8:JH15" si="30">IF(ISNUMBER(JF8), (JB8+JC8)-JF8, "")</f>
        <v>1.1999999999999997</v>
      </c>
      <c r="JJ8" s="9">
        <v>4.0999999999999996</v>
      </c>
      <c r="JK8" s="10"/>
      <c r="JL8" s="9">
        <f t="shared" ref="JL8:JL15" si="31">IF(ISNUMBER(JJ8), (JF8+JG8)-JJ8, "")</f>
        <v>0.10000000000000053</v>
      </c>
      <c r="JN8" s="9">
        <v>3</v>
      </c>
      <c r="JO8" s="10"/>
      <c r="JP8" s="9">
        <f t="shared" ref="JP8:JP15" si="32">IF(ISNUMBER(JN8), (JJ8+JK8)-JN8, "")</f>
        <v>1.0999999999999996</v>
      </c>
      <c r="JR8" s="9">
        <v>2</v>
      </c>
      <c r="JS8" s="10"/>
      <c r="JT8" s="9">
        <f t="shared" ref="JT8:JT15" si="33">IF(ISNUMBER(JR8), (JN8+JO8)-JR8, "")</f>
        <v>1</v>
      </c>
      <c r="JV8" s="9">
        <v>1.1000000000000001</v>
      </c>
      <c r="JW8" s="10">
        <v>4</v>
      </c>
      <c r="JX8" s="9">
        <f t="shared" ref="JX8:JX15" si="34">IF(ISNUMBER(JV8), (JR8+JS8)-JV8, "")</f>
        <v>0.89999999999999991</v>
      </c>
      <c r="JZ8" s="9">
        <v>4.8</v>
      </c>
      <c r="KA8" s="10"/>
      <c r="KB8" s="9">
        <f t="shared" ref="KB8:KB15" si="35">IF(ISNUMBER(JZ8), (JV8+JW8)-JZ8, "")</f>
        <v>0.29999999999999982</v>
      </c>
      <c r="KD8" s="9">
        <v>4</v>
      </c>
      <c r="KE8" s="10"/>
      <c r="KF8" s="9">
        <f t="shared" ref="KF8:KF15" si="36">IF(ISNUMBER(KD8), (JZ8+KA8)-KD8, "")</f>
        <v>0.79999999999999982</v>
      </c>
      <c r="KH8" s="9">
        <v>2.6</v>
      </c>
      <c r="KI8" s="10">
        <v>2</v>
      </c>
      <c r="KJ8" s="9">
        <f t="shared" ref="KJ8:KJ15" si="37">IF(ISNUMBER(KH8), (KD8+KE8)-KH8, "")</f>
        <v>1.4</v>
      </c>
      <c r="KL8" s="9">
        <v>4.5</v>
      </c>
      <c r="KM8" s="10"/>
      <c r="KN8" s="9">
        <f t="shared" ref="KN8:KN15" si="38">IF(ISNUMBER(KL8), (KH8+KI8)-KL8, "")</f>
        <v>9.9999999999999645E-2</v>
      </c>
      <c r="KP8" s="9">
        <v>3.6</v>
      </c>
      <c r="KQ8" s="10">
        <v>1</v>
      </c>
      <c r="KR8" s="9">
        <f t="shared" ref="KR8:KR15" si="39">IF(ISNUMBER(KP8), (KL8+KM8)-KP8, "")</f>
        <v>0.89999999999999991</v>
      </c>
      <c r="KT8" s="9">
        <v>3.3</v>
      </c>
      <c r="KU8" s="10"/>
      <c r="KV8" s="9">
        <f t="shared" ref="KV8:KV15" si="40">IF(ISNUMBER(KT8), (KP8+KQ8)-KT8, "")</f>
        <v>1.2999999999999998</v>
      </c>
      <c r="KX8" s="9">
        <v>3.3</v>
      </c>
      <c r="KY8" s="10">
        <v>2</v>
      </c>
      <c r="KZ8" s="9">
        <f t="shared" ref="KZ8:KZ15" si="41">IF(ISNUMBER(KX8), (KT8+KU8)-KX8, "")</f>
        <v>0</v>
      </c>
      <c r="LB8" s="9">
        <v>4.0999999999999996</v>
      </c>
      <c r="LC8" s="10"/>
      <c r="LD8" s="9">
        <f t="shared" ref="LD8:LD15" si="42">IF(ISNUMBER(LB8), (KX8+KY8)-LB8, "")</f>
        <v>1.2000000000000002</v>
      </c>
      <c r="LF8" s="9">
        <v>2.9</v>
      </c>
      <c r="LG8" s="10">
        <v>2</v>
      </c>
      <c r="LH8" s="9">
        <f t="shared" ref="LH8:LH15" si="43">IF(ISNUMBER(LF8), (LB8+LC8)-LF8, "")</f>
        <v>1.1999999999999997</v>
      </c>
      <c r="LJ8" s="9">
        <v>4.7</v>
      </c>
      <c r="LK8" s="10"/>
      <c r="LL8" s="9">
        <f t="shared" ref="LL8:LL15" si="44">IF(ISNUMBER(LJ8), (LF8+LG8)-LJ8, "")</f>
        <v>0.20000000000000018</v>
      </c>
      <c r="LN8" s="9">
        <v>3.5</v>
      </c>
      <c r="LO8" s="10">
        <v>2</v>
      </c>
      <c r="LP8" s="9">
        <f t="shared" ref="LP8:LP15" si="45">IF(ISNUMBER(LN8), (LJ8+LK8)-LN8, "")</f>
        <v>1.2000000000000002</v>
      </c>
      <c r="LR8" s="9">
        <v>5.0999999999999996</v>
      </c>
      <c r="LS8" s="10"/>
      <c r="LT8" s="9">
        <f t="shared" ref="LT8:LT15" si="46">IF(ISNUMBER(LR8), (LN8+LO8)-LR8, "")</f>
        <v>0.40000000000000036</v>
      </c>
      <c r="LV8" s="20">
        <v>4</v>
      </c>
      <c r="LW8" s="10"/>
      <c r="LX8" s="9">
        <f t="shared" ref="LX8:LX15" si="47">IF(ISNUMBER(LV8), (LR8+LS8)-LV8, "")</f>
        <v>1.0999999999999996</v>
      </c>
      <c r="LZ8" s="20">
        <v>2.6</v>
      </c>
      <c r="MA8" s="10"/>
      <c r="MB8" s="9">
        <f t="shared" ref="MB8:MB15" si="48">IF(ISNUMBER(LZ8), (LV8+LW8)-LZ8, "")</f>
        <v>1.4</v>
      </c>
      <c r="MD8" s="9">
        <v>2.1</v>
      </c>
      <c r="ME8" s="10">
        <v>3</v>
      </c>
      <c r="MF8" s="9">
        <f t="shared" ref="MF8:MF15" si="49">IF(ISNUMBER(MD8), (LZ8+MA8)-MD8, "")</f>
        <v>0.5</v>
      </c>
      <c r="MH8" s="9">
        <v>4</v>
      </c>
      <c r="MI8" s="10"/>
      <c r="MJ8" s="9">
        <f t="shared" ref="MJ8:MJ15" si="50">IF(ISNUMBER(MH8), (MD8+ME8)-MH8, "")</f>
        <v>1.0999999999999996</v>
      </c>
      <c r="ML8" s="9">
        <v>3.8</v>
      </c>
      <c r="MM8" s="10">
        <v>1</v>
      </c>
      <c r="MN8" s="9">
        <f t="shared" ref="MN8:MN15" si="51">IF(ISNUMBER(ML8), (MH8+MI8)-ML8, "")</f>
        <v>0.20000000000000018</v>
      </c>
      <c r="MP8" s="20">
        <v>3.7</v>
      </c>
      <c r="MQ8" s="10"/>
      <c r="MR8" s="9">
        <f t="shared" ref="MR8:MR15" si="52">IF(ISNUMBER(MP8), (ML8+MM8)-MP8, "")</f>
        <v>1.0999999999999996</v>
      </c>
      <c r="MT8" s="9">
        <v>2.7</v>
      </c>
      <c r="MU8" s="43">
        <v>3</v>
      </c>
      <c r="MV8" s="9">
        <f t="shared" ref="MV8:MV15" si="53">IF(ISNUMBER(MT8), (MP8+MQ8)-MT8, "")</f>
        <v>1</v>
      </c>
      <c r="MX8" s="9">
        <v>5.2</v>
      </c>
      <c r="MY8" s="10"/>
      <c r="MZ8" s="9">
        <f t="shared" ref="MZ8:MZ15" si="54">IF(ISNUMBER(MX8), (MT8+MU8)-MX8, "")</f>
        <v>0.5</v>
      </c>
      <c r="NB8" s="9">
        <v>2.1</v>
      </c>
      <c r="NC8" s="10"/>
      <c r="ND8" s="9">
        <f t="shared" ref="ND8:ND15" si="55">IF(ISNUMBER(NB8), (MX8+MY8)-NB8, "")</f>
        <v>3.1</v>
      </c>
      <c r="NF8" s="20">
        <v>2</v>
      </c>
      <c r="NG8" s="10"/>
      <c r="NH8" s="9">
        <f t="shared" ref="NH8:NH15" si="56">IF(ISNUMBER(NF8), (NB8+NC8)-NF8, "")</f>
        <v>0.10000000000000009</v>
      </c>
      <c r="NJ8" s="20">
        <v>1.7</v>
      </c>
      <c r="NK8" s="10">
        <v>3</v>
      </c>
      <c r="NL8" s="9">
        <f t="shared" ref="NL8:NL15" si="57">IF(ISNUMBER(NJ8), (NF8+NG8)-NJ8, "")</f>
        <v>0.30000000000000004</v>
      </c>
      <c r="NN8" s="9">
        <v>4.2</v>
      </c>
      <c r="NO8" s="10"/>
      <c r="NP8" s="9">
        <f t="shared" ref="NP8:NP15" si="58">IF(ISNUMBER(NN8), (NJ8+NK8)-NN8, "")</f>
        <v>0.5</v>
      </c>
      <c r="NR8" s="9">
        <v>3.3</v>
      </c>
      <c r="NS8" s="10"/>
      <c r="NT8" s="9">
        <f t="shared" ref="NT8:NT15" si="59">IF(ISNUMBER(NR8), (NN8+NO8)-NR8, "")</f>
        <v>0.90000000000000036</v>
      </c>
      <c r="NV8" s="9">
        <v>1.8</v>
      </c>
      <c r="NW8" s="10"/>
      <c r="NX8" s="9">
        <f t="shared" ref="NX8:NX15" si="60">IF(ISNUMBER(NV8), (NR8+NS8)-NV8, "")</f>
        <v>1.4999999999999998</v>
      </c>
      <c r="NZ8" s="9">
        <v>1</v>
      </c>
      <c r="OA8" s="10">
        <v>4</v>
      </c>
      <c r="OB8" s="9">
        <f t="shared" ref="OB8:OB15" si="61">IF(ISNUMBER(NZ8), (NV8+NW8)-NZ8, "")</f>
        <v>0.8</v>
      </c>
      <c r="OD8" s="9">
        <v>3.8</v>
      </c>
      <c r="OE8" s="10"/>
      <c r="OF8" s="9">
        <f t="shared" ref="OF8:OF15" si="62">IF(ISNUMBER(OD8), (NZ8+OA8)-OD8, "")</f>
        <v>1.2000000000000002</v>
      </c>
      <c r="OH8" s="9">
        <v>2.9</v>
      </c>
      <c r="OI8" s="10">
        <v>2</v>
      </c>
      <c r="OJ8" s="9">
        <f t="shared" ref="OJ8:OJ15" si="63">IF(ISNUMBER(OH8), (OD8+OE8)-OH8, "")</f>
        <v>0.89999999999999991</v>
      </c>
      <c r="OL8" s="9">
        <v>4</v>
      </c>
      <c r="OM8" s="10"/>
      <c r="ON8" s="9">
        <f t="shared" ref="ON8:ON15" si="64">IF(ISNUMBER(OL8), (OH8+OI8)-OL8, "")</f>
        <v>0.90000000000000036</v>
      </c>
      <c r="OP8" s="9">
        <v>3.4</v>
      </c>
      <c r="OQ8" s="10">
        <v>1</v>
      </c>
      <c r="OR8" s="9">
        <f t="shared" ref="OR8:OR15" si="65">IF(ISNUMBER(OP8), (OL8+OM8)-OP8, "")</f>
        <v>0.60000000000000009</v>
      </c>
      <c r="OT8" s="9">
        <v>3.2</v>
      </c>
      <c r="OU8" s="10"/>
      <c r="OV8" s="9">
        <f t="shared" ref="OV8:OV15" si="66">IF(ISNUMBER(OT8), (OP8+OQ8)-OT8, "")</f>
        <v>1.2000000000000002</v>
      </c>
      <c r="OX8" s="9">
        <v>3.1</v>
      </c>
      <c r="OY8" s="10">
        <v>2</v>
      </c>
      <c r="OZ8" s="9">
        <f t="shared" ref="OZ8:OZ15" si="67">IF(ISNUMBER(OX8), (OT8+OU8)-OX8, "")</f>
        <v>0.10000000000000009</v>
      </c>
      <c r="PB8" s="9">
        <v>4.4000000000000004</v>
      </c>
      <c r="PC8" s="10"/>
      <c r="PD8" s="9">
        <f t="shared" ref="PD8:PD15" si="68">IF(ISNUMBER(PB8), (OX8+OY8)-PB8, "")</f>
        <v>0.69999999999999929</v>
      </c>
      <c r="PF8" s="9">
        <v>3.9</v>
      </c>
      <c r="PG8" s="10"/>
      <c r="PH8" s="9">
        <f t="shared" ref="PH8:PH15" si="69">IF(ISNUMBER(PF8), (PB8+PC8)-PF8, "")</f>
        <v>0.50000000000000044</v>
      </c>
      <c r="PJ8" s="9">
        <v>2.9</v>
      </c>
      <c r="PK8" s="10"/>
      <c r="PL8" s="9">
        <f t="shared" ref="PL8:PL15" si="70">IF(ISNUMBER(PJ8), (PF8+PG8)-PJ8, "")</f>
        <v>1</v>
      </c>
      <c r="PN8" s="44">
        <v>1.8</v>
      </c>
      <c r="PO8" s="10">
        <v>1</v>
      </c>
      <c r="PP8" s="9">
        <f t="shared" ref="PP8:PP15" si="71">IF(ISNUMBER(PN8), (PJ8+PK8)-PN8, "")</f>
        <v>1.0999999999999999</v>
      </c>
      <c r="PR8" s="9">
        <v>1.2</v>
      </c>
      <c r="PS8" s="10"/>
      <c r="PT8" s="9">
        <f t="shared" ref="PT8:PT15" si="72">IF(ISNUMBER(PR8), (PN8+PO8)-PR8, "")</f>
        <v>1.5999999999999999</v>
      </c>
      <c r="PV8" s="9">
        <v>0.3</v>
      </c>
      <c r="PW8" s="10">
        <v>4</v>
      </c>
      <c r="PX8" s="9">
        <f t="shared" ref="PX8:PX15" si="73">IF(ISNUMBER(PV8), (PR8+PS8)-PV8, "")</f>
        <v>0.89999999999999991</v>
      </c>
      <c r="PZ8" s="98">
        <v>3</v>
      </c>
      <c r="QA8" s="99"/>
      <c r="QB8" s="98">
        <f t="shared" ref="QB8:QB15" si="74">IF(ISNUMBER(PZ8), (PV8+PW8)-PZ8, "")</f>
        <v>1.2999999999999998</v>
      </c>
      <c r="QD8" s="20"/>
      <c r="QE8" s="10"/>
      <c r="QF8" s="9" t="str">
        <f t="shared" ref="QF8:QF15" si="75">IF(ISNUMBER(QD8), (PZ8+QA8)-QD8, "")</f>
        <v/>
      </c>
    </row>
    <row r="9" spans="1:448" ht="12.75" customHeight="1" x14ac:dyDescent="0.2">
      <c r="A9" s="34" t="s">
        <v>4</v>
      </c>
      <c r="B9" s="8" t="s">
        <v>5</v>
      </c>
      <c r="C9" s="1">
        <v>3</v>
      </c>
      <c r="D9" s="1">
        <v>89208</v>
      </c>
      <c r="F9" s="9">
        <v>3.6</v>
      </c>
      <c r="G9" s="10">
        <v>2</v>
      </c>
      <c r="H9" s="28"/>
      <c r="J9" s="9">
        <v>4.5</v>
      </c>
      <c r="K9" s="10"/>
      <c r="L9" s="9">
        <f t="shared" ref="L9:L34" si="76">IF(ISNUMBER(J9), (F9+G9)-J9, "")</f>
        <v>1.0999999999999996</v>
      </c>
      <c r="N9" s="9">
        <v>3.3</v>
      </c>
      <c r="O9" s="10">
        <v>3</v>
      </c>
      <c r="P9" s="9">
        <f t="shared" ref="P9:P14" si="77">IF(ISNUMBER(N9), (J9+K9)-N9, "")</f>
        <v>1.2000000000000002</v>
      </c>
      <c r="R9" s="9">
        <v>5.2</v>
      </c>
      <c r="S9" s="10"/>
      <c r="T9" s="9">
        <f t="shared" ref="T9:T14" si="78">IF(ISNUMBER(R9), (N9+O9)-R9, "")</f>
        <v>1.0999999999999996</v>
      </c>
      <c r="V9" s="9">
        <v>4.2</v>
      </c>
      <c r="W9" s="10">
        <v>1</v>
      </c>
      <c r="X9" s="9">
        <f t="shared" ref="X9:X14" si="79">IF(ISNUMBER(V9), (R9+S9)-V9, "")</f>
        <v>1</v>
      </c>
      <c r="Z9" s="20">
        <v>4.5</v>
      </c>
      <c r="AA9" s="10"/>
      <c r="AB9" s="9">
        <f t="shared" ref="AB9:AB14" si="80">IF(ISNUMBER(Z9), (V9+W9)-Z9, "")</f>
        <v>0.70000000000000018</v>
      </c>
      <c r="AD9" s="20">
        <v>3.6</v>
      </c>
      <c r="AE9" s="10">
        <v>2</v>
      </c>
      <c r="AF9" s="9">
        <f t="shared" ref="AF9:AF14" si="81">IF(ISNUMBER(AD9), (Z9+AA9)-AD9, "")</f>
        <v>0.89999999999999991</v>
      </c>
      <c r="AH9" s="20">
        <v>4.5</v>
      </c>
      <c r="AI9" s="10"/>
      <c r="AJ9" s="9">
        <f t="shared" ref="AJ9:AJ14" si="82">IF(ISNUMBER(AH9), (AD9+AE9)-AH9, "")</f>
        <v>1.0999999999999996</v>
      </c>
      <c r="AL9" s="9">
        <v>4</v>
      </c>
      <c r="AM9" s="10">
        <v>2</v>
      </c>
      <c r="AN9" s="9">
        <f t="shared" ref="AN9:AN14" si="83">IF(ISNUMBER(AL9), (AH9+AI9)-AL9, "")</f>
        <v>0.5</v>
      </c>
      <c r="AP9" s="9">
        <v>5.3</v>
      </c>
      <c r="AQ9" s="10"/>
      <c r="AR9" s="9">
        <f t="shared" ref="AR9:AR14" si="84">IF(ISNUMBER(AP9), (AL9+AM9)-AP9, "")</f>
        <v>0.70000000000000018</v>
      </c>
      <c r="AT9" s="9">
        <v>4.5999999999999996</v>
      </c>
      <c r="AU9" s="10">
        <v>1</v>
      </c>
      <c r="AV9" s="9">
        <f t="shared" ref="AV9:AV14" si="85">IF(ISNUMBER(AT9), (AP9+AQ9)-AT9, "")</f>
        <v>0.70000000000000018</v>
      </c>
      <c r="AX9" s="9">
        <v>4.5999999999999996</v>
      </c>
      <c r="AY9" s="10"/>
      <c r="AZ9" s="9">
        <f t="shared" ref="AZ9:AZ14" si="86">IF(ISNUMBER(AX9), (AT9+AU9)-AX9, "")</f>
        <v>1</v>
      </c>
      <c r="BB9" s="9">
        <v>2.8</v>
      </c>
      <c r="BC9" s="10">
        <v>3</v>
      </c>
      <c r="BD9" s="9">
        <f t="shared" ref="BD9:BD14" si="87">IF(ISNUMBER(BB9), (AX9+AY9)-BB9, "")</f>
        <v>1.7999999999999998</v>
      </c>
      <c r="BF9" s="20">
        <v>4.9000000000000004</v>
      </c>
      <c r="BG9" s="10">
        <v>2</v>
      </c>
      <c r="BH9" s="9">
        <f t="shared" ref="BH9:BH14" si="88">IF(ISNUMBER(BF9), (BB9+BC9)-BF9, "")</f>
        <v>0.89999999999999947</v>
      </c>
      <c r="BJ9" s="9">
        <v>6.2</v>
      </c>
      <c r="BK9" s="10"/>
      <c r="BL9" s="9">
        <f t="shared" ref="BL9:BL14" si="89">IF(ISNUMBER(BJ9), (BF9+BG9)-BJ9, "")</f>
        <v>0.70000000000000018</v>
      </c>
      <c r="BN9" s="9">
        <v>5.3</v>
      </c>
      <c r="BO9" s="10"/>
      <c r="BP9" s="9">
        <f t="shared" ref="BP9:BP14" si="90">IF(ISNUMBER(BN9), (BJ9+BK9)-BN9, "")</f>
        <v>0.90000000000000036</v>
      </c>
      <c r="BR9" s="9">
        <v>4.5</v>
      </c>
      <c r="BS9" s="10"/>
      <c r="BT9" s="9">
        <f t="shared" ref="BT9:BT14" si="91">IF(ISNUMBER(BR9), (BN9+BO9)-BR9, "")</f>
        <v>0.79999999999999982</v>
      </c>
      <c r="BV9" s="9">
        <v>4</v>
      </c>
      <c r="BW9" s="31">
        <v>3</v>
      </c>
      <c r="BX9" s="9">
        <f t="shared" ref="BX9:BX14" si="92">IF(ISNUMBER(BV9), (BR9+BS9)-BV9, "")</f>
        <v>0.5</v>
      </c>
      <c r="BZ9" s="9">
        <v>6.2</v>
      </c>
      <c r="CA9" s="10"/>
      <c r="CB9" s="9">
        <f t="shared" ref="CB9:CB14" si="93">IF(ISNUMBER(BZ9), (BV9+BW9)-BZ9, "")</f>
        <v>0.79999999999999982</v>
      </c>
      <c r="CD9" s="9">
        <v>5.3</v>
      </c>
      <c r="CE9" s="10"/>
      <c r="CF9" s="9">
        <f t="shared" ref="CF9:CF14" si="94">IF(ISNUMBER(CD9), (BZ9+CA9)-CD9, "")</f>
        <v>0.90000000000000036</v>
      </c>
      <c r="CH9" s="9">
        <v>4.4000000000000004</v>
      </c>
      <c r="CI9" s="10">
        <v>1</v>
      </c>
      <c r="CJ9" s="9">
        <f t="shared" ref="CJ9:CJ14" si="95">IF(ISNUMBER(CH9), (CD9+CE9)-CH9, "")</f>
        <v>0.89999999999999947</v>
      </c>
      <c r="CL9" s="9">
        <v>5.0999999999999996</v>
      </c>
      <c r="CM9" s="10"/>
      <c r="CN9" s="9">
        <f t="shared" ref="CN9:CN14" si="96">IF(ISNUMBER(CL9), (CH9+CI9)-CL9, "")</f>
        <v>0.30000000000000071</v>
      </c>
      <c r="CP9" s="9">
        <v>4.3</v>
      </c>
      <c r="CQ9" s="10">
        <v>1</v>
      </c>
      <c r="CR9" s="9">
        <f t="shared" ref="CR9:CR14" si="97">IF(ISNUMBER(CP9), (CL9+CM9)-CP9, "")</f>
        <v>0.79999999999999982</v>
      </c>
      <c r="CT9" s="9">
        <v>4.5</v>
      </c>
      <c r="CU9" s="10"/>
      <c r="CV9" s="9">
        <f t="shared" ref="CV9:CV14" si="98">IF(ISNUMBER(CT9), (CP9+CQ9)-CT9, "")</f>
        <v>0.79999999999999982</v>
      </c>
      <c r="CX9" s="9">
        <v>3.9</v>
      </c>
      <c r="CY9" s="10">
        <v>2</v>
      </c>
      <c r="CZ9" s="9">
        <f t="shared" ref="CZ9:CZ14" si="99">IF(ISNUMBER(CX9), (CT9+CU9)-CX9, "")</f>
        <v>0.60000000000000009</v>
      </c>
      <c r="DB9" s="9">
        <v>5.0999999999999996</v>
      </c>
      <c r="DC9" s="10"/>
      <c r="DD9" s="9">
        <f t="shared" ref="DD9:DD14" si="100">IF(ISNUMBER(DB9), (CX9+CY9)-DB9, "")</f>
        <v>0.80000000000000071</v>
      </c>
      <c r="DF9" s="9">
        <v>4.7</v>
      </c>
      <c r="DG9" s="10">
        <v>1</v>
      </c>
      <c r="DH9" s="9">
        <f t="shared" ref="DH9:DH14" si="101">IF(ISNUMBER(DF9), (DB9+DC9)-DF9, "")</f>
        <v>0.39999999999999947</v>
      </c>
      <c r="DJ9" s="9">
        <v>4.3</v>
      </c>
      <c r="DK9" s="10"/>
      <c r="DL9" s="9">
        <f t="shared" ref="DL9:DL14" si="102">IF(ISNUMBER(DJ9), (DF9+DG9)-DJ9, "")</f>
        <v>1.4000000000000004</v>
      </c>
      <c r="DN9" s="9">
        <v>3</v>
      </c>
      <c r="DO9" s="10">
        <v>3</v>
      </c>
      <c r="DP9" s="9">
        <f t="shared" ref="DP9:DP14" si="103">IF(ISNUMBER(DN9), (DJ9+DK9)-DN9, "")</f>
        <v>1.2999999999999998</v>
      </c>
      <c r="DR9" s="9">
        <v>4.7</v>
      </c>
      <c r="DS9" s="10"/>
      <c r="DT9" s="9">
        <f t="shared" ref="DT9:DT14" si="104">IF(ISNUMBER(DR9), (DN9+DO9)-DR9, "")</f>
        <v>1.2999999999999998</v>
      </c>
      <c r="DV9" s="9">
        <v>4.3</v>
      </c>
      <c r="DW9" s="10">
        <v>1</v>
      </c>
      <c r="DX9" s="9">
        <f t="shared" ref="DX9:DX14" si="105">IF(ISNUMBER(DV9), (DR9+DS9)-DV9, "")</f>
        <v>0.40000000000000036</v>
      </c>
      <c r="DZ9" s="9">
        <v>4.3</v>
      </c>
      <c r="EA9" s="10"/>
      <c r="EB9" s="9">
        <f t="shared" ref="EB9:EB14" si="106">IF(ISNUMBER(DZ9), (DV9+DW9)-DZ9, "")</f>
        <v>1</v>
      </c>
      <c r="ED9" s="9">
        <v>3.3</v>
      </c>
      <c r="EE9" s="10">
        <v>2</v>
      </c>
      <c r="EF9" s="9">
        <f t="shared" ref="EF9:EF14" si="107">IF(ISNUMBER(ED9), (DZ9+EA9)-ED9, "")</f>
        <v>1</v>
      </c>
      <c r="EH9" s="9">
        <v>4.3</v>
      </c>
      <c r="EI9" s="10"/>
      <c r="EJ9" s="9">
        <f t="shared" ref="EJ9:EJ14" si="108">IF(ISNUMBER(EH9), (ED9+EE9)-EH9, "")</f>
        <v>1</v>
      </c>
      <c r="EL9" s="9">
        <v>3.4</v>
      </c>
      <c r="EM9" s="10">
        <v>2</v>
      </c>
      <c r="EN9" s="9">
        <f t="shared" ref="EN9:EN14" si="109">IF(ISNUMBER(EL9), (EH9+EI9)-EL9, "")</f>
        <v>0.89999999999999991</v>
      </c>
      <c r="EP9" s="9">
        <v>4.5999999999999996</v>
      </c>
      <c r="EQ9" s="10">
        <v>7</v>
      </c>
      <c r="ER9" s="9">
        <f t="shared" si="0"/>
        <v>0.80000000000000071</v>
      </c>
      <c r="ET9" s="9">
        <v>11.2</v>
      </c>
      <c r="EU9" s="10"/>
      <c r="EV9" s="9">
        <f t="shared" si="1"/>
        <v>0.40000000000000036</v>
      </c>
      <c r="EX9" s="9">
        <v>10.199999999999999</v>
      </c>
      <c r="EY9" s="10"/>
      <c r="EZ9" s="9">
        <f t="shared" si="2"/>
        <v>1</v>
      </c>
      <c r="FB9" s="9">
        <v>8.9</v>
      </c>
      <c r="FC9" s="10"/>
      <c r="FD9" s="9">
        <f t="shared" si="3"/>
        <v>1.2999999999999989</v>
      </c>
      <c r="FF9" s="9">
        <v>7.5</v>
      </c>
      <c r="FG9" s="10"/>
      <c r="FH9" s="9">
        <f t="shared" si="4"/>
        <v>1.4000000000000004</v>
      </c>
      <c r="FJ9" s="9">
        <v>7.3</v>
      </c>
      <c r="FK9" s="10"/>
      <c r="FL9" s="9">
        <f t="shared" si="5"/>
        <v>0.20000000000000018</v>
      </c>
      <c r="FN9" s="9">
        <v>4.5</v>
      </c>
      <c r="FO9" s="10">
        <v>2</v>
      </c>
      <c r="FP9" s="9">
        <f t="shared" si="6"/>
        <v>2.8</v>
      </c>
      <c r="FR9" s="9">
        <v>6.5</v>
      </c>
      <c r="FS9" s="10"/>
      <c r="FT9" s="9">
        <f t="shared" si="7"/>
        <v>0</v>
      </c>
      <c r="FV9" s="9">
        <v>4</v>
      </c>
      <c r="FW9" s="10">
        <v>2</v>
      </c>
      <c r="FX9" s="9">
        <f t="shared" si="8"/>
        <v>2.5</v>
      </c>
      <c r="FZ9" s="9">
        <v>5.0999999999999996</v>
      </c>
      <c r="GA9" s="10"/>
      <c r="GB9" s="9">
        <f t="shared" si="9"/>
        <v>0.90000000000000036</v>
      </c>
      <c r="GD9" s="20">
        <v>5.0999999999999996</v>
      </c>
      <c r="GE9" s="10"/>
      <c r="GF9" s="9">
        <f t="shared" si="10"/>
        <v>0</v>
      </c>
      <c r="GH9" s="9">
        <v>4.7</v>
      </c>
      <c r="GI9" s="10"/>
      <c r="GJ9" s="9">
        <f t="shared" si="11"/>
        <v>0.39999999999999947</v>
      </c>
      <c r="GL9" s="9">
        <v>3.8</v>
      </c>
      <c r="GM9" s="10">
        <v>1</v>
      </c>
      <c r="GN9" s="9">
        <f t="shared" si="12"/>
        <v>0.90000000000000036</v>
      </c>
      <c r="GP9" s="9">
        <v>4.4000000000000004</v>
      </c>
      <c r="GQ9" s="10"/>
      <c r="GR9" s="9">
        <f t="shared" si="13"/>
        <v>0.39999999999999947</v>
      </c>
      <c r="GT9" s="9">
        <v>3.5</v>
      </c>
      <c r="GU9" s="10">
        <v>1</v>
      </c>
      <c r="GV9" s="9">
        <f t="shared" si="14"/>
        <v>0.90000000000000036</v>
      </c>
      <c r="GX9" s="9">
        <v>3.5</v>
      </c>
      <c r="GY9" s="10"/>
      <c r="GZ9" s="9">
        <f t="shared" si="15"/>
        <v>1</v>
      </c>
      <c r="HB9" s="9">
        <v>3.2</v>
      </c>
      <c r="HC9" s="10">
        <v>2</v>
      </c>
      <c r="HD9" s="9">
        <f t="shared" si="16"/>
        <v>0.29999999999999982</v>
      </c>
      <c r="HF9" s="9">
        <v>4.7</v>
      </c>
      <c r="HG9" s="10"/>
      <c r="HH9" s="9">
        <f t="shared" si="17"/>
        <v>0.5</v>
      </c>
      <c r="HJ9" s="9">
        <v>4.2</v>
      </c>
      <c r="HK9" s="10">
        <v>1</v>
      </c>
      <c r="HL9" s="9">
        <f t="shared" si="18"/>
        <v>0.5</v>
      </c>
      <c r="HN9" s="9">
        <v>4.8</v>
      </c>
      <c r="HO9" s="10"/>
      <c r="HP9" s="9">
        <f t="shared" si="19"/>
        <v>0.40000000000000036</v>
      </c>
      <c r="HR9" s="9">
        <v>4.3</v>
      </c>
      <c r="HS9" s="10"/>
      <c r="HT9" s="9">
        <f t="shared" si="20"/>
        <v>0.5</v>
      </c>
      <c r="HV9" s="9">
        <v>3.1</v>
      </c>
      <c r="HW9" s="10"/>
      <c r="HX9" s="9">
        <f t="shared" si="21"/>
        <v>1.1999999999999997</v>
      </c>
      <c r="HZ9" s="9">
        <v>2.7</v>
      </c>
      <c r="IA9" s="10">
        <v>1</v>
      </c>
      <c r="IB9" s="9">
        <f t="shared" si="22"/>
        <v>0.39999999999999991</v>
      </c>
      <c r="ID9" s="9">
        <v>3.5</v>
      </c>
      <c r="IE9" s="10"/>
      <c r="IF9" s="9">
        <f t="shared" si="23"/>
        <v>0.20000000000000018</v>
      </c>
      <c r="IH9" s="9">
        <v>2.6</v>
      </c>
      <c r="II9" s="10">
        <v>1</v>
      </c>
      <c r="IJ9" s="9">
        <f t="shared" si="24"/>
        <v>0.89999999999999991</v>
      </c>
      <c r="IL9" s="20">
        <v>3.4</v>
      </c>
      <c r="IM9" s="10"/>
      <c r="IN9" s="9">
        <f t="shared" si="25"/>
        <v>0.20000000000000018</v>
      </c>
      <c r="IP9" s="9">
        <v>2.6</v>
      </c>
      <c r="IQ9" s="10">
        <v>1</v>
      </c>
      <c r="IR9" s="9">
        <f t="shared" si="26"/>
        <v>0.79999999999999982</v>
      </c>
      <c r="IT9" s="9">
        <v>3</v>
      </c>
      <c r="IU9" s="10"/>
      <c r="IV9" s="9">
        <f t="shared" si="27"/>
        <v>0.60000000000000009</v>
      </c>
      <c r="IX9" s="9">
        <v>2.4</v>
      </c>
      <c r="IY9" s="10"/>
      <c r="IZ9" s="9">
        <f t="shared" si="28"/>
        <v>0.60000000000000009</v>
      </c>
      <c r="JB9" s="9">
        <v>1.6</v>
      </c>
      <c r="JC9" s="10"/>
      <c r="JD9" s="9">
        <f t="shared" si="29"/>
        <v>0.79999999999999982</v>
      </c>
      <c r="JF9" s="9">
        <v>0.8</v>
      </c>
      <c r="JG9" s="10">
        <v>2</v>
      </c>
      <c r="JH9" s="9">
        <f t="shared" si="30"/>
        <v>0.8</v>
      </c>
      <c r="JJ9" s="9">
        <v>1.9</v>
      </c>
      <c r="JK9" s="10"/>
      <c r="JL9" s="9">
        <f t="shared" si="31"/>
        <v>0.89999999999999991</v>
      </c>
      <c r="JN9" s="9">
        <v>1.1000000000000001</v>
      </c>
      <c r="JO9" s="10">
        <v>2</v>
      </c>
      <c r="JP9" s="9">
        <f t="shared" si="32"/>
        <v>0.79999999999999982</v>
      </c>
      <c r="JR9" s="9">
        <v>2.4</v>
      </c>
      <c r="JS9" s="10"/>
      <c r="JT9" s="9">
        <f t="shared" si="33"/>
        <v>0.70000000000000018</v>
      </c>
      <c r="JV9" s="9">
        <v>1.5</v>
      </c>
      <c r="JW9" s="10">
        <v>2</v>
      </c>
      <c r="JX9" s="9">
        <f t="shared" si="34"/>
        <v>0.89999999999999991</v>
      </c>
      <c r="JZ9" s="9">
        <v>2.6</v>
      </c>
      <c r="KA9" s="10">
        <v>1</v>
      </c>
      <c r="KB9" s="9">
        <f t="shared" si="35"/>
        <v>0.89999999999999991</v>
      </c>
      <c r="KD9" s="9">
        <v>3.2</v>
      </c>
      <c r="KE9" s="10"/>
      <c r="KF9" s="9">
        <f t="shared" si="36"/>
        <v>0.39999999999999991</v>
      </c>
      <c r="KH9" s="9">
        <v>2.8</v>
      </c>
      <c r="KI9" s="10">
        <v>1</v>
      </c>
      <c r="KJ9" s="9">
        <f t="shared" si="37"/>
        <v>0.40000000000000036</v>
      </c>
      <c r="KL9" s="9">
        <v>3.3</v>
      </c>
      <c r="KM9" s="10"/>
      <c r="KN9" s="9">
        <f t="shared" si="38"/>
        <v>0.5</v>
      </c>
      <c r="KP9" s="9">
        <v>2.5</v>
      </c>
      <c r="KQ9" s="10">
        <v>1</v>
      </c>
      <c r="KR9" s="9">
        <f t="shared" si="39"/>
        <v>0.79999999999999982</v>
      </c>
      <c r="KT9" s="9">
        <v>2.7</v>
      </c>
      <c r="KU9" s="10"/>
      <c r="KV9" s="9">
        <f t="shared" si="40"/>
        <v>0.79999999999999982</v>
      </c>
      <c r="KX9" s="9">
        <v>2.2999999999999998</v>
      </c>
      <c r="KY9" s="10">
        <v>1</v>
      </c>
      <c r="KZ9" s="9">
        <f t="shared" si="41"/>
        <v>0.40000000000000036</v>
      </c>
      <c r="LB9" s="9">
        <v>2.4</v>
      </c>
      <c r="LC9" s="10"/>
      <c r="LD9" s="9">
        <f t="shared" si="42"/>
        <v>0.89999999999999991</v>
      </c>
      <c r="LF9" s="9">
        <v>1.1000000000000001</v>
      </c>
      <c r="LG9" s="10">
        <v>2</v>
      </c>
      <c r="LH9" s="9">
        <f t="shared" si="43"/>
        <v>1.2999999999999998</v>
      </c>
      <c r="LJ9" s="9">
        <v>1.4</v>
      </c>
      <c r="LK9" s="10">
        <v>2</v>
      </c>
      <c r="LL9" s="9">
        <f t="shared" si="44"/>
        <v>1.7000000000000002</v>
      </c>
      <c r="LN9" s="9">
        <v>3.1</v>
      </c>
      <c r="LO9" s="10">
        <v>1</v>
      </c>
      <c r="LP9" s="9">
        <f t="shared" si="45"/>
        <v>0.29999999999999982</v>
      </c>
      <c r="LR9" s="9">
        <v>3.5</v>
      </c>
      <c r="LS9" s="10"/>
      <c r="LT9" s="9">
        <f t="shared" si="46"/>
        <v>0.59999999999999964</v>
      </c>
      <c r="LV9" s="20">
        <v>2.6</v>
      </c>
      <c r="LW9" s="10">
        <v>1</v>
      </c>
      <c r="LX9" s="9">
        <f t="shared" si="47"/>
        <v>0.89999999999999991</v>
      </c>
      <c r="LZ9" s="20">
        <v>2.8</v>
      </c>
      <c r="MA9" s="10"/>
      <c r="MB9" s="9">
        <f t="shared" si="48"/>
        <v>0.80000000000000027</v>
      </c>
      <c r="MD9" s="9">
        <v>2.1</v>
      </c>
      <c r="ME9" s="10">
        <v>1</v>
      </c>
      <c r="MF9" s="9">
        <f t="shared" si="49"/>
        <v>0.69999999999999973</v>
      </c>
      <c r="MH9" s="9">
        <v>2.2000000000000002</v>
      </c>
      <c r="MI9" s="10"/>
      <c r="MJ9" s="9">
        <f t="shared" si="50"/>
        <v>0.89999999999999991</v>
      </c>
      <c r="ML9" s="9">
        <v>1.3</v>
      </c>
      <c r="MM9" s="10">
        <v>2</v>
      </c>
      <c r="MN9" s="9">
        <f t="shared" si="51"/>
        <v>0.90000000000000013</v>
      </c>
      <c r="MP9" s="20">
        <v>2.2999999999999998</v>
      </c>
      <c r="MQ9" s="10"/>
      <c r="MR9" s="9">
        <f t="shared" si="52"/>
        <v>1</v>
      </c>
      <c r="MT9" s="9">
        <v>1.4</v>
      </c>
      <c r="MU9" s="43">
        <v>7</v>
      </c>
      <c r="MV9" s="9">
        <f t="shared" si="53"/>
        <v>0.89999999999999991</v>
      </c>
      <c r="MX9" s="9">
        <v>6.3</v>
      </c>
      <c r="MY9" s="10"/>
      <c r="MZ9" s="9">
        <f t="shared" si="54"/>
        <v>2.1000000000000005</v>
      </c>
      <c r="NB9" s="9">
        <v>6.3</v>
      </c>
      <c r="NC9" s="10"/>
      <c r="ND9" s="9">
        <f t="shared" si="55"/>
        <v>0</v>
      </c>
      <c r="NF9" s="20">
        <v>5.3</v>
      </c>
      <c r="NG9" s="10"/>
      <c r="NH9" s="9">
        <f t="shared" si="56"/>
        <v>1</v>
      </c>
      <c r="NJ9" s="20">
        <v>4.4000000000000004</v>
      </c>
      <c r="NK9" s="10"/>
      <c r="NL9" s="9">
        <f t="shared" si="57"/>
        <v>0.89999999999999947</v>
      </c>
      <c r="NN9" s="9">
        <v>3.9</v>
      </c>
      <c r="NO9" s="10"/>
      <c r="NP9" s="9">
        <f t="shared" si="58"/>
        <v>0.50000000000000044</v>
      </c>
      <c r="NR9" s="9">
        <v>3.3</v>
      </c>
      <c r="NS9" s="10"/>
      <c r="NT9" s="9">
        <f t="shared" si="59"/>
        <v>0.60000000000000009</v>
      </c>
      <c r="NV9" s="9">
        <v>2.5</v>
      </c>
      <c r="NW9" s="10"/>
      <c r="NX9" s="9">
        <f t="shared" si="60"/>
        <v>0.79999999999999982</v>
      </c>
      <c r="NZ9" s="9">
        <v>1.7</v>
      </c>
      <c r="OA9" s="10">
        <v>2</v>
      </c>
      <c r="OB9" s="9">
        <f t="shared" si="61"/>
        <v>0.8</v>
      </c>
      <c r="OD9" s="9">
        <v>2.9</v>
      </c>
      <c r="OE9" s="10"/>
      <c r="OF9" s="9">
        <f t="shared" si="62"/>
        <v>0.80000000000000027</v>
      </c>
      <c r="OH9" s="9">
        <v>2.1</v>
      </c>
      <c r="OI9" s="10">
        <v>1</v>
      </c>
      <c r="OJ9" s="9">
        <f t="shared" si="63"/>
        <v>0.79999999999999982</v>
      </c>
      <c r="OL9" s="9">
        <v>2.2999999999999998</v>
      </c>
      <c r="OM9" s="10"/>
      <c r="ON9" s="9">
        <f t="shared" si="64"/>
        <v>0.80000000000000027</v>
      </c>
      <c r="OP9" s="9">
        <v>1.3</v>
      </c>
      <c r="OQ9" s="10">
        <v>2</v>
      </c>
      <c r="OR9" s="9">
        <f t="shared" si="65"/>
        <v>0.99999999999999978</v>
      </c>
      <c r="OT9" s="9">
        <v>2.4</v>
      </c>
      <c r="OU9" s="10"/>
      <c r="OV9" s="9">
        <f t="shared" si="66"/>
        <v>0.89999999999999991</v>
      </c>
      <c r="OX9" s="9">
        <v>2.1</v>
      </c>
      <c r="OY9" s="10">
        <v>1</v>
      </c>
      <c r="OZ9" s="9">
        <f t="shared" si="67"/>
        <v>0.29999999999999982</v>
      </c>
      <c r="PB9" s="9">
        <v>3</v>
      </c>
      <c r="PC9" s="10"/>
      <c r="PD9" s="9">
        <f t="shared" si="68"/>
        <v>0.10000000000000009</v>
      </c>
      <c r="PF9" s="9">
        <v>2.5</v>
      </c>
      <c r="PG9" s="10"/>
      <c r="PH9" s="9">
        <f t="shared" si="69"/>
        <v>0.5</v>
      </c>
      <c r="PJ9" s="9">
        <v>2.1</v>
      </c>
      <c r="PK9" s="10"/>
      <c r="PL9" s="9">
        <f t="shared" si="70"/>
        <v>0.39999999999999991</v>
      </c>
      <c r="PN9" s="44">
        <v>1.2</v>
      </c>
      <c r="PO9" s="10">
        <v>2</v>
      </c>
      <c r="PP9" s="9">
        <f t="shared" si="71"/>
        <v>0.90000000000000013</v>
      </c>
      <c r="PR9" s="9">
        <v>2.9</v>
      </c>
      <c r="PS9" s="10"/>
      <c r="PT9" s="9">
        <f t="shared" si="72"/>
        <v>0.30000000000000027</v>
      </c>
      <c r="PV9" s="9">
        <v>2.2000000000000002</v>
      </c>
      <c r="PW9" s="10">
        <v>1</v>
      </c>
      <c r="PX9" s="9">
        <f t="shared" si="73"/>
        <v>0.69999999999999973</v>
      </c>
      <c r="PZ9" s="98">
        <v>2.6</v>
      </c>
      <c r="QA9" s="99"/>
      <c r="QB9" s="98">
        <f t="shared" si="74"/>
        <v>0.60000000000000009</v>
      </c>
      <c r="QD9" s="20"/>
      <c r="QE9" s="10"/>
      <c r="QF9" s="9" t="str">
        <f t="shared" si="75"/>
        <v/>
      </c>
    </row>
    <row r="10" spans="1:448" ht="12.75" customHeight="1" x14ac:dyDescent="0.2">
      <c r="A10" s="34" t="s">
        <v>16</v>
      </c>
      <c r="B10" s="8" t="s">
        <v>58</v>
      </c>
      <c r="C10" s="1">
        <v>3</v>
      </c>
      <c r="D10" s="1">
        <v>66936</v>
      </c>
      <c r="F10" s="9">
        <v>3.9</v>
      </c>
      <c r="G10" s="10">
        <v>2</v>
      </c>
      <c r="H10" s="28"/>
      <c r="J10" s="9">
        <v>4.7</v>
      </c>
      <c r="K10" s="10"/>
      <c r="L10" s="9">
        <f t="shared" si="76"/>
        <v>1.2000000000000002</v>
      </c>
      <c r="N10" s="9">
        <v>3.3</v>
      </c>
      <c r="O10" s="10">
        <v>3</v>
      </c>
      <c r="P10" s="9">
        <f t="shared" si="77"/>
        <v>1.4000000000000004</v>
      </c>
      <c r="R10" s="9">
        <v>5.2</v>
      </c>
      <c r="S10" s="10"/>
      <c r="T10" s="9">
        <f t="shared" si="78"/>
        <v>1.0999999999999996</v>
      </c>
      <c r="V10" s="9">
        <v>3.8</v>
      </c>
      <c r="W10" s="10">
        <v>2</v>
      </c>
      <c r="X10" s="9">
        <f t="shared" si="79"/>
        <v>1.4000000000000004</v>
      </c>
      <c r="Z10" s="20">
        <v>5.2</v>
      </c>
      <c r="AA10" s="10"/>
      <c r="AB10" s="9">
        <f t="shared" si="80"/>
        <v>0.59999999999999964</v>
      </c>
      <c r="AD10" s="20">
        <v>4.4000000000000004</v>
      </c>
      <c r="AE10" s="10">
        <v>2</v>
      </c>
      <c r="AF10" s="9">
        <f t="shared" si="81"/>
        <v>0.79999999999999982</v>
      </c>
      <c r="AH10" s="20">
        <v>4.8</v>
      </c>
      <c r="AI10" s="10"/>
      <c r="AJ10" s="9">
        <f t="shared" si="82"/>
        <v>1.6000000000000005</v>
      </c>
      <c r="AL10" s="9">
        <v>4.4000000000000004</v>
      </c>
      <c r="AM10" s="10">
        <v>2</v>
      </c>
      <c r="AN10" s="9">
        <f t="shared" si="83"/>
        <v>0.39999999999999947</v>
      </c>
      <c r="AP10" s="9">
        <v>6</v>
      </c>
      <c r="AQ10" s="10"/>
      <c r="AR10" s="9">
        <f t="shared" si="84"/>
        <v>0.40000000000000036</v>
      </c>
      <c r="AT10" s="9">
        <v>4.9000000000000004</v>
      </c>
      <c r="AU10" s="10">
        <v>1</v>
      </c>
      <c r="AV10" s="9">
        <f t="shared" si="85"/>
        <v>1.0999999999999996</v>
      </c>
      <c r="AX10" s="9">
        <v>4.7</v>
      </c>
      <c r="AY10" s="10"/>
      <c r="AZ10" s="9">
        <f t="shared" si="86"/>
        <v>1.2000000000000002</v>
      </c>
      <c r="BB10" s="9">
        <v>2.8</v>
      </c>
      <c r="BC10" s="10">
        <v>3</v>
      </c>
      <c r="BD10" s="9">
        <f t="shared" si="87"/>
        <v>1.9000000000000004</v>
      </c>
      <c r="BF10" s="20">
        <v>4.8</v>
      </c>
      <c r="BG10" s="10">
        <v>2</v>
      </c>
      <c r="BH10" s="9">
        <f t="shared" si="88"/>
        <v>1</v>
      </c>
      <c r="BJ10" s="9">
        <v>5.9</v>
      </c>
      <c r="BK10" s="10"/>
      <c r="BL10" s="9">
        <f t="shared" si="89"/>
        <v>0.89999999999999947</v>
      </c>
      <c r="BN10" s="9">
        <v>4</v>
      </c>
      <c r="BO10" s="10"/>
      <c r="BP10" s="9">
        <f t="shared" si="90"/>
        <v>1.9000000000000004</v>
      </c>
      <c r="BR10" s="9">
        <v>3.8</v>
      </c>
      <c r="BS10" s="10"/>
      <c r="BT10" s="9">
        <f t="shared" si="91"/>
        <v>0.20000000000000018</v>
      </c>
      <c r="BV10" s="9">
        <v>3</v>
      </c>
      <c r="BW10" s="31">
        <v>4</v>
      </c>
      <c r="BX10" s="9">
        <f t="shared" si="92"/>
        <v>0.79999999999999982</v>
      </c>
      <c r="BZ10" s="9">
        <v>5.8</v>
      </c>
      <c r="CA10" s="10"/>
      <c r="CB10" s="9">
        <f t="shared" si="93"/>
        <v>1.2000000000000002</v>
      </c>
      <c r="CD10" s="9">
        <v>5.0999999999999996</v>
      </c>
      <c r="CE10" s="10"/>
      <c r="CF10" s="9">
        <f t="shared" si="94"/>
        <v>0.70000000000000018</v>
      </c>
      <c r="CH10" s="9">
        <v>3.9</v>
      </c>
      <c r="CI10" s="10">
        <v>1</v>
      </c>
      <c r="CJ10" s="9">
        <f t="shared" si="95"/>
        <v>1.1999999999999997</v>
      </c>
      <c r="CL10" s="9">
        <v>4.5999999999999996</v>
      </c>
      <c r="CM10" s="10"/>
      <c r="CN10" s="9">
        <f t="shared" si="96"/>
        <v>0.30000000000000071</v>
      </c>
      <c r="CP10" s="9">
        <v>3.5</v>
      </c>
      <c r="CQ10" s="10">
        <v>2</v>
      </c>
      <c r="CR10" s="9">
        <f t="shared" si="97"/>
        <v>1.0999999999999996</v>
      </c>
      <c r="CT10" s="9">
        <v>4.5</v>
      </c>
      <c r="CU10" s="10"/>
      <c r="CV10" s="9">
        <f t="shared" si="98"/>
        <v>1</v>
      </c>
      <c r="CX10" s="9">
        <v>3.9</v>
      </c>
      <c r="CY10" s="10">
        <v>2</v>
      </c>
      <c r="CZ10" s="9">
        <f t="shared" si="99"/>
        <v>0.60000000000000009</v>
      </c>
      <c r="DB10" s="9">
        <v>4.9000000000000004</v>
      </c>
      <c r="DC10" s="10"/>
      <c r="DD10" s="9">
        <f t="shared" si="100"/>
        <v>1</v>
      </c>
      <c r="DF10" s="9">
        <v>4.4000000000000004</v>
      </c>
      <c r="DG10" s="10">
        <v>1</v>
      </c>
      <c r="DH10" s="9">
        <f t="shared" si="101"/>
        <v>0.5</v>
      </c>
      <c r="DJ10" s="9">
        <v>3.9</v>
      </c>
      <c r="DK10" s="10"/>
      <c r="DL10" s="9">
        <f t="shared" si="102"/>
        <v>1.5000000000000004</v>
      </c>
      <c r="DN10" s="9">
        <v>2.9</v>
      </c>
      <c r="DO10" s="10">
        <v>3</v>
      </c>
      <c r="DP10" s="9">
        <f t="shared" si="103"/>
        <v>1</v>
      </c>
      <c r="DR10" s="9">
        <v>4.8</v>
      </c>
      <c r="DS10" s="10"/>
      <c r="DT10" s="9">
        <f t="shared" si="104"/>
        <v>1.1000000000000005</v>
      </c>
      <c r="DV10" s="9">
        <v>4.2</v>
      </c>
      <c r="DW10" s="10">
        <v>1</v>
      </c>
      <c r="DX10" s="9">
        <f t="shared" si="105"/>
        <v>0.59999999999999964</v>
      </c>
      <c r="DZ10" s="9">
        <v>4</v>
      </c>
      <c r="EA10" s="10"/>
      <c r="EB10" s="9">
        <f t="shared" si="106"/>
        <v>1.2000000000000002</v>
      </c>
      <c r="ED10" s="9">
        <v>2.9</v>
      </c>
      <c r="EE10" s="10">
        <v>2</v>
      </c>
      <c r="EF10" s="9">
        <f t="shared" si="107"/>
        <v>1.1000000000000001</v>
      </c>
      <c r="EH10" s="9">
        <v>3.9</v>
      </c>
      <c r="EI10" s="10"/>
      <c r="EJ10" s="9">
        <f t="shared" si="108"/>
        <v>1.0000000000000004</v>
      </c>
      <c r="EL10" s="9">
        <v>2.9</v>
      </c>
      <c r="EM10" s="10">
        <v>3</v>
      </c>
      <c r="EN10" s="9">
        <f t="shared" si="109"/>
        <v>1</v>
      </c>
      <c r="EP10" s="9">
        <v>4.9000000000000004</v>
      </c>
      <c r="EQ10" s="10">
        <v>8</v>
      </c>
      <c r="ER10" s="9">
        <f t="shared" si="0"/>
        <v>1</v>
      </c>
      <c r="ET10" s="9">
        <v>12.3</v>
      </c>
      <c r="EU10" s="10"/>
      <c r="EV10" s="9">
        <f t="shared" si="1"/>
        <v>0.59999999999999964</v>
      </c>
      <c r="EX10" s="9">
        <v>11.1</v>
      </c>
      <c r="EY10" s="10"/>
      <c r="EZ10" s="9">
        <f t="shared" si="2"/>
        <v>1.2000000000000011</v>
      </c>
      <c r="FB10" s="9">
        <v>9.4</v>
      </c>
      <c r="FC10" s="10"/>
      <c r="FD10" s="9">
        <f t="shared" si="3"/>
        <v>1.6999999999999993</v>
      </c>
      <c r="FF10" s="9">
        <v>7.9</v>
      </c>
      <c r="FG10" s="10"/>
      <c r="FH10" s="9">
        <f t="shared" si="4"/>
        <v>1.5</v>
      </c>
      <c r="FJ10" s="9">
        <v>7.7</v>
      </c>
      <c r="FK10" s="10"/>
      <c r="FL10" s="9">
        <f t="shared" si="5"/>
        <v>0.20000000000000018</v>
      </c>
      <c r="FN10" s="9">
        <v>5.7</v>
      </c>
      <c r="FO10" s="10"/>
      <c r="FP10" s="9">
        <f t="shared" si="6"/>
        <v>2</v>
      </c>
      <c r="FR10" s="9">
        <v>4.9000000000000004</v>
      </c>
      <c r="FS10" s="10"/>
      <c r="FT10" s="9">
        <f t="shared" si="7"/>
        <v>0.79999999999999982</v>
      </c>
      <c r="FV10" s="9">
        <v>2.9</v>
      </c>
      <c r="FW10" s="10">
        <v>3</v>
      </c>
      <c r="FX10" s="9">
        <f t="shared" si="8"/>
        <v>2.0000000000000004</v>
      </c>
      <c r="FZ10" s="9">
        <v>4.9000000000000004</v>
      </c>
      <c r="GA10" s="10"/>
      <c r="GB10" s="9">
        <f t="shared" si="9"/>
        <v>1</v>
      </c>
      <c r="GD10" s="20">
        <v>4.0999999999999996</v>
      </c>
      <c r="GE10" s="10">
        <v>1</v>
      </c>
      <c r="GF10" s="9">
        <f t="shared" si="10"/>
        <v>0.80000000000000071</v>
      </c>
      <c r="GH10" s="9">
        <v>4.2</v>
      </c>
      <c r="GI10" s="10"/>
      <c r="GJ10" s="9">
        <f t="shared" si="11"/>
        <v>0.89999999999999947</v>
      </c>
      <c r="GL10" s="9">
        <v>3.5</v>
      </c>
      <c r="GM10" s="10">
        <v>1</v>
      </c>
      <c r="GN10" s="9">
        <f t="shared" si="12"/>
        <v>0.70000000000000018</v>
      </c>
      <c r="GP10" s="9">
        <v>3.9</v>
      </c>
      <c r="GQ10" s="10"/>
      <c r="GR10" s="9">
        <f t="shared" si="13"/>
        <v>0.60000000000000009</v>
      </c>
      <c r="GT10" s="9">
        <v>2.8</v>
      </c>
      <c r="GU10" s="10">
        <v>2</v>
      </c>
      <c r="GV10" s="9">
        <f t="shared" si="14"/>
        <v>1.1000000000000001</v>
      </c>
      <c r="GX10" s="9">
        <v>4</v>
      </c>
      <c r="GY10" s="10"/>
      <c r="GZ10" s="9">
        <f t="shared" si="15"/>
        <v>0.79999999999999982</v>
      </c>
      <c r="HB10" s="9">
        <v>3.4</v>
      </c>
      <c r="HC10" s="10">
        <v>1</v>
      </c>
      <c r="HD10" s="9">
        <f t="shared" si="16"/>
        <v>0.60000000000000009</v>
      </c>
      <c r="HF10" s="9">
        <v>3.8</v>
      </c>
      <c r="HG10" s="10"/>
      <c r="HH10" s="9">
        <f t="shared" si="17"/>
        <v>0.60000000000000053</v>
      </c>
      <c r="HJ10" s="9">
        <v>3.2</v>
      </c>
      <c r="HK10" s="10">
        <v>2</v>
      </c>
      <c r="HL10" s="9">
        <f t="shared" si="18"/>
        <v>0.59999999999999964</v>
      </c>
      <c r="HN10" s="9">
        <v>4.8</v>
      </c>
      <c r="HO10" s="10"/>
      <c r="HP10" s="9">
        <f t="shared" si="19"/>
        <v>0.40000000000000036</v>
      </c>
      <c r="HR10" s="9">
        <v>3.1</v>
      </c>
      <c r="HS10" s="10"/>
      <c r="HT10" s="9">
        <f t="shared" si="20"/>
        <v>1.6999999999999997</v>
      </c>
      <c r="HV10" s="9">
        <v>2.2999999999999998</v>
      </c>
      <c r="HW10" s="10"/>
      <c r="HX10" s="9">
        <f t="shared" si="21"/>
        <v>0.80000000000000027</v>
      </c>
      <c r="HZ10" s="9">
        <v>2.1</v>
      </c>
      <c r="IA10" s="10">
        <v>1</v>
      </c>
      <c r="IB10" s="9">
        <f t="shared" si="22"/>
        <v>0.19999999999999973</v>
      </c>
      <c r="ID10" s="9">
        <v>3.1</v>
      </c>
      <c r="IE10" s="10"/>
      <c r="IF10" s="9">
        <f t="shared" si="23"/>
        <v>0</v>
      </c>
      <c r="IH10" s="9">
        <v>1.8</v>
      </c>
      <c r="II10" s="10">
        <v>2</v>
      </c>
      <c r="IJ10" s="9">
        <f t="shared" si="24"/>
        <v>1.3</v>
      </c>
      <c r="IL10" s="20">
        <v>3.8</v>
      </c>
      <c r="IM10" s="10"/>
      <c r="IN10" s="9">
        <f t="shared" si="25"/>
        <v>0</v>
      </c>
      <c r="IP10" s="9">
        <v>3</v>
      </c>
      <c r="IQ10" s="10"/>
      <c r="IR10" s="9">
        <f t="shared" si="26"/>
        <v>0.79999999999999982</v>
      </c>
      <c r="IT10" s="9">
        <v>2.7</v>
      </c>
      <c r="IU10" s="10"/>
      <c r="IV10" s="9">
        <f t="shared" si="27"/>
        <v>0.29999999999999982</v>
      </c>
      <c r="IX10" s="9">
        <v>1.8</v>
      </c>
      <c r="IY10" s="10">
        <v>1</v>
      </c>
      <c r="IZ10" s="9">
        <f t="shared" si="28"/>
        <v>0.90000000000000013</v>
      </c>
      <c r="JB10" s="9">
        <v>1.8</v>
      </c>
      <c r="JC10" s="10"/>
      <c r="JD10" s="9">
        <f t="shared" si="29"/>
        <v>0.99999999999999978</v>
      </c>
      <c r="JF10" s="9">
        <v>0.8</v>
      </c>
      <c r="JG10" s="10">
        <v>2</v>
      </c>
      <c r="JH10" s="9">
        <f t="shared" si="30"/>
        <v>1</v>
      </c>
      <c r="JJ10" s="9">
        <v>1.8</v>
      </c>
      <c r="JK10" s="10"/>
      <c r="JL10" s="9">
        <f t="shared" si="31"/>
        <v>0.99999999999999978</v>
      </c>
      <c r="JN10" s="9">
        <v>0.8</v>
      </c>
      <c r="JO10" s="10">
        <v>2</v>
      </c>
      <c r="JP10" s="9">
        <f t="shared" si="32"/>
        <v>1</v>
      </c>
      <c r="JR10" s="9">
        <v>1.9</v>
      </c>
      <c r="JS10" s="10"/>
      <c r="JT10" s="9">
        <f t="shared" si="33"/>
        <v>0.89999999999999991</v>
      </c>
      <c r="JV10" s="9">
        <v>0.8</v>
      </c>
      <c r="JW10" s="10">
        <v>2</v>
      </c>
      <c r="JX10" s="9">
        <f t="shared" si="34"/>
        <v>1.0999999999999999</v>
      </c>
      <c r="JZ10" s="9">
        <v>1.7</v>
      </c>
      <c r="KA10" s="10">
        <v>2</v>
      </c>
      <c r="KB10" s="9">
        <f t="shared" si="35"/>
        <v>1.0999999999999999</v>
      </c>
      <c r="KD10" s="9">
        <v>3.1</v>
      </c>
      <c r="KE10" s="10"/>
      <c r="KF10" s="9">
        <f t="shared" si="36"/>
        <v>0.60000000000000009</v>
      </c>
      <c r="KH10" s="9">
        <v>2.9</v>
      </c>
      <c r="KI10" s="10">
        <v>1</v>
      </c>
      <c r="KJ10" s="9">
        <f t="shared" si="37"/>
        <v>0.20000000000000018</v>
      </c>
      <c r="KL10" s="9">
        <v>3.2</v>
      </c>
      <c r="KM10" s="10"/>
      <c r="KN10" s="9">
        <f t="shared" si="38"/>
        <v>0.69999999999999973</v>
      </c>
      <c r="KP10" s="9">
        <v>2.2999999999999998</v>
      </c>
      <c r="KQ10" s="10">
        <v>1</v>
      </c>
      <c r="KR10" s="9">
        <f t="shared" si="39"/>
        <v>0.90000000000000036</v>
      </c>
      <c r="KT10" s="9">
        <v>2.1</v>
      </c>
      <c r="KU10" s="10"/>
      <c r="KV10" s="9">
        <f t="shared" si="40"/>
        <v>1.1999999999999997</v>
      </c>
      <c r="KX10" s="9">
        <v>1.8</v>
      </c>
      <c r="KY10" s="10">
        <v>2</v>
      </c>
      <c r="KZ10" s="9">
        <f t="shared" si="41"/>
        <v>0.30000000000000004</v>
      </c>
      <c r="LB10" s="9">
        <v>2.5</v>
      </c>
      <c r="LC10" s="10"/>
      <c r="LD10" s="9">
        <f t="shared" si="42"/>
        <v>1.2999999999999998</v>
      </c>
      <c r="LF10" s="9">
        <v>1.1000000000000001</v>
      </c>
      <c r="LG10" s="10">
        <v>2</v>
      </c>
      <c r="LH10" s="9">
        <f t="shared" si="43"/>
        <v>1.4</v>
      </c>
      <c r="LJ10" s="9">
        <v>1.2</v>
      </c>
      <c r="LK10" s="10">
        <v>2</v>
      </c>
      <c r="LL10" s="9">
        <f t="shared" si="44"/>
        <v>1.9000000000000001</v>
      </c>
      <c r="LN10" s="9">
        <v>2.8</v>
      </c>
      <c r="LO10" s="10">
        <v>1</v>
      </c>
      <c r="LP10" s="9">
        <f t="shared" si="45"/>
        <v>0.40000000000000036</v>
      </c>
      <c r="LR10" s="9">
        <v>3.2</v>
      </c>
      <c r="LS10" s="10"/>
      <c r="LT10" s="9">
        <f t="shared" si="46"/>
        <v>0.59999999999999964</v>
      </c>
      <c r="LV10" s="20">
        <v>2.1</v>
      </c>
      <c r="LW10" s="10">
        <v>2</v>
      </c>
      <c r="LX10" s="9">
        <f t="shared" si="47"/>
        <v>1.1000000000000001</v>
      </c>
      <c r="LZ10" s="20">
        <v>3.3</v>
      </c>
      <c r="MA10" s="10"/>
      <c r="MB10" s="9">
        <f t="shared" si="48"/>
        <v>0.79999999999999982</v>
      </c>
      <c r="MD10" s="9">
        <v>2.2000000000000002</v>
      </c>
      <c r="ME10" s="10">
        <v>1</v>
      </c>
      <c r="MF10" s="9">
        <f t="shared" si="49"/>
        <v>1.0999999999999996</v>
      </c>
      <c r="MH10" s="9">
        <v>2.5</v>
      </c>
      <c r="MI10" s="10"/>
      <c r="MJ10" s="9">
        <f t="shared" si="50"/>
        <v>0.70000000000000018</v>
      </c>
      <c r="ML10" s="9">
        <v>1.8</v>
      </c>
      <c r="MM10" s="10">
        <v>1</v>
      </c>
      <c r="MN10" s="9">
        <f t="shared" si="51"/>
        <v>0.7</v>
      </c>
      <c r="MP10" s="20">
        <v>1.5</v>
      </c>
      <c r="MQ10" s="10"/>
      <c r="MR10" s="9">
        <f t="shared" si="52"/>
        <v>1.2999999999999998</v>
      </c>
      <c r="MT10" s="9">
        <v>0.5</v>
      </c>
      <c r="MU10" s="43">
        <v>7</v>
      </c>
      <c r="MV10" s="9">
        <f t="shared" si="53"/>
        <v>1</v>
      </c>
      <c r="MX10" s="9">
        <v>7.1</v>
      </c>
      <c r="MY10" s="10"/>
      <c r="MZ10" s="9">
        <f t="shared" si="54"/>
        <v>0.40000000000000036</v>
      </c>
      <c r="NB10" s="9">
        <v>5.2</v>
      </c>
      <c r="NC10" s="10"/>
      <c r="ND10" s="9">
        <f t="shared" si="55"/>
        <v>1.8999999999999995</v>
      </c>
      <c r="NF10" s="20">
        <v>4.0999999999999996</v>
      </c>
      <c r="NG10" s="10"/>
      <c r="NH10" s="9">
        <f t="shared" si="56"/>
        <v>1.1000000000000005</v>
      </c>
      <c r="NJ10" s="20">
        <v>3.2</v>
      </c>
      <c r="NK10" s="10"/>
      <c r="NL10" s="9">
        <f t="shared" si="57"/>
        <v>0.89999999999999947</v>
      </c>
      <c r="NN10" s="9">
        <v>2.8</v>
      </c>
      <c r="NO10" s="10"/>
      <c r="NP10" s="9">
        <f t="shared" si="58"/>
        <v>0.40000000000000036</v>
      </c>
      <c r="NR10" s="9">
        <v>2.1</v>
      </c>
      <c r="NS10" s="10"/>
      <c r="NT10" s="9">
        <f t="shared" si="59"/>
        <v>0.69999999999999973</v>
      </c>
      <c r="NV10" s="9">
        <v>1.1000000000000001</v>
      </c>
      <c r="NW10" s="10"/>
      <c r="NX10" s="9">
        <f t="shared" si="60"/>
        <v>1</v>
      </c>
      <c r="NZ10" s="9">
        <v>0.1</v>
      </c>
      <c r="OA10" s="10">
        <v>4</v>
      </c>
      <c r="OB10" s="9">
        <f t="shared" si="61"/>
        <v>1</v>
      </c>
      <c r="OD10" s="9">
        <v>3.2</v>
      </c>
      <c r="OE10" s="10"/>
      <c r="OF10" s="9">
        <f t="shared" si="62"/>
        <v>0.89999999999999947</v>
      </c>
      <c r="OH10" s="9">
        <v>2.2999999999999998</v>
      </c>
      <c r="OI10" s="10">
        <v>1</v>
      </c>
      <c r="OJ10" s="9">
        <f t="shared" si="63"/>
        <v>0.90000000000000036</v>
      </c>
      <c r="OL10" s="9">
        <v>2.6</v>
      </c>
      <c r="OM10" s="10"/>
      <c r="ON10" s="9">
        <f t="shared" si="64"/>
        <v>0.69999999999999973</v>
      </c>
      <c r="OP10" s="9">
        <v>1.6</v>
      </c>
      <c r="OQ10" s="10">
        <v>2</v>
      </c>
      <c r="OR10" s="9">
        <f t="shared" si="65"/>
        <v>1</v>
      </c>
      <c r="OT10" s="9">
        <v>2.5</v>
      </c>
      <c r="OU10" s="10"/>
      <c r="OV10" s="9">
        <f t="shared" si="66"/>
        <v>1.1000000000000001</v>
      </c>
      <c r="OX10" s="9">
        <v>2</v>
      </c>
      <c r="OY10" s="10">
        <v>1</v>
      </c>
      <c r="OZ10" s="9">
        <f t="shared" si="67"/>
        <v>0.5</v>
      </c>
      <c r="PB10" s="9">
        <v>2.8</v>
      </c>
      <c r="PC10" s="10"/>
      <c r="PD10" s="9">
        <f t="shared" si="68"/>
        <v>0.20000000000000018</v>
      </c>
      <c r="PF10" s="9">
        <v>2.8</v>
      </c>
      <c r="PG10" s="10"/>
      <c r="PH10" s="9">
        <f t="shared" si="69"/>
        <v>0</v>
      </c>
      <c r="PJ10" s="9">
        <v>1.9</v>
      </c>
      <c r="PK10" s="10"/>
      <c r="PL10" s="9">
        <f t="shared" si="70"/>
        <v>0.89999999999999991</v>
      </c>
      <c r="PN10" s="44">
        <v>1</v>
      </c>
      <c r="PO10" s="10">
        <v>2</v>
      </c>
      <c r="PP10" s="9">
        <f t="shared" si="71"/>
        <v>0.89999999999999991</v>
      </c>
      <c r="PR10" s="9">
        <v>2.8</v>
      </c>
      <c r="PS10" s="10"/>
      <c r="PT10" s="9">
        <f t="shared" si="72"/>
        <v>0.20000000000000018</v>
      </c>
      <c r="PV10" s="9">
        <v>1.8</v>
      </c>
      <c r="PW10" s="10">
        <v>1</v>
      </c>
      <c r="PX10" s="9">
        <f t="shared" si="73"/>
        <v>0.99999999999999978</v>
      </c>
      <c r="PZ10" s="98">
        <v>2.4</v>
      </c>
      <c r="QA10" s="99"/>
      <c r="QB10" s="98">
        <f t="shared" si="74"/>
        <v>0.39999999999999991</v>
      </c>
      <c r="QD10" s="20"/>
      <c r="QE10" s="10"/>
      <c r="QF10" s="9" t="str">
        <f t="shared" si="75"/>
        <v/>
      </c>
    </row>
    <row r="11" spans="1:448" ht="12.75" customHeight="1" x14ac:dyDescent="0.2">
      <c r="A11" s="34" t="s">
        <v>4</v>
      </c>
      <c r="B11" s="13" t="s">
        <v>6</v>
      </c>
      <c r="C11" s="1">
        <v>0.5</v>
      </c>
      <c r="D11" s="1">
        <v>88296</v>
      </c>
      <c r="F11" s="9">
        <v>0.5</v>
      </c>
      <c r="G11" s="10">
        <v>1</v>
      </c>
      <c r="H11" s="28"/>
      <c r="J11" s="9">
        <v>1.4</v>
      </c>
      <c r="K11" s="10"/>
      <c r="L11" s="9">
        <f>IF(ISNUMBER(J11), (F11+G11)-J11, "")</f>
        <v>0.10000000000000009</v>
      </c>
      <c r="N11" s="9">
        <v>1.3</v>
      </c>
      <c r="O11" s="10"/>
      <c r="P11" s="9">
        <f>IF(ISNUMBER(N11), (J11+K11)-N11, "")</f>
        <v>9.9999999999999867E-2</v>
      </c>
      <c r="R11" s="9">
        <v>1.3</v>
      </c>
      <c r="S11" s="10"/>
      <c r="T11" s="9">
        <f>IF(ISNUMBER(R11), (N11+O11)-R11, "")</f>
        <v>0</v>
      </c>
      <c r="V11" s="9">
        <v>1.2</v>
      </c>
      <c r="W11" s="10"/>
      <c r="X11" s="9">
        <f>IF(ISNUMBER(V11), (R11+S11)-V11, "")</f>
        <v>0.10000000000000009</v>
      </c>
      <c r="Z11" s="20">
        <v>1.2</v>
      </c>
      <c r="AA11" s="10"/>
      <c r="AB11" s="9">
        <f>IF(ISNUMBER(Z11), (V11+W11)-Z11, "")</f>
        <v>0</v>
      </c>
      <c r="AD11" s="20">
        <v>1.1000000000000001</v>
      </c>
      <c r="AE11" s="10"/>
      <c r="AF11" s="9">
        <f>IF(ISNUMBER(AD11), (Z11+AA11)-AD11, "")</f>
        <v>9.9999999999999867E-2</v>
      </c>
      <c r="AH11" s="20">
        <v>0.9</v>
      </c>
      <c r="AI11" s="10"/>
      <c r="AJ11" s="9">
        <f>IF(ISNUMBER(AH11), (AD11+AE11)-AH11, "")</f>
        <v>0.20000000000000007</v>
      </c>
      <c r="AL11" s="9">
        <v>0.9</v>
      </c>
      <c r="AM11" s="10"/>
      <c r="AN11" s="9">
        <f>IF(ISNUMBER(AL11), (AH11+AI11)-AL11, "")</f>
        <v>0</v>
      </c>
      <c r="AP11" s="9">
        <v>0.9</v>
      </c>
      <c r="AQ11" s="10"/>
      <c r="AR11" s="9">
        <f>IF(ISNUMBER(AP11), (AL11+AM11)-AP11, "")</f>
        <v>0</v>
      </c>
      <c r="AT11" s="9">
        <v>0.9</v>
      </c>
      <c r="AU11" s="10"/>
      <c r="AV11" s="9">
        <f>IF(ISNUMBER(AT11), (AP11+AQ11)-AT11, "")</f>
        <v>0</v>
      </c>
      <c r="AX11" s="9">
        <v>0.9</v>
      </c>
      <c r="AY11" s="10"/>
      <c r="AZ11" s="9">
        <f>IF(ISNUMBER(AX11), (AT11+AU11)-AX11, "")</f>
        <v>0</v>
      </c>
      <c r="BB11" s="9">
        <v>0.7</v>
      </c>
      <c r="BC11" s="10"/>
      <c r="BD11" s="9">
        <f>IF(ISNUMBER(BB11), (AX11+AY11)-BB11, "")</f>
        <v>0.20000000000000007</v>
      </c>
      <c r="BF11" s="20">
        <v>0.7</v>
      </c>
      <c r="BG11" s="10"/>
      <c r="BH11" s="9">
        <f>IF(ISNUMBER(BF11), (BB11+BC11)-BF11, "")</f>
        <v>0</v>
      </c>
      <c r="BJ11" s="9">
        <v>0.7</v>
      </c>
      <c r="BK11" s="10"/>
      <c r="BL11" s="9">
        <f>IF(ISNUMBER(BJ11), (BF11+BG11)-BJ11, "")</f>
        <v>0</v>
      </c>
      <c r="BN11" s="9">
        <v>0.6</v>
      </c>
      <c r="BO11" s="10"/>
      <c r="BP11" s="9">
        <f>IF(ISNUMBER(BN11), (BJ11+BK11)-BN11, "")</f>
        <v>9.9999999999999978E-2</v>
      </c>
      <c r="BR11" s="9">
        <v>0.5</v>
      </c>
      <c r="BS11" s="10"/>
      <c r="BT11" s="9">
        <f>IF(ISNUMBER(BR11), (BN11+BO11)-BR11, "")</f>
        <v>9.9999999999999978E-2</v>
      </c>
      <c r="BV11" s="9">
        <v>0.5</v>
      </c>
      <c r="BW11" s="31">
        <v>5</v>
      </c>
      <c r="BX11" s="9">
        <f>IF(ISNUMBER(BV11), (BR11+BS11)-BV11, "")</f>
        <v>0</v>
      </c>
      <c r="BZ11" s="9">
        <v>5.3</v>
      </c>
      <c r="CA11" s="10">
        <v>-4</v>
      </c>
      <c r="CB11" s="9">
        <f>IF(ISNUMBER(BZ11), (BV11+BW11)-BZ11, "")</f>
        <v>0.20000000000000018</v>
      </c>
      <c r="CD11" s="9">
        <v>1.2</v>
      </c>
      <c r="CE11" s="10"/>
      <c r="CF11" s="9">
        <f>IF(ISNUMBER(CD11), (BZ11+CA11)-CD11, "")</f>
        <v>9.9999999999999867E-2</v>
      </c>
      <c r="CH11" s="9">
        <v>0.9</v>
      </c>
      <c r="CI11" s="10">
        <v>1</v>
      </c>
      <c r="CJ11" s="9">
        <f>IF(ISNUMBER(CH11), (CD11+CE11)-CH11, "")</f>
        <v>0.29999999999999993</v>
      </c>
      <c r="CL11" s="9">
        <v>1.7</v>
      </c>
      <c r="CM11" s="10"/>
      <c r="CN11" s="9">
        <f>IF(ISNUMBER(CL11), (CH11+CI11)-CL11, "")</f>
        <v>0.19999999999999996</v>
      </c>
      <c r="CP11" s="9">
        <v>1.5</v>
      </c>
      <c r="CQ11" s="10"/>
      <c r="CR11" s="9">
        <f>IF(ISNUMBER(CP11), (CL11+CM11)-CP11, "")</f>
        <v>0.19999999999999996</v>
      </c>
      <c r="CT11" s="9">
        <v>1.5</v>
      </c>
      <c r="CU11" s="10"/>
      <c r="CV11" s="9">
        <f>IF(ISNUMBER(CT11), (CP11+CQ11)-CT11, "")</f>
        <v>0</v>
      </c>
      <c r="CX11" s="9">
        <v>1.5</v>
      </c>
      <c r="CY11" s="10"/>
      <c r="CZ11" s="9">
        <f>IF(ISNUMBER(CX11), (CT11+CU11)-CX11, "")</f>
        <v>0</v>
      </c>
      <c r="DB11" s="9">
        <v>1.5</v>
      </c>
      <c r="DC11" s="10"/>
      <c r="DD11" s="9">
        <f>IF(ISNUMBER(DB11), (CX11+CY11)-DB11, "")</f>
        <v>0</v>
      </c>
      <c r="DF11" s="9">
        <v>1.5</v>
      </c>
      <c r="DG11" s="10"/>
      <c r="DH11" s="9">
        <f>IF(ISNUMBER(DF11), (DB11+DC11)-DF11, "")</f>
        <v>0</v>
      </c>
      <c r="DJ11" s="9">
        <v>1.4</v>
      </c>
      <c r="DK11" s="10"/>
      <c r="DL11" s="9">
        <f>IF(ISNUMBER(DJ11), (DF11+DG11)-DJ11, "")</f>
        <v>0.10000000000000009</v>
      </c>
      <c r="DN11" s="9">
        <v>1.4</v>
      </c>
      <c r="DO11" s="10"/>
      <c r="DP11" s="9">
        <f>IF(ISNUMBER(DN11), (DJ11+DK11)-DN11, "")</f>
        <v>0</v>
      </c>
      <c r="DR11" s="9">
        <v>1.4</v>
      </c>
      <c r="DS11" s="10"/>
      <c r="DT11" s="9">
        <f>IF(ISNUMBER(DR11), (DN11+DO11)-DR11, "")</f>
        <v>0</v>
      </c>
      <c r="DV11" s="9">
        <v>1.4</v>
      </c>
      <c r="DW11" s="10"/>
      <c r="DX11" s="9">
        <f>IF(ISNUMBER(DV11), (DR11+DS11)-DV11, "")</f>
        <v>0</v>
      </c>
      <c r="DZ11" s="9">
        <v>1.3</v>
      </c>
      <c r="EA11" s="10"/>
      <c r="EB11" s="9">
        <f>IF(ISNUMBER(DZ11), (DV11+DW11)-DZ11, "")</f>
        <v>9.9999999999999867E-2</v>
      </c>
      <c r="ED11" s="9">
        <v>1.3</v>
      </c>
      <c r="EE11" s="10"/>
      <c r="EF11" s="9">
        <f>IF(ISNUMBER(ED11), (DZ11+EA11)-ED11, "")</f>
        <v>0</v>
      </c>
      <c r="EH11" s="9">
        <v>1.3</v>
      </c>
      <c r="EI11" s="10"/>
      <c r="EJ11" s="9">
        <f>IF(ISNUMBER(EH11), (ED11+EE11)-EH11, "")</f>
        <v>0</v>
      </c>
      <c r="EL11" s="9">
        <v>1.1000000000000001</v>
      </c>
      <c r="EM11" s="10"/>
      <c r="EN11" s="9">
        <f>IF(ISNUMBER(EL11), (EH11+EI11)-EL11, "")</f>
        <v>0.19999999999999996</v>
      </c>
      <c r="EP11" s="9">
        <v>0.9</v>
      </c>
      <c r="EQ11" s="10"/>
      <c r="ER11" s="9">
        <f>IF(ISNUMBER(EP11), (EL11+EM11)-EP11, "")</f>
        <v>0.20000000000000007</v>
      </c>
      <c r="ET11" s="9">
        <v>0.9</v>
      </c>
      <c r="EU11" s="10">
        <v>1</v>
      </c>
      <c r="EV11" s="9">
        <f>IF(ISNUMBER(ET11), (EP11+EQ11)-ET11, "")</f>
        <v>0</v>
      </c>
      <c r="EX11" s="9">
        <v>1.7</v>
      </c>
      <c r="EY11" s="10"/>
      <c r="EZ11" s="9">
        <f>IF(ISNUMBER(EX11), (ET11+EU11)-EX11, "")</f>
        <v>0.19999999999999996</v>
      </c>
      <c r="FB11" s="9">
        <v>1.7</v>
      </c>
      <c r="FC11" s="10"/>
      <c r="FD11" s="9">
        <f>IF(ISNUMBER(FB11), (EX11+EY11)-FB11, "")</f>
        <v>0</v>
      </c>
      <c r="FF11" s="9">
        <v>1.6</v>
      </c>
      <c r="FG11" s="10"/>
      <c r="FH11" s="9">
        <f>IF(ISNUMBER(FF11), (FB11+FC11)-FF11, "")</f>
        <v>9.9999999999999867E-2</v>
      </c>
      <c r="FJ11" s="9">
        <v>1.6</v>
      </c>
      <c r="FK11" s="10"/>
      <c r="FL11" s="9">
        <f>IF(ISNUMBER(FJ11), (FF11+FG11)-FJ11, "")</f>
        <v>0</v>
      </c>
      <c r="FN11" s="9">
        <v>1.5</v>
      </c>
      <c r="FO11" s="10"/>
      <c r="FP11" s="9">
        <f t="shared" si="6"/>
        <v>0.10000000000000009</v>
      </c>
      <c r="FR11" s="9">
        <v>1.5</v>
      </c>
      <c r="FS11" s="10"/>
      <c r="FT11" s="9">
        <f t="shared" si="7"/>
        <v>0</v>
      </c>
      <c r="FV11" s="9">
        <v>1.3</v>
      </c>
      <c r="FW11" s="10"/>
      <c r="FX11" s="9">
        <f t="shared" si="8"/>
        <v>0.19999999999999996</v>
      </c>
      <c r="FZ11" s="9">
        <v>1.2</v>
      </c>
      <c r="GA11" s="10"/>
      <c r="GB11" s="9">
        <f t="shared" si="9"/>
        <v>0.10000000000000009</v>
      </c>
      <c r="GD11" s="20">
        <v>1.2</v>
      </c>
      <c r="GE11" s="10"/>
      <c r="GF11" s="9">
        <f t="shared" si="10"/>
        <v>0</v>
      </c>
      <c r="GH11" s="9">
        <v>0.9</v>
      </c>
      <c r="GI11" s="10"/>
      <c r="GJ11" s="9">
        <f t="shared" si="11"/>
        <v>0.29999999999999993</v>
      </c>
      <c r="GL11" s="9">
        <v>0.9</v>
      </c>
      <c r="GM11" s="10"/>
      <c r="GN11" s="9">
        <f t="shared" si="12"/>
        <v>0</v>
      </c>
      <c r="GP11" s="9">
        <v>0.9</v>
      </c>
      <c r="GQ11" s="10"/>
      <c r="GR11" s="9">
        <f t="shared" si="13"/>
        <v>0</v>
      </c>
      <c r="GT11" s="9">
        <v>0.7</v>
      </c>
      <c r="GU11" s="10"/>
      <c r="GV11" s="9">
        <f t="shared" si="14"/>
        <v>0.20000000000000007</v>
      </c>
      <c r="GX11" s="9">
        <v>0.7</v>
      </c>
      <c r="GY11" s="10"/>
      <c r="GZ11" s="9">
        <f t="shared" si="15"/>
        <v>0</v>
      </c>
      <c r="HB11" s="9">
        <v>0.7</v>
      </c>
      <c r="HC11" s="10"/>
      <c r="HD11" s="9">
        <f t="shared" si="16"/>
        <v>0</v>
      </c>
      <c r="HF11" s="9">
        <v>0.6</v>
      </c>
      <c r="HG11" s="10"/>
      <c r="HH11" s="9">
        <f t="shared" si="17"/>
        <v>9.9999999999999978E-2</v>
      </c>
      <c r="HJ11" s="9">
        <v>0.5</v>
      </c>
      <c r="HK11" s="10"/>
      <c r="HL11" s="9">
        <f t="shared" si="18"/>
        <v>9.9999999999999978E-2</v>
      </c>
      <c r="HN11" s="9">
        <v>0.5</v>
      </c>
      <c r="HO11" s="10"/>
      <c r="HP11" s="9">
        <f t="shared" si="19"/>
        <v>0</v>
      </c>
      <c r="HR11" s="9">
        <v>0.5</v>
      </c>
      <c r="HS11" s="10"/>
      <c r="HT11" s="9">
        <f t="shared" si="20"/>
        <v>0</v>
      </c>
      <c r="HV11" s="9">
        <v>0.5</v>
      </c>
      <c r="HW11" s="10"/>
      <c r="HX11" s="9">
        <f t="shared" si="21"/>
        <v>0</v>
      </c>
      <c r="HZ11" s="9">
        <v>0.5</v>
      </c>
      <c r="IA11" s="10"/>
      <c r="IB11" s="9">
        <f t="shared" si="22"/>
        <v>0</v>
      </c>
      <c r="ID11" s="9">
        <v>0.5</v>
      </c>
      <c r="IE11" s="10"/>
      <c r="IF11" s="9">
        <f t="shared" si="23"/>
        <v>0</v>
      </c>
      <c r="IH11" s="9">
        <v>0.5</v>
      </c>
      <c r="II11" s="10"/>
      <c r="IJ11" s="9">
        <f t="shared" si="24"/>
        <v>0</v>
      </c>
      <c r="IL11" s="20">
        <v>0.5</v>
      </c>
      <c r="IM11" s="10"/>
      <c r="IN11" s="9">
        <f t="shared" si="25"/>
        <v>0</v>
      </c>
      <c r="IP11" s="9">
        <v>0.4</v>
      </c>
      <c r="IQ11" s="10">
        <v>1</v>
      </c>
      <c r="IR11" s="9">
        <f t="shared" si="26"/>
        <v>9.9999999999999978E-2</v>
      </c>
      <c r="IT11" s="9">
        <v>1.4</v>
      </c>
      <c r="IU11" s="10"/>
      <c r="IV11" s="9">
        <f t="shared" si="27"/>
        <v>0</v>
      </c>
      <c r="IX11" s="9">
        <v>1.4</v>
      </c>
      <c r="IY11" s="10"/>
      <c r="IZ11" s="9">
        <f t="shared" si="28"/>
        <v>0</v>
      </c>
      <c r="JB11" s="9">
        <v>1.4</v>
      </c>
      <c r="JC11" s="10"/>
      <c r="JD11" s="9">
        <f t="shared" si="29"/>
        <v>0</v>
      </c>
      <c r="JF11" s="9">
        <v>1.3</v>
      </c>
      <c r="JG11" s="10"/>
      <c r="JH11" s="9">
        <f t="shared" si="30"/>
        <v>9.9999999999999867E-2</v>
      </c>
      <c r="JJ11" s="9">
        <v>1.1000000000000001</v>
      </c>
      <c r="JK11" s="10"/>
      <c r="JL11" s="9">
        <f t="shared" si="31"/>
        <v>0.19999999999999996</v>
      </c>
      <c r="JN11" s="9">
        <v>1.1000000000000001</v>
      </c>
      <c r="JO11" s="10"/>
      <c r="JP11" s="9">
        <f t="shared" si="32"/>
        <v>0</v>
      </c>
      <c r="JR11" s="9">
        <v>1.1000000000000001</v>
      </c>
      <c r="JS11" s="10"/>
      <c r="JT11" s="9">
        <f t="shared" si="33"/>
        <v>0</v>
      </c>
      <c r="JV11" s="9">
        <v>1.1000000000000001</v>
      </c>
      <c r="JW11" s="10"/>
      <c r="JX11" s="9">
        <f t="shared" si="34"/>
        <v>0</v>
      </c>
      <c r="JZ11" s="9">
        <v>1.1000000000000001</v>
      </c>
      <c r="KA11" s="10"/>
      <c r="KB11" s="9">
        <f t="shared" si="35"/>
        <v>0</v>
      </c>
      <c r="KD11" s="9">
        <v>1.1000000000000001</v>
      </c>
      <c r="KE11" s="10"/>
      <c r="KF11" s="9">
        <f t="shared" si="36"/>
        <v>0</v>
      </c>
      <c r="KH11" s="9">
        <v>1</v>
      </c>
      <c r="KI11" s="10"/>
      <c r="KJ11" s="9">
        <f t="shared" si="37"/>
        <v>0.10000000000000009</v>
      </c>
      <c r="KL11" s="9">
        <v>1</v>
      </c>
      <c r="KM11" s="10"/>
      <c r="KN11" s="9">
        <f t="shared" si="38"/>
        <v>0</v>
      </c>
      <c r="KP11" s="9">
        <v>1</v>
      </c>
      <c r="KQ11" s="10"/>
      <c r="KR11" s="9">
        <f t="shared" si="39"/>
        <v>0</v>
      </c>
      <c r="KT11" s="9">
        <v>0.8</v>
      </c>
      <c r="KU11" s="10"/>
      <c r="KV11" s="9">
        <f t="shared" si="40"/>
        <v>0.19999999999999996</v>
      </c>
      <c r="KX11" s="9">
        <v>0.7</v>
      </c>
      <c r="KY11" s="10"/>
      <c r="KZ11" s="9">
        <f t="shared" si="41"/>
        <v>0.10000000000000009</v>
      </c>
      <c r="LB11" s="9">
        <v>0.7</v>
      </c>
      <c r="LC11" s="10"/>
      <c r="LD11" s="9">
        <f t="shared" si="42"/>
        <v>0</v>
      </c>
      <c r="LF11" s="9">
        <v>0.7</v>
      </c>
      <c r="LG11" s="10"/>
      <c r="LH11" s="9">
        <f t="shared" si="43"/>
        <v>0</v>
      </c>
      <c r="LJ11" s="9">
        <v>0.6</v>
      </c>
      <c r="LK11" s="10"/>
      <c r="LL11" s="9">
        <f t="shared" si="44"/>
        <v>9.9999999999999978E-2</v>
      </c>
      <c r="LN11" s="9">
        <v>0.6</v>
      </c>
      <c r="LO11" s="10"/>
      <c r="LP11" s="9">
        <f t="shared" si="45"/>
        <v>0</v>
      </c>
      <c r="LR11" s="9">
        <v>0.4</v>
      </c>
      <c r="LS11" s="10"/>
      <c r="LT11" s="9">
        <f t="shared" si="46"/>
        <v>0.19999999999999996</v>
      </c>
      <c r="LV11" s="20">
        <v>0.4</v>
      </c>
      <c r="LW11" s="10">
        <v>1</v>
      </c>
      <c r="LX11" s="9">
        <f t="shared" si="47"/>
        <v>0</v>
      </c>
      <c r="LZ11" s="20">
        <v>1.1000000000000001</v>
      </c>
      <c r="MA11" s="10"/>
      <c r="MB11" s="9">
        <f t="shared" si="48"/>
        <v>0.29999999999999982</v>
      </c>
      <c r="MD11" s="9">
        <v>1.1000000000000001</v>
      </c>
      <c r="ME11" s="10"/>
      <c r="MF11" s="9">
        <f t="shared" si="49"/>
        <v>0</v>
      </c>
      <c r="MH11" s="9">
        <v>1.1000000000000001</v>
      </c>
      <c r="MI11" s="10"/>
      <c r="MJ11" s="9">
        <f t="shared" si="50"/>
        <v>0</v>
      </c>
      <c r="ML11" s="9">
        <v>1.1000000000000001</v>
      </c>
      <c r="MM11" s="10"/>
      <c r="MN11" s="9">
        <f t="shared" si="51"/>
        <v>0</v>
      </c>
      <c r="MP11" s="20">
        <v>1</v>
      </c>
      <c r="MQ11" s="10"/>
      <c r="MR11" s="9">
        <f t="shared" si="52"/>
        <v>0.10000000000000009</v>
      </c>
      <c r="MT11" s="9">
        <v>1</v>
      </c>
      <c r="MU11" s="43">
        <v>1</v>
      </c>
      <c r="MV11" s="9">
        <f t="shared" si="53"/>
        <v>0</v>
      </c>
      <c r="MX11" s="9">
        <v>2</v>
      </c>
      <c r="MY11" s="10"/>
      <c r="MZ11" s="9">
        <f t="shared" si="54"/>
        <v>0</v>
      </c>
      <c r="NB11" s="9">
        <v>2</v>
      </c>
      <c r="NC11" s="10"/>
      <c r="ND11" s="9">
        <f t="shared" si="55"/>
        <v>0</v>
      </c>
      <c r="NF11" s="20">
        <v>1.8</v>
      </c>
      <c r="NG11" s="10"/>
      <c r="NH11" s="9">
        <f t="shared" si="56"/>
        <v>0.19999999999999996</v>
      </c>
      <c r="NJ11" s="20">
        <v>1.8</v>
      </c>
      <c r="NK11" s="10"/>
      <c r="NL11" s="9">
        <f t="shared" si="57"/>
        <v>0</v>
      </c>
      <c r="NN11" s="9">
        <v>1.8</v>
      </c>
      <c r="NO11" s="10"/>
      <c r="NP11" s="9">
        <f t="shared" si="58"/>
        <v>0</v>
      </c>
      <c r="NR11" s="9">
        <v>1.7</v>
      </c>
      <c r="NS11" s="10"/>
      <c r="NT11" s="9">
        <f t="shared" si="59"/>
        <v>0.10000000000000009</v>
      </c>
      <c r="NV11" s="9">
        <v>1.6</v>
      </c>
      <c r="NW11" s="10"/>
      <c r="NX11" s="9">
        <f t="shared" si="60"/>
        <v>9.9999999999999867E-2</v>
      </c>
      <c r="NZ11" s="9">
        <v>1.6</v>
      </c>
      <c r="OA11" s="10"/>
      <c r="OB11" s="9">
        <f t="shared" si="61"/>
        <v>0</v>
      </c>
      <c r="OD11" s="9">
        <v>1.5</v>
      </c>
      <c r="OE11" s="10"/>
      <c r="OF11" s="9">
        <f t="shared" si="62"/>
        <v>0.10000000000000009</v>
      </c>
      <c r="OH11" s="9">
        <v>1.5</v>
      </c>
      <c r="OI11" s="10"/>
      <c r="OJ11" s="9">
        <f t="shared" si="63"/>
        <v>0</v>
      </c>
      <c r="OL11" s="9">
        <v>1.3</v>
      </c>
      <c r="OM11" s="10"/>
      <c r="ON11" s="9">
        <f t="shared" si="64"/>
        <v>0.19999999999999996</v>
      </c>
      <c r="OP11" s="9">
        <v>1.2</v>
      </c>
      <c r="OQ11" s="10"/>
      <c r="OR11" s="9">
        <f t="shared" si="65"/>
        <v>0.10000000000000009</v>
      </c>
      <c r="OT11" s="9">
        <v>1.2</v>
      </c>
      <c r="OU11" s="10"/>
      <c r="OV11" s="9">
        <f t="shared" si="66"/>
        <v>0</v>
      </c>
      <c r="OX11" s="9">
        <v>1.2</v>
      </c>
      <c r="OY11" s="10"/>
      <c r="OZ11" s="9">
        <f t="shared" si="67"/>
        <v>0</v>
      </c>
      <c r="PB11" s="9">
        <v>1.2</v>
      </c>
      <c r="PC11" s="10"/>
      <c r="PD11" s="9">
        <f t="shared" si="68"/>
        <v>0</v>
      </c>
      <c r="PF11" s="9">
        <v>1.1000000000000001</v>
      </c>
      <c r="PG11" s="10"/>
      <c r="PH11" s="9">
        <f t="shared" si="69"/>
        <v>9.9999999999999867E-2</v>
      </c>
      <c r="PJ11" s="9">
        <v>1.1000000000000001</v>
      </c>
      <c r="PK11" s="10"/>
      <c r="PL11" s="9">
        <f t="shared" si="70"/>
        <v>0</v>
      </c>
      <c r="PN11" s="44">
        <v>1.2</v>
      </c>
      <c r="PO11" s="10"/>
      <c r="PP11" s="9">
        <f t="shared" si="71"/>
        <v>-9.9999999999999867E-2</v>
      </c>
      <c r="PR11" s="9">
        <v>1.1000000000000001</v>
      </c>
      <c r="PS11" s="10"/>
      <c r="PT11" s="9">
        <f t="shared" si="72"/>
        <v>9.9999999999999867E-2</v>
      </c>
      <c r="PV11" s="9">
        <v>0.8</v>
      </c>
      <c r="PW11" s="10"/>
      <c r="PX11" s="9">
        <f t="shared" si="73"/>
        <v>0.30000000000000004</v>
      </c>
      <c r="PZ11" s="98">
        <v>0.8</v>
      </c>
      <c r="QA11" s="99"/>
      <c r="QB11" s="98">
        <f t="shared" si="74"/>
        <v>0</v>
      </c>
      <c r="QD11" s="20"/>
      <c r="QE11" s="10"/>
      <c r="QF11" s="9" t="str">
        <f t="shared" si="75"/>
        <v/>
      </c>
    </row>
    <row r="12" spans="1:448" ht="12.75" customHeight="1" x14ac:dyDescent="0.2">
      <c r="A12" s="34" t="s">
        <v>4</v>
      </c>
      <c r="B12" s="8" t="s">
        <v>45</v>
      </c>
      <c r="C12" s="1">
        <v>0.5</v>
      </c>
      <c r="D12" s="11" t="s">
        <v>47</v>
      </c>
      <c r="F12" s="9"/>
      <c r="G12" s="10"/>
      <c r="H12" s="28"/>
      <c r="J12" s="9"/>
      <c r="K12" s="10"/>
      <c r="L12" s="9"/>
      <c r="N12" s="9"/>
      <c r="O12" s="10"/>
      <c r="P12" s="9"/>
      <c r="R12" s="9"/>
      <c r="S12" s="10"/>
      <c r="T12" s="9"/>
      <c r="V12" s="9"/>
      <c r="W12" s="10"/>
      <c r="X12" s="9"/>
      <c r="Z12" s="20"/>
      <c r="AA12" s="10"/>
      <c r="AB12" s="9"/>
      <c r="AD12" s="20"/>
      <c r="AE12" s="10"/>
      <c r="AF12" s="9"/>
      <c r="AH12" s="20"/>
      <c r="AI12" s="10"/>
      <c r="AJ12" s="9"/>
      <c r="AL12" s="9"/>
      <c r="AM12" s="10"/>
      <c r="AN12" s="9"/>
      <c r="AP12" s="9"/>
      <c r="AQ12" s="10"/>
      <c r="AR12" s="9"/>
      <c r="AT12" s="9"/>
      <c r="AU12" s="10"/>
      <c r="AV12" s="9"/>
      <c r="AX12" s="9"/>
      <c r="AY12" s="10"/>
      <c r="AZ12" s="9"/>
      <c r="BB12" s="9"/>
      <c r="BC12" s="10"/>
      <c r="BD12" s="9"/>
      <c r="BF12" s="20"/>
      <c r="BG12" s="10"/>
      <c r="BH12" s="9"/>
      <c r="BJ12" s="9"/>
      <c r="BK12" s="10"/>
      <c r="BL12" s="9"/>
      <c r="BN12" s="9"/>
      <c r="BO12" s="10"/>
      <c r="BP12" s="9"/>
      <c r="BR12" s="9"/>
      <c r="BS12" s="10"/>
      <c r="BT12" s="9"/>
      <c r="BV12" s="9"/>
      <c r="BW12" s="31"/>
      <c r="BX12" s="9"/>
      <c r="BZ12" s="9"/>
      <c r="CA12" s="10"/>
      <c r="CB12" s="9"/>
      <c r="CD12" s="9"/>
      <c r="CE12" s="10"/>
      <c r="CF12" s="9"/>
      <c r="CH12" s="9"/>
      <c r="CI12" s="10"/>
      <c r="CJ12" s="9"/>
      <c r="CL12" s="9"/>
      <c r="CM12" s="10"/>
      <c r="CN12" s="9"/>
      <c r="CP12" s="9"/>
      <c r="CQ12" s="10"/>
      <c r="CR12" s="9"/>
      <c r="CT12" s="9"/>
      <c r="CU12" s="10"/>
      <c r="CV12" s="9"/>
      <c r="CX12" s="9"/>
      <c r="CY12" s="10"/>
      <c r="CZ12" s="9"/>
      <c r="DB12" s="9"/>
      <c r="DC12" s="10"/>
      <c r="DD12" s="9"/>
      <c r="DF12" s="9"/>
      <c r="DG12" s="10"/>
      <c r="DH12" s="9"/>
      <c r="DJ12" s="9"/>
      <c r="DK12" s="10"/>
      <c r="DL12" s="9"/>
      <c r="DN12" s="9"/>
      <c r="DO12" s="10"/>
      <c r="DP12" s="9"/>
      <c r="DR12" s="9"/>
      <c r="DS12" s="10"/>
      <c r="DT12" s="9"/>
      <c r="DV12" s="9"/>
      <c r="DW12" s="10"/>
      <c r="DX12" s="9"/>
      <c r="DZ12" s="9"/>
      <c r="EA12" s="10"/>
      <c r="EB12" s="9"/>
      <c r="ED12" s="9">
        <v>0</v>
      </c>
      <c r="EE12" s="10"/>
      <c r="EF12" s="9"/>
      <c r="EH12" s="9">
        <v>0</v>
      </c>
      <c r="EI12" s="10"/>
      <c r="EJ12" s="9"/>
      <c r="EL12" s="9">
        <v>0</v>
      </c>
      <c r="EM12" s="10">
        <v>1</v>
      </c>
      <c r="EN12" s="9">
        <f>IF(ISNUMBER(EL12), (EH12+EI12)-EL12, "")</f>
        <v>0</v>
      </c>
      <c r="EP12" s="9">
        <v>1</v>
      </c>
      <c r="EQ12" s="10"/>
      <c r="ER12" s="9">
        <f>IF(ISNUMBER(EP12), (EL12+EM12)-EP12, "")</f>
        <v>0</v>
      </c>
      <c r="ET12" s="9">
        <v>0.7</v>
      </c>
      <c r="EU12" s="10">
        <v>1</v>
      </c>
      <c r="EV12" s="9">
        <f>IF(ISNUMBER(ET12), (EP12+EQ12)-ET12, "")</f>
        <v>0.30000000000000004</v>
      </c>
      <c r="EX12" s="9">
        <v>1</v>
      </c>
      <c r="EY12" s="10"/>
      <c r="EZ12" s="9">
        <f>IF(ISNUMBER(EX12), (ET12+EU12)-EX12, "")</f>
        <v>0.7</v>
      </c>
      <c r="FB12" s="9">
        <v>0.6</v>
      </c>
      <c r="FC12" s="10"/>
      <c r="FD12" s="9">
        <f>IF(ISNUMBER(FB12), (EX12+EY12)-FB12, "")</f>
        <v>0.4</v>
      </c>
      <c r="FF12" s="9">
        <v>0.5</v>
      </c>
      <c r="FG12" s="43">
        <v>1</v>
      </c>
      <c r="FH12" s="9">
        <f>IF(ISNUMBER(FF12), (FB12+FC12)-FF12, "")</f>
        <v>9.9999999999999978E-2</v>
      </c>
      <c r="FJ12" s="9">
        <v>1</v>
      </c>
      <c r="FK12" s="10"/>
      <c r="FL12" s="9">
        <f>IF(ISNUMBER(FJ12), (FF12+FG12)-FJ12, "")</f>
        <v>0.5</v>
      </c>
      <c r="FN12" s="9">
        <v>1.5</v>
      </c>
      <c r="FO12" s="10"/>
      <c r="FP12" s="9">
        <f t="shared" si="6"/>
        <v>-0.5</v>
      </c>
      <c r="FR12" s="9">
        <v>1.4</v>
      </c>
      <c r="FS12" s="10"/>
      <c r="FT12" s="9">
        <f t="shared" si="7"/>
        <v>0.10000000000000009</v>
      </c>
      <c r="FV12" s="9">
        <v>1.3</v>
      </c>
      <c r="FW12" s="10"/>
      <c r="FX12" s="9">
        <f t="shared" si="8"/>
        <v>9.9999999999999867E-2</v>
      </c>
      <c r="FZ12" s="9">
        <v>0.9</v>
      </c>
      <c r="GA12" s="10"/>
      <c r="GB12" s="9">
        <f t="shared" si="9"/>
        <v>0.4</v>
      </c>
      <c r="GD12" s="20">
        <v>0.7</v>
      </c>
      <c r="GE12" s="10">
        <v>1</v>
      </c>
      <c r="GF12" s="9">
        <f t="shared" si="10"/>
        <v>0.20000000000000007</v>
      </c>
      <c r="GH12" s="9">
        <v>1.7</v>
      </c>
      <c r="GI12" s="10"/>
      <c r="GJ12" s="9">
        <f t="shared" si="11"/>
        <v>0</v>
      </c>
      <c r="GL12" s="9">
        <v>1.1000000000000001</v>
      </c>
      <c r="GM12" s="10"/>
      <c r="GN12" s="9">
        <f t="shared" si="12"/>
        <v>0.59999999999999987</v>
      </c>
      <c r="GP12" s="9">
        <v>1.1000000000000001</v>
      </c>
      <c r="GQ12" s="10"/>
      <c r="GR12" s="9">
        <f t="shared" si="13"/>
        <v>0</v>
      </c>
      <c r="GT12" s="9">
        <v>0.6</v>
      </c>
      <c r="GU12" s="10">
        <v>1</v>
      </c>
      <c r="GV12" s="9">
        <f t="shared" si="14"/>
        <v>0.50000000000000011</v>
      </c>
      <c r="GX12" s="9">
        <v>1.6</v>
      </c>
      <c r="GY12" s="10"/>
      <c r="GZ12" s="9">
        <f t="shared" si="15"/>
        <v>0</v>
      </c>
      <c r="HB12" s="9">
        <v>1.6</v>
      </c>
      <c r="HC12" s="10"/>
      <c r="HD12" s="9">
        <f t="shared" si="16"/>
        <v>0</v>
      </c>
      <c r="HF12" s="9">
        <v>1.6</v>
      </c>
      <c r="HG12" s="10"/>
      <c r="HH12" s="9">
        <f t="shared" si="17"/>
        <v>0</v>
      </c>
      <c r="HJ12" s="9">
        <v>1.5</v>
      </c>
      <c r="HK12" s="10"/>
      <c r="HL12" s="9">
        <f t="shared" si="18"/>
        <v>0.10000000000000009</v>
      </c>
      <c r="HN12" s="9">
        <v>1.4</v>
      </c>
      <c r="HO12" s="10"/>
      <c r="HP12" s="9">
        <f t="shared" si="19"/>
        <v>0.10000000000000009</v>
      </c>
      <c r="HR12" s="9">
        <v>1.3</v>
      </c>
      <c r="HS12" s="10"/>
      <c r="HT12" s="9">
        <f t="shared" si="20"/>
        <v>9.9999999999999867E-2</v>
      </c>
      <c r="HV12" s="9">
        <v>1.1000000000000001</v>
      </c>
      <c r="HW12" s="10"/>
      <c r="HX12" s="9">
        <f t="shared" si="21"/>
        <v>0.19999999999999996</v>
      </c>
      <c r="HZ12" s="9">
        <v>1.1000000000000001</v>
      </c>
      <c r="IA12" s="10"/>
      <c r="IB12" s="9">
        <f t="shared" si="22"/>
        <v>0</v>
      </c>
      <c r="ID12" s="9">
        <v>1.1000000000000001</v>
      </c>
      <c r="IE12" s="10"/>
      <c r="IF12" s="9">
        <f t="shared" si="23"/>
        <v>0</v>
      </c>
      <c r="IH12" s="9">
        <v>0.7</v>
      </c>
      <c r="II12" s="10"/>
      <c r="IJ12" s="9">
        <f t="shared" si="24"/>
        <v>0.40000000000000013</v>
      </c>
      <c r="IL12" s="20">
        <v>0.7</v>
      </c>
      <c r="IM12" s="10"/>
      <c r="IN12" s="9">
        <f t="shared" si="25"/>
        <v>0</v>
      </c>
      <c r="IP12" s="9">
        <v>0.5</v>
      </c>
      <c r="IQ12" s="10"/>
      <c r="IR12" s="9">
        <f t="shared" si="26"/>
        <v>0.19999999999999996</v>
      </c>
      <c r="IT12" s="9">
        <v>0.4</v>
      </c>
      <c r="IU12" s="10"/>
      <c r="IV12" s="9">
        <f t="shared" si="27"/>
        <v>9.9999999999999978E-2</v>
      </c>
      <c r="IX12" s="9">
        <v>0.4</v>
      </c>
      <c r="IY12" s="10"/>
      <c r="IZ12" s="9">
        <f t="shared" si="28"/>
        <v>0</v>
      </c>
      <c r="JB12" s="9">
        <v>0.4</v>
      </c>
      <c r="JC12" s="10"/>
      <c r="JD12" s="9">
        <f t="shared" si="29"/>
        <v>0</v>
      </c>
      <c r="JF12" s="9">
        <v>0.4</v>
      </c>
      <c r="JG12" s="10"/>
      <c r="JH12" s="9">
        <f t="shared" si="30"/>
        <v>0</v>
      </c>
      <c r="JJ12" s="9">
        <v>0.4</v>
      </c>
      <c r="JK12" s="10"/>
      <c r="JL12" s="9">
        <f t="shared" si="31"/>
        <v>0</v>
      </c>
      <c r="JN12" s="9">
        <v>0.4</v>
      </c>
      <c r="JO12" s="10"/>
      <c r="JP12" s="9">
        <f t="shared" si="32"/>
        <v>0</v>
      </c>
      <c r="JR12" s="9">
        <v>0.3</v>
      </c>
      <c r="JS12" s="10"/>
      <c r="JT12" s="9">
        <f t="shared" si="33"/>
        <v>0.10000000000000003</v>
      </c>
      <c r="JV12" s="9">
        <v>0.3</v>
      </c>
      <c r="JW12" s="10">
        <v>1</v>
      </c>
      <c r="JX12" s="9">
        <f t="shared" si="34"/>
        <v>0</v>
      </c>
      <c r="JZ12" s="9">
        <v>1.3</v>
      </c>
      <c r="KA12" s="10"/>
      <c r="KB12" s="9">
        <f t="shared" si="35"/>
        <v>0</v>
      </c>
      <c r="KD12" s="9">
        <v>1.3</v>
      </c>
      <c r="KE12" s="10"/>
      <c r="KF12" s="9">
        <f t="shared" si="36"/>
        <v>0</v>
      </c>
      <c r="KH12" s="9">
        <v>1.2</v>
      </c>
      <c r="KI12" s="10"/>
      <c r="KJ12" s="9">
        <f t="shared" si="37"/>
        <v>0.10000000000000009</v>
      </c>
      <c r="KL12" s="9">
        <v>1.2</v>
      </c>
      <c r="KM12" s="10"/>
      <c r="KN12" s="9">
        <f t="shared" si="38"/>
        <v>0</v>
      </c>
      <c r="KP12" s="9">
        <v>1.2</v>
      </c>
      <c r="KQ12" s="10"/>
      <c r="KR12" s="9">
        <f t="shared" si="39"/>
        <v>0</v>
      </c>
      <c r="KT12" s="9">
        <v>1.2</v>
      </c>
      <c r="KU12" s="10"/>
      <c r="KV12" s="9">
        <f t="shared" si="40"/>
        <v>0</v>
      </c>
      <c r="KX12" s="9">
        <v>1.2</v>
      </c>
      <c r="KY12" s="10"/>
      <c r="KZ12" s="9">
        <f t="shared" si="41"/>
        <v>0</v>
      </c>
      <c r="LB12" s="9">
        <v>1.1000000000000001</v>
      </c>
      <c r="LC12" s="10"/>
      <c r="LD12" s="9">
        <f t="shared" si="42"/>
        <v>9.9999999999999867E-2</v>
      </c>
      <c r="LF12" s="9">
        <v>1.1000000000000001</v>
      </c>
      <c r="LG12" s="10"/>
      <c r="LH12" s="9">
        <f t="shared" si="43"/>
        <v>0</v>
      </c>
      <c r="LJ12" s="9">
        <v>1</v>
      </c>
      <c r="LK12" s="10"/>
      <c r="LL12" s="9">
        <f t="shared" si="44"/>
        <v>0.10000000000000009</v>
      </c>
      <c r="LN12" s="9">
        <v>0.8</v>
      </c>
      <c r="LO12" s="10"/>
      <c r="LP12" s="9">
        <f t="shared" si="45"/>
        <v>0.19999999999999996</v>
      </c>
      <c r="LR12" s="9">
        <v>0.7</v>
      </c>
      <c r="LS12" s="10"/>
      <c r="LT12" s="9">
        <f t="shared" si="46"/>
        <v>0.10000000000000009</v>
      </c>
      <c r="LV12" s="20">
        <v>0.7</v>
      </c>
      <c r="LW12" s="10"/>
      <c r="LX12" s="9">
        <f t="shared" si="47"/>
        <v>0</v>
      </c>
      <c r="LZ12" s="20">
        <v>0.6</v>
      </c>
      <c r="MA12" s="10"/>
      <c r="MB12" s="9">
        <f t="shared" si="48"/>
        <v>9.9999999999999978E-2</v>
      </c>
      <c r="MD12" s="9">
        <v>0.6</v>
      </c>
      <c r="ME12" s="10"/>
      <c r="MF12" s="9">
        <f t="shared" si="49"/>
        <v>0</v>
      </c>
      <c r="MH12" s="9">
        <v>0.6</v>
      </c>
      <c r="MI12" s="10"/>
      <c r="MJ12" s="9">
        <f t="shared" si="50"/>
        <v>0</v>
      </c>
      <c r="ML12" s="9">
        <v>0.6</v>
      </c>
      <c r="MM12" s="10"/>
      <c r="MN12" s="9">
        <f t="shared" si="51"/>
        <v>0</v>
      </c>
      <c r="MP12" s="20">
        <v>0.3</v>
      </c>
      <c r="MQ12" s="10"/>
      <c r="MR12" s="9">
        <f t="shared" si="52"/>
        <v>0.3</v>
      </c>
      <c r="MT12" s="9">
        <v>0.1</v>
      </c>
      <c r="MU12" s="10">
        <v>1</v>
      </c>
      <c r="MV12" s="9">
        <f t="shared" si="53"/>
        <v>0.19999999999999998</v>
      </c>
      <c r="MX12" s="9">
        <v>1.1000000000000001</v>
      </c>
      <c r="MY12" s="10"/>
      <c r="MZ12" s="9">
        <f t="shared" si="54"/>
        <v>0</v>
      </c>
      <c r="NB12" s="9">
        <v>1.1000000000000001</v>
      </c>
      <c r="NC12" s="10"/>
      <c r="ND12" s="9">
        <f t="shared" si="55"/>
        <v>0</v>
      </c>
      <c r="NF12" s="20">
        <v>1</v>
      </c>
      <c r="NG12" s="10"/>
      <c r="NH12" s="9">
        <f t="shared" si="56"/>
        <v>0.10000000000000009</v>
      </c>
      <c r="NJ12" s="20">
        <v>0.8</v>
      </c>
      <c r="NK12" s="10"/>
      <c r="NL12" s="9">
        <f t="shared" si="57"/>
        <v>0.19999999999999996</v>
      </c>
      <c r="NN12" s="9">
        <v>0.8</v>
      </c>
      <c r="NO12" s="10"/>
      <c r="NP12" s="9">
        <f t="shared" si="58"/>
        <v>0</v>
      </c>
      <c r="NR12" s="9">
        <v>0.8</v>
      </c>
      <c r="NS12" s="10"/>
      <c r="NT12" s="9">
        <f t="shared" si="59"/>
        <v>0</v>
      </c>
      <c r="NV12" s="9">
        <v>0.8</v>
      </c>
      <c r="NW12" s="10"/>
      <c r="NX12" s="9">
        <f t="shared" si="60"/>
        <v>0</v>
      </c>
      <c r="NZ12" s="9">
        <v>0.8</v>
      </c>
      <c r="OA12" s="10"/>
      <c r="OB12" s="9">
        <f t="shared" si="61"/>
        <v>0</v>
      </c>
      <c r="OD12" s="9">
        <v>0.7</v>
      </c>
      <c r="OE12" s="10"/>
      <c r="OF12" s="9">
        <f t="shared" si="62"/>
        <v>0.10000000000000009</v>
      </c>
      <c r="OH12" s="9">
        <v>0.7</v>
      </c>
      <c r="OI12" s="10"/>
      <c r="OJ12" s="9">
        <f t="shared" si="63"/>
        <v>0</v>
      </c>
      <c r="OL12" s="9">
        <v>0.4</v>
      </c>
      <c r="OM12" s="10"/>
      <c r="ON12" s="9">
        <f t="shared" si="64"/>
        <v>0.29999999999999993</v>
      </c>
      <c r="OP12" s="9">
        <v>0.4</v>
      </c>
      <c r="OQ12" s="10">
        <v>1</v>
      </c>
      <c r="OR12" s="9">
        <f t="shared" si="65"/>
        <v>0</v>
      </c>
      <c r="OT12" s="9">
        <v>1.4</v>
      </c>
      <c r="OU12" s="10"/>
      <c r="OV12" s="9">
        <f t="shared" si="66"/>
        <v>0</v>
      </c>
      <c r="OX12" s="9">
        <v>1.4</v>
      </c>
      <c r="OY12" s="10"/>
      <c r="OZ12" s="9">
        <f t="shared" si="67"/>
        <v>0</v>
      </c>
      <c r="PB12" s="9">
        <v>1.4</v>
      </c>
      <c r="PC12" s="10"/>
      <c r="PD12" s="9">
        <f t="shared" si="68"/>
        <v>0</v>
      </c>
      <c r="PF12" s="9">
        <v>1.4</v>
      </c>
      <c r="PG12" s="10"/>
      <c r="PH12" s="9">
        <f t="shared" si="69"/>
        <v>0</v>
      </c>
      <c r="PJ12" s="9">
        <v>1.3</v>
      </c>
      <c r="PK12" s="10"/>
      <c r="PL12" s="9">
        <f t="shared" si="70"/>
        <v>9.9999999999999867E-2</v>
      </c>
      <c r="PN12" s="44">
        <v>0.9</v>
      </c>
      <c r="PO12" s="10"/>
      <c r="PP12" s="9">
        <f t="shared" si="71"/>
        <v>0.4</v>
      </c>
      <c r="PR12" s="9">
        <v>0.9</v>
      </c>
      <c r="PS12" s="10"/>
      <c r="PT12" s="9">
        <f t="shared" si="72"/>
        <v>0</v>
      </c>
      <c r="PV12" s="9">
        <v>0.9</v>
      </c>
      <c r="PW12" s="10"/>
      <c r="PX12" s="9">
        <f t="shared" si="73"/>
        <v>0</v>
      </c>
      <c r="PZ12" s="98">
        <v>0.7</v>
      </c>
      <c r="QA12" s="99"/>
      <c r="QB12" s="98">
        <f t="shared" si="74"/>
        <v>0.20000000000000007</v>
      </c>
      <c r="QD12" s="20"/>
      <c r="QE12" s="10"/>
      <c r="QF12" s="9" t="str">
        <f t="shared" si="75"/>
        <v/>
      </c>
    </row>
    <row r="13" spans="1:448" ht="12.75" customHeight="1" x14ac:dyDescent="0.2">
      <c r="A13" s="34" t="s">
        <v>8</v>
      </c>
      <c r="B13" s="12" t="s">
        <v>59</v>
      </c>
      <c r="C13" s="1">
        <v>4</v>
      </c>
      <c r="D13" s="1">
        <v>38176</v>
      </c>
      <c r="F13" s="9">
        <v>0.3</v>
      </c>
      <c r="G13" s="10">
        <v>1</v>
      </c>
      <c r="H13" s="28"/>
      <c r="J13" s="9">
        <v>1.8</v>
      </c>
      <c r="K13" s="10"/>
      <c r="L13" s="9">
        <f t="shared" ref="L13" si="110">IF(ISNUMBER(J13), (F13+G13)-J13, "")</f>
        <v>-0.5</v>
      </c>
      <c r="N13" s="9">
        <v>0.9</v>
      </c>
      <c r="O13" s="10"/>
      <c r="P13" s="9">
        <f t="shared" si="77"/>
        <v>0.9</v>
      </c>
      <c r="R13" s="9">
        <v>0.7</v>
      </c>
      <c r="S13" s="10"/>
      <c r="T13" s="9">
        <f t="shared" si="78"/>
        <v>0.20000000000000007</v>
      </c>
      <c r="V13" s="9">
        <v>0.6</v>
      </c>
      <c r="W13" s="10"/>
      <c r="X13" s="9">
        <f t="shared" si="79"/>
        <v>9.9999999999999978E-2</v>
      </c>
      <c r="Z13" s="20">
        <v>0.6</v>
      </c>
      <c r="AA13" s="10"/>
      <c r="AB13" s="9">
        <f t="shared" si="80"/>
        <v>0</v>
      </c>
      <c r="AD13" s="20">
        <v>0.6</v>
      </c>
      <c r="AE13" s="10">
        <v>1</v>
      </c>
      <c r="AF13" s="9">
        <f t="shared" si="81"/>
        <v>0</v>
      </c>
      <c r="AH13" s="20">
        <v>1.5</v>
      </c>
      <c r="AI13" s="10"/>
      <c r="AJ13" s="9">
        <f t="shared" si="82"/>
        <v>0.10000000000000009</v>
      </c>
      <c r="AL13" s="9">
        <v>1.5</v>
      </c>
      <c r="AM13" s="10"/>
      <c r="AN13" s="9">
        <f t="shared" si="83"/>
        <v>0</v>
      </c>
      <c r="AP13" s="9">
        <v>1.5</v>
      </c>
      <c r="AQ13" s="10"/>
      <c r="AR13" s="9">
        <f t="shared" si="84"/>
        <v>0</v>
      </c>
      <c r="AT13" s="9">
        <v>1.5</v>
      </c>
      <c r="AU13" s="10"/>
      <c r="AV13" s="9">
        <f t="shared" si="85"/>
        <v>0</v>
      </c>
      <c r="AX13" s="9">
        <v>1.5</v>
      </c>
      <c r="AY13" s="10"/>
      <c r="AZ13" s="9">
        <f t="shared" si="86"/>
        <v>0</v>
      </c>
      <c r="BB13" s="9">
        <v>1.5</v>
      </c>
      <c r="BC13" s="10"/>
      <c r="BD13" s="9">
        <f t="shared" si="87"/>
        <v>0</v>
      </c>
      <c r="BF13" s="20">
        <v>1.4</v>
      </c>
      <c r="BG13" s="10"/>
      <c r="BH13" s="9">
        <f t="shared" si="88"/>
        <v>0.10000000000000009</v>
      </c>
      <c r="BJ13" s="9">
        <v>1.3</v>
      </c>
      <c r="BK13" s="10"/>
      <c r="BL13" s="9">
        <f t="shared" si="89"/>
        <v>9.9999999999999867E-2</v>
      </c>
      <c r="BN13" s="9">
        <v>1.3</v>
      </c>
      <c r="BO13" s="10"/>
      <c r="BP13" s="9">
        <f t="shared" si="90"/>
        <v>0</v>
      </c>
      <c r="BR13" s="9">
        <v>1.2</v>
      </c>
      <c r="BS13" s="10"/>
      <c r="BT13" s="9">
        <f t="shared" si="91"/>
        <v>0.10000000000000009</v>
      </c>
      <c r="BV13" s="9">
        <v>1.2</v>
      </c>
      <c r="BW13" s="10"/>
      <c r="BX13" s="9">
        <f t="shared" si="92"/>
        <v>0</v>
      </c>
      <c r="BZ13" s="9">
        <v>1.2</v>
      </c>
      <c r="CA13" s="10"/>
      <c r="CB13" s="9">
        <f t="shared" si="93"/>
        <v>0</v>
      </c>
      <c r="CD13" s="9">
        <v>1.2</v>
      </c>
      <c r="CE13" s="10"/>
      <c r="CF13" s="9">
        <f t="shared" si="94"/>
        <v>0</v>
      </c>
      <c r="CH13" s="9">
        <v>1.2</v>
      </c>
      <c r="CI13" s="10"/>
      <c r="CJ13" s="9">
        <f t="shared" si="95"/>
        <v>0</v>
      </c>
      <c r="CL13" s="9">
        <v>0.9</v>
      </c>
      <c r="CM13" s="10"/>
      <c r="CN13" s="9">
        <f t="shared" si="96"/>
        <v>0.29999999999999993</v>
      </c>
      <c r="CP13" s="9">
        <v>0.9</v>
      </c>
      <c r="CQ13" s="10"/>
      <c r="CR13" s="9">
        <f t="shared" si="97"/>
        <v>0</v>
      </c>
      <c r="CT13" s="9">
        <v>0.7</v>
      </c>
      <c r="CU13" s="10"/>
      <c r="CV13" s="9">
        <f t="shared" si="98"/>
        <v>0.20000000000000007</v>
      </c>
      <c r="CX13" s="9">
        <v>0.5</v>
      </c>
      <c r="CY13" s="10">
        <v>1</v>
      </c>
      <c r="CZ13" s="9">
        <f t="shared" si="99"/>
        <v>0.19999999999999996</v>
      </c>
      <c r="DB13" s="9">
        <v>1.5</v>
      </c>
      <c r="DC13" s="10"/>
      <c r="DD13" s="9">
        <f t="shared" si="100"/>
        <v>0</v>
      </c>
      <c r="DF13" s="9">
        <v>1.5</v>
      </c>
      <c r="DG13" s="10"/>
      <c r="DH13" s="9">
        <f t="shared" si="101"/>
        <v>0</v>
      </c>
      <c r="DJ13" s="9">
        <v>1.3</v>
      </c>
      <c r="DK13" s="10"/>
      <c r="DL13" s="9">
        <f t="shared" si="102"/>
        <v>0.19999999999999996</v>
      </c>
      <c r="DN13" s="9">
        <v>1.3</v>
      </c>
      <c r="DO13" s="10"/>
      <c r="DP13" s="9">
        <f t="shared" si="103"/>
        <v>0</v>
      </c>
      <c r="DR13" s="9">
        <v>0.6</v>
      </c>
      <c r="DS13" s="10"/>
      <c r="DT13" s="9">
        <f t="shared" si="104"/>
        <v>0.70000000000000007</v>
      </c>
      <c r="DV13" s="9">
        <v>0.6</v>
      </c>
      <c r="DW13" s="10"/>
      <c r="DX13" s="9">
        <f t="shared" si="105"/>
        <v>0</v>
      </c>
      <c r="DZ13" s="9">
        <v>0.5</v>
      </c>
      <c r="EA13" s="10"/>
      <c r="EB13" s="9">
        <f t="shared" si="106"/>
        <v>9.9999999999999978E-2</v>
      </c>
      <c r="ED13" s="9">
        <v>0.4</v>
      </c>
      <c r="EE13" s="10"/>
      <c r="EF13" s="9">
        <f t="shared" si="107"/>
        <v>9.9999999999999978E-2</v>
      </c>
      <c r="EH13" s="9">
        <v>0.4</v>
      </c>
      <c r="EI13" s="10"/>
      <c r="EJ13" s="9">
        <f t="shared" si="108"/>
        <v>0</v>
      </c>
      <c r="EL13" s="9">
        <v>0.4</v>
      </c>
      <c r="EM13" s="10">
        <v>3</v>
      </c>
      <c r="EN13" s="9">
        <f t="shared" si="109"/>
        <v>0</v>
      </c>
      <c r="EP13" s="9">
        <v>3.3</v>
      </c>
      <c r="EQ13" s="10"/>
      <c r="ER13" s="9">
        <f t="shared" si="0"/>
        <v>0.10000000000000009</v>
      </c>
      <c r="ET13" s="9">
        <v>0.8</v>
      </c>
      <c r="EU13" s="10">
        <v>3</v>
      </c>
      <c r="EV13" s="9">
        <f t="shared" si="1"/>
        <v>2.5</v>
      </c>
      <c r="EX13" s="9">
        <v>1.6</v>
      </c>
      <c r="EY13" s="10"/>
      <c r="EZ13" s="9">
        <f t="shared" si="2"/>
        <v>2.1999999999999997</v>
      </c>
      <c r="FB13" s="9">
        <v>1.2</v>
      </c>
      <c r="FC13" s="10"/>
      <c r="FD13" s="9">
        <f t="shared" si="3"/>
        <v>0.40000000000000013</v>
      </c>
      <c r="FF13" s="9">
        <v>0</v>
      </c>
      <c r="FG13" s="43">
        <v>4</v>
      </c>
      <c r="FH13" s="9">
        <f t="shared" si="4"/>
        <v>1.2</v>
      </c>
      <c r="FJ13" s="9">
        <v>3.9</v>
      </c>
      <c r="FK13" s="10"/>
      <c r="FL13" s="9">
        <f t="shared" si="5"/>
        <v>0.10000000000000009</v>
      </c>
      <c r="FN13" s="9">
        <v>0.4</v>
      </c>
      <c r="FO13" s="10">
        <v>2</v>
      </c>
      <c r="FP13" s="9">
        <f t="shared" si="6"/>
        <v>3.5</v>
      </c>
      <c r="FR13" s="9">
        <v>1.7</v>
      </c>
      <c r="FS13" s="10"/>
      <c r="FT13" s="9">
        <f t="shared" si="7"/>
        <v>0.7</v>
      </c>
      <c r="FV13" s="9">
        <v>0</v>
      </c>
      <c r="FW13" s="10">
        <v>5</v>
      </c>
      <c r="FX13" s="9">
        <f t="shared" si="8"/>
        <v>1.7</v>
      </c>
      <c r="FZ13" s="9">
        <v>4.3</v>
      </c>
      <c r="GA13" s="10"/>
      <c r="GB13" s="9">
        <f t="shared" si="9"/>
        <v>0.70000000000000018</v>
      </c>
      <c r="GD13" s="20">
        <v>2.7</v>
      </c>
      <c r="GE13" s="10">
        <v>1</v>
      </c>
      <c r="GF13" s="9">
        <f t="shared" si="10"/>
        <v>1.5999999999999996</v>
      </c>
      <c r="GH13" s="9">
        <v>2.7</v>
      </c>
      <c r="GI13" s="10"/>
      <c r="GJ13" s="9">
        <f t="shared" si="11"/>
        <v>1</v>
      </c>
      <c r="GL13" s="9">
        <v>0.7</v>
      </c>
      <c r="GM13" s="10">
        <v>4</v>
      </c>
      <c r="GN13" s="9">
        <f t="shared" si="12"/>
        <v>2</v>
      </c>
      <c r="GP13" s="9">
        <v>3.9</v>
      </c>
      <c r="GQ13" s="10"/>
      <c r="GR13" s="9">
        <f t="shared" si="13"/>
        <v>0.80000000000000027</v>
      </c>
      <c r="GT13" s="9">
        <v>2.7</v>
      </c>
      <c r="GU13" s="10">
        <v>1</v>
      </c>
      <c r="GV13" s="9">
        <f t="shared" si="14"/>
        <v>1.1999999999999997</v>
      </c>
      <c r="GX13" s="9">
        <v>2.1</v>
      </c>
      <c r="GY13" s="10"/>
      <c r="GZ13" s="9">
        <f t="shared" si="15"/>
        <v>1.6</v>
      </c>
      <c r="HB13" s="9">
        <v>0.4</v>
      </c>
      <c r="HC13" s="10">
        <v>4</v>
      </c>
      <c r="HD13" s="9">
        <f t="shared" si="16"/>
        <v>1.7000000000000002</v>
      </c>
      <c r="HF13" s="9">
        <v>2.2999999999999998</v>
      </c>
      <c r="HG13" s="10"/>
      <c r="HH13" s="9">
        <f t="shared" si="17"/>
        <v>2.1000000000000005</v>
      </c>
      <c r="HJ13" s="9">
        <v>1.2</v>
      </c>
      <c r="HK13" s="10">
        <v>3</v>
      </c>
      <c r="HL13" s="9">
        <f t="shared" si="18"/>
        <v>1.0999999999999999</v>
      </c>
      <c r="HN13" s="9">
        <v>2.8</v>
      </c>
      <c r="HO13" s="10">
        <v>2</v>
      </c>
      <c r="HP13" s="9">
        <f t="shared" si="19"/>
        <v>1.4000000000000004</v>
      </c>
      <c r="HR13" s="9">
        <v>1.2</v>
      </c>
      <c r="HS13" s="10">
        <v>5</v>
      </c>
      <c r="HT13" s="9">
        <f t="shared" si="20"/>
        <v>3.5999999999999996</v>
      </c>
      <c r="HV13" s="9">
        <v>5.3</v>
      </c>
      <c r="HW13" s="10"/>
      <c r="HX13" s="9">
        <f t="shared" si="21"/>
        <v>0.90000000000000036</v>
      </c>
      <c r="HZ13" s="9">
        <v>3.7</v>
      </c>
      <c r="IA13" s="10"/>
      <c r="IB13" s="9">
        <f t="shared" si="22"/>
        <v>1.5999999999999996</v>
      </c>
      <c r="ID13" s="9">
        <v>3.2</v>
      </c>
      <c r="IE13" s="10"/>
      <c r="IF13" s="9">
        <f t="shared" si="23"/>
        <v>0.5</v>
      </c>
      <c r="IH13" s="9">
        <v>2.6</v>
      </c>
      <c r="II13" s="10">
        <v>2</v>
      </c>
      <c r="IJ13" s="9">
        <f t="shared" si="24"/>
        <v>0.60000000000000009</v>
      </c>
      <c r="IL13" s="20">
        <v>3</v>
      </c>
      <c r="IM13" s="10"/>
      <c r="IN13" s="9">
        <f t="shared" si="25"/>
        <v>1.5999999999999996</v>
      </c>
      <c r="IP13" s="9">
        <v>2.8</v>
      </c>
      <c r="IQ13" s="10">
        <v>1</v>
      </c>
      <c r="IR13" s="9">
        <f t="shared" si="26"/>
        <v>0.20000000000000018</v>
      </c>
      <c r="IT13" s="9">
        <v>3.1</v>
      </c>
      <c r="IU13" s="10"/>
      <c r="IV13" s="9">
        <f t="shared" si="27"/>
        <v>0.69999999999999973</v>
      </c>
      <c r="IX13" s="9">
        <v>2.4</v>
      </c>
      <c r="IY13" s="10">
        <v>2</v>
      </c>
      <c r="IZ13" s="9">
        <f t="shared" si="28"/>
        <v>0.70000000000000018</v>
      </c>
      <c r="JB13" s="9">
        <v>3.5</v>
      </c>
      <c r="JC13" s="10"/>
      <c r="JD13" s="9">
        <f t="shared" si="29"/>
        <v>0.90000000000000036</v>
      </c>
      <c r="JF13" s="9">
        <v>2.4</v>
      </c>
      <c r="JG13" s="10">
        <v>1</v>
      </c>
      <c r="JH13" s="9">
        <f t="shared" si="30"/>
        <v>1.1000000000000001</v>
      </c>
      <c r="JJ13" s="9">
        <v>2.5</v>
      </c>
      <c r="JK13" s="10"/>
      <c r="JL13" s="9">
        <f t="shared" si="31"/>
        <v>0.89999999999999991</v>
      </c>
      <c r="JN13" s="9">
        <v>2.2999999999999998</v>
      </c>
      <c r="JO13" s="10">
        <v>1</v>
      </c>
      <c r="JP13" s="9">
        <f t="shared" si="32"/>
        <v>0.20000000000000018</v>
      </c>
      <c r="JR13" s="9">
        <v>2</v>
      </c>
      <c r="JS13" s="10"/>
      <c r="JT13" s="9">
        <f t="shared" si="33"/>
        <v>1.2999999999999998</v>
      </c>
      <c r="JV13" s="9">
        <v>2</v>
      </c>
      <c r="JW13" s="10">
        <v>2</v>
      </c>
      <c r="JX13" s="9">
        <f t="shared" si="34"/>
        <v>0</v>
      </c>
      <c r="JZ13" s="9">
        <v>3.7</v>
      </c>
      <c r="KA13" s="10"/>
      <c r="KB13" s="9">
        <f t="shared" si="35"/>
        <v>0.29999999999999982</v>
      </c>
      <c r="KD13" s="9">
        <v>3.4</v>
      </c>
      <c r="KE13" s="10"/>
      <c r="KF13" s="9">
        <f t="shared" si="36"/>
        <v>0.30000000000000027</v>
      </c>
      <c r="KH13" s="9">
        <v>3.3</v>
      </c>
      <c r="KI13" s="10"/>
      <c r="KJ13" s="9">
        <f t="shared" si="37"/>
        <v>0.10000000000000009</v>
      </c>
      <c r="KL13" s="9">
        <v>3.2</v>
      </c>
      <c r="KM13" s="10"/>
      <c r="KN13" s="9">
        <f t="shared" si="38"/>
        <v>9.9999999999999645E-2</v>
      </c>
      <c r="KP13" s="9">
        <v>2.5</v>
      </c>
      <c r="KQ13" s="10">
        <v>2</v>
      </c>
      <c r="KR13" s="9">
        <f t="shared" si="39"/>
        <v>0.70000000000000018</v>
      </c>
      <c r="KT13" s="9">
        <v>4</v>
      </c>
      <c r="KU13" s="10"/>
      <c r="KV13" s="9">
        <f t="shared" si="40"/>
        <v>0.5</v>
      </c>
      <c r="KX13" s="9">
        <v>3.8</v>
      </c>
      <c r="KY13" s="10"/>
      <c r="KZ13" s="9">
        <f t="shared" si="41"/>
        <v>0.20000000000000018</v>
      </c>
      <c r="LB13" s="9">
        <v>3.1</v>
      </c>
      <c r="LC13" s="10"/>
      <c r="LD13" s="9">
        <f t="shared" si="42"/>
        <v>0.69999999999999973</v>
      </c>
      <c r="LF13" s="9">
        <v>2.2999999999999998</v>
      </c>
      <c r="LG13" s="10">
        <v>2</v>
      </c>
      <c r="LH13" s="9">
        <f t="shared" si="43"/>
        <v>0.80000000000000027</v>
      </c>
      <c r="LJ13" s="9">
        <v>4</v>
      </c>
      <c r="LK13" s="10"/>
      <c r="LL13" s="9">
        <f t="shared" si="44"/>
        <v>0.29999999999999982</v>
      </c>
      <c r="LN13" s="9">
        <v>4</v>
      </c>
      <c r="LO13" s="10"/>
      <c r="LP13" s="9">
        <f t="shared" si="45"/>
        <v>0</v>
      </c>
      <c r="LR13" s="9">
        <v>2.2000000000000002</v>
      </c>
      <c r="LS13" s="10"/>
      <c r="LT13" s="9">
        <f t="shared" si="46"/>
        <v>1.7999999999999998</v>
      </c>
      <c r="LV13" s="20">
        <v>2.1</v>
      </c>
      <c r="LW13" s="10">
        <v>2</v>
      </c>
      <c r="LX13" s="9">
        <f t="shared" si="47"/>
        <v>0.10000000000000009</v>
      </c>
      <c r="LZ13" s="20">
        <v>3.4</v>
      </c>
      <c r="MA13" s="10"/>
      <c r="MB13" s="9">
        <f t="shared" si="48"/>
        <v>0.69999999999999973</v>
      </c>
      <c r="MD13" s="9">
        <v>3.1</v>
      </c>
      <c r="ME13" s="10">
        <v>1</v>
      </c>
      <c r="MF13" s="9">
        <f t="shared" si="49"/>
        <v>0.29999999999999982</v>
      </c>
      <c r="MH13" s="9">
        <v>3.7</v>
      </c>
      <c r="MI13" s="10"/>
      <c r="MJ13" s="9">
        <f t="shared" si="50"/>
        <v>0.39999999999999947</v>
      </c>
      <c r="ML13" s="9">
        <v>3.6</v>
      </c>
      <c r="MM13" s="10"/>
      <c r="MN13" s="9">
        <f t="shared" si="51"/>
        <v>0.10000000000000009</v>
      </c>
      <c r="MP13" s="20">
        <v>3</v>
      </c>
      <c r="MQ13" s="10"/>
      <c r="MR13" s="9">
        <f t="shared" si="52"/>
        <v>0.60000000000000009</v>
      </c>
      <c r="MT13" s="9">
        <v>2.5</v>
      </c>
      <c r="MU13" s="10">
        <v>2</v>
      </c>
      <c r="MV13" s="9">
        <f t="shared" si="53"/>
        <v>0.5</v>
      </c>
      <c r="MX13" s="9">
        <v>4.0999999999999996</v>
      </c>
      <c r="MY13" s="10"/>
      <c r="MZ13" s="9">
        <f t="shared" si="54"/>
        <v>0.40000000000000036</v>
      </c>
      <c r="NB13" s="9">
        <v>3.4</v>
      </c>
      <c r="NC13" s="10"/>
      <c r="ND13" s="9">
        <f t="shared" si="55"/>
        <v>0.69999999999999973</v>
      </c>
      <c r="NF13" s="20">
        <v>3.1</v>
      </c>
      <c r="NG13" s="10"/>
      <c r="NH13" s="9">
        <f t="shared" si="56"/>
        <v>0.29999999999999982</v>
      </c>
      <c r="NJ13" s="20">
        <v>3.1</v>
      </c>
      <c r="NK13" s="10"/>
      <c r="NL13" s="9">
        <f t="shared" si="57"/>
        <v>0</v>
      </c>
      <c r="NN13" s="9">
        <v>2.4</v>
      </c>
      <c r="NO13" s="10"/>
      <c r="NP13" s="9">
        <f t="shared" si="58"/>
        <v>0.70000000000000018</v>
      </c>
      <c r="NR13" s="9">
        <v>2.4</v>
      </c>
      <c r="NS13" s="10"/>
      <c r="NT13" s="9">
        <f t="shared" si="59"/>
        <v>0</v>
      </c>
      <c r="NV13" s="9">
        <v>1.6</v>
      </c>
      <c r="NW13" s="10"/>
      <c r="NX13" s="9">
        <f t="shared" si="60"/>
        <v>0.79999999999999982</v>
      </c>
      <c r="NZ13" s="9">
        <v>1.6</v>
      </c>
      <c r="OA13" s="10">
        <v>2</v>
      </c>
      <c r="OB13" s="9">
        <f t="shared" si="61"/>
        <v>0</v>
      </c>
      <c r="OD13" s="9">
        <v>3.1</v>
      </c>
      <c r="OE13" s="10"/>
      <c r="OF13" s="9">
        <f t="shared" si="62"/>
        <v>0.5</v>
      </c>
      <c r="OH13" s="9">
        <v>2.8</v>
      </c>
      <c r="OI13" s="10">
        <v>1</v>
      </c>
      <c r="OJ13" s="9">
        <f t="shared" si="63"/>
        <v>0.30000000000000027</v>
      </c>
      <c r="OL13" s="9">
        <v>3.3</v>
      </c>
      <c r="OM13" s="10"/>
      <c r="ON13" s="9">
        <f t="shared" si="64"/>
        <v>0.5</v>
      </c>
      <c r="OP13" s="9">
        <v>2.8</v>
      </c>
      <c r="OQ13" s="10">
        <v>1</v>
      </c>
      <c r="OR13" s="9">
        <f t="shared" si="65"/>
        <v>0.5</v>
      </c>
      <c r="OT13" s="9">
        <v>3.1</v>
      </c>
      <c r="OU13" s="10"/>
      <c r="OV13" s="9">
        <f t="shared" si="66"/>
        <v>0.69999999999999973</v>
      </c>
      <c r="OX13" s="9">
        <v>2.8</v>
      </c>
      <c r="OY13" s="10">
        <v>1</v>
      </c>
      <c r="OZ13" s="9">
        <f t="shared" si="67"/>
        <v>0.30000000000000027</v>
      </c>
      <c r="PB13" s="9">
        <v>3.7</v>
      </c>
      <c r="PC13" s="10"/>
      <c r="PD13" s="9">
        <f t="shared" si="68"/>
        <v>9.9999999999999645E-2</v>
      </c>
      <c r="PF13" s="9">
        <v>3.4</v>
      </c>
      <c r="PG13" s="10"/>
      <c r="PH13" s="9">
        <f t="shared" si="69"/>
        <v>0.30000000000000027</v>
      </c>
      <c r="PJ13" s="9">
        <v>3.1</v>
      </c>
      <c r="PK13" s="10"/>
      <c r="PL13" s="9">
        <f t="shared" si="70"/>
        <v>0.29999999999999982</v>
      </c>
      <c r="PN13" s="44">
        <v>1.9</v>
      </c>
      <c r="PO13" s="10">
        <v>2</v>
      </c>
      <c r="PP13" s="9">
        <f t="shared" si="71"/>
        <v>1.2000000000000002</v>
      </c>
      <c r="PR13" s="9">
        <v>3.8</v>
      </c>
      <c r="PS13" s="10"/>
      <c r="PT13" s="9">
        <f t="shared" si="72"/>
        <v>0.10000000000000009</v>
      </c>
      <c r="PV13" s="9">
        <v>3.5</v>
      </c>
      <c r="PW13" s="10"/>
      <c r="PX13" s="9">
        <f t="shared" si="73"/>
        <v>0.29999999999999982</v>
      </c>
      <c r="PZ13" s="98">
        <v>3</v>
      </c>
      <c r="QA13" s="99"/>
      <c r="QB13" s="98">
        <f t="shared" si="74"/>
        <v>0.5</v>
      </c>
      <c r="QD13" s="20"/>
      <c r="QE13" s="10"/>
      <c r="QF13" s="9" t="str">
        <f t="shared" si="75"/>
        <v/>
      </c>
    </row>
    <row r="14" spans="1:448" ht="12.75" customHeight="1" x14ac:dyDescent="0.2">
      <c r="A14" s="34" t="s">
        <v>12</v>
      </c>
      <c r="B14" s="8" t="s">
        <v>60</v>
      </c>
      <c r="C14" s="1">
        <v>1</v>
      </c>
      <c r="D14" s="1">
        <v>43126</v>
      </c>
      <c r="F14" s="9">
        <v>1.7</v>
      </c>
      <c r="G14" s="10"/>
      <c r="H14" s="28"/>
      <c r="J14" s="9">
        <v>1.2</v>
      </c>
      <c r="K14" s="10"/>
      <c r="L14" s="9">
        <f t="shared" si="76"/>
        <v>0.5</v>
      </c>
      <c r="N14" s="9">
        <v>1</v>
      </c>
      <c r="O14" s="10">
        <v>1</v>
      </c>
      <c r="P14" s="9">
        <f t="shared" si="77"/>
        <v>0.19999999999999996</v>
      </c>
      <c r="R14" s="9">
        <v>1.9</v>
      </c>
      <c r="S14" s="10"/>
      <c r="T14" s="9">
        <f t="shared" si="78"/>
        <v>0.10000000000000009</v>
      </c>
      <c r="V14" s="9">
        <v>1.7</v>
      </c>
      <c r="W14" s="10"/>
      <c r="X14" s="9">
        <f t="shared" si="79"/>
        <v>0.19999999999999996</v>
      </c>
      <c r="Z14" s="20">
        <v>1.7</v>
      </c>
      <c r="AA14" s="10"/>
      <c r="AB14" s="9">
        <f t="shared" si="80"/>
        <v>0</v>
      </c>
      <c r="AD14" s="20">
        <v>1.6</v>
      </c>
      <c r="AE14" s="10"/>
      <c r="AF14" s="9">
        <f t="shared" si="81"/>
        <v>9.9999999999999867E-2</v>
      </c>
      <c r="AH14" s="20">
        <v>1.2</v>
      </c>
      <c r="AI14" s="10"/>
      <c r="AJ14" s="9">
        <f t="shared" si="82"/>
        <v>0.40000000000000013</v>
      </c>
      <c r="AL14" s="9">
        <v>1.2</v>
      </c>
      <c r="AM14" s="10"/>
      <c r="AN14" s="9">
        <f t="shared" si="83"/>
        <v>0</v>
      </c>
      <c r="AP14" s="9">
        <v>2.1</v>
      </c>
      <c r="AQ14" s="10"/>
      <c r="AR14" s="9">
        <f t="shared" si="84"/>
        <v>-0.90000000000000013</v>
      </c>
      <c r="AT14" s="9">
        <v>1.5</v>
      </c>
      <c r="AU14" s="10"/>
      <c r="AV14" s="9">
        <f t="shared" si="85"/>
        <v>0.60000000000000009</v>
      </c>
      <c r="AX14" s="9">
        <v>1.5</v>
      </c>
      <c r="AY14" s="10"/>
      <c r="AZ14" s="9">
        <f t="shared" si="86"/>
        <v>0</v>
      </c>
      <c r="BB14" s="9">
        <v>1.3</v>
      </c>
      <c r="BC14" s="10"/>
      <c r="BD14" s="9">
        <f t="shared" si="87"/>
        <v>0.19999999999999996</v>
      </c>
      <c r="BF14" s="20">
        <v>1.1000000000000001</v>
      </c>
      <c r="BG14" s="10"/>
      <c r="BH14" s="9">
        <f t="shared" si="88"/>
        <v>0.19999999999999996</v>
      </c>
      <c r="BJ14" s="9">
        <v>0.7</v>
      </c>
      <c r="BK14" s="10"/>
      <c r="BL14" s="9">
        <f t="shared" si="89"/>
        <v>0.40000000000000013</v>
      </c>
      <c r="BN14" s="9">
        <v>0.6</v>
      </c>
      <c r="BO14" s="10"/>
      <c r="BP14" s="9">
        <f t="shared" si="90"/>
        <v>9.9999999999999978E-2</v>
      </c>
      <c r="BR14" s="9">
        <v>0.4</v>
      </c>
      <c r="BS14" s="10">
        <v>1</v>
      </c>
      <c r="BT14" s="9">
        <f t="shared" si="91"/>
        <v>0.19999999999999996</v>
      </c>
      <c r="BV14" s="30">
        <v>1</v>
      </c>
      <c r="BW14" s="10"/>
      <c r="BX14" s="9">
        <f t="shared" si="92"/>
        <v>0.39999999999999991</v>
      </c>
      <c r="BZ14" s="9">
        <v>0.1</v>
      </c>
      <c r="CA14" s="10">
        <v>2</v>
      </c>
      <c r="CB14" s="9">
        <f t="shared" si="93"/>
        <v>0.9</v>
      </c>
      <c r="CD14" s="9">
        <v>1.6</v>
      </c>
      <c r="CE14" s="10"/>
      <c r="CF14" s="9">
        <f t="shared" si="94"/>
        <v>0.5</v>
      </c>
      <c r="CH14" s="9">
        <v>1.4</v>
      </c>
      <c r="CI14" s="10"/>
      <c r="CJ14" s="9">
        <f t="shared" si="95"/>
        <v>0.20000000000000018</v>
      </c>
      <c r="CL14" s="9">
        <v>0.2</v>
      </c>
      <c r="CM14" s="10">
        <v>1</v>
      </c>
      <c r="CN14" s="9">
        <f t="shared" si="96"/>
        <v>1.2</v>
      </c>
      <c r="CP14" s="9">
        <v>2.9</v>
      </c>
      <c r="CQ14" s="10"/>
      <c r="CR14" s="9">
        <f t="shared" si="97"/>
        <v>-1.7</v>
      </c>
      <c r="CT14" s="9">
        <v>2.7</v>
      </c>
      <c r="CU14" s="10"/>
      <c r="CV14" s="9">
        <f t="shared" si="98"/>
        <v>0.19999999999999973</v>
      </c>
      <c r="CX14" s="9">
        <v>2.5</v>
      </c>
      <c r="CY14" s="10"/>
      <c r="CZ14" s="9">
        <f t="shared" si="99"/>
        <v>0.20000000000000018</v>
      </c>
      <c r="DB14" s="9">
        <v>2.2999999999999998</v>
      </c>
      <c r="DC14" s="10"/>
      <c r="DD14" s="9">
        <f t="shared" si="100"/>
        <v>0.20000000000000018</v>
      </c>
      <c r="DF14" s="9">
        <v>2</v>
      </c>
      <c r="DG14" s="10"/>
      <c r="DH14" s="9">
        <f t="shared" si="101"/>
        <v>0.29999999999999982</v>
      </c>
      <c r="DJ14" s="9">
        <v>1.5</v>
      </c>
      <c r="DK14" s="10"/>
      <c r="DL14" s="9">
        <f t="shared" si="102"/>
        <v>0.5</v>
      </c>
      <c r="DN14" s="9">
        <v>1.3</v>
      </c>
      <c r="DO14" s="10"/>
      <c r="DP14" s="9">
        <f t="shared" si="103"/>
        <v>0.19999999999999996</v>
      </c>
      <c r="DR14" s="9">
        <v>1.2</v>
      </c>
      <c r="DS14" s="10"/>
      <c r="DT14" s="9">
        <f t="shared" si="104"/>
        <v>0.10000000000000009</v>
      </c>
      <c r="DV14" s="9">
        <v>0.9</v>
      </c>
      <c r="DW14" s="10">
        <v>1</v>
      </c>
      <c r="DX14" s="9">
        <f t="shared" si="105"/>
        <v>0.29999999999999993</v>
      </c>
      <c r="DZ14" s="9">
        <v>1.8</v>
      </c>
      <c r="EA14" s="10"/>
      <c r="EB14" s="9">
        <f t="shared" si="106"/>
        <v>9.9999999999999867E-2</v>
      </c>
      <c r="ED14" s="9">
        <v>1.5</v>
      </c>
      <c r="EE14" s="10"/>
      <c r="EF14" s="9">
        <f t="shared" si="107"/>
        <v>0.30000000000000004</v>
      </c>
      <c r="EH14" s="9">
        <v>1.3</v>
      </c>
      <c r="EI14" s="10"/>
      <c r="EJ14" s="9">
        <f t="shared" si="108"/>
        <v>0.19999999999999996</v>
      </c>
      <c r="EL14" s="9">
        <v>1.1000000000000001</v>
      </c>
      <c r="EM14" s="10"/>
      <c r="EN14" s="9">
        <f t="shared" si="109"/>
        <v>0.19999999999999996</v>
      </c>
      <c r="EP14" s="9">
        <v>1</v>
      </c>
      <c r="EQ14" s="10"/>
      <c r="ER14" s="9">
        <f t="shared" si="0"/>
        <v>0.10000000000000009</v>
      </c>
      <c r="ET14" s="9">
        <v>0.4</v>
      </c>
      <c r="EU14" s="10">
        <v>2</v>
      </c>
      <c r="EV14" s="9">
        <f t="shared" si="1"/>
        <v>0.6</v>
      </c>
      <c r="EX14" s="9">
        <v>2.1</v>
      </c>
      <c r="EY14" s="10"/>
      <c r="EZ14" s="9">
        <f t="shared" si="2"/>
        <v>0.29999999999999982</v>
      </c>
      <c r="FB14" s="9">
        <v>1.8</v>
      </c>
      <c r="FC14" s="10"/>
      <c r="FD14" s="9">
        <f t="shared" si="3"/>
        <v>0.30000000000000004</v>
      </c>
      <c r="FF14" s="9">
        <v>1.4</v>
      </c>
      <c r="FG14" s="10"/>
      <c r="FH14" s="9">
        <f t="shared" si="4"/>
        <v>0.40000000000000013</v>
      </c>
      <c r="FJ14" s="9">
        <v>1.3</v>
      </c>
      <c r="FK14" s="10"/>
      <c r="FL14" s="9">
        <f t="shared" si="5"/>
        <v>9.9999999999999867E-2</v>
      </c>
      <c r="FN14" s="9">
        <v>1.3</v>
      </c>
      <c r="FO14" s="10"/>
      <c r="FP14" s="9">
        <f t="shared" si="6"/>
        <v>0</v>
      </c>
      <c r="FR14" s="9">
        <v>1.1000000000000001</v>
      </c>
      <c r="FS14" s="10"/>
      <c r="FT14" s="9">
        <f t="shared" si="7"/>
        <v>0.19999999999999996</v>
      </c>
      <c r="FV14" s="9">
        <v>0.8</v>
      </c>
      <c r="FW14" s="10">
        <v>1</v>
      </c>
      <c r="FX14" s="9">
        <f t="shared" si="8"/>
        <v>0.30000000000000004</v>
      </c>
      <c r="FZ14" s="9">
        <v>1.7</v>
      </c>
      <c r="GA14" s="10"/>
      <c r="GB14" s="9">
        <f t="shared" si="9"/>
        <v>0.10000000000000009</v>
      </c>
      <c r="GD14" s="20">
        <v>1.4</v>
      </c>
      <c r="GE14" s="10">
        <v>1</v>
      </c>
      <c r="GF14" s="9">
        <f t="shared" si="10"/>
        <v>0.30000000000000004</v>
      </c>
      <c r="GH14" s="9">
        <v>2</v>
      </c>
      <c r="GI14" s="10"/>
      <c r="GJ14" s="9">
        <f t="shared" si="11"/>
        <v>0.39999999999999991</v>
      </c>
      <c r="GL14" s="9">
        <v>1.7</v>
      </c>
      <c r="GM14" s="10"/>
      <c r="GN14" s="9">
        <f t="shared" si="12"/>
        <v>0.30000000000000004</v>
      </c>
      <c r="GP14" s="9">
        <v>1.5</v>
      </c>
      <c r="GQ14" s="10"/>
      <c r="GR14" s="9">
        <f t="shared" si="13"/>
        <v>0.19999999999999996</v>
      </c>
      <c r="GT14" s="9">
        <v>1.3</v>
      </c>
      <c r="GU14" s="10"/>
      <c r="GV14" s="9">
        <f t="shared" si="14"/>
        <v>0.19999999999999996</v>
      </c>
      <c r="GX14" s="9">
        <v>1.2</v>
      </c>
      <c r="GY14" s="10"/>
      <c r="GZ14" s="9">
        <f t="shared" si="15"/>
        <v>0.10000000000000009</v>
      </c>
      <c r="HB14" s="9">
        <v>1.1000000000000001</v>
      </c>
      <c r="HC14" s="10"/>
      <c r="HD14" s="9">
        <f t="shared" si="16"/>
        <v>9.9999999999999867E-2</v>
      </c>
      <c r="HF14" s="9">
        <v>0.5</v>
      </c>
      <c r="HG14" s="10"/>
      <c r="HH14" s="9">
        <f t="shared" si="17"/>
        <v>0.60000000000000009</v>
      </c>
      <c r="HJ14" s="9">
        <v>0</v>
      </c>
      <c r="HK14" s="10">
        <v>2</v>
      </c>
      <c r="HL14" s="9">
        <f t="shared" si="18"/>
        <v>0.5</v>
      </c>
      <c r="HN14" s="9">
        <v>1.7</v>
      </c>
      <c r="HO14" s="10"/>
      <c r="HP14" s="9">
        <f t="shared" si="19"/>
        <v>0.30000000000000004</v>
      </c>
      <c r="HR14" s="9">
        <v>1.4</v>
      </c>
      <c r="HS14" s="10"/>
      <c r="HT14" s="9">
        <f t="shared" si="20"/>
        <v>0.30000000000000004</v>
      </c>
      <c r="HV14" s="9">
        <v>1.3</v>
      </c>
      <c r="HW14" s="10"/>
      <c r="HX14" s="9">
        <f t="shared" si="21"/>
        <v>9.9999999999999867E-2</v>
      </c>
      <c r="HZ14" s="9">
        <v>1.1000000000000001</v>
      </c>
      <c r="IA14" s="10"/>
      <c r="IB14" s="9">
        <f t="shared" si="22"/>
        <v>0.19999999999999996</v>
      </c>
      <c r="ID14" s="9">
        <v>1.1000000000000001</v>
      </c>
      <c r="IE14" s="10"/>
      <c r="IF14" s="9">
        <f t="shared" si="23"/>
        <v>0</v>
      </c>
      <c r="IH14" s="9">
        <v>0.6</v>
      </c>
      <c r="II14" s="10">
        <v>1</v>
      </c>
      <c r="IJ14" s="9">
        <f t="shared" si="24"/>
        <v>0.50000000000000011</v>
      </c>
      <c r="IL14" s="20">
        <v>1.5</v>
      </c>
      <c r="IM14" s="10"/>
      <c r="IN14" s="9">
        <f t="shared" si="25"/>
        <v>0.10000000000000009</v>
      </c>
      <c r="IP14" s="9">
        <v>1.5</v>
      </c>
      <c r="IQ14" s="10"/>
      <c r="IR14" s="9">
        <f t="shared" si="26"/>
        <v>0</v>
      </c>
      <c r="IT14" s="9">
        <v>1.2</v>
      </c>
      <c r="IU14" s="10"/>
      <c r="IV14" s="9">
        <f t="shared" si="27"/>
        <v>0.30000000000000004</v>
      </c>
      <c r="IX14" s="9">
        <v>1.2</v>
      </c>
      <c r="IY14" s="10"/>
      <c r="IZ14" s="9">
        <f t="shared" si="28"/>
        <v>0</v>
      </c>
      <c r="JB14" s="9">
        <v>1.2</v>
      </c>
      <c r="JC14" s="10"/>
      <c r="JD14" s="9">
        <f t="shared" si="29"/>
        <v>0</v>
      </c>
      <c r="JF14" s="9">
        <v>1.2</v>
      </c>
      <c r="JG14" s="10"/>
      <c r="JH14" s="9">
        <f t="shared" si="30"/>
        <v>0</v>
      </c>
      <c r="JJ14" s="9">
        <v>1.1000000000000001</v>
      </c>
      <c r="JK14" s="10"/>
      <c r="JL14" s="9">
        <f t="shared" si="31"/>
        <v>9.9999999999999867E-2</v>
      </c>
      <c r="JN14" s="9">
        <v>0.8</v>
      </c>
      <c r="JO14" s="10"/>
      <c r="JP14" s="9">
        <f t="shared" si="32"/>
        <v>0.30000000000000004</v>
      </c>
      <c r="JR14" s="9">
        <v>0.8</v>
      </c>
      <c r="JS14" s="10"/>
      <c r="JT14" s="9">
        <f t="shared" si="33"/>
        <v>0</v>
      </c>
      <c r="JV14" s="9">
        <v>0.8</v>
      </c>
      <c r="JW14" s="10"/>
      <c r="JX14" s="9">
        <f t="shared" si="34"/>
        <v>0</v>
      </c>
      <c r="JZ14" s="9">
        <v>0.5</v>
      </c>
      <c r="KA14" s="10">
        <v>1</v>
      </c>
      <c r="KB14" s="9">
        <f t="shared" si="35"/>
        <v>0.30000000000000004</v>
      </c>
      <c r="KD14" s="9">
        <v>1.5</v>
      </c>
      <c r="KE14" s="10"/>
      <c r="KF14" s="9">
        <f t="shared" si="36"/>
        <v>0</v>
      </c>
      <c r="KH14" s="9">
        <v>1.5</v>
      </c>
      <c r="KI14" s="10"/>
      <c r="KJ14" s="9">
        <f t="shared" si="37"/>
        <v>0</v>
      </c>
      <c r="KL14" s="9">
        <v>1.3</v>
      </c>
      <c r="KM14" s="10"/>
      <c r="KN14" s="9">
        <f t="shared" si="38"/>
        <v>0.19999999999999996</v>
      </c>
      <c r="KP14" s="9">
        <v>1.3</v>
      </c>
      <c r="KQ14" s="10"/>
      <c r="KR14" s="9">
        <f t="shared" si="39"/>
        <v>0</v>
      </c>
      <c r="KT14" s="9">
        <v>1.3</v>
      </c>
      <c r="KU14" s="10"/>
      <c r="KV14" s="9">
        <f t="shared" si="40"/>
        <v>0</v>
      </c>
      <c r="KX14" s="9">
        <v>1.1000000000000001</v>
      </c>
      <c r="KY14" s="10"/>
      <c r="KZ14" s="9">
        <f t="shared" si="41"/>
        <v>0.19999999999999996</v>
      </c>
      <c r="LB14" s="9">
        <v>1.1000000000000001</v>
      </c>
      <c r="LC14" s="10"/>
      <c r="LD14" s="9">
        <f t="shared" si="42"/>
        <v>0</v>
      </c>
      <c r="LF14" s="9">
        <v>1.1000000000000001</v>
      </c>
      <c r="LG14" s="10"/>
      <c r="LH14" s="9">
        <f t="shared" si="43"/>
        <v>0</v>
      </c>
      <c r="LJ14" s="9">
        <v>0.9</v>
      </c>
      <c r="LK14" s="10"/>
      <c r="LL14" s="9">
        <f t="shared" si="44"/>
        <v>0.20000000000000007</v>
      </c>
      <c r="LN14" s="9">
        <v>0.8</v>
      </c>
      <c r="LO14" s="10"/>
      <c r="LP14" s="9">
        <f t="shared" si="45"/>
        <v>9.9999999999999978E-2</v>
      </c>
      <c r="LR14" s="9">
        <v>0.4</v>
      </c>
      <c r="LS14" s="10"/>
      <c r="LT14" s="9">
        <f t="shared" si="46"/>
        <v>0.4</v>
      </c>
      <c r="LV14" s="20">
        <v>0.3</v>
      </c>
      <c r="LW14" s="10">
        <v>1</v>
      </c>
      <c r="LX14" s="9">
        <f t="shared" si="47"/>
        <v>0.10000000000000003</v>
      </c>
      <c r="LZ14" s="20">
        <v>1.3</v>
      </c>
      <c r="MA14" s="10"/>
      <c r="MB14" s="9">
        <f t="shared" si="48"/>
        <v>0</v>
      </c>
      <c r="MD14" s="9">
        <v>1.2</v>
      </c>
      <c r="ME14" s="10"/>
      <c r="MF14" s="9">
        <f t="shared" si="49"/>
        <v>0.10000000000000009</v>
      </c>
      <c r="MH14" s="9">
        <v>1.2</v>
      </c>
      <c r="MI14" s="10"/>
      <c r="MJ14" s="9">
        <f t="shared" si="50"/>
        <v>0</v>
      </c>
      <c r="ML14" s="9">
        <v>1.2</v>
      </c>
      <c r="MM14" s="10"/>
      <c r="MN14" s="9">
        <f t="shared" si="51"/>
        <v>0</v>
      </c>
      <c r="MP14" s="20">
        <v>1.2</v>
      </c>
      <c r="MQ14" s="10"/>
      <c r="MR14" s="9">
        <f t="shared" si="52"/>
        <v>0</v>
      </c>
      <c r="MT14" s="9">
        <v>1</v>
      </c>
      <c r="MU14" s="43">
        <v>1</v>
      </c>
      <c r="MV14" s="9">
        <f t="shared" si="53"/>
        <v>0.19999999999999996</v>
      </c>
      <c r="MX14" s="9">
        <v>1.6</v>
      </c>
      <c r="MY14" s="10"/>
      <c r="MZ14" s="9">
        <f t="shared" si="54"/>
        <v>0.39999999999999991</v>
      </c>
      <c r="NB14" s="9">
        <v>1.3</v>
      </c>
      <c r="NC14" s="10"/>
      <c r="ND14" s="9">
        <f t="shared" si="55"/>
        <v>0.30000000000000004</v>
      </c>
      <c r="NF14" s="20">
        <v>1.2</v>
      </c>
      <c r="NG14" s="10"/>
      <c r="NH14" s="9">
        <f t="shared" si="56"/>
        <v>0.10000000000000009</v>
      </c>
      <c r="NJ14" s="20">
        <v>0.7</v>
      </c>
      <c r="NK14" s="10">
        <v>1</v>
      </c>
      <c r="NL14" s="9">
        <f t="shared" si="57"/>
        <v>0.5</v>
      </c>
      <c r="NN14" s="9">
        <v>1.5</v>
      </c>
      <c r="NO14" s="10"/>
      <c r="NP14" s="9">
        <f t="shared" si="58"/>
        <v>0.19999999999999996</v>
      </c>
      <c r="NR14" s="9">
        <v>1.3</v>
      </c>
      <c r="NS14" s="10"/>
      <c r="NT14" s="9">
        <f t="shared" si="59"/>
        <v>0.19999999999999996</v>
      </c>
      <c r="NV14" s="9">
        <v>1.1000000000000001</v>
      </c>
      <c r="NW14" s="10"/>
      <c r="NX14" s="9">
        <f t="shared" si="60"/>
        <v>0.19999999999999996</v>
      </c>
      <c r="NZ14" s="9">
        <v>1</v>
      </c>
      <c r="OA14" s="10"/>
      <c r="OB14" s="9">
        <f t="shared" si="61"/>
        <v>0.10000000000000009</v>
      </c>
      <c r="OD14" s="9">
        <v>1</v>
      </c>
      <c r="OE14" s="10"/>
      <c r="OF14" s="9">
        <f t="shared" si="62"/>
        <v>0</v>
      </c>
      <c r="OH14" s="9">
        <v>0.8</v>
      </c>
      <c r="OI14" s="10"/>
      <c r="OJ14" s="9">
        <f t="shared" si="63"/>
        <v>0.19999999999999996</v>
      </c>
      <c r="OL14" s="9">
        <v>0.7</v>
      </c>
      <c r="OM14" s="10"/>
      <c r="ON14" s="9">
        <f t="shared" si="64"/>
        <v>0.10000000000000009</v>
      </c>
      <c r="OP14" s="9">
        <v>0.3</v>
      </c>
      <c r="OQ14" s="10">
        <v>1</v>
      </c>
      <c r="OR14" s="9">
        <f t="shared" si="65"/>
        <v>0.39999999999999997</v>
      </c>
      <c r="OT14" s="9">
        <v>1.2</v>
      </c>
      <c r="OU14" s="10"/>
      <c r="OV14" s="9">
        <f t="shared" si="66"/>
        <v>0.10000000000000009</v>
      </c>
      <c r="OX14" s="9">
        <v>1.1000000000000001</v>
      </c>
      <c r="OY14" s="10"/>
      <c r="OZ14" s="9">
        <f t="shared" si="67"/>
        <v>9.9999999999999867E-2</v>
      </c>
      <c r="PB14" s="9">
        <v>0.7</v>
      </c>
      <c r="PC14" s="10"/>
      <c r="PD14" s="9">
        <f t="shared" si="68"/>
        <v>0.40000000000000013</v>
      </c>
      <c r="PF14" s="9">
        <v>0.7</v>
      </c>
      <c r="PG14" s="10"/>
      <c r="PH14" s="9">
        <f t="shared" si="69"/>
        <v>0</v>
      </c>
      <c r="PJ14" s="9">
        <v>0.3</v>
      </c>
      <c r="PK14" s="10"/>
      <c r="PL14" s="9">
        <f t="shared" si="70"/>
        <v>0.39999999999999997</v>
      </c>
      <c r="PN14" s="44">
        <v>0.1</v>
      </c>
      <c r="PO14" s="10">
        <v>2</v>
      </c>
      <c r="PP14" s="9">
        <f t="shared" si="71"/>
        <v>0.19999999999999998</v>
      </c>
      <c r="PR14" s="9">
        <v>2</v>
      </c>
      <c r="PS14" s="10"/>
      <c r="PT14" s="9">
        <f t="shared" si="72"/>
        <v>0.10000000000000009</v>
      </c>
      <c r="PV14" s="9">
        <v>1.7</v>
      </c>
      <c r="PW14" s="10"/>
      <c r="PX14" s="9">
        <f t="shared" si="73"/>
        <v>0.30000000000000004</v>
      </c>
      <c r="PZ14" s="98">
        <v>1.7</v>
      </c>
      <c r="QA14" s="99"/>
      <c r="QB14" s="98">
        <f t="shared" si="74"/>
        <v>0</v>
      </c>
      <c r="QD14" s="20"/>
      <c r="QE14" s="10"/>
      <c r="QF14" s="9" t="str">
        <f t="shared" si="75"/>
        <v/>
      </c>
    </row>
    <row r="15" spans="1:448" ht="12.75" customHeight="1" x14ac:dyDescent="0.2">
      <c r="A15" s="34" t="s">
        <v>19</v>
      </c>
      <c r="B15" s="14" t="s">
        <v>61</v>
      </c>
      <c r="C15" s="1">
        <v>0.3</v>
      </c>
      <c r="D15" s="1">
        <v>4866</v>
      </c>
      <c r="F15" s="9">
        <v>0.6</v>
      </c>
      <c r="G15" s="10"/>
      <c r="H15" s="28"/>
      <c r="J15" s="9">
        <v>0.6</v>
      </c>
      <c r="K15" s="10"/>
      <c r="L15" s="9">
        <f>IF(ISNUMBER(J15), (F15+G15)-J15, "")</f>
        <v>0</v>
      </c>
      <c r="N15" s="9">
        <v>0.7</v>
      </c>
      <c r="O15" s="10"/>
      <c r="P15" s="9">
        <f t="shared" ref="P15" si="111">IF(ISNUMBER(N15), (J15+K15)-N15, "")</f>
        <v>-9.9999999999999978E-2</v>
      </c>
      <c r="R15" s="9">
        <v>0.6</v>
      </c>
      <c r="S15" s="10"/>
      <c r="T15" s="9">
        <f>IF(ISNUMBER(R15), (N15+O15)-R15, "")</f>
        <v>9.9999999999999978E-2</v>
      </c>
      <c r="V15" s="9">
        <v>0.6</v>
      </c>
      <c r="W15" s="10"/>
      <c r="X15" s="9">
        <f>IF(ISNUMBER(V15), (R15+S15)-V15, "")</f>
        <v>0</v>
      </c>
      <c r="Z15" s="20">
        <v>0.6</v>
      </c>
      <c r="AA15" s="10"/>
      <c r="AB15" s="9">
        <f>IF(ISNUMBER(Z15), (V15+W15)-Z15, "")</f>
        <v>0</v>
      </c>
      <c r="AD15" s="20">
        <v>0.6</v>
      </c>
      <c r="AE15" s="10"/>
      <c r="AF15" s="9">
        <f>IF(ISNUMBER(AD15), (Z15+AA15)-AD15, "")</f>
        <v>0</v>
      </c>
      <c r="AH15" s="20">
        <v>0.6</v>
      </c>
      <c r="AI15" s="10"/>
      <c r="AJ15" s="9">
        <f>IF(ISNUMBER(AH15), (AD15+AE15)-AH15, "")</f>
        <v>0</v>
      </c>
      <c r="AL15" s="9">
        <v>0.6</v>
      </c>
      <c r="AM15" s="10"/>
      <c r="AN15" s="9">
        <f>IF(ISNUMBER(AL15), (AH15+AI15)-AL15, "")</f>
        <v>0</v>
      </c>
      <c r="AP15" s="9">
        <v>0.6</v>
      </c>
      <c r="AQ15" s="10"/>
      <c r="AR15" s="9">
        <f>IF(ISNUMBER(AP15), (AL15+AM15)-AP15, "")</f>
        <v>0</v>
      </c>
      <c r="AT15" s="9">
        <v>0.6</v>
      </c>
      <c r="AU15" s="10"/>
      <c r="AV15" s="9">
        <f>IF(ISNUMBER(AT15), (AP15+AQ15)-AT15, "")</f>
        <v>0</v>
      </c>
      <c r="AX15" s="9">
        <v>0.6</v>
      </c>
      <c r="AY15" s="10"/>
      <c r="AZ15" s="9">
        <f>IF(ISNUMBER(AX15), (AT15+AU15)-AX15, "")</f>
        <v>0</v>
      </c>
      <c r="BB15" s="9">
        <v>0.6</v>
      </c>
      <c r="BC15" s="10"/>
      <c r="BD15" s="9">
        <f>IF(ISNUMBER(BB15), (AX15+AY15)-BB15, "")</f>
        <v>0</v>
      </c>
      <c r="BF15" s="20">
        <v>0.6</v>
      </c>
      <c r="BG15" s="10"/>
      <c r="BH15" s="9">
        <f>IF(ISNUMBER(BF15), (BB15+BC15)-BF15, "")</f>
        <v>0</v>
      </c>
      <c r="BJ15" s="9">
        <v>0.6</v>
      </c>
      <c r="BK15" s="10"/>
      <c r="BL15" s="9">
        <f>IF(ISNUMBER(BJ15), (BF15+BG15)-BJ15, "")</f>
        <v>0</v>
      </c>
      <c r="BN15" s="9">
        <v>0.5</v>
      </c>
      <c r="BO15" s="10"/>
      <c r="BP15" s="9">
        <f>IF(ISNUMBER(BN15), (BJ15+BK15)-BN15, "")</f>
        <v>9.9999999999999978E-2</v>
      </c>
      <c r="BR15" s="9">
        <v>0.5</v>
      </c>
      <c r="BS15" s="10"/>
      <c r="BT15" s="9">
        <f>IF(ISNUMBER(BR15), (BN15+BO15)-BR15, "")</f>
        <v>0</v>
      </c>
      <c r="BV15" s="9">
        <v>0.5</v>
      </c>
      <c r="BW15" s="10"/>
      <c r="BX15" s="9">
        <f>IF(ISNUMBER(BV15), (BR15+BS15)-BV15, "")</f>
        <v>0</v>
      </c>
      <c r="BZ15" s="9">
        <v>0.5</v>
      </c>
      <c r="CA15" s="10"/>
      <c r="CB15" s="9">
        <f>IF(ISNUMBER(BZ15), (BV15+BW15)-BZ15, "")</f>
        <v>0</v>
      </c>
      <c r="CD15" s="9">
        <v>0.5</v>
      </c>
      <c r="CE15" s="10"/>
      <c r="CF15" s="9">
        <f>IF(ISNUMBER(CD15), (BZ15+CA15)-CD15, "")</f>
        <v>0</v>
      </c>
      <c r="CH15" s="9">
        <v>0.5</v>
      </c>
      <c r="CI15" s="10"/>
      <c r="CJ15" s="9">
        <f>IF(ISNUMBER(CH15), (CD15+CE15)-CH15, "")</f>
        <v>0</v>
      </c>
      <c r="CL15" s="9">
        <v>0.5</v>
      </c>
      <c r="CM15" s="10"/>
      <c r="CN15" s="9">
        <f>IF(ISNUMBER(CL15), (CH15+CI15)-CL15, "")</f>
        <v>0</v>
      </c>
      <c r="CP15" s="9">
        <v>0.5</v>
      </c>
      <c r="CQ15" s="10"/>
      <c r="CR15" s="9">
        <f>IF(ISNUMBER(CP15), (CL15+CM15)-CP15, "")</f>
        <v>0</v>
      </c>
      <c r="CT15" s="9">
        <v>0.5</v>
      </c>
      <c r="CU15" s="10"/>
      <c r="CV15" s="9">
        <f>IF(ISNUMBER(CT15), (CP15+CQ15)-CT15, "")</f>
        <v>0</v>
      </c>
      <c r="CX15" s="9">
        <v>0.5</v>
      </c>
      <c r="CY15" s="10"/>
      <c r="CZ15" s="9">
        <f>IF(ISNUMBER(CX15), (CT15+CU15)-CX15, "")</f>
        <v>0</v>
      </c>
      <c r="DB15" s="9">
        <v>0.5</v>
      </c>
      <c r="DC15" s="10"/>
      <c r="DD15" s="9">
        <f>IF(ISNUMBER(DB15), (CX15+CY15)-DB15, "")</f>
        <v>0</v>
      </c>
      <c r="DF15" s="9">
        <v>0.5</v>
      </c>
      <c r="DG15" s="10"/>
      <c r="DH15" s="9">
        <f>IF(ISNUMBER(DF15), (DB15+DC15)-DF15, "")</f>
        <v>0</v>
      </c>
      <c r="DJ15" s="9">
        <v>0.5</v>
      </c>
      <c r="DK15" s="10"/>
      <c r="DL15" s="9">
        <f>IF(ISNUMBER(DJ15), (DF15+DG15)-DJ15, "")</f>
        <v>0</v>
      </c>
      <c r="DN15" s="9">
        <v>0.4</v>
      </c>
      <c r="DO15" s="10"/>
      <c r="DP15" s="9">
        <f>IF(ISNUMBER(DN15), (DJ15+DK15)-DN15, "")</f>
        <v>9.9999999999999978E-2</v>
      </c>
      <c r="DR15" s="9">
        <v>0.4</v>
      </c>
      <c r="DS15" s="10"/>
      <c r="DT15" s="9">
        <f>IF(ISNUMBER(DR15), (DN15+DO15)-DR15, "")</f>
        <v>0</v>
      </c>
      <c r="DV15" s="9">
        <v>0.4</v>
      </c>
      <c r="DW15" s="10"/>
      <c r="DX15" s="9">
        <f>IF(ISNUMBER(DV15), (DR15+DS15)-DV15, "")</f>
        <v>0</v>
      </c>
      <c r="DZ15" s="9">
        <v>0.4</v>
      </c>
      <c r="EA15" s="10"/>
      <c r="EB15" s="9">
        <f>IF(ISNUMBER(DZ15), (DV15+DW15)-DZ15, "")</f>
        <v>0</v>
      </c>
      <c r="ED15" s="9">
        <v>0.4</v>
      </c>
      <c r="EE15" s="10"/>
      <c r="EF15" s="9">
        <f>IF(ISNUMBER(ED15), (DZ15+EA15)-ED15, "")</f>
        <v>0</v>
      </c>
      <c r="EH15" s="9">
        <v>0.4</v>
      </c>
      <c r="EI15" s="10"/>
      <c r="EJ15" s="9">
        <f>IF(ISNUMBER(EH15), (ED15+EE15)-EH15, "")</f>
        <v>0</v>
      </c>
      <c r="EL15" s="9">
        <v>0.4</v>
      </c>
      <c r="EM15" s="10"/>
      <c r="EN15" s="9">
        <f>IF(ISNUMBER(EL15), (EH15+EI15)-EL15, "")</f>
        <v>0</v>
      </c>
      <c r="EP15" s="9">
        <v>0.4</v>
      </c>
      <c r="EQ15" s="10"/>
      <c r="ER15" s="9">
        <f>IF(ISNUMBER(EP15), (EL15+EM15)-EP15, "")</f>
        <v>0</v>
      </c>
      <c r="ET15" s="9">
        <v>0.4</v>
      </c>
      <c r="EU15" s="10"/>
      <c r="EV15" s="9">
        <f>IF(ISNUMBER(ET15), (EP15+EQ15)-ET15, "")</f>
        <v>0</v>
      </c>
      <c r="EX15" s="9">
        <v>0.4</v>
      </c>
      <c r="EY15" s="10"/>
      <c r="EZ15" s="9">
        <f>IF(ISNUMBER(EX15), (ET15+EU15)-EX15, "")</f>
        <v>0</v>
      </c>
      <c r="FB15" s="9">
        <v>0.4</v>
      </c>
      <c r="FC15" s="10"/>
      <c r="FD15" s="9">
        <f>IF(ISNUMBER(FB15), (EX15+EY15)-FB15, "")</f>
        <v>0</v>
      </c>
      <c r="FF15" s="9">
        <v>0.4</v>
      </c>
      <c r="FG15" s="10"/>
      <c r="FH15" s="9">
        <f>IF(ISNUMBER(FF15), (FB15+FC15)-FF15, "")</f>
        <v>0</v>
      </c>
      <c r="FJ15" s="9">
        <v>0.4</v>
      </c>
      <c r="FK15" s="10"/>
      <c r="FL15" s="9">
        <f>IF(ISNUMBER(FJ15), (FF15+FG15)-FJ15, "")</f>
        <v>0</v>
      </c>
      <c r="FN15" s="9">
        <v>0.4</v>
      </c>
      <c r="FO15" s="10"/>
      <c r="FP15" s="9">
        <f t="shared" si="6"/>
        <v>0</v>
      </c>
      <c r="FR15" s="9">
        <v>0.4</v>
      </c>
      <c r="FS15" s="10"/>
      <c r="FT15" s="9">
        <f t="shared" si="7"/>
        <v>0</v>
      </c>
      <c r="FV15" s="9">
        <v>0.4</v>
      </c>
      <c r="FW15" s="10"/>
      <c r="FX15" s="9">
        <f t="shared" si="8"/>
        <v>0</v>
      </c>
      <c r="FZ15" s="9">
        <v>0.4</v>
      </c>
      <c r="GA15" s="10"/>
      <c r="GB15" s="9">
        <f t="shared" si="9"/>
        <v>0</v>
      </c>
      <c r="GD15" s="20">
        <v>0.4</v>
      </c>
      <c r="GE15" s="10"/>
      <c r="GF15" s="9">
        <f t="shared" si="10"/>
        <v>0</v>
      </c>
      <c r="GH15" s="9">
        <v>0.4</v>
      </c>
      <c r="GI15" s="10"/>
      <c r="GJ15" s="9">
        <f t="shared" si="11"/>
        <v>0</v>
      </c>
      <c r="GL15" s="9">
        <v>0.4</v>
      </c>
      <c r="GM15" s="10"/>
      <c r="GN15" s="9">
        <f t="shared" si="12"/>
        <v>0</v>
      </c>
      <c r="GP15" s="9">
        <v>0.4</v>
      </c>
      <c r="GQ15" s="10"/>
      <c r="GR15" s="9">
        <f t="shared" si="13"/>
        <v>0</v>
      </c>
      <c r="GT15" s="9">
        <v>0.4</v>
      </c>
      <c r="GU15" s="10"/>
      <c r="GV15" s="9">
        <f t="shared" si="14"/>
        <v>0</v>
      </c>
      <c r="GX15" s="9">
        <v>0.4</v>
      </c>
      <c r="GY15" s="10"/>
      <c r="GZ15" s="9">
        <f t="shared" si="15"/>
        <v>0</v>
      </c>
      <c r="HB15" s="9">
        <v>0.4</v>
      </c>
      <c r="HC15" s="10"/>
      <c r="HD15" s="9">
        <f t="shared" si="16"/>
        <v>0</v>
      </c>
      <c r="HF15" s="9">
        <v>0.4</v>
      </c>
      <c r="HG15" s="10"/>
      <c r="HH15" s="9">
        <f t="shared" si="17"/>
        <v>0</v>
      </c>
      <c r="HJ15" s="9">
        <v>0.4</v>
      </c>
      <c r="HK15" s="10"/>
      <c r="HL15" s="9">
        <f t="shared" si="18"/>
        <v>0</v>
      </c>
      <c r="HN15" s="9">
        <v>0.4</v>
      </c>
      <c r="HO15" s="10"/>
      <c r="HP15" s="9">
        <f t="shared" si="19"/>
        <v>0</v>
      </c>
      <c r="HR15" s="9">
        <v>0.4</v>
      </c>
      <c r="HS15" s="10"/>
      <c r="HT15" s="9">
        <f t="shared" si="20"/>
        <v>0</v>
      </c>
      <c r="HV15" s="9">
        <v>0.4</v>
      </c>
      <c r="HW15" s="10"/>
      <c r="HX15" s="9">
        <f t="shared" si="21"/>
        <v>0</v>
      </c>
      <c r="HZ15" s="9">
        <v>0.3</v>
      </c>
      <c r="IA15" s="10"/>
      <c r="IB15" s="9">
        <f t="shared" si="22"/>
        <v>0.10000000000000003</v>
      </c>
      <c r="ID15" s="9">
        <v>0.3</v>
      </c>
      <c r="IE15" s="10"/>
      <c r="IF15" s="9">
        <f t="shared" si="23"/>
        <v>0</v>
      </c>
      <c r="IH15" s="9">
        <v>0.3</v>
      </c>
      <c r="II15" s="10"/>
      <c r="IJ15" s="9">
        <f t="shared" si="24"/>
        <v>0</v>
      </c>
      <c r="IL15" s="20">
        <v>0.3</v>
      </c>
      <c r="IM15" s="10"/>
      <c r="IN15" s="9">
        <f t="shared" si="25"/>
        <v>0</v>
      </c>
      <c r="IP15" s="9">
        <v>0.3</v>
      </c>
      <c r="IQ15" s="10"/>
      <c r="IR15" s="9">
        <f t="shared" si="26"/>
        <v>0</v>
      </c>
      <c r="IT15" s="9">
        <v>0.3</v>
      </c>
      <c r="IU15" s="10"/>
      <c r="IV15" s="9">
        <f t="shared" si="27"/>
        <v>0</v>
      </c>
      <c r="IX15" s="9">
        <v>0.3</v>
      </c>
      <c r="IY15" s="10"/>
      <c r="IZ15" s="9">
        <f t="shared" si="28"/>
        <v>0</v>
      </c>
      <c r="JB15" s="9">
        <v>0.3</v>
      </c>
      <c r="JC15" s="10"/>
      <c r="JD15" s="9">
        <f t="shared" si="29"/>
        <v>0</v>
      </c>
      <c r="JF15" s="9">
        <v>0.3</v>
      </c>
      <c r="JG15" s="10"/>
      <c r="JH15" s="9">
        <f t="shared" si="30"/>
        <v>0</v>
      </c>
      <c r="JJ15" s="9">
        <v>0.3</v>
      </c>
      <c r="JK15" s="10"/>
      <c r="JL15" s="9">
        <f t="shared" si="31"/>
        <v>0</v>
      </c>
      <c r="JN15" s="9">
        <v>0.3</v>
      </c>
      <c r="JO15" s="10"/>
      <c r="JP15" s="9">
        <f t="shared" si="32"/>
        <v>0</v>
      </c>
      <c r="JR15" s="9">
        <v>0.3</v>
      </c>
      <c r="JS15" s="10"/>
      <c r="JT15" s="9">
        <f t="shared" si="33"/>
        <v>0</v>
      </c>
      <c r="JV15" s="9">
        <v>0.3</v>
      </c>
      <c r="JW15" s="10"/>
      <c r="JX15" s="9">
        <f t="shared" si="34"/>
        <v>0</v>
      </c>
      <c r="JZ15" s="9">
        <v>0.3</v>
      </c>
      <c r="KA15" s="10"/>
      <c r="KB15" s="9">
        <f t="shared" si="35"/>
        <v>0</v>
      </c>
      <c r="KD15" s="9">
        <v>0.3</v>
      </c>
      <c r="KE15" s="10"/>
      <c r="KF15" s="9">
        <f t="shared" si="36"/>
        <v>0</v>
      </c>
      <c r="KH15" s="9">
        <v>0.3</v>
      </c>
      <c r="KI15" s="10"/>
      <c r="KJ15" s="9">
        <f t="shared" si="37"/>
        <v>0</v>
      </c>
      <c r="KL15" s="9">
        <v>0.3</v>
      </c>
      <c r="KM15" s="10"/>
      <c r="KN15" s="9">
        <f t="shared" si="38"/>
        <v>0</v>
      </c>
      <c r="KP15" s="9">
        <v>0.3</v>
      </c>
      <c r="KQ15" s="10"/>
      <c r="KR15" s="9">
        <f t="shared" si="39"/>
        <v>0</v>
      </c>
      <c r="KT15" s="9">
        <v>0.3</v>
      </c>
      <c r="KU15" s="10"/>
      <c r="KV15" s="9">
        <f t="shared" si="40"/>
        <v>0</v>
      </c>
      <c r="KX15" s="9">
        <v>0.3</v>
      </c>
      <c r="KY15" s="10"/>
      <c r="KZ15" s="9">
        <f t="shared" si="41"/>
        <v>0</v>
      </c>
      <c r="LB15" s="9">
        <v>0.3</v>
      </c>
      <c r="LC15" s="10"/>
      <c r="LD15" s="9">
        <f t="shared" si="42"/>
        <v>0</v>
      </c>
      <c r="LF15" s="9">
        <v>0.3</v>
      </c>
      <c r="LG15" s="10"/>
      <c r="LH15" s="9">
        <f t="shared" si="43"/>
        <v>0</v>
      </c>
      <c r="LJ15" s="9">
        <v>0.3</v>
      </c>
      <c r="LK15" s="10"/>
      <c r="LL15" s="9">
        <f t="shared" si="44"/>
        <v>0</v>
      </c>
      <c r="LN15" s="9">
        <v>0.3</v>
      </c>
      <c r="LO15" s="10"/>
      <c r="LP15" s="9">
        <f t="shared" si="45"/>
        <v>0</v>
      </c>
      <c r="LR15" s="9">
        <v>0.3</v>
      </c>
      <c r="LS15" s="10"/>
      <c r="LT15" s="9">
        <f t="shared" si="46"/>
        <v>0</v>
      </c>
      <c r="LV15" s="20">
        <v>0.3</v>
      </c>
      <c r="LW15" s="10"/>
      <c r="LX15" s="9">
        <f t="shared" si="47"/>
        <v>0</v>
      </c>
      <c r="LZ15" s="20">
        <v>0.3</v>
      </c>
      <c r="MA15" s="10"/>
      <c r="MB15" s="9">
        <f t="shared" si="48"/>
        <v>0</v>
      </c>
      <c r="MD15" s="9">
        <v>0.3</v>
      </c>
      <c r="ME15" s="10"/>
      <c r="MF15" s="9">
        <f t="shared" si="49"/>
        <v>0</v>
      </c>
      <c r="MH15" s="9">
        <v>0.3</v>
      </c>
      <c r="MI15" s="10"/>
      <c r="MJ15" s="9">
        <f t="shared" si="50"/>
        <v>0</v>
      </c>
      <c r="ML15" s="9">
        <v>0.3</v>
      </c>
      <c r="MM15" s="10"/>
      <c r="MN15" s="9">
        <f t="shared" si="51"/>
        <v>0</v>
      </c>
      <c r="MP15" s="20">
        <v>0.3</v>
      </c>
      <c r="MQ15" s="10"/>
      <c r="MR15" s="9">
        <f t="shared" si="52"/>
        <v>0</v>
      </c>
      <c r="MT15" s="9">
        <v>0.3</v>
      </c>
      <c r="MU15" s="43"/>
      <c r="MV15" s="9">
        <f t="shared" si="53"/>
        <v>0</v>
      </c>
      <c r="MX15" s="9">
        <v>0.3</v>
      </c>
      <c r="MY15" s="10"/>
      <c r="MZ15" s="9">
        <f t="shared" si="54"/>
        <v>0</v>
      </c>
      <c r="NB15" s="9">
        <v>0.3</v>
      </c>
      <c r="NC15" s="10"/>
      <c r="ND15" s="9">
        <f t="shared" si="55"/>
        <v>0</v>
      </c>
      <c r="NF15" s="20">
        <v>0.3</v>
      </c>
      <c r="NG15" s="10"/>
      <c r="NH15" s="9">
        <f t="shared" si="56"/>
        <v>0</v>
      </c>
      <c r="NJ15" s="20">
        <v>0.3</v>
      </c>
      <c r="NK15" s="10"/>
      <c r="NL15" s="9">
        <f t="shared" si="57"/>
        <v>0</v>
      </c>
      <c r="NN15" s="9">
        <v>0.3</v>
      </c>
      <c r="NO15" s="10"/>
      <c r="NP15" s="9">
        <f t="shared" si="58"/>
        <v>0</v>
      </c>
      <c r="NR15" s="9">
        <v>0.3</v>
      </c>
      <c r="NS15" s="10"/>
      <c r="NT15" s="9">
        <f t="shared" si="59"/>
        <v>0</v>
      </c>
      <c r="NV15" s="9">
        <v>0.3</v>
      </c>
      <c r="NW15" s="10"/>
      <c r="NX15" s="9">
        <f t="shared" si="60"/>
        <v>0</v>
      </c>
      <c r="NZ15" s="9">
        <v>0.3</v>
      </c>
      <c r="OA15" s="10"/>
      <c r="OB15" s="9">
        <f t="shared" si="61"/>
        <v>0</v>
      </c>
      <c r="OD15" s="9">
        <v>0.3</v>
      </c>
      <c r="OE15" s="10"/>
      <c r="OF15" s="9">
        <f t="shared" si="62"/>
        <v>0</v>
      </c>
      <c r="OH15" s="9">
        <v>0.3</v>
      </c>
      <c r="OI15" s="10"/>
      <c r="OJ15" s="9">
        <f t="shared" si="63"/>
        <v>0</v>
      </c>
      <c r="OL15" s="9">
        <v>0.3</v>
      </c>
      <c r="OM15" s="10"/>
      <c r="ON15" s="9">
        <f t="shared" si="64"/>
        <v>0</v>
      </c>
      <c r="OP15" s="9">
        <v>0.3</v>
      </c>
      <c r="OQ15" s="10"/>
      <c r="OR15" s="9">
        <f t="shared" si="65"/>
        <v>0</v>
      </c>
      <c r="OT15" s="9">
        <v>0.3</v>
      </c>
      <c r="OU15" s="10"/>
      <c r="OV15" s="9">
        <f t="shared" si="66"/>
        <v>0</v>
      </c>
      <c r="OX15" s="9">
        <v>0.3</v>
      </c>
      <c r="OY15" s="10"/>
      <c r="OZ15" s="9">
        <f t="shared" si="67"/>
        <v>0</v>
      </c>
      <c r="PB15" s="9">
        <v>0.3</v>
      </c>
      <c r="PC15" s="10"/>
      <c r="PD15" s="9">
        <f t="shared" si="68"/>
        <v>0</v>
      </c>
      <c r="PF15" s="9">
        <v>1</v>
      </c>
      <c r="PG15" s="10"/>
      <c r="PH15" s="9">
        <f t="shared" si="69"/>
        <v>-0.7</v>
      </c>
      <c r="PJ15" s="9">
        <v>1</v>
      </c>
      <c r="PK15" s="10"/>
      <c r="PL15" s="9">
        <f t="shared" si="70"/>
        <v>0</v>
      </c>
      <c r="PN15" s="44">
        <v>1</v>
      </c>
      <c r="PO15" s="10"/>
      <c r="PP15" s="9">
        <f t="shared" si="71"/>
        <v>0</v>
      </c>
      <c r="PR15" s="9">
        <v>1</v>
      </c>
      <c r="PS15" s="10"/>
      <c r="PT15" s="9">
        <f t="shared" si="72"/>
        <v>0</v>
      </c>
      <c r="PV15" s="9">
        <v>1</v>
      </c>
      <c r="PW15" s="10"/>
      <c r="PX15" s="9">
        <f t="shared" si="73"/>
        <v>0</v>
      </c>
      <c r="PZ15" s="98">
        <v>1</v>
      </c>
      <c r="QA15" s="99"/>
      <c r="QB15" s="98">
        <f t="shared" si="74"/>
        <v>0</v>
      </c>
      <c r="QD15" s="20"/>
      <c r="QE15" s="10"/>
      <c r="QF15" s="9" t="str">
        <f t="shared" si="75"/>
        <v/>
      </c>
    </row>
    <row r="16" spans="1:448" ht="12.75" customHeight="1" x14ac:dyDescent="0.2">
      <c r="B16" s="35"/>
      <c r="C16" s="36"/>
      <c r="D16" s="36"/>
      <c r="F16" s="37"/>
      <c r="G16" s="38"/>
      <c r="H16" s="39"/>
      <c r="J16" s="37"/>
      <c r="K16" s="38"/>
      <c r="L16" s="37"/>
      <c r="N16" s="37"/>
      <c r="O16" s="38"/>
      <c r="P16" s="37"/>
      <c r="R16" s="37"/>
      <c r="S16" s="38"/>
      <c r="T16" s="37"/>
      <c r="V16" s="37"/>
      <c r="W16" s="38"/>
      <c r="X16" s="37"/>
      <c r="Z16" s="40"/>
      <c r="AA16" s="38"/>
      <c r="AB16" s="37"/>
      <c r="AD16" s="40"/>
      <c r="AE16" s="38"/>
      <c r="AF16" s="37"/>
      <c r="AH16" s="40"/>
      <c r="AI16" s="38"/>
      <c r="AJ16" s="37"/>
      <c r="AL16" s="37"/>
      <c r="AM16" s="38"/>
      <c r="AN16" s="37"/>
      <c r="AP16" s="37"/>
      <c r="AQ16" s="38"/>
      <c r="AR16" s="37"/>
      <c r="AT16" s="37"/>
      <c r="AU16" s="38"/>
      <c r="AV16" s="37"/>
      <c r="AX16" s="37"/>
      <c r="AY16" s="38"/>
      <c r="AZ16" s="37"/>
      <c r="BB16" s="37"/>
      <c r="BC16" s="38"/>
      <c r="BD16" s="37"/>
      <c r="BF16" s="40"/>
      <c r="BG16" s="38"/>
      <c r="BH16" s="37"/>
      <c r="BJ16" s="37"/>
      <c r="BK16" s="38"/>
      <c r="BL16" s="37"/>
      <c r="BN16" s="37"/>
      <c r="BO16" s="38"/>
      <c r="BP16" s="37"/>
      <c r="BR16" s="37"/>
      <c r="BS16" s="38"/>
      <c r="BT16" s="37"/>
      <c r="BV16" s="37"/>
      <c r="BW16" s="38"/>
      <c r="BX16" s="37"/>
      <c r="BZ16" s="37"/>
      <c r="CA16" s="38"/>
      <c r="CB16" s="37"/>
      <c r="CD16" s="37"/>
      <c r="CE16" s="38"/>
      <c r="CF16" s="37"/>
      <c r="CH16" s="37"/>
      <c r="CI16" s="38"/>
      <c r="CJ16" s="37"/>
      <c r="CL16" s="37"/>
      <c r="CM16" s="38"/>
      <c r="CN16" s="37"/>
      <c r="CP16" s="37"/>
      <c r="CQ16" s="38"/>
      <c r="CR16" s="37"/>
      <c r="CT16" s="37"/>
      <c r="CU16" s="38"/>
      <c r="CV16" s="37"/>
      <c r="CX16" s="37"/>
      <c r="CY16" s="38"/>
      <c r="CZ16" s="37"/>
      <c r="DB16" s="37"/>
      <c r="DC16" s="38"/>
      <c r="DD16" s="37"/>
      <c r="DF16" s="37"/>
      <c r="DG16" s="38"/>
      <c r="DH16" s="37"/>
      <c r="DJ16" s="37"/>
      <c r="DK16" s="38"/>
      <c r="DL16" s="37"/>
      <c r="DN16" s="37"/>
      <c r="DO16" s="38"/>
      <c r="DP16" s="37"/>
      <c r="DR16" s="37"/>
      <c r="DS16" s="38"/>
      <c r="DT16" s="37"/>
      <c r="DV16" s="37"/>
      <c r="DW16" s="38"/>
      <c r="DX16" s="37"/>
      <c r="DZ16" s="37"/>
      <c r="EA16" s="38"/>
      <c r="EB16" s="37"/>
      <c r="ED16" s="37"/>
      <c r="EE16" s="38"/>
      <c r="EF16" s="37"/>
      <c r="EH16" s="37"/>
      <c r="EI16" s="38"/>
      <c r="EJ16" s="37"/>
      <c r="EL16" s="37"/>
      <c r="EM16" s="38"/>
      <c r="EN16" s="37"/>
      <c r="EP16" s="37"/>
      <c r="EQ16" s="38"/>
      <c r="ER16" s="37"/>
      <c r="ET16" s="37"/>
      <c r="EU16" s="38"/>
      <c r="EV16" s="37"/>
      <c r="EX16" s="37"/>
      <c r="EY16" s="38"/>
      <c r="EZ16" s="37"/>
      <c r="FB16" s="37"/>
      <c r="FC16" s="38"/>
      <c r="FD16" s="37"/>
      <c r="FF16" s="37"/>
      <c r="FG16" s="38"/>
      <c r="FH16" s="37"/>
      <c r="FJ16" s="37"/>
      <c r="FK16" s="38"/>
      <c r="FL16" s="37"/>
      <c r="FN16" s="37"/>
      <c r="FO16" s="38"/>
      <c r="FP16" s="9" t="str">
        <f t="shared" si="6"/>
        <v/>
      </c>
      <c r="FR16" s="37"/>
      <c r="FS16" s="38"/>
      <c r="FT16" s="9" t="str">
        <f t="shared" si="7"/>
        <v/>
      </c>
      <c r="FV16" s="37"/>
      <c r="FW16" s="38"/>
      <c r="FX16" s="9" t="str">
        <f t="shared" si="8"/>
        <v/>
      </c>
      <c r="FZ16" s="37"/>
      <c r="GA16" s="38"/>
      <c r="GB16" s="9" t="str">
        <f t="shared" si="9"/>
        <v/>
      </c>
      <c r="GD16" s="40"/>
      <c r="GE16" s="38"/>
      <c r="GF16" s="9" t="str">
        <f t="shared" si="10"/>
        <v/>
      </c>
      <c r="GH16" s="37"/>
      <c r="GI16" s="38"/>
      <c r="GJ16" s="9" t="str">
        <f t="shared" si="11"/>
        <v/>
      </c>
      <c r="GL16" s="37"/>
      <c r="GM16" s="38"/>
      <c r="GN16" s="9" t="str">
        <f t="shared" si="12"/>
        <v/>
      </c>
      <c r="GP16" s="37"/>
      <c r="GQ16" s="38"/>
      <c r="GR16" s="9" t="str">
        <f t="shared" si="13"/>
        <v/>
      </c>
      <c r="GT16" s="37"/>
      <c r="GU16" s="38"/>
      <c r="GV16" s="9" t="str">
        <f t="shared" si="14"/>
        <v/>
      </c>
      <c r="GX16" s="37"/>
      <c r="GY16" s="38"/>
      <c r="GZ16" s="9" t="str">
        <f t="shared" si="15"/>
        <v/>
      </c>
      <c r="HB16" s="37"/>
      <c r="HC16" s="38"/>
      <c r="HD16" s="9" t="str">
        <f t="shared" si="16"/>
        <v/>
      </c>
      <c r="HF16" s="37"/>
      <c r="HG16" s="38"/>
      <c r="HH16" s="9" t="str">
        <f t="shared" si="17"/>
        <v/>
      </c>
      <c r="HJ16" s="37"/>
      <c r="HK16" s="38"/>
      <c r="HL16" s="9" t="str">
        <f t="shared" si="18"/>
        <v/>
      </c>
      <c r="HN16" s="37"/>
      <c r="HO16" s="38"/>
      <c r="HP16" s="9" t="str">
        <f t="shared" si="19"/>
        <v/>
      </c>
      <c r="HR16" s="37"/>
      <c r="HS16" s="38"/>
      <c r="HT16" s="9" t="str">
        <f t="shared" si="20"/>
        <v/>
      </c>
      <c r="HV16" s="37"/>
      <c r="HW16" s="38"/>
      <c r="HX16" s="9" t="str">
        <f t="shared" si="21"/>
        <v/>
      </c>
      <c r="HZ16" s="37"/>
      <c r="IA16" s="38"/>
      <c r="IB16" s="9" t="str">
        <f t="shared" si="22"/>
        <v/>
      </c>
      <c r="ID16" s="37"/>
      <c r="IE16" s="38"/>
      <c r="IF16" s="9" t="str">
        <f t="shared" ref="IF16" si="112">IF(ISNUMBER(ID16), (IA16+IB16)-ID16, "")</f>
        <v/>
      </c>
      <c r="IH16" s="37"/>
      <c r="II16" s="38"/>
      <c r="IJ16" s="9" t="str">
        <f t="shared" ref="IJ16" si="113">IF(ISNUMBER(IH16), (IE16+IF16)-IH16, "")</f>
        <v/>
      </c>
      <c r="IL16" s="40"/>
      <c r="IM16" s="38"/>
      <c r="IN16" s="9" t="str">
        <f t="shared" ref="IN16" si="114">IF(ISNUMBER(IL16), (II16+IJ16)-IL16, "")</f>
        <v/>
      </c>
      <c r="IP16" s="37"/>
      <c r="IQ16" s="38"/>
      <c r="IR16" s="9" t="str">
        <f t="shared" ref="IR16" si="115">IF(ISNUMBER(IP16), (IM16+IN16)-IP16, "")</f>
        <v/>
      </c>
      <c r="IT16" s="37"/>
      <c r="IU16" s="38"/>
      <c r="IV16" s="9" t="str">
        <f t="shared" ref="IV16" si="116">IF(ISNUMBER(IT16), (IQ16+IR16)-IT16, "")</f>
        <v/>
      </c>
      <c r="IX16" s="37"/>
      <c r="IY16" s="38"/>
      <c r="IZ16" s="9" t="str">
        <f t="shared" ref="IZ16" si="117">IF(ISNUMBER(IX16), (IU16+IV16)-IX16, "")</f>
        <v/>
      </c>
      <c r="JB16" s="37"/>
      <c r="JC16" s="38"/>
      <c r="JD16" s="9" t="str">
        <f t="shared" ref="JD16" si="118">IF(ISNUMBER(JB16), (IY16+IZ16)-JB16, "")</f>
        <v/>
      </c>
      <c r="JF16" s="37"/>
      <c r="JG16" s="38"/>
      <c r="JH16" s="9" t="str">
        <f t="shared" ref="JH16" si="119">IF(ISNUMBER(JF16), (JC16+JD16)-JF16, "")</f>
        <v/>
      </c>
      <c r="JJ16" s="37"/>
      <c r="JK16" s="38"/>
      <c r="JL16" s="9" t="str">
        <f t="shared" ref="JL16" si="120">IF(ISNUMBER(JJ16), (JG16+JH16)-JJ16, "")</f>
        <v/>
      </c>
      <c r="JN16" s="37"/>
      <c r="JO16" s="38"/>
      <c r="JP16" s="9" t="str">
        <f t="shared" ref="JP16" si="121">IF(ISNUMBER(JN16), (JK16+JL16)-JN16, "")</f>
        <v/>
      </c>
      <c r="JR16" s="37"/>
      <c r="JS16" s="38"/>
      <c r="JT16" s="9" t="str">
        <f t="shared" ref="JT16" si="122">IF(ISNUMBER(JR16), (JO16+JP16)-JR16, "")</f>
        <v/>
      </c>
      <c r="JV16" s="37"/>
      <c r="JW16" s="38"/>
      <c r="JX16" s="9" t="str">
        <f t="shared" ref="JX16" si="123">IF(ISNUMBER(JV16), (JS16+JT16)-JV16, "")</f>
        <v/>
      </c>
      <c r="JZ16" s="37"/>
      <c r="KA16" s="38"/>
      <c r="KB16" s="9" t="str">
        <f t="shared" ref="KB16" si="124">IF(ISNUMBER(JZ16), (JW16+JX16)-JZ16, "")</f>
        <v/>
      </c>
      <c r="KD16" s="37"/>
      <c r="KE16" s="38"/>
      <c r="KF16" s="9" t="str">
        <f t="shared" ref="KF16" si="125">IF(ISNUMBER(KD16), (KA16+KB16)-KD16, "")</f>
        <v/>
      </c>
      <c r="KH16" s="37"/>
      <c r="KI16" s="38"/>
      <c r="KJ16" s="9" t="str">
        <f t="shared" ref="KJ16" si="126">IF(ISNUMBER(KH16), (KE16+KF16)-KH16, "")</f>
        <v/>
      </c>
      <c r="KL16" s="37"/>
      <c r="KM16" s="38"/>
      <c r="KN16" s="9" t="str">
        <f t="shared" ref="KN16" si="127">IF(ISNUMBER(KL16), (KI16+KJ16)-KL16, "")</f>
        <v/>
      </c>
      <c r="KP16" s="37"/>
      <c r="KQ16" s="38"/>
      <c r="KR16" s="9" t="str">
        <f t="shared" ref="KR16" si="128">IF(ISNUMBER(KP16), (KM16+KN16)-KP16, "")</f>
        <v/>
      </c>
      <c r="KT16" s="37"/>
      <c r="KU16" s="38"/>
      <c r="KV16" s="9" t="str">
        <f t="shared" ref="KV16" si="129">IF(ISNUMBER(KT16), (KQ16+KR16)-KT16, "")</f>
        <v/>
      </c>
      <c r="KX16" s="37"/>
      <c r="KY16" s="38"/>
      <c r="KZ16" s="9" t="str">
        <f t="shared" ref="KZ16" si="130">IF(ISNUMBER(KX16), (KU16+KV16)-KX16, "")</f>
        <v/>
      </c>
      <c r="LB16" s="37"/>
      <c r="LC16" s="38"/>
      <c r="LD16" s="9" t="str">
        <f t="shared" ref="LD16" si="131">IF(ISNUMBER(LB16), (KY16+KZ16)-LB16, "")</f>
        <v/>
      </c>
      <c r="LF16" s="37"/>
      <c r="LG16" s="38"/>
      <c r="LH16" s="9" t="str">
        <f t="shared" ref="LH16" si="132">IF(ISNUMBER(LF16), (LC16+LD16)-LF16, "")</f>
        <v/>
      </c>
      <c r="LJ16" s="37"/>
      <c r="LK16" s="38"/>
      <c r="LL16" s="9" t="str">
        <f t="shared" ref="LL16" si="133">IF(ISNUMBER(LJ16), (LG16+LH16)-LJ16, "")</f>
        <v/>
      </c>
      <c r="LN16" s="37"/>
      <c r="LO16" s="38"/>
      <c r="LP16" s="9" t="str">
        <f t="shared" ref="LP16" si="134">IF(ISNUMBER(LN16), (LK16+LL16)-LN16, "")</f>
        <v/>
      </c>
      <c r="LR16" s="37"/>
      <c r="LS16" s="38"/>
      <c r="LT16" s="9" t="str">
        <f t="shared" ref="LT16" si="135">IF(ISNUMBER(LR16), (LO16+LP16)-LR16, "")</f>
        <v/>
      </c>
      <c r="LV16" s="40"/>
      <c r="LW16" s="38"/>
      <c r="LX16" s="9" t="str">
        <f t="shared" ref="LX16" si="136">IF(ISNUMBER(LV16), (LS16+LT16)-LV16, "")</f>
        <v/>
      </c>
      <c r="LZ16" s="40"/>
      <c r="MA16" s="38"/>
      <c r="MB16" s="9" t="str">
        <f t="shared" ref="MB16" si="137">IF(ISNUMBER(LZ16), (LW16+LX16)-LZ16, "")</f>
        <v/>
      </c>
      <c r="MD16" s="37"/>
      <c r="ME16" s="38"/>
      <c r="MF16" s="9" t="str">
        <f t="shared" ref="MF16" si="138">IF(ISNUMBER(MD16), (MA16+MB16)-MD16, "")</f>
        <v/>
      </c>
      <c r="MH16" s="37"/>
      <c r="MI16" s="38"/>
      <c r="MJ16" s="9" t="str">
        <f t="shared" ref="MJ16" si="139">IF(ISNUMBER(MH16), (ME16+MF16)-MH16, "")</f>
        <v/>
      </c>
      <c r="ML16" s="37"/>
      <c r="MM16" s="38"/>
      <c r="MN16" s="9" t="str">
        <f t="shared" ref="MN16" si="140">IF(ISNUMBER(ML16), (MI16+MJ16)-ML16, "")</f>
        <v/>
      </c>
      <c r="MP16" s="40"/>
      <c r="MQ16" s="38"/>
      <c r="MR16" s="9" t="str">
        <f t="shared" ref="MR16" si="141">IF(ISNUMBER(MP16), (MM16+MN16)-MP16, "")</f>
        <v/>
      </c>
      <c r="MT16" s="37"/>
      <c r="MU16" s="38"/>
      <c r="MV16" s="9" t="str">
        <f t="shared" ref="MV16" si="142">IF(ISNUMBER(MT16), (MQ16+MR16)-MT16, "")</f>
        <v/>
      </c>
      <c r="MX16" s="37"/>
      <c r="MY16" s="38"/>
      <c r="MZ16" s="9" t="str">
        <f t="shared" ref="MZ16" si="143">IF(ISNUMBER(MX16), (MU16+MV16)-MX16, "")</f>
        <v/>
      </c>
      <c r="NB16" s="37"/>
      <c r="NC16" s="38"/>
      <c r="ND16" s="9" t="str">
        <f t="shared" ref="ND16" si="144">IF(ISNUMBER(NB16), (MY16+MZ16)-NB16, "")</f>
        <v/>
      </c>
      <c r="NF16" s="40"/>
      <c r="NG16" s="38"/>
      <c r="NH16" s="9" t="str">
        <f t="shared" ref="NH16" si="145">IF(ISNUMBER(NF16), (NC16+ND16)-NF16, "")</f>
        <v/>
      </c>
      <c r="NJ16" s="40"/>
      <c r="NK16" s="38"/>
      <c r="NL16" s="9" t="str">
        <f t="shared" ref="NL16" si="146">IF(ISNUMBER(NJ16), (NG16+NH16)-NJ16, "")</f>
        <v/>
      </c>
      <c r="NN16" s="37"/>
      <c r="NO16" s="38"/>
      <c r="NP16" s="9" t="str">
        <f t="shared" ref="NP16" si="147">IF(ISNUMBER(NN16), (NK16+NL16)-NN16, "")</f>
        <v/>
      </c>
      <c r="NR16" s="37"/>
      <c r="NS16" s="38"/>
      <c r="NT16" s="9" t="str">
        <f t="shared" ref="NT16" si="148">IF(ISNUMBER(NR16), (NO16+NP16)-NR16, "")</f>
        <v/>
      </c>
      <c r="NV16" s="37"/>
      <c r="NW16" s="38"/>
      <c r="NX16" s="9" t="str">
        <f t="shared" ref="NX16" si="149">IF(ISNUMBER(NV16), (NS16+NT16)-NV16, "")</f>
        <v/>
      </c>
      <c r="NZ16" s="37"/>
      <c r="OA16" s="38"/>
      <c r="OB16" s="9" t="str">
        <f t="shared" ref="OB16" si="150">IF(ISNUMBER(NZ16), (NW16+NX16)-NZ16, "")</f>
        <v/>
      </c>
      <c r="OD16" s="37"/>
      <c r="OE16" s="38"/>
      <c r="OF16" s="9" t="str">
        <f t="shared" ref="OF16" si="151">IF(ISNUMBER(OD16), (OA16+OB16)-OD16, "")</f>
        <v/>
      </c>
      <c r="OH16" s="37"/>
      <c r="OI16" s="38"/>
      <c r="OJ16" s="9" t="str">
        <f t="shared" ref="OJ16" si="152">IF(ISNUMBER(OH16), (OE16+OF16)-OH16, "")</f>
        <v/>
      </c>
      <c r="OL16" s="37"/>
      <c r="OM16" s="38"/>
      <c r="ON16" s="9" t="str">
        <f t="shared" ref="ON16" si="153">IF(ISNUMBER(OL16), (OI16+OJ16)-OL16, "")</f>
        <v/>
      </c>
      <c r="OP16" s="37"/>
      <c r="OQ16" s="38"/>
      <c r="OR16" s="9" t="str">
        <f t="shared" ref="OR16" si="154">IF(ISNUMBER(OP16), (OM16+ON16)-OP16, "")</f>
        <v/>
      </c>
      <c r="OT16" s="37"/>
      <c r="OU16" s="38"/>
      <c r="OV16" s="9" t="str">
        <f t="shared" ref="OV16" si="155">IF(ISNUMBER(OT16), (OQ16+OR16)-OT16, "")</f>
        <v/>
      </c>
      <c r="OX16" s="37"/>
      <c r="OY16" s="38"/>
      <c r="OZ16" s="9" t="str">
        <f t="shared" ref="OZ16" si="156">IF(ISNUMBER(OX16), (OU16+OV16)-OX16, "")</f>
        <v/>
      </c>
      <c r="PB16" s="37"/>
      <c r="PC16" s="38"/>
      <c r="PD16" s="9" t="str">
        <f t="shared" ref="PD16" si="157">IF(ISNUMBER(PB16), (OY16+OZ16)-PB16, "")</f>
        <v/>
      </c>
      <c r="PF16" s="37"/>
      <c r="PG16" s="38"/>
      <c r="PH16" s="9" t="str">
        <f t="shared" ref="PH16" si="158">IF(ISNUMBER(PF16), (PC16+PD16)-PF16, "")</f>
        <v/>
      </c>
      <c r="PJ16" s="37"/>
      <c r="PK16" s="38"/>
      <c r="PL16" s="9" t="str">
        <f t="shared" ref="PL16" si="159">IF(ISNUMBER(PJ16), (PG16+PH16)-PJ16, "")</f>
        <v/>
      </c>
      <c r="PN16" s="37"/>
      <c r="PO16" s="38"/>
      <c r="PP16" s="9" t="str">
        <f t="shared" ref="PP16" si="160">IF(ISNUMBER(PN16), (PK16+PL16)-PN16, "")</f>
        <v/>
      </c>
      <c r="PR16" s="37"/>
      <c r="PS16" s="38"/>
      <c r="PT16" s="9" t="str">
        <f t="shared" ref="PT16" si="161">IF(ISNUMBER(PR16), (PO16+PP16)-PR16, "")</f>
        <v/>
      </c>
      <c r="PV16" s="37"/>
      <c r="PW16" s="38"/>
      <c r="PX16" s="9" t="str">
        <f t="shared" ref="PX16" si="162">IF(ISNUMBER(PV16), (PS16+PT16)-PV16, "")</f>
        <v/>
      </c>
      <c r="PZ16" s="100"/>
      <c r="QA16" s="101"/>
      <c r="QB16" s="98" t="str">
        <f t="shared" ref="QB16" si="163">IF(ISNUMBER(PZ16), (PW16+PX16)-PZ16, "")</f>
        <v/>
      </c>
      <c r="QD16" s="40"/>
      <c r="QE16" s="38"/>
      <c r="QF16" s="9" t="str">
        <f t="shared" ref="QF16" si="164">IF(ISNUMBER(QD16), (QA16+QB16)-QD16, "")</f>
        <v/>
      </c>
    </row>
    <row r="17" spans="1:448" ht="12.75" customHeight="1" x14ac:dyDescent="0.2">
      <c r="A17" s="26" t="s">
        <v>53</v>
      </c>
      <c r="B17" s="2" t="s">
        <v>55</v>
      </c>
      <c r="C17" s="3" t="s">
        <v>1</v>
      </c>
      <c r="D17" s="4" t="s">
        <v>23</v>
      </c>
      <c r="F17" s="6" t="s">
        <v>31</v>
      </c>
      <c r="G17" s="7" t="s">
        <v>2</v>
      </c>
      <c r="H17" s="27" t="s">
        <v>3</v>
      </c>
      <c r="J17" s="6" t="s">
        <v>31</v>
      </c>
      <c r="K17" s="7" t="s">
        <v>2</v>
      </c>
      <c r="L17" s="6" t="s">
        <v>3</v>
      </c>
      <c r="N17" s="6" t="s">
        <v>31</v>
      </c>
      <c r="O17" s="7" t="s">
        <v>2</v>
      </c>
      <c r="P17" s="6" t="s">
        <v>3</v>
      </c>
      <c r="R17" s="6" t="s">
        <v>31</v>
      </c>
      <c r="S17" s="7" t="s">
        <v>2</v>
      </c>
      <c r="T17" s="6" t="s">
        <v>3</v>
      </c>
      <c r="V17" s="6" t="s">
        <v>31</v>
      </c>
      <c r="W17" s="7" t="s">
        <v>2</v>
      </c>
      <c r="X17" s="6" t="s">
        <v>3</v>
      </c>
      <c r="Z17" s="6" t="s">
        <v>31</v>
      </c>
      <c r="AA17" s="7" t="s">
        <v>2</v>
      </c>
      <c r="AB17" s="6" t="s">
        <v>3</v>
      </c>
      <c r="AD17" s="6" t="s">
        <v>31</v>
      </c>
      <c r="AE17" s="7" t="s">
        <v>2</v>
      </c>
      <c r="AF17" s="6" t="s">
        <v>3</v>
      </c>
      <c r="AH17" s="6" t="s">
        <v>31</v>
      </c>
      <c r="AI17" s="7" t="s">
        <v>2</v>
      </c>
      <c r="AJ17" s="6" t="s">
        <v>3</v>
      </c>
      <c r="AL17" s="6" t="s">
        <v>31</v>
      </c>
      <c r="AM17" s="7" t="s">
        <v>2</v>
      </c>
      <c r="AN17" s="6" t="s">
        <v>3</v>
      </c>
      <c r="AP17" s="6" t="s">
        <v>31</v>
      </c>
      <c r="AQ17" s="7" t="s">
        <v>2</v>
      </c>
      <c r="AR17" s="6" t="s">
        <v>3</v>
      </c>
      <c r="AT17" s="6" t="s">
        <v>31</v>
      </c>
      <c r="AU17" s="7" t="s">
        <v>2</v>
      </c>
      <c r="AV17" s="6" t="s">
        <v>3</v>
      </c>
      <c r="AX17" s="6" t="s">
        <v>31</v>
      </c>
      <c r="AY17" s="7" t="s">
        <v>2</v>
      </c>
      <c r="AZ17" s="6" t="s">
        <v>3</v>
      </c>
      <c r="BB17" s="6" t="s">
        <v>31</v>
      </c>
      <c r="BC17" s="7" t="s">
        <v>2</v>
      </c>
      <c r="BD17" s="6" t="s">
        <v>3</v>
      </c>
      <c r="BF17" s="6" t="s">
        <v>31</v>
      </c>
      <c r="BG17" s="7" t="s">
        <v>2</v>
      </c>
      <c r="BH17" s="6" t="s">
        <v>3</v>
      </c>
      <c r="BJ17" s="6" t="s">
        <v>31</v>
      </c>
      <c r="BK17" s="7" t="s">
        <v>2</v>
      </c>
      <c r="BL17" s="6" t="s">
        <v>3</v>
      </c>
      <c r="BN17" s="6" t="s">
        <v>31</v>
      </c>
      <c r="BO17" s="7" t="s">
        <v>2</v>
      </c>
      <c r="BP17" s="6" t="s">
        <v>3</v>
      </c>
      <c r="BR17" s="6" t="s">
        <v>31</v>
      </c>
      <c r="BS17" s="7" t="s">
        <v>2</v>
      </c>
      <c r="BT17" s="6" t="s">
        <v>3</v>
      </c>
      <c r="BV17" s="6" t="s">
        <v>31</v>
      </c>
      <c r="BW17" s="7" t="s">
        <v>2</v>
      </c>
      <c r="BX17" s="6" t="s">
        <v>3</v>
      </c>
      <c r="BZ17" s="6" t="s">
        <v>31</v>
      </c>
      <c r="CA17" s="7" t="s">
        <v>2</v>
      </c>
      <c r="CB17" s="6" t="s">
        <v>3</v>
      </c>
      <c r="CD17" s="6" t="s">
        <v>31</v>
      </c>
      <c r="CE17" s="7" t="s">
        <v>2</v>
      </c>
      <c r="CF17" s="6" t="s">
        <v>3</v>
      </c>
      <c r="CH17" s="6" t="s">
        <v>31</v>
      </c>
      <c r="CI17" s="7" t="s">
        <v>2</v>
      </c>
      <c r="CJ17" s="6" t="s">
        <v>3</v>
      </c>
      <c r="CL17" s="6" t="s">
        <v>31</v>
      </c>
      <c r="CM17" s="7" t="s">
        <v>2</v>
      </c>
      <c r="CN17" s="6" t="s">
        <v>3</v>
      </c>
      <c r="CP17" s="6" t="s">
        <v>31</v>
      </c>
      <c r="CQ17" s="7" t="s">
        <v>2</v>
      </c>
      <c r="CR17" s="6" t="s">
        <v>3</v>
      </c>
      <c r="CT17" s="6" t="s">
        <v>31</v>
      </c>
      <c r="CU17" s="7" t="s">
        <v>2</v>
      </c>
      <c r="CV17" s="6" t="s">
        <v>3</v>
      </c>
      <c r="CX17" s="6" t="s">
        <v>31</v>
      </c>
      <c r="CY17" s="7" t="s">
        <v>2</v>
      </c>
      <c r="CZ17" s="6" t="s">
        <v>3</v>
      </c>
      <c r="DB17" s="6" t="s">
        <v>31</v>
      </c>
      <c r="DC17" s="7" t="s">
        <v>2</v>
      </c>
      <c r="DD17" s="6" t="s">
        <v>3</v>
      </c>
      <c r="DF17" s="6" t="s">
        <v>31</v>
      </c>
      <c r="DG17" s="7" t="s">
        <v>2</v>
      </c>
      <c r="DH17" s="6" t="s">
        <v>3</v>
      </c>
      <c r="DJ17" s="6" t="s">
        <v>31</v>
      </c>
      <c r="DK17" s="7" t="s">
        <v>2</v>
      </c>
      <c r="DL17" s="6" t="s">
        <v>3</v>
      </c>
      <c r="DN17" s="6" t="s">
        <v>31</v>
      </c>
      <c r="DO17" s="7" t="s">
        <v>2</v>
      </c>
      <c r="DP17" s="6" t="s">
        <v>3</v>
      </c>
      <c r="DR17" s="6" t="s">
        <v>31</v>
      </c>
      <c r="DS17" s="7" t="s">
        <v>2</v>
      </c>
      <c r="DT17" s="6" t="s">
        <v>3</v>
      </c>
      <c r="DV17" s="6" t="s">
        <v>31</v>
      </c>
      <c r="DW17" s="7" t="s">
        <v>2</v>
      </c>
      <c r="DX17" s="6" t="s">
        <v>3</v>
      </c>
      <c r="DZ17" s="6" t="s">
        <v>31</v>
      </c>
      <c r="EA17" s="7" t="s">
        <v>2</v>
      </c>
      <c r="EB17" s="6" t="s">
        <v>3</v>
      </c>
      <c r="ED17" s="6" t="s">
        <v>31</v>
      </c>
      <c r="EE17" s="7" t="s">
        <v>2</v>
      </c>
      <c r="EF17" s="6" t="s">
        <v>3</v>
      </c>
      <c r="EH17" s="6" t="s">
        <v>31</v>
      </c>
      <c r="EI17" s="7" t="s">
        <v>2</v>
      </c>
      <c r="EJ17" s="6" t="s">
        <v>3</v>
      </c>
      <c r="EL17" s="6" t="s">
        <v>31</v>
      </c>
      <c r="EM17" s="7" t="s">
        <v>2</v>
      </c>
      <c r="EN17" s="6" t="s">
        <v>3</v>
      </c>
      <c r="EP17" s="6" t="s">
        <v>31</v>
      </c>
      <c r="EQ17" s="7" t="s">
        <v>2</v>
      </c>
      <c r="ER17" s="6" t="s">
        <v>3</v>
      </c>
      <c r="ET17" s="6" t="s">
        <v>31</v>
      </c>
      <c r="EU17" s="7" t="s">
        <v>2</v>
      </c>
      <c r="EV17" s="6" t="s">
        <v>3</v>
      </c>
      <c r="EX17" s="6" t="s">
        <v>31</v>
      </c>
      <c r="EY17" s="7" t="s">
        <v>2</v>
      </c>
      <c r="EZ17" s="6" t="s">
        <v>3</v>
      </c>
      <c r="FB17" s="6" t="s">
        <v>31</v>
      </c>
      <c r="FC17" s="7" t="s">
        <v>2</v>
      </c>
      <c r="FD17" s="6" t="s">
        <v>3</v>
      </c>
      <c r="FF17" s="19" t="s">
        <v>31</v>
      </c>
      <c r="FG17" s="7" t="s">
        <v>2</v>
      </c>
      <c r="FH17" s="6" t="s">
        <v>3</v>
      </c>
      <c r="FJ17" s="6" t="s">
        <v>31</v>
      </c>
      <c r="FK17" s="7" t="s">
        <v>2</v>
      </c>
      <c r="FL17" s="6" t="s">
        <v>3</v>
      </c>
      <c r="FN17" s="6" t="s">
        <v>31</v>
      </c>
      <c r="FO17" s="7" t="s">
        <v>2</v>
      </c>
      <c r="FP17" s="9" t="s">
        <v>3</v>
      </c>
      <c r="FR17" s="6" t="s">
        <v>31</v>
      </c>
      <c r="FS17" s="7" t="s">
        <v>2</v>
      </c>
      <c r="FT17" s="9" t="s">
        <v>3</v>
      </c>
      <c r="FV17" s="6" t="s">
        <v>31</v>
      </c>
      <c r="FW17" s="7" t="s">
        <v>2</v>
      </c>
      <c r="FX17" s="9" t="s">
        <v>3</v>
      </c>
      <c r="FZ17" s="6" t="s">
        <v>31</v>
      </c>
      <c r="GA17" s="7" t="s">
        <v>2</v>
      </c>
      <c r="GB17" s="9" t="s">
        <v>3</v>
      </c>
      <c r="GD17" s="6" t="s">
        <v>31</v>
      </c>
      <c r="GE17" s="7" t="s">
        <v>2</v>
      </c>
      <c r="GF17" s="9" t="s">
        <v>3</v>
      </c>
      <c r="GH17" s="6" t="s">
        <v>31</v>
      </c>
      <c r="GI17" s="7" t="s">
        <v>2</v>
      </c>
      <c r="GJ17" s="9" t="s">
        <v>3</v>
      </c>
      <c r="GL17" s="6" t="s">
        <v>31</v>
      </c>
      <c r="GM17" s="7" t="s">
        <v>2</v>
      </c>
      <c r="GN17" s="9" t="s">
        <v>3</v>
      </c>
      <c r="GP17" s="6" t="s">
        <v>31</v>
      </c>
      <c r="GQ17" s="7" t="s">
        <v>2</v>
      </c>
      <c r="GR17" s="9" t="s">
        <v>3</v>
      </c>
      <c r="GT17" s="6" t="s">
        <v>31</v>
      </c>
      <c r="GU17" s="7" t="s">
        <v>2</v>
      </c>
      <c r="GV17" s="9" t="s">
        <v>3</v>
      </c>
      <c r="GX17" s="6" t="s">
        <v>31</v>
      </c>
      <c r="GY17" s="7" t="s">
        <v>2</v>
      </c>
      <c r="GZ17" s="9" t="s">
        <v>3</v>
      </c>
      <c r="HB17" s="6" t="s">
        <v>31</v>
      </c>
      <c r="HC17" s="7" t="s">
        <v>2</v>
      </c>
      <c r="HD17" s="9" t="s">
        <v>3</v>
      </c>
      <c r="HF17" s="6" t="s">
        <v>31</v>
      </c>
      <c r="HG17" s="7" t="s">
        <v>2</v>
      </c>
      <c r="HH17" s="9" t="s">
        <v>3</v>
      </c>
      <c r="HJ17" s="6" t="s">
        <v>31</v>
      </c>
      <c r="HK17" s="7" t="s">
        <v>2</v>
      </c>
      <c r="HL17" s="9" t="s">
        <v>3</v>
      </c>
      <c r="HN17" s="6" t="s">
        <v>31</v>
      </c>
      <c r="HO17" s="7" t="s">
        <v>2</v>
      </c>
      <c r="HP17" s="9" t="s">
        <v>3</v>
      </c>
      <c r="HR17" s="6" t="s">
        <v>31</v>
      </c>
      <c r="HS17" s="7" t="s">
        <v>2</v>
      </c>
      <c r="HT17" s="9" t="s">
        <v>3</v>
      </c>
      <c r="HV17" s="6" t="s">
        <v>31</v>
      </c>
      <c r="HW17" s="7" t="s">
        <v>2</v>
      </c>
      <c r="HX17" s="9" t="s">
        <v>3</v>
      </c>
      <c r="HZ17" s="6" t="s">
        <v>31</v>
      </c>
      <c r="IA17" s="7" t="s">
        <v>2</v>
      </c>
      <c r="IB17" s="9" t="s">
        <v>3</v>
      </c>
      <c r="ID17" s="6" t="s">
        <v>31</v>
      </c>
      <c r="IE17" s="7" t="s">
        <v>2</v>
      </c>
      <c r="IF17" s="9" t="s">
        <v>3</v>
      </c>
      <c r="IH17" s="6" t="s">
        <v>31</v>
      </c>
      <c r="II17" s="7" t="s">
        <v>2</v>
      </c>
      <c r="IJ17" s="9" t="s">
        <v>3</v>
      </c>
      <c r="IL17" s="49" t="s">
        <v>31</v>
      </c>
      <c r="IM17" s="7" t="s">
        <v>2</v>
      </c>
      <c r="IN17" s="9" t="s">
        <v>3</v>
      </c>
      <c r="IP17" s="6" t="s">
        <v>31</v>
      </c>
      <c r="IQ17" s="7" t="s">
        <v>2</v>
      </c>
      <c r="IR17" s="9" t="s">
        <v>3</v>
      </c>
      <c r="IT17" s="6" t="s">
        <v>31</v>
      </c>
      <c r="IU17" s="7" t="s">
        <v>2</v>
      </c>
      <c r="IV17" s="9" t="s">
        <v>3</v>
      </c>
      <c r="IX17" s="6" t="s">
        <v>31</v>
      </c>
      <c r="IY17" s="7" t="s">
        <v>2</v>
      </c>
      <c r="IZ17" s="9" t="s">
        <v>3</v>
      </c>
      <c r="JB17" s="6" t="s">
        <v>31</v>
      </c>
      <c r="JC17" s="7" t="s">
        <v>2</v>
      </c>
      <c r="JD17" s="9" t="s">
        <v>3</v>
      </c>
      <c r="JF17" s="6" t="s">
        <v>31</v>
      </c>
      <c r="JG17" s="7" t="s">
        <v>2</v>
      </c>
      <c r="JH17" s="9" t="s">
        <v>3</v>
      </c>
      <c r="JJ17" s="6" t="s">
        <v>31</v>
      </c>
      <c r="JK17" s="7" t="s">
        <v>2</v>
      </c>
      <c r="JL17" s="9" t="s">
        <v>3</v>
      </c>
      <c r="JN17" s="6" t="s">
        <v>31</v>
      </c>
      <c r="JO17" s="7" t="s">
        <v>2</v>
      </c>
      <c r="JP17" s="9" t="s">
        <v>3</v>
      </c>
      <c r="JR17" s="6" t="s">
        <v>31</v>
      </c>
      <c r="JS17" s="7" t="s">
        <v>2</v>
      </c>
      <c r="JT17" s="9" t="s">
        <v>3</v>
      </c>
      <c r="JV17" s="6" t="s">
        <v>31</v>
      </c>
      <c r="JW17" s="7" t="s">
        <v>2</v>
      </c>
      <c r="JX17" s="9" t="s">
        <v>3</v>
      </c>
      <c r="JZ17" s="6" t="s">
        <v>31</v>
      </c>
      <c r="KA17" s="7" t="s">
        <v>2</v>
      </c>
      <c r="KB17" s="9" t="s">
        <v>3</v>
      </c>
      <c r="KD17" s="6" t="s">
        <v>31</v>
      </c>
      <c r="KE17" s="7" t="s">
        <v>2</v>
      </c>
      <c r="KF17" s="9" t="s">
        <v>3</v>
      </c>
      <c r="KH17" s="6" t="s">
        <v>31</v>
      </c>
      <c r="KI17" s="7" t="s">
        <v>2</v>
      </c>
      <c r="KJ17" s="9" t="s">
        <v>3</v>
      </c>
      <c r="KL17" s="6" t="s">
        <v>31</v>
      </c>
      <c r="KM17" s="7" t="s">
        <v>2</v>
      </c>
      <c r="KN17" s="9" t="s">
        <v>3</v>
      </c>
      <c r="KP17" s="6" t="s">
        <v>31</v>
      </c>
      <c r="KQ17" s="7" t="s">
        <v>2</v>
      </c>
      <c r="KR17" s="9" t="s">
        <v>3</v>
      </c>
      <c r="KT17" s="6" t="s">
        <v>31</v>
      </c>
      <c r="KU17" s="7" t="s">
        <v>2</v>
      </c>
      <c r="KV17" s="9" t="s">
        <v>3</v>
      </c>
      <c r="KX17" s="6" t="s">
        <v>31</v>
      </c>
      <c r="KY17" s="7" t="s">
        <v>2</v>
      </c>
      <c r="KZ17" s="9" t="s">
        <v>3</v>
      </c>
      <c r="LB17" s="6" t="s">
        <v>31</v>
      </c>
      <c r="LC17" s="7" t="s">
        <v>2</v>
      </c>
      <c r="LD17" s="9" t="s">
        <v>3</v>
      </c>
      <c r="LF17" s="6" t="s">
        <v>31</v>
      </c>
      <c r="LG17" s="7" t="s">
        <v>2</v>
      </c>
      <c r="LH17" s="9" t="s">
        <v>3</v>
      </c>
      <c r="LJ17" s="6" t="s">
        <v>31</v>
      </c>
      <c r="LK17" s="7" t="s">
        <v>2</v>
      </c>
      <c r="LL17" s="9" t="s">
        <v>3</v>
      </c>
      <c r="LN17" s="6" t="s">
        <v>31</v>
      </c>
      <c r="LO17" s="7" t="s">
        <v>2</v>
      </c>
      <c r="LP17" s="9" t="s">
        <v>3</v>
      </c>
      <c r="LR17" s="6" t="s">
        <v>31</v>
      </c>
      <c r="LS17" s="7" t="s">
        <v>2</v>
      </c>
      <c r="LT17" s="9" t="s">
        <v>3</v>
      </c>
      <c r="LV17" s="49" t="s">
        <v>31</v>
      </c>
      <c r="LW17" s="7" t="s">
        <v>2</v>
      </c>
      <c r="LX17" s="9" t="s">
        <v>3</v>
      </c>
      <c r="LZ17" s="49" t="s">
        <v>31</v>
      </c>
      <c r="MA17" s="7" t="s">
        <v>2</v>
      </c>
      <c r="MB17" s="9" t="s">
        <v>3</v>
      </c>
      <c r="MD17" s="6" t="s">
        <v>31</v>
      </c>
      <c r="ME17" s="7" t="s">
        <v>2</v>
      </c>
      <c r="MF17" s="9" t="s">
        <v>3</v>
      </c>
      <c r="MH17" s="6" t="s">
        <v>31</v>
      </c>
      <c r="MI17" s="7" t="s">
        <v>2</v>
      </c>
      <c r="MJ17" s="9" t="s">
        <v>3</v>
      </c>
      <c r="ML17" s="6" t="s">
        <v>31</v>
      </c>
      <c r="MM17" s="7" t="s">
        <v>2</v>
      </c>
      <c r="MN17" s="9" t="s">
        <v>3</v>
      </c>
      <c r="MP17" s="49" t="s">
        <v>31</v>
      </c>
      <c r="MQ17" s="7" t="s">
        <v>2</v>
      </c>
      <c r="MR17" s="9" t="s">
        <v>3</v>
      </c>
      <c r="MT17" s="6" t="s">
        <v>31</v>
      </c>
      <c r="MU17" s="7" t="s">
        <v>2</v>
      </c>
      <c r="MV17" s="9" t="s">
        <v>3</v>
      </c>
      <c r="MX17" s="6" t="s">
        <v>31</v>
      </c>
      <c r="MY17" s="7" t="s">
        <v>2</v>
      </c>
      <c r="MZ17" s="9" t="s">
        <v>3</v>
      </c>
      <c r="NB17" s="6" t="s">
        <v>31</v>
      </c>
      <c r="NC17" s="7" t="s">
        <v>2</v>
      </c>
      <c r="ND17" s="9" t="s">
        <v>3</v>
      </c>
      <c r="NF17" s="49" t="s">
        <v>31</v>
      </c>
      <c r="NG17" s="7" t="s">
        <v>2</v>
      </c>
      <c r="NH17" s="9" t="s">
        <v>3</v>
      </c>
      <c r="NJ17" s="49" t="s">
        <v>31</v>
      </c>
      <c r="NK17" s="7" t="s">
        <v>2</v>
      </c>
      <c r="NL17" s="9" t="s">
        <v>3</v>
      </c>
      <c r="NN17" s="6" t="s">
        <v>31</v>
      </c>
      <c r="NO17" s="7" t="s">
        <v>2</v>
      </c>
      <c r="NP17" s="9" t="s">
        <v>3</v>
      </c>
      <c r="NR17" s="6" t="s">
        <v>31</v>
      </c>
      <c r="NS17" s="7" t="s">
        <v>2</v>
      </c>
      <c r="NT17" s="9" t="s">
        <v>3</v>
      </c>
      <c r="NV17" s="6" t="s">
        <v>31</v>
      </c>
      <c r="NW17" s="7" t="s">
        <v>2</v>
      </c>
      <c r="NX17" s="9" t="s">
        <v>3</v>
      </c>
      <c r="NZ17" s="6" t="s">
        <v>31</v>
      </c>
      <c r="OA17" s="7" t="s">
        <v>2</v>
      </c>
      <c r="OB17" s="9" t="s">
        <v>3</v>
      </c>
      <c r="OD17" s="6" t="s">
        <v>31</v>
      </c>
      <c r="OE17" s="7" t="s">
        <v>2</v>
      </c>
      <c r="OF17" s="9" t="s">
        <v>3</v>
      </c>
      <c r="OH17" s="6" t="s">
        <v>31</v>
      </c>
      <c r="OI17" s="7" t="s">
        <v>2</v>
      </c>
      <c r="OJ17" s="9" t="s">
        <v>3</v>
      </c>
      <c r="OL17" s="6" t="s">
        <v>31</v>
      </c>
      <c r="OM17" s="7" t="s">
        <v>2</v>
      </c>
      <c r="ON17" s="9" t="s">
        <v>3</v>
      </c>
      <c r="OP17" s="6" t="s">
        <v>31</v>
      </c>
      <c r="OQ17" s="7" t="s">
        <v>2</v>
      </c>
      <c r="OR17" s="9" t="s">
        <v>3</v>
      </c>
      <c r="OT17" s="6" t="s">
        <v>31</v>
      </c>
      <c r="OU17" s="7" t="s">
        <v>2</v>
      </c>
      <c r="OV17" s="9" t="s">
        <v>3</v>
      </c>
      <c r="OX17" s="6" t="s">
        <v>31</v>
      </c>
      <c r="OY17" s="7" t="s">
        <v>2</v>
      </c>
      <c r="OZ17" s="9" t="s">
        <v>3</v>
      </c>
      <c r="PB17" s="6" t="s">
        <v>31</v>
      </c>
      <c r="PC17" s="7" t="s">
        <v>2</v>
      </c>
      <c r="PD17" s="9" t="s">
        <v>3</v>
      </c>
      <c r="PF17" s="6" t="s">
        <v>31</v>
      </c>
      <c r="PG17" s="7" t="s">
        <v>2</v>
      </c>
      <c r="PH17" s="9" t="s">
        <v>3</v>
      </c>
      <c r="PJ17" s="6" t="s">
        <v>31</v>
      </c>
      <c r="PK17" s="7" t="s">
        <v>2</v>
      </c>
      <c r="PL17" s="9" t="s">
        <v>3</v>
      </c>
      <c r="PN17" s="6" t="s">
        <v>31</v>
      </c>
      <c r="PO17" s="7" t="s">
        <v>2</v>
      </c>
      <c r="PP17" s="9" t="s">
        <v>3</v>
      </c>
      <c r="PR17" s="6" t="s">
        <v>31</v>
      </c>
      <c r="PS17" s="7" t="s">
        <v>2</v>
      </c>
      <c r="PT17" s="9" t="s">
        <v>3</v>
      </c>
      <c r="PV17" s="6" t="s">
        <v>31</v>
      </c>
      <c r="PW17" s="7" t="s">
        <v>2</v>
      </c>
      <c r="PX17" s="9" t="s">
        <v>3</v>
      </c>
      <c r="PZ17" s="96" t="s">
        <v>31</v>
      </c>
      <c r="QA17" s="97" t="s">
        <v>2</v>
      </c>
      <c r="QB17" s="98" t="s">
        <v>3</v>
      </c>
      <c r="QD17" s="50" t="s">
        <v>31</v>
      </c>
      <c r="QE17" s="7" t="s">
        <v>2</v>
      </c>
      <c r="QF17" s="9" t="s">
        <v>3</v>
      </c>
    </row>
    <row r="18" spans="1:448" ht="12.75" customHeight="1" x14ac:dyDescent="0.2">
      <c r="A18" s="34" t="s">
        <v>4</v>
      </c>
      <c r="B18" s="12" t="s">
        <v>77</v>
      </c>
      <c r="C18" s="1">
        <v>0.3</v>
      </c>
      <c r="D18" s="1">
        <v>87506</v>
      </c>
      <c r="F18" s="44"/>
      <c r="G18" s="43"/>
      <c r="H18" s="51"/>
      <c r="J18" s="44"/>
      <c r="K18" s="43"/>
      <c r="L18" s="44"/>
      <c r="N18" s="44"/>
      <c r="O18" s="43"/>
      <c r="P18" s="44"/>
      <c r="R18" s="44"/>
      <c r="S18" s="43"/>
      <c r="T18" s="44"/>
      <c r="V18" s="44"/>
      <c r="W18" s="43"/>
      <c r="X18" s="44"/>
      <c r="Z18" s="52"/>
      <c r="AA18" s="43"/>
      <c r="AB18" s="44"/>
      <c r="AD18" s="52"/>
      <c r="AE18" s="43"/>
      <c r="AF18" s="44"/>
      <c r="AH18" s="52"/>
      <c r="AI18" s="43"/>
      <c r="AJ18" s="44"/>
      <c r="AL18" s="44"/>
      <c r="AM18" s="43"/>
      <c r="AN18" s="44"/>
      <c r="AP18" s="44"/>
      <c r="AQ18" s="43"/>
      <c r="AR18" s="44"/>
      <c r="AT18" s="44"/>
      <c r="AU18" s="43"/>
      <c r="AV18" s="44"/>
      <c r="AX18" s="44"/>
      <c r="AY18" s="43"/>
      <c r="AZ18" s="44"/>
      <c r="BB18" s="44"/>
      <c r="BC18" s="43"/>
      <c r="BD18" s="44"/>
      <c r="BF18" s="52"/>
      <c r="BG18" s="43"/>
      <c r="BH18" s="44"/>
      <c r="BJ18" s="44"/>
      <c r="BK18" s="43"/>
      <c r="BL18" s="44"/>
      <c r="BN18" s="44"/>
      <c r="BO18" s="43"/>
      <c r="BP18" s="44"/>
      <c r="BR18" s="44"/>
      <c r="BS18" s="43"/>
      <c r="BT18" s="44"/>
      <c r="BV18" s="44"/>
      <c r="BW18" s="53"/>
      <c r="BX18" s="44"/>
      <c r="BZ18" s="44"/>
      <c r="CA18" s="43"/>
      <c r="CB18" s="44"/>
      <c r="CD18" s="44"/>
      <c r="CE18" s="43"/>
      <c r="CF18" s="44"/>
      <c r="CH18" s="44"/>
      <c r="CI18" s="43"/>
      <c r="CJ18" s="44"/>
      <c r="CL18" s="44"/>
      <c r="CM18" s="43"/>
      <c r="CN18" s="44"/>
      <c r="CP18" s="44"/>
      <c r="CQ18" s="43"/>
      <c r="CR18" s="44"/>
      <c r="CT18" s="44"/>
      <c r="CU18" s="43"/>
      <c r="CV18" s="44"/>
      <c r="CX18" s="44"/>
      <c r="CY18" s="43"/>
      <c r="CZ18" s="44"/>
      <c r="DB18" s="44"/>
      <c r="DC18" s="43"/>
      <c r="DD18" s="44"/>
      <c r="DF18" s="44"/>
      <c r="DG18" s="43"/>
      <c r="DH18" s="44"/>
      <c r="DJ18" s="44"/>
      <c r="DK18" s="43"/>
      <c r="DL18" s="44"/>
      <c r="DN18" s="44"/>
      <c r="DO18" s="43"/>
      <c r="DP18" s="44"/>
      <c r="DR18" s="44"/>
      <c r="DS18" s="43"/>
      <c r="DT18" s="44"/>
      <c r="DV18" s="44"/>
      <c r="DW18" s="43"/>
      <c r="DX18" s="44"/>
      <c r="DZ18" s="44"/>
      <c r="EA18" s="43"/>
      <c r="EB18" s="44"/>
      <c r="ED18" s="44"/>
      <c r="EE18" s="43"/>
      <c r="EF18" s="44"/>
      <c r="EH18" s="44"/>
      <c r="EI18" s="43"/>
      <c r="EJ18" s="44"/>
      <c r="EL18" s="44"/>
      <c r="EM18" s="43"/>
      <c r="EN18" s="44"/>
      <c r="EP18" s="44"/>
      <c r="EQ18" s="43"/>
      <c r="ER18" s="44"/>
      <c r="ET18" s="44"/>
      <c r="EU18" s="43"/>
      <c r="EV18" s="44"/>
      <c r="EX18" s="44"/>
      <c r="EY18" s="43"/>
      <c r="EZ18" s="44"/>
      <c r="FB18" s="44"/>
      <c r="FC18" s="43"/>
      <c r="FD18" s="44"/>
      <c r="FF18" s="44"/>
      <c r="FG18" s="43"/>
      <c r="FH18" s="44"/>
      <c r="FJ18" s="44"/>
      <c r="FK18" s="43"/>
      <c r="FL18" s="44"/>
      <c r="FN18" s="44"/>
      <c r="FO18" s="43"/>
      <c r="FP18" s="9"/>
      <c r="FR18" s="44"/>
      <c r="FS18" s="43"/>
      <c r="FT18" s="9"/>
      <c r="FV18" s="44"/>
      <c r="FW18" s="43"/>
      <c r="FX18" s="9"/>
      <c r="FZ18" s="44"/>
      <c r="GA18" s="43"/>
      <c r="GB18" s="9"/>
      <c r="GD18" s="52"/>
      <c r="GE18" s="43"/>
      <c r="GF18" s="9"/>
      <c r="GH18" s="44"/>
      <c r="GI18" s="43"/>
      <c r="GJ18" s="9"/>
      <c r="GL18" s="44"/>
      <c r="GM18" s="43"/>
      <c r="GN18" s="9"/>
      <c r="GP18" s="44"/>
      <c r="GQ18" s="43"/>
      <c r="GR18" s="9"/>
      <c r="GT18" s="44"/>
      <c r="GU18" s="43"/>
      <c r="GV18" s="9"/>
      <c r="GX18" s="44"/>
      <c r="GY18" s="43"/>
      <c r="GZ18" s="9"/>
      <c r="HB18" s="44"/>
      <c r="HC18" s="43"/>
      <c r="HD18" s="9"/>
      <c r="HF18" s="44"/>
      <c r="HG18" s="43"/>
      <c r="HH18" s="9"/>
      <c r="HJ18" s="44"/>
      <c r="HK18" s="43"/>
      <c r="HL18" s="9"/>
      <c r="HN18" s="44"/>
      <c r="HO18" s="43"/>
      <c r="HP18" s="9"/>
      <c r="HR18" s="44"/>
      <c r="HS18" s="43"/>
      <c r="HT18" s="9"/>
      <c r="HV18" s="44"/>
      <c r="HW18" s="43"/>
      <c r="HX18" s="9"/>
      <c r="HZ18" s="44"/>
      <c r="IA18" s="43"/>
      <c r="IB18" s="9"/>
      <c r="ID18" s="44"/>
      <c r="IE18" s="43"/>
      <c r="IF18" s="9"/>
      <c r="IH18" s="44"/>
      <c r="II18" s="43"/>
      <c r="IJ18" s="9"/>
      <c r="IL18" s="52"/>
      <c r="IM18" s="43"/>
      <c r="IN18" s="9"/>
      <c r="IP18" s="44"/>
      <c r="IQ18" s="43"/>
      <c r="IR18" s="9"/>
      <c r="IT18" s="44"/>
      <c r="IU18" s="43"/>
      <c r="IV18" s="9"/>
      <c r="IX18" s="44"/>
      <c r="IY18" s="43"/>
      <c r="IZ18" s="9"/>
      <c r="JB18" s="44"/>
      <c r="JC18" s="43"/>
      <c r="JD18" s="9"/>
      <c r="JF18" s="44"/>
      <c r="JG18" s="43"/>
      <c r="JH18" s="9"/>
      <c r="JJ18" s="44"/>
      <c r="JK18" s="43"/>
      <c r="JL18" s="9"/>
      <c r="JN18" s="44"/>
      <c r="JO18" s="43"/>
      <c r="JP18" s="9"/>
      <c r="JR18" s="44"/>
      <c r="JS18" s="43"/>
      <c r="JT18" s="9"/>
      <c r="JV18" s="44"/>
      <c r="JW18" s="43"/>
      <c r="JX18" s="9"/>
      <c r="JZ18" s="44"/>
      <c r="KA18" s="43"/>
      <c r="KB18" s="9"/>
      <c r="KD18" s="44"/>
      <c r="KE18" s="43"/>
      <c r="KF18" s="9"/>
      <c r="KH18" s="44"/>
      <c r="KI18" s="43"/>
      <c r="KJ18" s="9"/>
      <c r="KL18" s="44"/>
      <c r="KM18" s="43"/>
      <c r="KN18" s="9"/>
      <c r="KP18" s="44"/>
      <c r="KQ18" s="43"/>
      <c r="KR18" s="9"/>
      <c r="KT18" s="44"/>
      <c r="KU18" s="43"/>
      <c r="KV18" s="9"/>
      <c r="KX18" s="44"/>
      <c r="KY18" s="43"/>
      <c r="KZ18" s="9"/>
      <c r="LB18" s="44"/>
      <c r="LC18" s="43"/>
      <c r="LD18" s="9"/>
      <c r="LF18" s="44"/>
      <c r="LG18" s="43"/>
      <c r="LH18" s="9"/>
      <c r="LJ18" s="44"/>
      <c r="LK18" s="43"/>
      <c r="LL18" s="9"/>
      <c r="LN18" s="44"/>
      <c r="LO18" s="43"/>
      <c r="LP18" s="9"/>
      <c r="LR18" s="44"/>
      <c r="LS18" s="43"/>
      <c r="LT18" s="9"/>
      <c r="LV18" s="52"/>
      <c r="LW18" s="43"/>
      <c r="LX18" s="9"/>
      <c r="LZ18" s="52"/>
      <c r="MA18" s="43"/>
      <c r="MB18" s="9"/>
      <c r="MD18" s="44"/>
      <c r="ME18" s="43"/>
      <c r="MF18" s="9"/>
      <c r="MH18" s="44"/>
      <c r="MI18" s="43"/>
      <c r="MJ18" s="9"/>
      <c r="ML18" s="44"/>
      <c r="MM18" s="43"/>
      <c r="MN18" s="9"/>
      <c r="MP18" s="52"/>
      <c r="MQ18" s="43"/>
      <c r="MR18" s="9"/>
      <c r="MT18" s="44"/>
      <c r="MU18" s="43">
        <v>1</v>
      </c>
      <c r="MV18" s="9"/>
      <c r="MX18" s="44">
        <v>1</v>
      </c>
      <c r="MY18" s="43"/>
      <c r="MZ18" s="44">
        <f>IF(ISNUMBER(MX18), (MT18+MU18)-MX18, "")</f>
        <v>0</v>
      </c>
      <c r="NB18" s="44">
        <v>0.8</v>
      </c>
      <c r="NC18" s="43"/>
      <c r="ND18" s="9"/>
      <c r="NF18" s="52">
        <v>0.8</v>
      </c>
      <c r="NG18" s="43"/>
      <c r="NH18" s="9"/>
      <c r="NJ18" s="52">
        <v>0.6</v>
      </c>
      <c r="NK18" s="43"/>
      <c r="NL18" s="9"/>
      <c r="NN18" s="44">
        <v>0.6</v>
      </c>
      <c r="NO18" s="43"/>
      <c r="NP18" s="9"/>
      <c r="NR18" s="44">
        <v>0.6</v>
      </c>
      <c r="NS18" s="43"/>
      <c r="NT18" s="9"/>
      <c r="NV18" s="44">
        <v>0.6</v>
      </c>
      <c r="NW18" s="43"/>
      <c r="NX18" s="9"/>
      <c r="NZ18" s="44">
        <v>0.6</v>
      </c>
      <c r="OA18" s="43"/>
      <c r="OB18" s="9"/>
      <c r="OD18" s="44">
        <v>0.6</v>
      </c>
      <c r="OE18" s="43"/>
      <c r="OF18" s="9"/>
      <c r="OH18" s="44">
        <v>0.6</v>
      </c>
      <c r="OI18" s="43"/>
      <c r="OJ18" s="9"/>
      <c r="OL18" s="44">
        <v>0.6</v>
      </c>
      <c r="OM18" s="43"/>
      <c r="ON18" s="9"/>
      <c r="OP18" s="44">
        <v>0.6</v>
      </c>
      <c r="OQ18" s="43"/>
      <c r="OR18" s="9"/>
      <c r="OT18" s="44">
        <v>0.6</v>
      </c>
      <c r="OU18" s="43"/>
      <c r="OV18" s="9"/>
      <c r="OX18" s="44">
        <v>0.6</v>
      </c>
      <c r="OY18" s="43"/>
      <c r="OZ18" s="9"/>
      <c r="PB18" s="44">
        <v>0.6</v>
      </c>
      <c r="PC18" s="33"/>
      <c r="PD18" s="9"/>
      <c r="PF18" s="44">
        <v>0.6</v>
      </c>
      <c r="PG18" s="33"/>
      <c r="PH18" s="9"/>
      <c r="PJ18" s="44">
        <v>0.6</v>
      </c>
      <c r="PK18" s="33"/>
      <c r="PL18" s="9"/>
      <c r="PN18" s="44">
        <v>0.6</v>
      </c>
      <c r="PO18" s="33"/>
      <c r="PP18" s="9"/>
      <c r="PR18" s="44">
        <v>0.6</v>
      </c>
      <c r="PS18" s="33"/>
      <c r="PT18" s="9"/>
      <c r="PV18" s="44">
        <v>0.6</v>
      </c>
      <c r="PW18" s="33"/>
      <c r="PX18" s="9"/>
      <c r="PZ18" s="102">
        <v>0.6</v>
      </c>
      <c r="QA18" s="103"/>
      <c r="QB18" s="98"/>
      <c r="QD18" s="52"/>
      <c r="QE18" s="33"/>
      <c r="QF18" s="9"/>
    </row>
    <row r="19" spans="1:448" ht="12.75" customHeight="1" x14ac:dyDescent="0.2">
      <c r="A19" s="34" t="s">
        <v>4</v>
      </c>
      <c r="B19" s="12" t="s">
        <v>78</v>
      </c>
      <c r="C19" s="1">
        <v>0.3</v>
      </c>
      <c r="D19" s="1">
        <v>89256</v>
      </c>
      <c r="F19" s="44"/>
      <c r="G19" s="43"/>
      <c r="H19" s="51"/>
      <c r="J19" s="44"/>
      <c r="K19" s="43"/>
      <c r="L19" s="44"/>
      <c r="N19" s="44"/>
      <c r="O19" s="43"/>
      <c r="P19" s="44"/>
      <c r="R19" s="44"/>
      <c r="S19" s="43"/>
      <c r="T19" s="44"/>
      <c r="V19" s="44"/>
      <c r="W19" s="43"/>
      <c r="X19" s="44"/>
      <c r="Z19" s="52"/>
      <c r="AA19" s="43"/>
      <c r="AB19" s="44"/>
      <c r="AD19" s="52"/>
      <c r="AE19" s="43"/>
      <c r="AF19" s="44"/>
      <c r="AH19" s="52"/>
      <c r="AI19" s="43"/>
      <c r="AJ19" s="44"/>
      <c r="AL19" s="44"/>
      <c r="AM19" s="43"/>
      <c r="AN19" s="44"/>
      <c r="AP19" s="44"/>
      <c r="AQ19" s="43"/>
      <c r="AR19" s="44"/>
      <c r="AT19" s="44"/>
      <c r="AU19" s="43"/>
      <c r="AV19" s="44"/>
      <c r="AX19" s="44"/>
      <c r="AY19" s="43"/>
      <c r="AZ19" s="44"/>
      <c r="BB19" s="44"/>
      <c r="BC19" s="43"/>
      <c r="BD19" s="44"/>
      <c r="BF19" s="52"/>
      <c r="BG19" s="43"/>
      <c r="BH19" s="44"/>
      <c r="BJ19" s="44"/>
      <c r="BK19" s="43"/>
      <c r="BL19" s="44"/>
      <c r="BN19" s="44"/>
      <c r="BO19" s="43"/>
      <c r="BP19" s="44"/>
      <c r="BR19" s="44"/>
      <c r="BS19" s="43"/>
      <c r="BT19" s="44"/>
      <c r="BV19" s="44"/>
      <c r="BW19" s="53"/>
      <c r="BX19" s="44"/>
      <c r="BZ19" s="44"/>
      <c r="CA19" s="43"/>
      <c r="CB19" s="44"/>
      <c r="CD19" s="44"/>
      <c r="CE19" s="43"/>
      <c r="CF19" s="44"/>
      <c r="CH19" s="44"/>
      <c r="CI19" s="43"/>
      <c r="CJ19" s="44"/>
      <c r="CL19" s="44"/>
      <c r="CM19" s="43"/>
      <c r="CN19" s="44"/>
      <c r="CP19" s="44"/>
      <c r="CQ19" s="43"/>
      <c r="CR19" s="44"/>
      <c r="CT19" s="44"/>
      <c r="CU19" s="43"/>
      <c r="CV19" s="44"/>
      <c r="CX19" s="44"/>
      <c r="CY19" s="43"/>
      <c r="CZ19" s="44"/>
      <c r="DB19" s="44"/>
      <c r="DC19" s="43"/>
      <c r="DD19" s="44"/>
      <c r="DF19" s="44"/>
      <c r="DG19" s="43"/>
      <c r="DH19" s="44"/>
      <c r="DJ19" s="44"/>
      <c r="DK19" s="43"/>
      <c r="DL19" s="44"/>
      <c r="DN19" s="44"/>
      <c r="DO19" s="43"/>
      <c r="DP19" s="44"/>
      <c r="DR19" s="44"/>
      <c r="DS19" s="43"/>
      <c r="DT19" s="44"/>
      <c r="DV19" s="44"/>
      <c r="DW19" s="43"/>
      <c r="DX19" s="44"/>
      <c r="DZ19" s="44"/>
      <c r="EA19" s="43"/>
      <c r="EB19" s="44"/>
      <c r="ED19" s="44"/>
      <c r="EE19" s="43"/>
      <c r="EF19" s="44"/>
      <c r="EH19" s="44"/>
      <c r="EI19" s="43"/>
      <c r="EJ19" s="44"/>
      <c r="EL19" s="44"/>
      <c r="EM19" s="43"/>
      <c r="EN19" s="44"/>
      <c r="EP19" s="44"/>
      <c r="EQ19" s="43"/>
      <c r="ER19" s="44"/>
      <c r="ET19" s="44"/>
      <c r="EU19" s="43"/>
      <c r="EV19" s="44"/>
      <c r="EX19" s="44"/>
      <c r="EY19" s="43"/>
      <c r="EZ19" s="44"/>
      <c r="FB19" s="44"/>
      <c r="FC19" s="43"/>
      <c r="FD19" s="44"/>
      <c r="FF19" s="44"/>
      <c r="FG19" s="43"/>
      <c r="FH19" s="44"/>
      <c r="FJ19" s="44"/>
      <c r="FK19" s="43"/>
      <c r="FL19" s="44"/>
      <c r="FN19" s="44"/>
      <c r="FO19" s="43"/>
      <c r="FP19" s="9"/>
      <c r="FR19" s="44"/>
      <c r="FS19" s="43"/>
      <c r="FT19" s="9"/>
      <c r="FV19" s="44"/>
      <c r="FW19" s="43"/>
      <c r="FX19" s="9"/>
      <c r="FZ19" s="44"/>
      <c r="GA19" s="43"/>
      <c r="GB19" s="9"/>
      <c r="GD19" s="52"/>
      <c r="GE19" s="43"/>
      <c r="GF19" s="9"/>
      <c r="GH19" s="44"/>
      <c r="GI19" s="43"/>
      <c r="GJ19" s="9"/>
      <c r="GL19" s="44"/>
      <c r="GM19" s="43"/>
      <c r="GN19" s="9"/>
      <c r="GP19" s="44"/>
      <c r="GQ19" s="43"/>
      <c r="GR19" s="9"/>
      <c r="GT19" s="44"/>
      <c r="GU19" s="43"/>
      <c r="GV19" s="9"/>
      <c r="GX19" s="44"/>
      <c r="GY19" s="43"/>
      <c r="GZ19" s="9"/>
      <c r="HB19" s="44"/>
      <c r="HC19" s="43"/>
      <c r="HD19" s="9"/>
      <c r="HF19" s="44"/>
      <c r="HG19" s="43"/>
      <c r="HH19" s="9"/>
      <c r="HJ19" s="44"/>
      <c r="HK19" s="43"/>
      <c r="HL19" s="9"/>
      <c r="HN19" s="44"/>
      <c r="HO19" s="43"/>
      <c r="HP19" s="9"/>
      <c r="HR19" s="44"/>
      <c r="HS19" s="43"/>
      <c r="HT19" s="9"/>
      <c r="HV19" s="44"/>
      <c r="HW19" s="43"/>
      <c r="HX19" s="9"/>
      <c r="HZ19" s="44"/>
      <c r="IA19" s="43"/>
      <c r="IB19" s="9"/>
      <c r="ID19" s="44"/>
      <c r="IE19" s="43"/>
      <c r="IF19" s="9"/>
      <c r="IH19" s="44"/>
      <c r="II19" s="43"/>
      <c r="IJ19" s="9"/>
      <c r="IL19" s="52"/>
      <c r="IM19" s="43"/>
      <c r="IN19" s="9"/>
      <c r="IP19" s="44"/>
      <c r="IQ19" s="43"/>
      <c r="IR19" s="9"/>
      <c r="IT19" s="44"/>
      <c r="IU19" s="43"/>
      <c r="IV19" s="9"/>
      <c r="IX19" s="44"/>
      <c r="IY19" s="43"/>
      <c r="IZ19" s="9"/>
      <c r="JB19" s="44"/>
      <c r="JC19" s="43"/>
      <c r="JD19" s="9"/>
      <c r="JF19" s="44"/>
      <c r="JG19" s="43"/>
      <c r="JH19" s="9"/>
      <c r="JJ19" s="44"/>
      <c r="JK19" s="43"/>
      <c r="JL19" s="9"/>
      <c r="JN19" s="44"/>
      <c r="JO19" s="43"/>
      <c r="JP19" s="9"/>
      <c r="JR19" s="44"/>
      <c r="JS19" s="43"/>
      <c r="JT19" s="9"/>
      <c r="JV19" s="44"/>
      <c r="JW19" s="43"/>
      <c r="JX19" s="9"/>
      <c r="JZ19" s="44"/>
      <c r="KA19" s="43"/>
      <c r="KB19" s="9"/>
      <c r="KD19" s="44"/>
      <c r="KE19" s="43"/>
      <c r="KF19" s="9"/>
      <c r="KH19" s="44"/>
      <c r="KI19" s="43"/>
      <c r="KJ19" s="9"/>
      <c r="KL19" s="44"/>
      <c r="KM19" s="43"/>
      <c r="KN19" s="9"/>
      <c r="KP19" s="44"/>
      <c r="KQ19" s="43"/>
      <c r="KR19" s="9"/>
      <c r="KT19" s="44"/>
      <c r="KU19" s="43"/>
      <c r="KV19" s="9"/>
      <c r="KX19" s="44"/>
      <c r="KY19" s="43"/>
      <c r="KZ19" s="9"/>
      <c r="LB19" s="44"/>
      <c r="LC19" s="43"/>
      <c r="LD19" s="9"/>
      <c r="LF19" s="44"/>
      <c r="LG19" s="43"/>
      <c r="LH19" s="9"/>
      <c r="LJ19" s="44"/>
      <c r="LK19" s="43"/>
      <c r="LL19" s="9"/>
      <c r="LN19" s="44"/>
      <c r="LO19" s="43"/>
      <c r="LP19" s="9"/>
      <c r="LR19" s="44"/>
      <c r="LS19" s="43"/>
      <c r="LT19" s="9"/>
      <c r="LV19" s="52"/>
      <c r="LW19" s="43"/>
      <c r="LX19" s="9"/>
      <c r="LZ19" s="52"/>
      <c r="MA19" s="43"/>
      <c r="MB19" s="9"/>
      <c r="MD19" s="44"/>
      <c r="ME19" s="43"/>
      <c r="MF19" s="9"/>
      <c r="MH19" s="44"/>
      <c r="MI19" s="43"/>
      <c r="MJ19" s="9"/>
      <c r="ML19" s="44"/>
      <c r="MM19" s="43"/>
      <c r="MN19" s="9"/>
      <c r="MP19" s="52"/>
      <c r="MQ19" s="43"/>
      <c r="MR19" s="9"/>
      <c r="MT19" s="44"/>
      <c r="MU19" s="43">
        <v>1</v>
      </c>
      <c r="MV19" s="9"/>
      <c r="MX19" s="44">
        <v>1</v>
      </c>
      <c r="MY19" s="43"/>
      <c r="MZ19" s="44">
        <f>IF(ISNUMBER(MX19), (MT19+MU19)-MX19, "")</f>
        <v>0</v>
      </c>
      <c r="NB19" s="44">
        <v>1</v>
      </c>
      <c r="NC19" s="43"/>
      <c r="ND19" s="9"/>
      <c r="NF19" s="52">
        <v>1</v>
      </c>
      <c r="NG19" s="43"/>
      <c r="NH19" s="9"/>
      <c r="NJ19" s="52">
        <v>1</v>
      </c>
      <c r="NK19" s="43"/>
      <c r="NL19" s="9"/>
      <c r="NN19" s="44">
        <v>0.9</v>
      </c>
      <c r="NO19" s="43"/>
      <c r="NP19" s="9"/>
      <c r="NR19" s="44">
        <v>0.8</v>
      </c>
      <c r="NS19" s="43"/>
      <c r="NT19" s="9"/>
      <c r="NV19" s="44">
        <v>0.8</v>
      </c>
      <c r="NW19" s="43"/>
      <c r="NX19" s="9"/>
      <c r="NZ19" s="44">
        <v>0.8</v>
      </c>
      <c r="OA19" s="43"/>
      <c r="OB19" s="9"/>
      <c r="OD19" s="44">
        <v>0.8</v>
      </c>
      <c r="OE19" s="43"/>
      <c r="OF19" s="9"/>
      <c r="OH19" s="44">
        <v>0.8</v>
      </c>
      <c r="OI19" s="43"/>
      <c r="OJ19" s="9"/>
      <c r="OL19" s="44">
        <v>0.8</v>
      </c>
      <c r="OM19" s="43"/>
      <c r="ON19" s="9"/>
      <c r="OP19" s="44">
        <v>0.8</v>
      </c>
      <c r="OQ19" s="43"/>
      <c r="OR19" s="9"/>
      <c r="OT19" s="44">
        <v>0.8</v>
      </c>
      <c r="OU19" s="43"/>
      <c r="OV19" s="9"/>
      <c r="OX19" s="44">
        <v>0.8</v>
      </c>
      <c r="OY19" s="43"/>
      <c r="OZ19" s="9"/>
      <c r="PB19" s="44">
        <v>0.8</v>
      </c>
      <c r="PC19" s="33"/>
      <c r="PD19" s="9"/>
      <c r="PF19" s="44">
        <v>0.8</v>
      </c>
      <c r="PG19" s="33"/>
      <c r="PH19" s="9"/>
      <c r="PJ19" s="44">
        <v>0.8</v>
      </c>
      <c r="PK19" s="33"/>
      <c r="PL19" s="9"/>
      <c r="PN19" s="44">
        <v>0.8</v>
      </c>
      <c r="PO19" s="33"/>
      <c r="PP19" s="9"/>
      <c r="PR19" s="44">
        <v>0.8</v>
      </c>
      <c r="PS19" s="33"/>
      <c r="PT19" s="9"/>
      <c r="PV19" s="44">
        <v>0.8</v>
      </c>
      <c r="PW19" s="33"/>
      <c r="PX19" s="9"/>
      <c r="PZ19" s="102">
        <v>0.8</v>
      </c>
      <c r="QA19" s="103"/>
      <c r="QB19" s="98"/>
      <c r="QD19" s="52"/>
      <c r="QE19" s="33"/>
      <c r="QF19" s="9"/>
    </row>
    <row r="20" spans="1:448" ht="12.75" customHeight="1" x14ac:dyDescent="0.2">
      <c r="A20" s="34" t="s">
        <v>4</v>
      </c>
      <c r="B20" s="12" t="s">
        <v>49</v>
      </c>
      <c r="C20" s="1">
        <v>0.3</v>
      </c>
      <c r="D20" s="1">
        <v>89626</v>
      </c>
      <c r="F20" s="9">
        <v>0.5</v>
      </c>
      <c r="G20" s="10"/>
      <c r="H20" s="28"/>
      <c r="J20" s="9">
        <v>0.5</v>
      </c>
      <c r="K20" s="10"/>
      <c r="L20" s="9">
        <f t="shared" ref="L20:L25" si="165">IF(ISNUMBER(J20), (F20+G20)-J20, "")</f>
        <v>0</v>
      </c>
      <c r="N20" s="9">
        <v>0.5</v>
      </c>
      <c r="O20" s="10"/>
      <c r="P20" s="9">
        <f>IF(ISNUMBER(N20), (J20+K20)-N20, "")</f>
        <v>0</v>
      </c>
      <c r="R20" s="9">
        <v>0.6</v>
      </c>
      <c r="S20" s="10"/>
      <c r="T20" s="9">
        <f>IF(ISNUMBER(R20), (N20+O20)-R20, "")</f>
        <v>-9.9999999999999978E-2</v>
      </c>
      <c r="V20" s="9">
        <v>0.5</v>
      </c>
      <c r="W20" s="10"/>
      <c r="X20" s="9">
        <f>IF(ISNUMBER(V20), (R20+S20)-V20, "")</f>
        <v>9.9999999999999978E-2</v>
      </c>
      <c r="Z20" s="20">
        <v>0.5</v>
      </c>
      <c r="AA20" s="10"/>
      <c r="AB20" s="9">
        <f>IF(ISNUMBER(Z20), (V20+W20)-Z20, "")</f>
        <v>0</v>
      </c>
      <c r="AD20" s="20">
        <v>0.5</v>
      </c>
      <c r="AE20" s="10"/>
      <c r="AF20" s="9">
        <f>IF(ISNUMBER(AD20), (Z20+AA20)-AD20, "")</f>
        <v>0</v>
      </c>
      <c r="AH20" s="20">
        <v>0.5</v>
      </c>
      <c r="AI20" s="10"/>
      <c r="AJ20" s="9">
        <f>IF(ISNUMBER(AH20), (AD20+AE20)-AH20, "")</f>
        <v>0</v>
      </c>
      <c r="AL20" s="9">
        <v>0.5</v>
      </c>
      <c r="AM20" s="10"/>
      <c r="AN20" s="9">
        <f>IF(ISNUMBER(AL20), (AH20+AI20)-AL20, "")</f>
        <v>0</v>
      </c>
      <c r="AP20" s="9">
        <v>0.5</v>
      </c>
      <c r="AQ20" s="10"/>
      <c r="AR20" s="9">
        <f>IF(ISNUMBER(AP20), (AL20+AM20)-AP20, "")</f>
        <v>0</v>
      </c>
      <c r="AT20" s="9">
        <v>0.5</v>
      </c>
      <c r="AU20" s="10"/>
      <c r="AV20" s="9">
        <f>IF(ISNUMBER(AT20), (AP20+AQ20)-AT20, "")</f>
        <v>0</v>
      </c>
      <c r="AX20" s="9">
        <v>0.5</v>
      </c>
      <c r="AY20" s="10"/>
      <c r="AZ20" s="9">
        <f>IF(ISNUMBER(AX20), (AT20+AU20)-AX20, "")</f>
        <v>0</v>
      </c>
      <c r="BB20" s="9">
        <v>0.5</v>
      </c>
      <c r="BC20" s="10"/>
      <c r="BD20" s="9">
        <f>IF(ISNUMBER(BB20), (AX20+AY20)-BB20, "")</f>
        <v>0</v>
      </c>
      <c r="BF20" s="20">
        <v>0.5</v>
      </c>
      <c r="BG20" s="10"/>
      <c r="BH20" s="9">
        <f>IF(ISNUMBER(BF20), (BB20+BC20)-BF20, "")</f>
        <v>0</v>
      </c>
      <c r="BJ20" s="9">
        <v>0.5</v>
      </c>
      <c r="BK20" s="10"/>
      <c r="BL20" s="9">
        <f>IF(ISNUMBER(BJ20), (BF20+BG20)-BJ20, "")</f>
        <v>0</v>
      </c>
      <c r="BN20" s="9">
        <v>0.5</v>
      </c>
      <c r="BO20" s="10"/>
      <c r="BP20" s="9">
        <f>IF(ISNUMBER(BN20), (BJ20+BK20)-BN20, "")</f>
        <v>0</v>
      </c>
      <c r="BR20" s="9">
        <v>0.5</v>
      </c>
      <c r="BS20" s="10"/>
      <c r="BT20" s="9">
        <f>IF(ISNUMBER(BR20), (BN20+BO20)-BR20, "")</f>
        <v>0</v>
      </c>
      <c r="BV20" s="9">
        <v>0.5</v>
      </c>
      <c r="BW20" s="31">
        <v>2</v>
      </c>
      <c r="BX20" s="9">
        <f>IF(ISNUMBER(BV20), (BR20+BS20)-BV20, "")</f>
        <v>0</v>
      </c>
      <c r="BZ20" s="9">
        <v>2.1</v>
      </c>
      <c r="CA20" s="10">
        <v>-2</v>
      </c>
      <c r="CB20" s="9">
        <f>IF(ISNUMBER(BZ20), (BV20+BW20)-BZ20, "")</f>
        <v>0.39999999999999991</v>
      </c>
      <c r="CD20" s="9">
        <v>0.1</v>
      </c>
      <c r="CE20" s="10"/>
      <c r="CF20" s="9">
        <f>IF(ISNUMBER(CD20), (BZ20+CA20)-CD20, "")</f>
        <v>8.3266726846886741E-17</v>
      </c>
      <c r="CH20" s="9">
        <v>0.1</v>
      </c>
      <c r="CI20" s="10">
        <v>1</v>
      </c>
      <c r="CJ20" s="9">
        <f>IF(ISNUMBER(CH20), (CD20+CE20)-CH20, "")</f>
        <v>0</v>
      </c>
      <c r="CL20" s="9">
        <v>1.1000000000000001</v>
      </c>
      <c r="CM20" s="10"/>
      <c r="CN20" s="9">
        <f>IF(ISNUMBER(CL20), (CH20+CI20)-CL20, "")</f>
        <v>0</v>
      </c>
      <c r="CP20" s="9">
        <v>1.1000000000000001</v>
      </c>
      <c r="CQ20" s="10"/>
      <c r="CR20" s="9">
        <f>IF(ISNUMBER(CP20), (CL20+CM20)-CP20, "")</f>
        <v>0</v>
      </c>
      <c r="CT20" s="9">
        <v>1.1000000000000001</v>
      </c>
      <c r="CU20" s="10"/>
      <c r="CV20" s="9">
        <f>IF(ISNUMBER(CT20), (CP20+CQ20)-CT20, "")</f>
        <v>0</v>
      </c>
      <c r="CX20" s="9">
        <v>1.1000000000000001</v>
      </c>
      <c r="CY20" s="10"/>
      <c r="CZ20" s="9">
        <f>IF(ISNUMBER(CX20), (CT20+CU20)-CX20, "")</f>
        <v>0</v>
      </c>
      <c r="DB20" s="9">
        <v>1.1000000000000001</v>
      </c>
      <c r="DC20" s="10"/>
      <c r="DD20" s="9">
        <f>IF(ISNUMBER(DB20), (CX20+CY20)-DB20, "")</f>
        <v>0</v>
      </c>
      <c r="DF20" s="9">
        <v>1.1000000000000001</v>
      </c>
      <c r="DG20" s="10"/>
      <c r="DH20" s="9">
        <f>IF(ISNUMBER(DF20), (DB20+DC20)-DF20, "")</f>
        <v>0</v>
      </c>
      <c r="DJ20" s="9">
        <v>1.1000000000000001</v>
      </c>
      <c r="DK20" s="10"/>
      <c r="DL20" s="9">
        <f>IF(ISNUMBER(DJ20), (DF20+DG20)-DJ20, "")</f>
        <v>0</v>
      </c>
      <c r="DN20" s="9">
        <v>1.1000000000000001</v>
      </c>
      <c r="DO20" s="10"/>
      <c r="DP20" s="9">
        <f>IF(ISNUMBER(DN20), (DJ20+DK20)-DN20, "")</f>
        <v>0</v>
      </c>
      <c r="DR20" s="9">
        <v>1.1000000000000001</v>
      </c>
      <c r="DS20" s="10"/>
      <c r="DT20" s="9">
        <f>IF(ISNUMBER(DR20), (DN20+DO20)-DR20, "")</f>
        <v>0</v>
      </c>
      <c r="DV20" s="9">
        <v>1.1000000000000001</v>
      </c>
      <c r="DW20" s="10"/>
      <c r="DX20" s="9">
        <f>IF(ISNUMBER(DV20), (DR20+DS20)-DV20, "")</f>
        <v>0</v>
      </c>
      <c r="DZ20" s="9">
        <v>1.1000000000000001</v>
      </c>
      <c r="EA20" s="10"/>
      <c r="EB20" s="9">
        <f>IF(ISNUMBER(DZ20), (DV20+DW20)-DZ20, "")</f>
        <v>0</v>
      </c>
      <c r="ED20" s="9">
        <v>1.1000000000000001</v>
      </c>
      <c r="EE20" s="10"/>
      <c r="EF20" s="9">
        <f>IF(ISNUMBER(ED20), (DZ20+EA20)-ED20, "")</f>
        <v>0</v>
      </c>
      <c r="EH20" s="9">
        <v>1.1000000000000001</v>
      </c>
      <c r="EI20" s="10"/>
      <c r="EJ20" s="9">
        <f>IF(ISNUMBER(EH20), (ED20+EE20)-EH20, "")</f>
        <v>0</v>
      </c>
      <c r="EL20" s="9">
        <v>1.1000000000000001</v>
      </c>
      <c r="EM20" s="10"/>
      <c r="EN20" s="9">
        <f>IF(ISNUMBER(EL20), (EH20+EI20)-EL20, "")</f>
        <v>0</v>
      </c>
      <c r="EP20" s="9">
        <v>0.7</v>
      </c>
      <c r="EQ20" s="10"/>
      <c r="ER20" s="9">
        <f>IF(ISNUMBER(EP20), (EL20+EM20)-EP20, "")</f>
        <v>0.40000000000000013</v>
      </c>
      <c r="ET20" s="9">
        <v>0.7</v>
      </c>
      <c r="EU20" s="10"/>
      <c r="EV20" s="9">
        <f>IF(ISNUMBER(ET20), (EP20+EQ20)-ET20, "")</f>
        <v>0</v>
      </c>
      <c r="EX20" s="9">
        <v>0.6</v>
      </c>
      <c r="EY20" s="43"/>
      <c r="EZ20" s="9">
        <f>IF(ISNUMBER(EX20), (ET20+EU20)-EX20, "")</f>
        <v>9.9999999999999978E-2</v>
      </c>
      <c r="FB20" s="9">
        <v>0.6</v>
      </c>
      <c r="FC20" s="10"/>
      <c r="FD20" s="44">
        <f>IF(ISNUMBER(FB20), (EX20+EY20)-FB20, "")</f>
        <v>0</v>
      </c>
      <c r="FF20" s="9">
        <v>0.5</v>
      </c>
      <c r="FG20" s="10"/>
      <c r="FH20" s="9">
        <f>IF(ISNUMBER(FF20), (FB20+FC20)-FF20, "")</f>
        <v>9.9999999999999978E-2</v>
      </c>
      <c r="FJ20" s="9">
        <v>0.5</v>
      </c>
      <c r="FK20" s="10"/>
      <c r="FL20" s="9">
        <f>IF(ISNUMBER(FJ20), (FF20+FG20)-FJ20, "")</f>
        <v>0</v>
      </c>
      <c r="FN20" s="9">
        <v>0.5</v>
      </c>
      <c r="FO20" s="10"/>
      <c r="FP20" s="9">
        <f t="shared" si="6"/>
        <v>0</v>
      </c>
      <c r="FR20" s="9">
        <v>0.5</v>
      </c>
      <c r="FS20" s="10"/>
      <c r="FT20" s="9">
        <f t="shared" si="7"/>
        <v>0</v>
      </c>
      <c r="FV20" s="9">
        <v>0.4</v>
      </c>
      <c r="FW20" s="10"/>
      <c r="FX20" s="9">
        <f t="shared" si="8"/>
        <v>9.9999999999999978E-2</v>
      </c>
      <c r="FZ20" s="9">
        <v>0.4</v>
      </c>
      <c r="GA20" s="10"/>
      <c r="GB20" s="9">
        <f t="shared" si="9"/>
        <v>0</v>
      </c>
      <c r="GD20" s="20">
        <v>0.4</v>
      </c>
      <c r="GE20" s="10"/>
      <c r="GF20" s="9">
        <f t="shared" si="10"/>
        <v>0</v>
      </c>
      <c r="GH20" s="9">
        <v>0.2</v>
      </c>
      <c r="GI20" s="10"/>
      <c r="GJ20" s="9">
        <f t="shared" si="11"/>
        <v>0.2</v>
      </c>
      <c r="GL20" s="9">
        <v>0.2</v>
      </c>
      <c r="GM20" s="10"/>
      <c r="GN20" s="9">
        <f t="shared" si="12"/>
        <v>0</v>
      </c>
      <c r="GP20" s="9">
        <v>0.2</v>
      </c>
      <c r="GQ20" s="10"/>
      <c r="GR20" s="9">
        <f t="shared" si="13"/>
        <v>0</v>
      </c>
      <c r="GT20" s="9">
        <v>0.2</v>
      </c>
      <c r="GU20" s="10"/>
      <c r="GV20" s="9">
        <f t="shared" si="14"/>
        <v>0</v>
      </c>
      <c r="GX20" s="9">
        <v>0.2</v>
      </c>
      <c r="GY20" s="10"/>
      <c r="GZ20" s="9">
        <f t="shared" si="15"/>
        <v>0</v>
      </c>
      <c r="HB20" s="9">
        <v>0.2</v>
      </c>
      <c r="HC20" s="10"/>
      <c r="HD20" s="9">
        <f t="shared" si="16"/>
        <v>0</v>
      </c>
      <c r="HF20" s="9">
        <v>0.2</v>
      </c>
      <c r="HG20" s="10"/>
      <c r="HH20" s="9">
        <f t="shared" si="17"/>
        <v>0</v>
      </c>
      <c r="HJ20" s="9">
        <v>0.2</v>
      </c>
      <c r="HK20" s="10"/>
      <c r="HL20" s="9">
        <f t="shared" si="18"/>
        <v>0</v>
      </c>
      <c r="HN20" s="9">
        <v>0.1</v>
      </c>
      <c r="HO20" s="10"/>
      <c r="HP20" s="9">
        <f t="shared" si="19"/>
        <v>0.1</v>
      </c>
      <c r="HR20" s="9">
        <v>0.1</v>
      </c>
      <c r="HS20" s="10">
        <v>1</v>
      </c>
      <c r="HT20" s="9">
        <f t="shared" si="20"/>
        <v>0</v>
      </c>
      <c r="HV20" s="9">
        <v>1.1000000000000001</v>
      </c>
      <c r="HW20" s="10"/>
      <c r="HX20" s="9">
        <f t="shared" si="21"/>
        <v>0</v>
      </c>
      <c r="HZ20" s="9">
        <v>1.1000000000000001</v>
      </c>
      <c r="IA20" s="10"/>
      <c r="IB20" s="9">
        <f t="shared" si="22"/>
        <v>0</v>
      </c>
      <c r="ID20" s="9">
        <v>1.1000000000000001</v>
      </c>
      <c r="IE20" s="10"/>
      <c r="IF20" s="9">
        <f t="shared" ref="IF20:IF28" si="166">IF(ISNUMBER(ID20), (HZ20+IA20)-ID20, "")</f>
        <v>0</v>
      </c>
      <c r="IH20" s="9">
        <v>1.1000000000000001</v>
      </c>
      <c r="II20" s="10"/>
      <c r="IJ20" s="9">
        <f t="shared" ref="IJ20:IJ28" si="167">IF(ISNUMBER(IH20), (ID20+IE20)-IH20, "")</f>
        <v>0</v>
      </c>
      <c r="IL20" s="20">
        <v>1</v>
      </c>
      <c r="IM20" s="10"/>
      <c r="IN20" s="9">
        <f t="shared" ref="IN20:IN28" si="168">IF(ISNUMBER(IL20), (IH20+II20)-IL20, "")</f>
        <v>0.10000000000000009</v>
      </c>
      <c r="IP20" s="9">
        <v>1</v>
      </c>
      <c r="IQ20" s="10"/>
      <c r="IR20" s="9">
        <f t="shared" ref="IR20:IR28" si="169">IF(ISNUMBER(IP20), (IL20+IM20)-IP20, "")</f>
        <v>0</v>
      </c>
      <c r="IT20" s="9">
        <v>1</v>
      </c>
      <c r="IU20" s="10"/>
      <c r="IV20" s="9">
        <f t="shared" ref="IV20:IV28" si="170">IF(ISNUMBER(IT20), (IP20+IQ20)-IT20, "")</f>
        <v>0</v>
      </c>
      <c r="IX20" s="9">
        <v>1</v>
      </c>
      <c r="IY20" s="10"/>
      <c r="IZ20" s="9">
        <f t="shared" ref="IZ20:IZ28" si="171">IF(ISNUMBER(IX20), (IT20+IU20)-IX20, "")</f>
        <v>0</v>
      </c>
      <c r="JB20" s="9">
        <v>1</v>
      </c>
      <c r="JC20" s="10"/>
      <c r="JD20" s="9">
        <f t="shared" ref="JD20:JD28" si="172">IF(ISNUMBER(JB20), (IX20+IY20)-JB20, "")</f>
        <v>0</v>
      </c>
      <c r="JF20" s="9">
        <v>0.8</v>
      </c>
      <c r="JG20" s="10"/>
      <c r="JH20" s="9">
        <f t="shared" ref="JH20:JH28" si="173">IF(ISNUMBER(JF20), (JB20+JC20)-JF20, "")</f>
        <v>0.19999999999999996</v>
      </c>
      <c r="JJ20" s="9">
        <v>0.8</v>
      </c>
      <c r="JK20" s="10"/>
      <c r="JL20" s="9">
        <f t="shared" ref="JL20:JL28" si="174">IF(ISNUMBER(JJ20), (JF20+JG20)-JJ20, "")</f>
        <v>0</v>
      </c>
      <c r="JN20" s="9">
        <v>0.8</v>
      </c>
      <c r="JO20" s="10"/>
      <c r="JP20" s="9">
        <f t="shared" ref="JP20:JP28" si="175">IF(ISNUMBER(JN20), (JJ20+JK20)-JN20, "")</f>
        <v>0</v>
      </c>
      <c r="JR20" s="9">
        <v>0.7</v>
      </c>
      <c r="JS20" s="10"/>
      <c r="JT20" s="9">
        <f t="shared" ref="JT20:JT28" si="176">IF(ISNUMBER(JR20), (JN20+JO20)-JR20, "")</f>
        <v>0.10000000000000009</v>
      </c>
      <c r="JV20" s="9">
        <v>0.7</v>
      </c>
      <c r="JW20" s="10"/>
      <c r="JX20" s="9">
        <f t="shared" ref="JX20:JX28" si="177">IF(ISNUMBER(JV20), (JR20+JS20)-JV20, "")</f>
        <v>0</v>
      </c>
      <c r="JZ20" s="9">
        <v>0.7</v>
      </c>
      <c r="KA20" s="10"/>
      <c r="KB20" s="9">
        <f t="shared" ref="KB20:KB28" si="178">IF(ISNUMBER(JZ20), (JV20+JW20)-JZ20, "")</f>
        <v>0</v>
      </c>
      <c r="KD20" s="9">
        <v>0.7</v>
      </c>
      <c r="KE20" s="10"/>
      <c r="KF20" s="9">
        <f t="shared" ref="KF20:KF28" si="179">IF(ISNUMBER(KD20), (JZ20+KA20)-KD20, "")</f>
        <v>0</v>
      </c>
      <c r="KH20" s="9">
        <v>0.3</v>
      </c>
      <c r="KI20" s="10">
        <v>1</v>
      </c>
      <c r="KJ20" s="9">
        <f t="shared" ref="KJ20:KJ28" si="180">IF(ISNUMBER(KH20), (KD20+KE20)-KH20, "")</f>
        <v>0.39999999999999997</v>
      </c>
      <c r="KL20" s="9">
        <v>1.3</v>
      </c>
      <c r="KM20" s="10"/>
      <c r="KN20" s="9">
        <f t="shared" ref="KN20:KN28" si="181">IF(ISNUMBER(KL20), (KH20+KI20)-KL20, "")</f>
        <v>0</v>
      </c>
      <c r="KP20" s="9">
        <v>1.2</v>
      </c>
      <c r="KQ20" s="10"/>
      <c r="KR20" s="9">
        <f t="shared" ref="KR20:KR28" si="182">IF(ISNUMBER(KP20), (KL20+KM20)-KP20, "")</f>
        <v>0.10000000000000009</v>
      </c>
      <c r="KT20" s="9">
        <v>1.1000000000000001</v>
      </c>
      <c r="KU20" s="10"/>
      <c r="KV20" s="9">
        <f t="shared" ref="KV20:KV28" si="183">IF(ISNUMBER(KT20), (KP20+KQ20)-KT20, "")</f>
        <v>9.9999999999999867E-2</v>
      </c>
      <c r="KX20" s="9">
        <v>1.1000000000000001</v>
      </c>
      <c r="KY20" s="10"/>
      <c r="KZ20" s="9">
        <f t="shared" ref="KZ20:KZ28" si="184">IF(ISNUMBER(KX20), (KT20+KU20)-KX20, "")</f>
        <v>0</v>
      </c>
      <c r="LB20" s="9">
        <v>1.1000000000000001</v>
      </c>
      <c r="LC20" s="10"/>
      <c r="LD20" s="9">
        <f t="shared" ref="LD20:LD28" si="185">IF(ISNUMBER(LB20), (KX20+KY20)-LB20, "")</f>
        <v>0</v>
      </c>
      <c r="LF20" s="9">
        <v>1.1000000000000001</v>
      </c>
      <c r="LG20" s="10"/>
      <c r="LH20" s="9">
        <f t="shared" ref="LH20:LH28" si="186">IF(ISNUMBER(LF20), (LB20+LC20)-LF20, "")</f>
        <v>0</v>
      </c>
      <c r="LJ20" s="9">
        <v>1.1000000000000001</v>
      </c>
      <c r="LK20" s="10"/>
      <c r="LL20" s="9">
        <f t="shared" ref="LL20:LL28" si="187">IF(ISNUMBER(LJ20), (LF20+LG20)-LJ20, "")</f>
        <v>0</v>
      </c>
      <c r="LN20" s="9">
        <v>1.1000000000000001</v>
      </c>
      <c r="LO20" s="10"/>
      <c r="LP20" s="9">
        <f t="shared" ref="LP20:LP28" si="188">IF(ISNUMBER(LN20), (LJ20+LK20)-LN20, "")</f>
        <v>0</v>
      </c>
      <c r="LR20" s="9">
        <v>1.1000000000000001</v>
      </c>
      <c r="LS20" s="10"/>
      <c r="LT20" s="9">
        <f t="shared" ref="LT20:LT28" si="189">IF(ISNUMBER(LR20), (LN20+LO20)-LR20, "")</f>
        <v>0</v>
      </c>
      <c r="LV20" s="20">
        <v>1.1000000000000001</v>
      </c>
      <c r="LW20" s="10"/>
      <c r="LX20" s="9">
        <f t="shared" ref="LX20:LX28" si="190">IF(ISNUMBER(LV20), (LR20+LS20)-LV20, "")</f>
        <v>0</v>
      </c>
      <c r="LZ20" s="20">
        <v>1.1000000000000001</v>
      </c>
      <c r="MA20" s="10"/>
      <c r="MB20" s="9">
        <f t="shared" ref="MB20:MB28" si="191">IF(ISNUMBER(LZ20), (LV20+LW20)-LZ20, "")</f>
        <v>0</v>
      </c>
      <c r="MD20" s="9">
        <v>1.1000000000000001</v>
      </c>
      <c r="ME20" s="10"/>
      <c r="MF20" s="9">
        <f t="shared" ref="MF20:MF28" si="192">IF(ISNUMBER(MD20), (LZ20+MA20)-MD20, "")</f>
        <v>0</v>
      </c>
      <c r="MH20" s="9">
        <v>1</v>
      </c>
      <c r="MI20" s="10"/>
      <c r="MJ20" s="9">
        <f t="shared" ref="MJ20:MJ28" si="193">IF(ISNUMBER(MH20), (MD20+ME20)-MH20, "")</f>
        <v>0.10000000000000009</v>
      </c>
      <c r="ML20" s="9">
        <v>0.7</v>
      </c>
      <c r="MM20" s="10"/>
      <c r="MN20" s="9">
        <f t="shared" ref="MN20:MN28" si="194">IF(ISNUMBER(ML20), (MH20+MI20)-ML20, "")</f>
        <v>0.30000000000000004</v>
      </c>
      <c r="MP20" s="20">
        <v>0.6</v>
      </c>
      <c r="MQ20" s="10"/>
      <c r="MR20" s="9">
        <f t="shared" ref="MR20:MR28" si="195">IF(ISNUMBER(MP20), (ML20+MM20)-MP20, "")</f>
        <v>9.9999999999999978E-2</v>
      </c>
      <c r="MT20" s="9">
        <v>0.5</v>
      </c>
      <c r="MU20" s="10">
        <v>1</v>
      </c>
      <c r="MV20" s="9">
        <f t="shared" ref="MV20:MV28" si="196">IF(ISNUMBER(MT20), (MP20+MQ20)-MT20, "")</f>
        <v>9.9999999999999978E-2</v>
      </c>
      <c r="MX20" s="9">
        <v>1.4</v>
      </c>
      <c r="MY20" s="10"/>
      <c r="MZ20" s="9">
        <f t="shared" ref="MZ20:MZ28" si="197">IF(ISNUMBER(MX20), (MT20+MU20)-MX20, "")</f>
        <v>0.10000000000000009</v>
      </c>
      <c r="NB20" s="9">
        <v>1.4</v>
      </c>
      <c r="NC20" s="10"/>
      <c r="ND20" s="9">
        <f t="shared" ref="ND20:ND28" si="198">IF(ISNUMBER(NB20), (MX20+MY20)-NB20, "")</f>
        <v>0</v>
      </c>
      <c r="NF20" s="20">
        <v>1.3</v>
      </c>
      <c r="NG20" s="10"/>
      <c r="NH20" s="9">
        <f t="shared" ref="NH20:NH28" si="199">IF(ISNUMBER(NF20), (NB20+NC20)-NF20, "")</f>
        <v>9.9999999999999867E-2</v>
      </c>
      <c r="NJ20" s="20">
        <v>1.2</v>
      </c>
      <c r="NK20" s="10"/>
      <c r="NL20" s="9">
        <f t="shared" ref="NL20:NL28" si="200">IF(ISNUMBER(NJ20), (NF20+NG20)-NJ20, "")</f>
        <v>0.10000000000000009</v>
      </c>
      <c r="NN20" s="9">
        <v>1.1000000000000001</v>
      </c>
      <c r="NO20" s="10"/>
      <c r="NP20" s="9">
        <f t="shared" ref="NP20:NP28" si="201">IF(ISNUMBER(NN20), (NJ20+NK20)-NN20, "")</f>
        <v>9.9999999999999867E-2</v>
      </c>
      <c r="NR20" s="9">
        <v>1.1000000000000001</v>
      </c>
      <c r="NS20" s="10"/>
      <c r="NT20" s="9">
        <f t="shared" ref="NT20:NT28" si="202">IF(ISNUMBER(NR20), (NN20+NO20)-NR20, "")</f>
        <v>0</v>
      </c>
      <c r="NV20" s="9">
        <v>1.1000000000000001</v>
      </c>
      <c r="NW20" s="10"/>
      <c r="NX20" s="9">
        <f t="shared" ref="NX20:NX28" si="203">IF(ISNUMBER(NV20), (NR20+NS20)-NV20, "")</f>
        <v>0</v>
      </c>
      <c r="NZ20" s="9">
        <v>0.8</v>
      </c>
      <c r="OA20" s="10">
        <v>1</v>
      </c>
      <c r="OB20" s="9">
        <f t="shared" ref="OB20:OB28" si="204">IF(ISNUMBER(NZ20), (NV20+NW20)-NZ20, "")</f>
        <v>0.30000000000000004</v>
      </c>
      <c r="OD20" s="9">
        <v>1.7</v>
      </c>
      <c r="OE20" s="10"/>
      <c r="OF20" s="9">
        <f t="shared" ref="OF20:OF28" si="205">IF(ISNUMBER(OD20), (NZ20+OA20)-OD20, "")</f>
        <v>0.10000000000000009</v>
      </c>
      <c r="OH20" s="9">
        <v>1.7</v>
      </c>
      <c r="OI20" s="10"/>
      <c r="OJ20" s="9">
        <f t="shared" ref="OJ20:OJ28" si="206">IF(ISNUMBER(OH20), (OD20+OE20)-OH20, "")</f>
        <v>0</v>
      </c>
      <c r="OL20" s="9">
        <v>1.5</v>
      </c>
      <c r="OM20" s="10"/>
      <c r="ON20" s="9">
        <f t="shared" ref="ON20:ON28" si="207">IF(ISNUMBER(OL20), (OH20+OI20)-OL20, "")</f>
        <v>0.19999999999999996</v>
      </c>
      <c r="OP20" s="9">
        <v>1.3</v>
      </c>
      <c r="OQ20" s="10"/>
      <c r="OR20" s="9">
        <f t="shared" ref="OR20:OR28" si="208">IF(ISNUMBER(OP20), (OL20+OM20)-OP20, "")</f>
        <v>0.19999999999999996</v>
      </c>
      <c r="OT20" s="9">
        <v>1.3</v>
      </c>
      <c r="OU20" s="10"/>
      <c r="OV20" s="9">
        <f t="shared" ref="OV20:OV28" si="209">IF(ISNUMBER(OT20), (OP20+OQ20)-OT20, "")</f>
        <v>0</v>
      </c>
      <c r="OX20" s="9">
        <v>1.2</v>
      </c>
      <c r="OY20" s="10"/>
      <c r="OZ20" s="9">
        <f t="shared" ref="OZ20:OZ28" si="210">IF(ISNUMBER(OX20), (OT20+OU20)-OX20, "")</f>
        <v>0.10000000000000009</v>
      </c>
      <c r="PB20" s="9">
        <v>1.2</v>
      </c>
      <c r="PC20" s="10"/>
      <c r="PD20" s="9">
        <f t="shared" ref="PD20:PD28" si="211">IF(ISNUMBER(PB20), (OX20+OY20)-PB20, "")</f>
        <v>0</v>
      </c>
      <c r="PF20" s="9">
        <v>1.2</v>
      </c>
      <c r="PG20" s="10"/>
      <c r="PH20" s="9">
        <f t="shared" ref="PH20:PH28" si="212">IF(ISNUMBER(PF20), (PB20+PC20)-PF20, "")</f>
        <v>0</v>
      </c>
      <c r="PJ20" s="9">
        <v>1.2</v>
      </c>
      <c r="PK20" s="10"/>
      <c r="PL20" s="9">
        <f t="shared" ref="PL20:PL28" si="213">IF(ISNUMBER(PJ20), (PF20+PG20)-PJ20, "")</f>
        <v>0</v>
      </c>
      <c r="PN20" s="44">
        <v>1.2</v>
      </c>
      <c r="PO20" s="10"/>
      <c r="PP20" s="9">
        <f t="shared" ref="PP20:PP28" si="214">IF(ISNUMBER(PN20), (PJ20+PK20)-PN20, "")</f>
        <v>0</v>
      </c>
      <c r="PR20" s="9">
        <v>1</v>
      </c>
      <c r="PS20" s="10"/>
      <c r="PT20" s="9">
        <f t="shared" ref="PT20:PT28" si="215">IF(ISNUMBER(PR20), (PN20+PO20)-PR20, "")</f>
        <v>0.19999999999999996</v>
      </c>
      <c r="PV20" s="9">
        <v>0.8</v>
      </c>
      <c r="PW20" s="10"/>
      <c r="PX20" s="9">
        <f t="shared" ref="PX20:PX28" si="216">IF(ISNUMBER(PV20), (PR20+PS20)-PV20, "")</f>
        <v>0.19999999999999996</v>
      </c>
      <c r="PZ20" s="98">
        <v>0.8</v>
      </c>
      <c r="QA20" s="99"/>
      <c r="QB20" s="98">
        <f t="shared" ref="QB20:QB28" si="217">IF(ISNUMBER(PZ20), (PV20+PW20)-PZ20, "")</f>
        <v>0</v>
      </c>
      <c r="QD20" s="20"/>
      <c r="QE20" s="10"/>
      <c r="QF20" s="9" t="str">
        <f t="shared" ref="QF20:QF28" si="218">IF(ISNUMBER(QD20), (PZ20+QA20)-QD20, "")</f>
        <v/>
      </c>
    </row>
    <row r="21" spans="1:448" ht="12.75" customHeight="1" x14ac:dyDescent="0.2">
      <c r="A21" s="34" t="s">
        <v>8</v>
      </c>
      <c r="B21" s="14" t="s">
        <v>9</v>
      </c>
      <c r="C21" s="1">
        <v>0.3</v>
      </c>
      <c r="D21" s="1">
        <v>34433</v>
      </c>
      <c r="F21" s="9">
        <v>1.2</v>
      </c>
      <c r="G21" s="10"/>
      <c r="H21" s="28"/>
      <c r="J21" s="9">
        <v>1.2</v>
      </c>
      <c r="K21" s="10"/>
      <c r="L21" s="9">
        <f t="shared" si="165"/>
        <v>0</v>
      </c>
      <c r="N21" s="9">
        <v>1.2</v>
      </c>
      <c r="O21" s="10"/>
      <c r="P21" s="9">
        <f>IF(ISNUMBER(N21), (J21+K21)-N21, "")</f>
        <v>0</v>
      </c>
      <c r="R21" s="9">
        <v>1.2</v>
      </c>
      <c r="S21" s="10"/>
      <c r="T21" s="9">
        <f>IF(ISNUMBER(R21), (N21+O21)-R21, "")</f>
        <v>0</v>
      </c>
      <c r="V21" s="9">
        <v>1.1000000000000001</v>
      </c>
      <c r="W21" s="10"/>
      <c r="X21" s="9">
        <f>IF(ISNUMBER(V21), (R21+S21)-V21, "")</f>
        <v>9.9999999999999867E-2</v>
      </c>
      <c r="Z21" s="20">
        <v>1.1000000000000001</v>
      </c>
      <c r="AA21" s="10"/>
      <c r="AB21" s="9">
        <f>IF(ISNUMBER(Z21), (V21+W21)-Z21, "")</f>
        <v>0</v>
      </c>
      <c r="AD21" s="20">
        <v>1.1000000000000001</v>
      </c>
      <c r="AE21" s="10"/>
      <c r="AF21" s="9">
        <f>IF(ISNUMBER(AD21), (Z21+AA21)-AD21, "")</f>
        <v>0</v>
      </c>
      <c r="AH21" s="20">
        <v>1.1000000000000001</v>
      </c>
      <c r="AI21" s="10"/>
      <c r="AJ21" s="9">
        <f>IF(ISNUMBER(AH21), (AD21+AE21)-AH21, "")</f>
        <v>0</v>
      </c>
      <c r="AL21" s="9">
        <v>1.1000000000000001</v>
      </c>
      <c r="AM21" s="10"/>
      <c r="AN21" s="9">
        <f>IF(ISNUMBER(AL21), (AH21+AI21)-AL21, "")</f>
        <v>0</v>
      </c>
      <c r="AP21" s="9">
        <v>1.1000000000000001</v>
      </c>
      <c r="AQ21" s="10"/>
      <c r="AR21" s="9">
        <f>IF(ISNUMBER(AP21), (AL21+AM21)-AP21, "")</f>
        <v>0</v>
      </c>
      <c r="AT21" s="9">
        <v>1.1000000000000001</v>
      </c>
      <c r="AU21" s="10"/>
      <c r="AV21" s="9">
        <f>IF(ISNUMBER(AT21), (AP21+AQ21)-AT21, "")</f>
        <v>0</v>
      </c>
      <c r="AX21" s="9">
        <v>1.1000000000000001</v>
      </c>
      <c r="AY21" s="10"/>
      <c r="AZ21" s="9">
        <f>IF(ISNUMBER(AX21), (AT21+AU21)-AX21, "")</f>
        <v>0</v>
      </c>
      <c r="BB21" s="9">
        <v>1.1000000000000001</v>
      </c>
      <c r="BC21" s="10"/>
      <c r="BD21" s="9">
        <f>IF(ISNUMBER(BB21), (AX21+AY21)-BB21, "")</f>
        <v>0</v>
      </c>
      <c r="BF21" s="20">
        <v>1.1000000000000001</v>
      </c>
      <c r="BG21" s="10"/>
      <c r="BH21" s="9">
        <f>IF(ISNUMBER(BF21), (BB21+BC21)-BF21, "")</f>
        <v>0</v>
      </c>
      <c r="BJ21" s="9">
        <v>1.1000000000000001</v>
      </c>
      <c r="BK21" s="10"/>
      <c r="BL21" s="9">
        <f>IF(ISNUMBER(BJ21), (BF21+BG21)-BJ21, "")</f>
        <v>0</v>
      </c>
      <c r="BN21" s="9">
        <v>1.1000000000000001</v>
      </c>
      <c r="BO21" s="10"/>
      <c r="BP21" s="9">
        <f>IF(ISNUMBER(BN21), (BJ21+BK21)-BN21, "")</f>
        <v>0</v>
      </c>
      <c r="BR21" s="9">
        <v>1.1000000000000001</v>
      </c>
      <c r="BS21" s="10"/>
      <c r="BT21" s="9">
        <f>IF(ISNUMBER(BR21), (BN21+BO21)-BR21, "")</f>
        <v>0</v>
      </c>
      <c r="BV21" s="9">
        <v>1.1000000000000001</v>
      </c>
      <c r="BW21" s="10"/>
      <c r="BX21" s="9">
        <f>IF(ISNUMBER(BV21), (BR21+BS21)-BV21, "")</f>
        <v>0</v>
      </c>
      <c r="BZ21" s="9">
        <v>1.1000000000000001</v>
      </c>
      <c r="CA21" s="10"/>
      <c r="CB21" s="9">
        <f>IF(ISNUMBER(BZ21), (BV21+BW21)-BZ21, "")</f>
        <v>0</v>
      </c>
      <c r="CD21" s="9">
        <v>1.1000000000000001</v>
      </c>
      <c r="CE21" s="10"/>
      <c r="CF21" s="9">
        <f>IF(ISNUMBER(CD21), (BZ21+CA21)-CD21, "")</f>
        <v>0</v>
      </c>
      <c r="CH21" s="9">
        <v>1.1000000000000001</v>
      </c>
      <c r="CI21" s="10"/>
      <c r="CJ21" s="9">
        <f>IF(ISNUMBER(CH21), (CD21+CE21)-CH21, "")</f>
        <v>0</v>
      </c>
      <c r="CL21" s="9">
        <v>1.1000000000000001</v>
      </c>
      <c r="CM21" s="10"/>
      <c r="CN21" s="9">
        <f>IF(ISNUMBER(CL21), (CH21+CI21)-CL21, "")</f>
        <v>0</v>
      </c>
      <c r="CP21" s="9">
        <v>1.1000000000000001</v>
      </c>
      <c r="CQ21" s="10"/>
      <c r="CR21" s="9">
        <f>IF(ISNUMBER(CP21), (CL21+CM21)-CP21, "")</f>
        <v>0</v>
      </c>
      <c r="CT21" s="9">
        <v>1.1000000000000001</v>
      </c>
      <c r="CU21" s="10"/>
      <c r="CV21" s="9">
        <f>IF(ISNUMBER(CT21), (CP21+CQ21)-CT21, "")</f>
        <v>0</v>
      </c>
      <c r="CX21" s="9">
        <v>1.1000000000000001</v>
      </c>
      <c r="CY21" s="10"/>
      <c r="CZ21" s="9">
        <f>IF(ISNUMBER(CX21), (CT21+CU21)-CX21, "")</f>
        <v>0</v>
      </c>
      <c r="DB21" s="9">
        <v>1.1000000000000001</v>
      </c>
      <c r="DC21" s="10"/>
      <c r="DD21" s="9">
        <f>IF(ISNUMBER(DB21), (CX21+CY21)-DB21, "")</f>
        <v>0</v>
      </c>
      <c r="DF21" s="9">
        <v>1.1000000000000001</v>
      </c>
      <c r="DG21" s="10"/>
      <c r="DH21" s="9">
        <f>IF(ISNUMBER(DF21), (DB21+DC21)-DF21, "")</f>
        <v>0</v>
      </c>
      <c r="DJ21" s="9">
        <v>0.5</v>
      </c>
      <c r="DK21" s="10"/>
      <c r="DL21" s="9">
        <f>IF(ISNUMBER(DJ21), (DF21+DG21)-DJ21, "")</f>
        <v>0.60000000000000009</v>
      </c>
      <c r="DN21" s="9">
        <v>0.5</v>
      </c>
      <c r="DO21" s="10"/>
      <c r="DP21" s="9">
        <f>IF(ISNUMBER(DN21), (DJ21+DK21)-DN21, "")</f>
        <v>0</v>
      </c>
      <c r="DR21" s="9">
        <v>0.5</v>
      </c>
      <c r="DS21" s="10"/>
      <c r="DT21" s="9">
        <f>IF(ISNUMBER(DR21), (DN21+DO21)-DR21, "")</f>
        <v>0</v>
      </c>
      <c r="DV21" s="9">
        <v>0.5</v>
      </c>
      <c r="DW21" s="10"/>
      <c r="DX21" s="9">
        <f>IF(ISNUMBER(DV21), (DR21+DS21)-DV21, "")</f>
        <v>0</v>
      </c>
      <c r="DZ21" s="9">
        <v>0.4</v>
      </c>
      <c r="EA21" s="10"/>
      <c r="EB21" s="9">
        <f>IF(ISNUMBER(DZ21), (DV21+DW21)-DZ21, "")</f>
        <v>9.9999999999999978E-2</v>
      </c>
      <c r="ED21" s="9">
        <v>0.4</v>
      </c>
      <c r="EE21" s="10"/>
      <c r="EF21" s="9">
        <f>IF(ISNUMBER(ED21), (DZ21+EA21)-ED21, "")</f>
        <v>0</v>
      </c>
      <c r="EH21" s="9">
        <v>0.4</v>
      </c>
      <c r="EI21" s="10"/>
      <c r="EJ21" s="9">
        <f>IF(ISNUMBER(EH21), (ED21+EE21)-EH21, "")</f>
        <v>0</v>
      </c>
      <c r="EL21" s="9">
        <v>0.3</v>
      </c>
      <c r="EM21" s="10"/>
      <c r="EN21" s="9">
        <f>IF(ISNUMBER(EL21), (EH21+EI21)-EL21, "")</f>
        <v>0.10000000000000003</v>
      </c>
      <c r="EP21" s="9">
        <v>0.3</v>
      </c>
      <c r="EQ21" s="10"/>
      <c r="ER21" s="9">
        <f>IF(ISNUMBER(EP21), (EL21+EM21)-EP21, "")</f>
        <v>0</v>
      </c>
      <c r="ET21" s="9">
        <v>0.3</v>
      </c>
      <c r="EU21" s="10">
        <v>1</v>
      </c>
      <c r="EV21" s="9">
        <f>IF(ISNUMBER(ET21), (EP21+EQ21)-ET21, "")</f>
        <v>0</v>
      </c>
      <c r="EX21" s="9">
        <v>1.3</v>
      </c>
      <c r="EY21" s="10"/>
      <c r="EZ21" s="9">
        <f>IF(ISNUMBER(EX21), (ET21+EU21)-EX21, "")</f>
        <v>0</v>
      </c>
      <c r="FB21" s="9">
        <v>1.3</v>
      </c>
      <c r="FC21" s="10"/>
      <c r="FD21" s="9">
        <f>IF(ISNUMBER(FB21), (EX21+EY21)-FB21, "")</f>
        <v>0</v>
      </c>
      <c r="FF21" s="9">
        <v>1</v>
      </c>
      <c r="FG21" s="10"/>
      <c r="FH21" s="9">
        <f>IF(ISNUMBER(FF21), (FB21+FC21)-FF21, "")</f>
        <v>0.30000000000000004</v>
      </c>
      <c r="FJ21" s="9">
        <v>0.9</v>
      </c>
      <c r="FK21" s="10"/>
      <c r="FL21" s="9">
        <f>IF(ISNUMBER(FJ21), (FF21+FG21)-FJ21, "")</f>
        <v>9.9999999999999978E-2</v>
      </c>
      <c r="FN21" s="9">
        <v>0.9</v>
      </c>
      <c r="FO21" s="10"/>
      <c r="FP21" s="9">
        <f t="shared" si="6"/>
        <v>0</v>
      </c>
      <c r="FR21" s="9">
        <v>0.8</v>
      </c>
      <c r="FS21" s="10"/>
      <c r="FT21" s="9">
        <f t="shared" si="7"/>
        <v>9.9999999999999978E-2</v>
      </c>
      <c r="FV21" s="9">
        <v>0.8</v>
      </c>
      <c r="FW21" s="10"/>
      <c r="FX21" s="9">
        <f t="shared" si="8"/>
        <v>0</v>
      </c>
      <c r="FZ21" s="9">
        <v>0.8</v>
      </c>
      <c r="GA21" s="10"/>
      <c r="GB21" s="9">
        <f t="shared" si="9"/>
        <v>0</v>
      </c>
      <c r="GD21" s="20">
        <v>0.8</v>
      </c>
      <c r="GE21" s="10"/>
      <c r="GF21" s="9">
        <f t="shared" si="10"/>
        <v>0</v>
      </c>
      <c r="GH21" s="9">
        <v>0.6</v>
      </c>
      <c r="GI21" s="10"/>
      <c r="GJ21" s="9">
        <f t="shared" si="11"/>
        <v>0.20000000000000007</v>
      </c>
      <c r="GL21" s="9">
        <v>0.6</v>
      </c>
      <c r="GM21" s="10"/>
      <c r="GN21" s="9">
        <f t="shared" si="12"/>
        <v>0</v>
      </c>
      <c r="GP21" s="9">
        <v>0.6</v>
      </c>
      <c r="GQ21" s="10"/>
      <c r="GR21" s="9">
        <f t="shared" si="13"/>
        <v>0</v>
      </c>
      <c r="GT21" s="9">
        <v>0.6</v>
      </c>
      <c r="GU21" s="10"/>
      <c r="GV21" s="9">
        <f t="shared" si="14"/>
        <v>0</v>
      </c>
      <c r="GX21" s="9">
        <v>0.6</v>
      </c>
      <c r="GY21" s="10"/>
      <c r="GZ21" s="9">
        <f t="shared" si="15"/>
        <v>0</v>
      </c>
      <c r="HB21" s="9">
        <v>0.6</v>
      </c>
      <c r="HC21" s="10"/>
      <c r="HD21" s="9">
        <f t="shared" si="16"/>
        <v>0</v>
      </c>
      <c r="HF21" s="9">
        <v>0.6</v>
      </c>
      <c r="HG21" s="10"/>
      <c r="HH21" s="9">
        <f t="shared" si="17"/>
        <v>0</v>
      </c>
      <c r="HJ21" s="9">
        <v>0.6</v>
      </c>
      <c r="HK21" s="10"/>
      <c r="HL21" s="9">
        <f t="shared" si="18"/>
        <v>0</v>
      </c>
      <c r="HN21" s="9">
        <v>0.3</v>
      </c>
      <c r="HO21" s="10"/>
      <c r="HP21" s="9">
        <f t="shared" si="19"/>
        <v>0.3</v>
      </c>
      <c r="HR21" s="9">
        <v>0.3</v>
      </c>
      <c r="HS21" s="10"/>
      <c r="HT21" s="9">
        <f t="shared" si="20"/>
        <v>0</v>
      </c>
      <c r="HV21" s="9">
        <v>0.3</v>
      </c>
      <c r="HW21" s="10"/>
      <c r="HX21" s="9">
        <f t="shared" si="21"/>
        <v>0</v>
      </c>
      <c r="HZ21" s="9">
        <v>0.3</v>
      </c>
      <c r="IA21" s="10"/>
      <c r="IB21" s="9">
        <f t="shared" si="22"/>
        <v>0</v>
      </c>
      <c r="ID21" s="9">
        <v>0.3</v>
      </c>
      <c r="IE21" s="10"/>
      <c r="IF21" s="9">
        <f t="shared" si="166"/>
        <v>0</v>
      </c>
      <c r="IH21" s="9">
        <v>0.3</v>
      </c>
      <c r="II21" s="10"/>
      <c r="IJ21" s="9">
        <f t="shared" si="167"/>
        <v>0</v>
      </c>
      <c r="IL21" s="20">
        <v>0.2</v>
      </c>
      <c r="IM21" s="10"/>
      <c r="IN21" s="9">
        <f t="shared" si="168"/>
        <v>9.9999999999999978E-2</v>
      </c>
      <c r="IP21" s="9">
        <v>0.2</v>
      </c>
      <c r="IQ21" s="10">
        <v>1</v>
      </c>
      <c r="IR21" s="9">
        <f t="shared" si="169"/>
        <v>0</v>
      </c>
      <c r="IT21" s="9">
        <v>1.2</v>
      </c>
      <c r="IU21" s="10"/>
      <c r="IV21" s="9">
        <f t="shared" si="170"/>
        <v>0</v>
      </c>
      <c r="IX21" s="9">
        <v>1.2</v>
      </c>
      <c r="IY21" s="10"/>
      <c r="IZ21" s="9">
        <f t="shared" si="171"/>
        <v>0</v>
      </c>
      <c r="JB21" s="9">
        <v>1.2</v>
      </c>
      <c r="JC21" s="10"/>
      <c r="JD21" s="9">
        <f t="shared" si="172"/>
        <v>0</v>
      </c>
      <c r="JF21" s="9">
        <v>1.1000000000000001</v>
      </c>
      <c r="JG21" s="10"/>
      <c r="JH21" s="9">
        <f t="shared" si="173"/>
        <v>9.9999999999999867E-2</v>
      </c>
      <c r="JJ21" s="9">
        <v>1.1000000000000001</v>
      </c>
      <c r="JK21" s="10"/>
      <c r="JL21" s="9">
        <f t="shared" si="174"/>
        <v>0</v>
      </c>
      <c r="JN21" s="9">
        <v>1</v>
      </c>
      <c r="JO21" s="10"/>
      <c r="JP21" s="9">
        <f t="shared" si="175"/>
        <v>0.10000000000000009</v>
      </c>
      <c r="JR21" s="9">
        <v>1</v>
      </c>
      <c r="JS21" s="10"/>
      <c r="JT21" s="9">
        <f t="shared" si="176"/>
        <v>0</v>
      </c>
      <c r="JV21" s="9">
        <v>1</v>
      </c>
      <c r="JW21" s="10"/>
      <c r="JX21" s="9">
        <f t="shared" si="177"/>
        <v>0</v>
      </c>
      <c r="JZ21" s="9">
        <v>1</v>
      </c>
      <c r="KA21" s="10"/>
      <c r="KB21" s="9">
        <f t="shared" si="178"/>
        <v>0</v>
      </c>
      <c r="KD21" s="9">
        <v>1</v>
      </c>
      <c r="KE21" s="10"/>
      <c r="KF21" s="9">
        <f t="shared" si="179"/>
        <v>0</v>
      </c>
      <c r="KH21" s="9">
        <v>1</v>
      </c>
      <c r="KI21" s="10"/>
      <c r="KJ21" s="9">
        <f t="shared" si="180"/>
        <v>0</v>
      </c>
      <c r="KL21" s="9">
        <v>1</v>
      </c>
      <c r="KM21" s="10"/>
      <c r="KN21" s="9">
        <f t="shared" si="181"/>
        <v>0</v>
      </c>
      <c r="KP21" s="9">
        <v>1</v>
      </c>
      <c r="KQ21" s="10"/>
      <c r="KR21" s="9">
        <f t="shared" si="182"/>
        <v>0</v>
      </c>
      <c r="KT21" s="9">
        <v>1</v>
      </c>
      <c r="KU21" s="10"/>
      <c r="KV21" s="9">
        <f t="shared" si="183"/>
        <v>0</v>
      </c>
      <c r="KX21" s="9">
        <v>1</v>
      </c>
      <c r="KY21" s="10"/>
      <c r="KZ21" s="9">
        <f t="shared" si="184"/>
        <v>0</v>
      </c>
      <c r="LB21" s="9">
        <v>1</v>
      </c>
      <c r="LC21" s="10"/>
      <c r="LD21" s="9">
        <f t="shared" si="185"/>
        <v>0</v>
      </c>
      <c r="LF21" s="9">
        <v>1</v>
      </c>
      <c r="LG21" s="10"/>
      <c r="LH21" s="9">
        <f t="shared" si="186"/>
        <v>0</v>
      </c>
      <c r="LJ21" s="9">
        <v>1</v>
      </c>
      <c r="LK21" s="10"/>
      <c r="LL21" s="9">
        <f t="shared" si="187"/>
        <v>0</v>
      </c>
      <c r="LN21" s="9">
        <v>0.9</v>
      </c>
      <c r="LO21" s="10"/>
      <c r="LP21" s="9">
        <f t="shared" si="188"/>
        <v>9.9999999999999978E-2</v>
      </c>
      <c r="LR21" s="9">
        <v>0.8</v>
      </c>
      <c r="LS21" s="10"/>
      <c r="LT21" s="9">
        <f t="shared" si="189"/>
        <v>9.9999999999999978E-2</v>
      </c>
      <c r="LV21" s="20">
        <v>0.8</v>
      </c>
      <c r="LW21" s="10"/>
      <c r="LX21" s="9">
        <f t="shared" si="190"/>
        <v>0</v>
      </c>
      <c r="LZ21" s="20">
        <v>0.8</v>
      </c>
      <c r="MA21" s="10"/>
      <c r="MB21" s="9">
        <f t="shared" si="191"/>
        <v>0</v>
      </c>
      <c r="MD21" s="9">
        <v>0.8</v>
      </c>
      <c r="ME21" s="10"/>
      <c r="MF21" s="9">
        <f t="shared" si="192"/>
        <v>0</v>
      </c>
      <c r="MH21" s="9">
        <v>0.7</v>
      </c>
      <c r="MI21" s="10"/>
      <c r="MJ21" s="9">
        <f t="shared" si="193"/>
        <v>0.10000000000000009</v>
      </c>
      <c r="ML21" s="9">
        <v>0.7</v>
      </c>
      <c r="MM21" s="10"/>
      <c r="MN21" s="9">
        <f t="shared" si="194"/>
        <v>0</v>
      </c>
      <c r="MP21" s="20">
        <v>0.7</v>
      </c>
      <c r="MQ21" s="10"/>
      <c r="MR21" s="9">
        <f t="shared" si="195"/>
        <v>0</v>
      </c>
      <c r="MT21" s="9">
        <v>0.7</v>
      </c>
      <c r="MU21" s="10"/>
      <c r="MV21" s="9">
        <f t="shared" si="196"/>
        <v>0</v>
      </c>
      <c r="MX21" s="9">
        <v>0.6</v>
      </c>
      <c r="MY21" s="10"/>
      <c r="MZ21" s="9">
        <f t="shared" si="197"/>
        <v>9.9999999999999978E-2</v>
      </c>
      <c r="NB21" s="9">
        <v>0.5</v>
      </c>
      <c r="NC21" s="10"/>
      <c r="ND21" s="9">
        <f t="shared" si="198"/>
        <v>9.9999999999999978E-2</v>
      </c>
      <c r="NF21" s="20">
        <v>0.2</v>
      </c>
      <c r="NG21" s="10"/>
      <c r="NH21" s="9">
        <f t="shared" si="199"/>
        <v>0.3</v>
      </c>
      <c r="NJ21" s="20">
        <v>0.2</v>
      </c>
      <c r="NK21" s="10"/>
      <c r="NL21" s="9">
        <f t="shared" si="200"/>
        <v>0</v>
      </c>
      <c r="NN21" s="9">
        <v>0.2</v>
      </c>
      <c r="NO21" s="10"/>
      <c r="NP21" s="9">
        <f t="shared" si="201"/>
        <v>0</v>
      </c>
      <c r="NR21" s="9">
        <v>0.2</v>
      </c>
      <c r="NS21" s="10"/>
      <c r="NT21" s="9">
        <f t="shared" si="202"/>
        <v>0</v>
      </c>
      <c r="NV21" s="9">
        <v>0.2</v>
      </c>
      <c r="NW21" s="10"/>
      <c r="NX21" s="9">
        <f t="shared" si="203"/>
        <v>0</v>
      </c>
      <c r="NZ21" s="9">
        <v>0.1</v>
      </c>
      <c r="OA21" s="10">
        <v>1</v>
      </c>
      <c r="OB21" s="9">
        <f t="shared" si="204"/>
        <v>0.1</v>
      </c>
      <c r="OD21" s="9">
        <v>1.1000000000000001</v>
      </c>
      <c r="OE21" s="10"/>
      <c r="OF21" s="9">
        <f t="shared" si="205"/>
        <v>0</v>
      </c>
      <c r="OH21" s="9">
        <v>1.1000000000000001</v>
      </c>
      <c r="OI21" s="10"/>
      <c r="OJ21" s="9">
        <f t="shared" si="206"/>
        <v>0</v>
      </c>
      <c r="OL21" s="9">
        <v>1.1000000000000001</v>
      </c>
      <c r="OM21" s="10"/>
      <c r="ON21" s="9">
        <f t="shared" si="207"/>
        <v>0</v>
      </c>
      <c r="OP21" s="9">
        <v>1.1000000000000001</v>
      </c>
      <c r="OQ21" s="10"/>
      <c r="OR21" s="9">
        <f t="shared" si="208"/>
        <v>0</v>
      </c>
      <c r="OT21" s="9">
        <v>1.1000000000000001</v>
      </c>
      <c r="OU21" s="10"/>
      <c r="OV21" s="9">
        <f t="shared" si="209"/>
        <v>0</v>
      </c>
      <c r="OX21" s="9">
        <v>1.1000000000000001</v>
      </c>
      <c r="OY21" s="10"/>
      <c r="OZ21" s="9">
        <f t="shared" si="210"/>
        <v>0</v>
      </c>
      <c r="PB21" s="9">
        <v>1.1000000000000001</v>
      </c>
      <c r="PC21" s="10"/>
      <c r="PD21" s="9">
        <f t="shared" si="211"/>
        <v>0</v>
      </c>
      <c r="PF21" s="9">
        <v>1.1000000000000001</v>
      </c>
      <c r="PG21" s="10"/>
      <c r="PH21" s="9">
        <f t="shared" si="212"/>
        <v>0</v>
      </c>
      <c r="PJ21" s="9">
        <v>1</v>
      </c>
      <c r="PK21" s="10"/>
      <c r="PL21" s="9">
        <f t="shared" si="213"/>
        <v>0.10000000000000009</v>
      </c>
      <c r="PN21" s="44">
        <v>0.9</v>
      </c>
      <c r="PO21" s="10"/>
      <c r="PP21" s="9">
        <f t="shared" si="214"/>
        <v>9.9999999999999978E-2</v>
      </c>
      <c r="PR21" s="9">
        <v>0.9</v>
      </c>
      <c r="PS21" s="10"/>
      <c r="PT21" s="9">
        <f t="shared" si="215"/>
        <v>0</v>
      </c>
      <c r="PV21" s="9">
        <v>0.9</v>
      </c>
      <c r="PW21" s="10"/>
      <c r="PX21" s="9">
        <f t="shared" si="216"/>
        <v>0</v>
      </c>
      <c r="PZ21" s="98">
        <v>0.9</v>
      </c>
      <c r="QA21" s="99"/>
      <c r="QB21" s="98">
        <f t="shared" si="217"/>
        <v>0</v>
      </c>
      <c r="QD21" s="20"/>
      <c r="QE21" s="10"/>
      <c r="QF21" s="9" t="str">
        <f t="shared" si="218"/>
        <v/>
      </c>
    </row>
    <row r="22" spans="1:448" ht="12.75" customHeight="1" x14ac:dyDescent="0.2">
      <c r="A22" s="34" t="s">
        <v>8</v>
      </c>
      <c r="B22" s="14" t="s">
        <v>11</v>
      </c>
      <c r="C22" s="1">
        <v>0.3</v>
      </c>
      <c r="D22" s="1" t="s">
        <v>24</v>
      </c>
      <c r="F22" s="9">
        <v>1.1000000000000001</v>
      </c>
      <c r="G22" s="10"/>
      <c r="H22" s="28"/>
      <c r="J22" s="9">
        <v>1.1000000000000001</v>
      </c>
      <c r="K22" s="10"/>
      <c r="L22" s="9">
        <f t="shared" si="165"/>
        <v>0</v>
      </c>
      <c r="N22" s="9">
        <v>1.1000000000000001</v>
      </c>
      <c r="O22" s="10"/>
      <c r="P22" s="9">
        <f>IF(ISNUMBER(N22), (J22+K22)-N22, "")</f>
        <v>0</v>
      </c>
      <c r="R22" s="9">
        <v>1</v>
      </c>
      <c r="S22" s="10"/>
      <c r="T22" s="9">
        <f>IF(ISNUMBER(R22), (N22+O22)-R22, "")</f>
        <v>0.10000000000000009</v>
      </c>
      <c r="V22" s="9">
        <v>1.1000000000000001</v>
      </c>
      <c r="W22" s="10"/>
      <c r="X22" s="9">
        <f>IF(ISNUMBER(V22), (R22+S22)-V22, "")</f>
        <v>-0.10000000000000009</v>
      </c>
      <c r="Z22" s="20">
        <v>1.1000000000000001</v>
      </c>
      <c r="AA22" s="10"/>
      <c r="AB22" s="9">
        <f>IF(ISNUMBER(Z22), (V22+W22)-Z22, "")</f>
        <v>0</v>
      </c>
      <c r="AD22" s="20">
        <v>1.1000000000000001</v>
      </c>
      <c r="AE22" s="10"/>
      <c r="AF22" s="9">
        <f>IF(ISNUMBER(AD22), (Z22+AA22)-AD22, "")</f>
        <v>0</v>
      </c>
      <c r="AH22" s="20">
        <v>1.1000000000000001</v>
      </c>
      <c r="AI22" s="10"/>
      <c r="AJ22" s="9">
        <f>IF(ISNUMBER(AH22), (AD22+AE22)-AH22, "")</f>
        <v>0</v>
      </c>
      <c r="AL22" s="9">
        <v>1.1000000000000001</v>
      </c>
      <c r="AM22" s="10"/>
      <c r="AN22" s="9">
        <f>IF(ISNUMBER(AL22), (AH22+AI22)-AL22, "")</f>
        <v>0</v>
      </c>
      <c r="AP22" s="9">
        <v>1.1000000000000001</v>
      </c>
      <c r="AQ22" s="10"/>
      <c r="AR22" s="9">
        <f>IF(ISNUMBER(AP22), (AL22+AM22)-AP22, "")</f>
        <v>0</v>
      </c>
      <c r="AT22" s="9">
        <v>1.1000000000000001</v>
      </c>
      <c r="AU22" s="10"/>
      <c r="AV22" s="9">
        <f>IF(ISNUMBER(AT22), (AP22+AQ22)-AT22, "")</f>
        <v>0</v>
      </c>
      <c r="AX22" s="9">
        <v>1.1000000000000001</v>
      </c>
      <c r="AY22" s="10"/>
      <c r="AZ22" s="9">
        <f>IF(ISNUMBER(AX22), (AT22+AU22)-AX22, "")</f>
        <v>0</v>
      </c>
      <c r="BB22" s="9">
        <v>1.1000000000000001</v>
      </c>
      <c r="BC22" s="10"/>
      <c r="BD22" s="9">
        <f>IF(ISNUMBER(BB22), (AX22+AY22)-BB22, "")</f>
        <v>0</v>
      </c>
      <c r="BF22" s="20">
        <v>0.8</v>
      </c>
      <c r="BG22" s="10"/>
      <c r="BH22" s="9">
        <f>IF(ISNUMBER(BF22), (BB22+BC22)-BF22, "")</f>
        <v>0.30000000000000004</v>
      </c>
      <c r="BJ22" s="9">
        <v>0.8</v>
      </c>
      <c r="BK22" s="10"/>
      <c r="BL22" s="9">
        <f>IF(ISNUMBER(BJ22), (BF22+BG22)-BJ22, "")</f>
        <v>0</v>
      </c>
      <c r="BN22" s="9">
        <v>0.8</v>
      </c>
      <c r="BO22" s="10"/>
      <c r="BP22" s="9">
        <f>IF(ISNUMBER(BN22), (BJ22+BK22)-BN22, "")</f>
        <v>0</v>
      </c>
      <c r="BR22" s="9">
        <v>0.8</v>
      </c>
      <c r="BS22" s="10"/>
      <c r="BT22" s="9">
        <f>IF(ISNUMBER(BR22), (BN22+BO22)-BR22, "")</f>
        <v>0</v>
      </c>
      <c r="BV22" s="9">
        <v>0.6</v>
      </c>
      <c r="BW22" s="10"/>
      <c r="BX22" s="9">
        <f>IF(ISNUMBER(BV22), (BR22+BS22)-BV22, "")</f>
        <v>0.20000000000000007</v>
      </c>
      <c r="BZ22" s="9">
        <v>0.6</v>
      </c>
      <c r="CA22" s="10"/>
      <c r="CB22" s="9">
        <f>IF(ISNUMBER(BZ22), (BV22+BW22)-BZ22, "")</f>
        <v>0</v>
      </c>
      <c r="CD22" s="9">
        <v>0.6</v>
      </c>
      <c r="CE22" s="10"/>
      <c r="CF22" s="9">
        <f>IF(ISNUMBER(CD22), (BZ22+CA22)-CD22, "")</f>
        <v>0</v>
      </c>
      <c r="CH22" s="9">
        <v>0.6</v>
      </c>
      <c r="CI22" s="10"/>
      <c r="CJ22" s="9">
        <f>IF(ISNUMBER(CH22), (CD22+CE22)-CH22, "")</f>
        <v>0</v>
      </c>
      <c r="CL22" s="9">
        <v>0.6</v>
      </c>
      <c r="CM22" s="10"/>
      <c r="CN22" s="9">
        <f>IF(ISNUMBER(CL22), (CH22+CI22)-CL22, "")</f>
        <v>0</v>
      </c>
      <c r="CP22" s="9">
        <v>0.6</v>
      </c>
      <c r="CQ22" s="10"/>
      <c r="CR22" s="9">
        <f>IF(ISNUMBER(CP22), (CL22+CM22)-CP22, "")</f>
        <v>0</v>
      </c>
      <c r="CT22" s="9">
        <v>0.6</v>
      </c>
      <c r="CU22" s="10"/>
      <c r="CV22" s="9">
        <f>IF(ISNUMBER(CT22), (CP22+CQ22)-CT22, "")</f>
        <v>0</v>
      </c>
      <c r="CX22" s="9">
        <v>0.6</v>
      </c>
      <c r="CY22" s="10"/>
      <c r="CZ22" s="9">
        <f>IF(ISNUMBER(CX22), (CT22+CU22)-CX22, "")</f>
        <v>0</v>
      </c>
      <c r="DB22" s="9">
        <v>0.5</v>
      </c>
      <c r="DC22" s="10"/>
      <c r="DD22" s="9">
        <f>IF(ISNUMBER(DB22), (CX22+CY22)-DB22, "")</f>
        <v>9.9999999999999978E-2</v>
      </c>
      <c r="DF22" s="9">
        <v>0.5</v>
      </c>
      <c r="DG22" s="10"/>
      <c r="DH22" s="9">
        <f>IF(ISNUMBER(DF22), (DB22+DC22)-DF22, "")</f>
        <v>0</v>
      </c>
      <c r="DJ22" s="9">
        <v>0</v>
      </c>
      <c r="DK22" s="10"/>
      <c r="DL22" s="9">
        <f>IF(ISNUMBER(DJ22), (DF22+DG22)-DJ22, "")</f>
        <v>0.5</v>
      </c>
      <c r="DN22" s="9">
        <v>0</v>
      </c>
      <c r="DO22" s="10"/>
      <c r="DP22" s="9">
        <f>IF(ISNUMBER(DN22), (DJ22+DK22)-DN22, "")</f>
        <v>0</v>
      </c>
      <c r="DR22" s="9">
        <v>0</v>
      </c>
      <c r="DS22" s="10"/>
      <c r="DT22" s="9">
        <f>IF(ISNUMBER(DR22), (DN22+DO22)-DR22, "")</f>
        <v>0</v>
      </c>
      <c r="DV22" s="9">
        <v>0</v>
      </c>
      <c r="DW22" s="10">
        <v>1</v>
      </c>
      <c r="DX22" s="9">
        <f>IF(ISNUMBER(DV22), (DR22+DS22)-DV22, "")</f>
        <v>0</v>
      </c>
      <c r="DZ22" s="9">
        <v>1</v>
      </c>
      <c r="EA22" s="10"/>
      <c r="EB22" s="9">
        <f>IF(ISNUMBER(DZ22), (DV22+DW22)-DZ22, "")</f>
        <v>0</v>
      </c>
      <c r="ED22" s="9">
        <v>1</v>
      </c>
      <c r="EE22" s="10"/>
      <c r="EF22" s="9">
        <f>IF(ISNUMBER(ED22), (DZ22+EA22)-ED22, "")</f>
        <v>0</v>
      </c>
      <c r="EH22" s="9">
        <v>0.2</v>
      </c>
      <c r="EI22" s="10"/>
      <c r="EJ22" s="9">
        <f>IF(ISNUMBER(EH22), (ED22+EE22)-EH22, "")</f>
        <v>0.8</v>
      </c>
      <c r="EL22" s="9">
        <v>0.1</v>
      </c>
      <c r="EM22" s="10">
        <v>1</v>
      </c>
      <c r="EN22" s="9">
        <f>IF(ISNUMBER(EL22), (EH22+EI22)-EL22, "")</f>
        <v>0.1</v>
      </c>
      <c r="EP22" s="9">
        <v>0.8</v>
      </c>
      <c r="EQ22" s="10"/>
      <c r="ER22" s="9">
        <f>IF(ISNUMBER(EP22), (EL22+EM22)-EP22, "")</f>
        <v>0.30000000000000004</v>
      </c>
      <c r="ET22" s="9">
        <v>0.4</v>
      </c>
      <c r="EU22" s="10">
        <v>1</v>
      </c>
      <c r="EV22" s="9">
        <f>IF(ISNUMBER(ET22), (EP22+EQ22)-ET22, "")</f>
        <v>0.4</v>
      </c>
      <c r="EX22" s="9">
        <v>1.3</v>
      </c>
      <c r="EY22" s="10"/>
      <c r="EZ22" s="9">
        <f>IF(ISNUMBER(EX22), (ET22+EU22)-EX22, "")</f>
        <v>9.9999999999999867E-2</v>
      </c>
      <c r="FB22" s="9">
        <v>1.3</v>
      </c>
      <c r="FC22" s="10"/>
      <c r="FD22" s="9">
        <f>IF(ISNUMBER(FB22), (EX22+EY22)-FB22, "")</f>
        <v>0</v>
      </c>
      <c r="FF22" s="9">
        <v>0.9</v>
      </c>
      <c r="FG22" s="10"/>
      <c r="FH22" s="9">
        <f>IF(ISNUMBER(FF22), (FB22+FC22)-FF22, "")</f>
        <v>0.4</v>
      </c>
      <c r="FJ22" s="9">
        <v>0.2</v>
      </c>
      <c r="FK22" s="10"/>
      <c r="FL22" s="9">
        <f>IF(ISNUMBER(FJ22), (FF22+FG22)-FJ22, "")</f>
        <v>0.7</v>
      </c>
      <c r="FN22" s="9">
        <v>0.1</v>
      </c>
      <c r="FO22" s="10">
        <v>1</v>
      </c>
      <c r="FP22" s="9">
        <f t="shared" si="6"/>
        <v>0.1</v>
      </c>
      <c r="FR22" s="9">
        <v>1.1000000000000001</v>
      </c>
      <c r="FS22" s="10"/>
      <c r="FT22" s="9">
        <f t="shared" si="7"/>
        <v>0</v>
      </c>
      <c r="FV22" s="9">
        <v>0.9</v>
      </c>
      <c r="FW22" s="10"/>
      <c r="FX22" s="9">
        <f t="shared" si="8"/>
        <v>0.20000000000000007</v>
      </c>
      <c r="FZ22" s="9">
        <v>0.1</v>
      </c>
      <c r="GA22" s="10"/>
      <c r="GB22" s="9">
        <f t="shared" si="9"/>
        <v>0.8</v>
      </c>
      <c r="GD22" s="20">
        <v>0.1</v>
      </c>
      <c r="GE22" s="10">
        <v>1</v>
      </c>
      <c r="GF22" s="9">
        <f t="shared" si="10"/>
        <v>0</v>
      </c>
      <c r="GH22" s="9">
        <v>1.1000000000000001</v>
      </c>
      <c r="GI22" s="10"/>
      <c r="GJ22" s="9">
        <f t="shared" si="11"/>
        <v>0</v>
      </c>
      <c r="GL22" s="9">
        <v>1.1000000000000001</v>
      </c>
      <c r="GM22" s="10"/>
      <c r="GN22" s="9">
        <f t="shared" si="12"/>
        <v>0</v>
      </c>
      <c r="GP22" s="9">
        <v>1.1000000000000001</v>
      </c>
      <c r="GQ22" s="10"/>
      <c r="GR22" s="9">
        <f t="shared" si="13"/>
        <v>0</v>
      </c>
      <c r="GT22" s="9">
        <v>1.1000000000000001</v>
      </c>
      <c r="GU22" s="10"/>
      <c r="GV22" s="9">
        <f t="shared" si="14"/>
        <v>0</v>
      </c>
      <c r="GX22" s="9">
        <v>1.1000000000000001</v>
      </c>
      <c r="GY22" s="10"/>
      <c r="GZ22" s="9">
        <f t="shared" si="15"/>
        <v>0</v>
      </c>
      <c r="HB22" s="9">
        <v>1.1000000000000001</v>
      </c>
      <c r="HC22" s="10"/>
      <c r="HD22" s="9">
        <f t="shared" si="16"/>
        <v>0</v>
      </c>
      <c r="HF22" s="9">
        <v>0.8</v>
      </c>
      <c r="HG22" s="10"/>
      <c r="HH22" s="9">
        <f t="shared" si="17"/>
        <v>0.30000000000000004</v>
      </c>
      <c r="HJ22" s="9">
        <v>0.7</v>
      </c>
      <c r="HK22" s="10"/>
      <c r="HL22" s="9">
        <f t="shared" si="18"/>
        <v>0.10000000000000009</v>
      </c>
      <c r="HN22" s="9">
        <v>0</v>
      </c>
      <c r="HO22" s="10"/>
      <c r="HP22" s="9">
        <f t="shared" si="19"/>
        <v>0.7</v>
      </c>
      <c r="HR22" s="9">
        <v>0</v>
      </c>
      <c r="HS22" s="10">
        <v>1</v>
      </c>
      <c r="HT22" s="9">
        <f t="shared" si="20"/>
        <v>0</v>
      </c>
      <c r="HV22" s="9">
        <v>1</v>
      </c>
      <c r="HW22" s="10"/>
      <c r="HX22" s="9">
        <f t="shared" si="21"/>
        <v>0</v>
      </c>
      <c r="HZ22" s="9">
        <v>1</v>
      </c>
      <c r="IA22" s="10"/>
      <c r="IB22" s="9">
        <f t="shared" si="22"/>
        <v>0</v>
      </c>
      <c r="ID22" s="9">
        <v>1</v>
      </c>
      <c r="IE22" s="10"/>
      <c r="IF22" s="9">
        <f t="shared" si="166"/>
        <v>0</v>
      </c>
      <c r="IH22" s="9">
        <v>1</v>
      </c>
      <c r="II22" s="10"/>
      <c r="IJ22" s="9">
        <f t="shared" si="167"/>
        <v>0</v>
      </c>
      <c r="IL22" s="20">
        <v>1</v>
      </c>
      <c r="IM22" s="10"/>
      <c r="IN22" s="9">
        <f t="shared" si="168"/>
        <v>0</v>
      </c>
      <c r="IP22" s="9">
        <v>1</v>
      </c>
      <c r="IQ22" s="10"/>
      <c r="IR22" s="9">
        <f t="shared" si="169"/>
        <v>0</v>
      </c>
      <c r="IT22" s="9">
        <v>1</v>
      </c>
      <c r="IU22" s="10"/>
      <c r="IV22" s="9">
        <f t="shared" si="170"/>
        <v>0</v>
      </c>
      <c r="IX22" s="9">
        <v>1</v>
      </c>
      <c r="IY22" s="10"/>
      <c r="IZ22" s="9">
        <f t="shared" si="171"/>
        <v>0</v>
      </c>
      <c r="JB22" s="9">
        <v>1</v>
      </c>
      <c r="JC22" s="10"/>
      <c r="JD22" s="9">
        <f t="shared" si="172"/>
        <v>0</v>
      </c>
      <c r="JF22" s="9">
        <v>1</v>
      </c>
      <c r="JG22" s="10"/>
      <c r="JH22" s="9">
        <f t="shared" si="173"/>
        <v>0</v>
      </c>
      <c r="JJ22" s="9">
        <v>1</v>
      </c>
      <c r="JK22" s="10"/>
      <c r="JL22" s="9">
        <f t="shared" si="174"/>
        <v>0</v>
      </c>
      <c r="JN22" s="9">
        <v>1</v>
      </c>
      <c r="JO22" s="10"/>
      <c r="JP22" s="9">
        <f t="shared" si="175"/>
        <v>0</v>
      </c>
      <c r="JR22" s="9">
        <v>1</v>
      </c>
      <c r="JS22" s="10"/>
      <c r="JT22" s="9">
        <f t="shared" si="176"/>
        <v>0</v>
      </c>
      <c r="JV22" s="9">
        <v>1</v>
      </c>
      <c r="JW22" s="10"/>
      <c r="JX22" s="9">
        <f t="shared" si="177"/>
        <v>0</v>
      </c>
      <c r="JZ22" s="9">
        <v>1</v>
      </c>
      <c r="KA22" s="10"/>
      <c r="KB22" s="9">
        <f t="shared" si="178"/>
        <v>0</v>
      </c>
      <c r="KD22" s="9">
        <v>1</v>
      </c>
      <c r="KE22" s="10"/>
      <c r="KF22" s="9">
        <f t="shared" si="179"/>
        <v>0</v>
      </c>
      <c r="KH22" s="9">
        <v>1</v>
      </c>
      <c r="KI22" s="10"/>
      <c r="KJ22" s="9">
        <f t="shared" si="180"/>
        <v>0</v>
      </c>
      <c r="KL22" s="9">
        <v>1</v>
      </c>
      <c r="KM22" s="10"/>
      <c r="KN22" s="9">
        <f t="shared" si="181"/>
        <v>0</v>
      </c>
      <c r="KP22" s="9">
        <v>1</v>
      </c>
      <c r="KQ22" s="10"/>
      <c r="KR22" s="9">
        <f t="shared" si="182"/>
        <v>0</v>
      </c>
      <c r="KT22" s="9">
        <v>1</v>
      </c>
      <c r="KU22" s="10"/>
      <c r="KV22" s="9">
        <f t="shared" si="183"/>
        <v>0</v>
      </c>
      <c r="KX22" s="9">
        <v>1</v>
      </c>
      <c r="KY22" s="10"/>
      <c r="KZ22" s="9">
        <f t="shared" si="184"/>
        <v>0</v>
      </c>
      <c r="LB22" s="9">
        <v>1</v>
      </c>
      <c r="LC22" s="10"/>
      <c r="LD22" s="9">
        <f t="shared" si="185"/>
        <v>0</v>
      </c>
      <c r="LF22" s="9">
        <v>1</v>
      </c>
      <c r="LG22" s="10"/>
      <c r="LH22" s="9">
        <f t="shared" si="186"/>
        <v>0</v>
      </c>
      <c r="LJ22" s="9">
        <v>1</v>
      </c>
      <c r="LK22" s="10"/>
      <c r="LL22" s="9">
        <f t="shared" si="187"/>
        <v>0</v>
      </c>
      <c r="LN22" s="9">
        <v>1</v>
      </c>
      <c r="LO22" s="10"/>
      <c r="LP22" s="9">
        <f t="shared" si="188"/>
        <v>0</v>
      </c>
      <c r="LR22" s="9">
        <v>1</v>
      </c>
      <c r="LS22" s="10"/>
      <c r="LT22" s="9">
        <f t="shared" si="189"/>
        <v>0</v>
      </c>
      <c r="LV22" s="20">
        <v>1</v>
      </c>
      <c r="LW22" s="10"/>
      <c r="LX22" s="9">
        <f t="shared" si="190"/>
        <v>0</v>
      </c>
      <c r="LZ22" s="20">
        <v>1</v>
      </c>
      <c r="MA22" s="10"/>
      <c r="MB22" s="9">
        <f t="shared" si="191"/>
        <v>0</v>
      </c>
      <c r="MD22" s="9">
        <v>1</v>
      </c>
      <c r="ME22" s="10"/>
      <c r="MF22" s="9">
        <f t="shared" si="192"/>
        <v>0</v>
      </c>
      <c r="MH22" s="9">
        <v>1</v>
      </c>
      <c r="MI22" s="10"/>
      <c r="MJ22" s="9">
        <f t="shared" si="193"/>
        <v>0</v>
      </c>
      <c r="ML22" s="9">
        <v>1</v>
      </c>
      <c r="MM22" s="10"/>
      <c r="MN22" s="9">
        <f t="shared" si="194"/>
        <v>0</v>
      </c>
      <c r="MP22" s="20">
        <v>1</v>
      </c>
      <c r="MQ22" s="10"/>
      <c r="MR22" s="9">
        <f t="shared" si="195"/>
        <v>0</v>
      </c>
      <c r="MT22" s="9">
        <v>1</v>
      </c>
      <c r="MU22" s="10"/>
      <c r="MV22" s="9">
        <f t="shared" si="196"/>
        <v>0</v>
      </c>
      <c r="MX22" s="9">
        <v>1</v>
      </c>
      <c r="MY22" s="10"/>
      <c r="MZ22" s="9">
        <f t="shared" si="197"/>
        <v>0</v>
      </c>
      <c r="NB22" s="9">
        <v>1</v>
      </c>
      <c r="NC22" s="10"/>
      <c r="ND22" s="9">
        <f t="shared" si="198"/>
        <v>0</v>
      </c>
      <c r="NF22" s="20">
        <v>1</v>
      </c>
      <c r="NG22" s="10"/>
      <c r="NH22" s="9">
        <f t="shared" si="199"/>
        <v>0</v>
      </c>
      <c r="NJ22" s="20">
        <v>1</v>
      </c>
      <c r="NK22" s="10"/>
      <c r="NL22" s="9">
        <f t="shared" si="200"/>
        <v>0</v>
      </c>
      <c r="NN22" s="9">
        <v>1</v>
      </c>
      <c r="NO22" s="10"/>
      <c r="NP22" s="9">
        <f t="shared" si="201"/>
        <v>0</v>
      </c>
      <c r="NR22" s="9">
        <v>1</v>
      </c>
      <c r="NS22" s="10"/>
      <c r="NT22" s="9">
        <f t="shared" si="202"/>
        <v>0</v>
      </c>
      <c r="NV22" s="9">
        <v>1</v>
      </c>
      <c r="NW22" s="10"/>
      <c r="NX22" s="9">
        <f t="shared" si="203"/>
        <v>0</v>
      </c>
      <c r="NZ22" s="9">
        <v>1</v>
      </c>
      <c r="OA22" s="10"/>
      <c r="OB22" s="9">
        <f t="shared" si="204"/>
        <v>0</v>
      </c>
      <c r="OD22" s="9">
        <v>1</v>
      </c>
      <c r="OE22" s="10"/>
      <c r="OF22" s="9">
        <f t="shared" si="205"/>
        <v>0</v>
      </c>
      <c r="OH22" s="9">
        <v>1</v>
      </c>
      <c r="OI22" s="10"/>
      <c r="OJ22" s="9">
        <f t="shared" si="206"/>
        <v>0</v>
      </c>
      <c r="OL22" s="9">
        <v>1</v>
      </c>
      <c r="OM22" s="10"/>
      <c r="ON22" s="9">
        <f t="shared" si="207"/>
        <v>0</v>
      </c>
      <c r="OP22" s="9">
        <v>1</v>
      </c>
      <c r="OQ22" s="10"/>
      <c r="OR22" s="9">
        <f t="shared" si="208"/>
        <v>0</v>
      </c>
      <c r="OT22" s="9">
        <v>1</v>
      </c>
      <c r="OU22" s="10"/>
      <c r="OV22" s="9">
        <f t="shared" si="209"/>
        <v>0</v>
      </c>
      <c r="OX22" s="9">
        <v>1</v>
      </c>
      <c r="OY22" s="10"/>
      <c r="OZ22" s="9">
        <f t="shared" si="210"/>
        <v>0</v>
      </c>
      <c r="PB22" s="9">
        <v>1</v>
      </c>
      <c r="PC22" s="10"/>
      <c r="PD22" s="9">
        <f t="shared" si="211"/>
        <v>0</v>
      </c>
      <c r="PF22" s="9">
        <v>1</v>
      </c>
      <c r="PG22" s="10"/>
      <c r="PH22" s="9">
        <f t="shared" si="212"/>
        <v>0</v>
      </c>
      <c r="PJ22" s="9">
        <v>1</v>
      </c>
      <c r="PK22" s="10"/>
      <c r="PL22" s="9">
        <f t="shared" si="213"/>
        <v>0</v>
      </c>
      <c r="PN22" s="44">
        <v>0.9</v>
      </c>
      <c r="PO22" s="10"/>
      <c r="PP22" s="9">
        <f t="shared" si="214"/>
        <v>9.9999999999999978E-2</v>
      </c>
      <c r="PR22" s="9">
        <v>0.9</v>
      </c>
      <c r="PS22" s="10"/>
      <c r="PT22" s="9">
        <f t="shared" si="215"/>
        <v>0</v>
      </c>
      <c r="PV22" s="9">
        <v>0.9</v>
      </c>
      <c r="PW22" s="10"/>
      <c r="PX22" s="9">
        <f t="shared" si="216"/>
        <v>0</v>
      </c>
      <c r="PZ22" s="98">
        <v>0.9</v>
      </c>
      <c r="QA22" s="99"/>
      <c r="QB22" s="98">
        <f t="shared" si="217"/>
        <v>0</v>
      </c>
      <c r="QD22" s="20"/>
      <c r="QE22" s="10"/>
      <c r="QF22" s="9" t="str">
        <f t="shared" si="218"/>
        <v/>
      </c>
    </row>
    <row r="23" spans="1:448" ht="12.75" customHeight="1" x14ac:dyDescent="0.2">
      <c r="A23" s="34" t="s">
        <v>12</v>
      </c>
      <c r="B23" s="16" t="s">
        <v>13</v>
      </c>
      <c r="C23" s="1">
        <v>0.3</v>
      </c>
      <c r="D23" s="1">
        <v>43621</v>
      </c>
      <c r="F23" s="9">
        <v>0.3</v>
      </c>
      <c r="G23" s="10"/>
      <c r="H23" s="28"/>
      <c r="J23" s="9">
        <v>0.3</v>
      </c>
      <c r="K23" s="10"/>
      <c r="L23" s="9">
        <f t="shared" si="165"/>
        <v>0</v>
      </c>
      <c r="N23" s="9">
        <v>0.3</v>
      </c>
      <c r="O23" s="10"/>
      <c r="P23" s="9">
        <f t="shared" ref="P23" si="219">IF(ISNUMBER(N23), (J23+K23)-N23, "")</f>
        <v>0</v>
      </c>
      <c r="R23" s="9"/>
      <c r="S23" s="10"/>
      <c r="T23" s="9" t="str">
        <f t="shared" ref="T23" si="220">IF(ISNUMBER(R23), (N23+O23)-R23, "")</f>
        <v/>
      </c>
      <c r="V23" s="9">
        <v>0.3</v>
      </c>
      <c r="W23" s="10"/>
      <c r="X23" s="9">
        <f t="shared" ref="X23" si="221">IF(ISNUMBER(V23), (R23+S23)-V23, "")</f>
        <v>-0.3</v>
      </c>
      <c r="Z23" s="20">
        <v>0.3</v>
      </c>
      <c r="AA23" s="10"/>
      <c r="AB23" s="9">
        <f t="shared" ref="AB23" si="222">IF(ISNUMBER(Z23), (V23+W23)-Z23, "")</f>
        <v>0</v>
      </c>
      <c r="AD23" s="20">
        <v>0.3</v>
      </c>
      <c r="AE23" s="10"/>
      <c r="AF23" s="9">
        <f t="shared" ref="AF23" si="223">IF(ISNUMBER(AD23), (Z23+AA23)-AD23, "")</f>
        <v>0</v>
      </c>
      <c r="AH23" s="20">
        <v>0.3</v>
      </c>
      <c r="AI23" s="10"/>
      <c r="AJ23" s="9">
        <f t="shared" ref="AJ23" si="224">IF(ISNUMBER(AH23), (AD23+AE23)-AH23, "")</f>
        <v>0</v>
      </c>
      <c r="AL23" s="9">
        <v>0.3</v>
      </c>
      <c r="AM23" s="10"/>
      <c r="AN23" s="9">
        <f t="shared" ref="AN23" si="225">IF(ISNUMBER(AL23), (AH23+AI23)-AL23, "")</f>
        <v>0</v>
      </c>
      <c r="AP23" s="9">
        <v>0.3</v>
      </c>
      <c r="AQ23" s="10"/>
      <c r="AR23" s="9">
        <f t="shared" ref="AR23" si="226">IF(ISNUMBER(AP23), (AL23+AM23)-AP23, "")</f>
        <v>0</v>
      </c>
      <c r="AT23" s="9">
        <v>0.3</v>
      </c>
      <c r="AU23" s="10"/>
      <c r="AV23" s="9">
        <f t="shared" ref="AV23" si="227">IF(ISNUMBER(AT23), (AP23+AQ23)-AT23, "")</f>
        <v>0</v>
      </c>
      <c r="AX23" s="9">
        <v>0.3</v>
      </c>
      <c r="AY23" s="10"/>
      <c r="AZ23" s="9">
        <f t="shared" ref="AZ23" si="228">IF(ISNUMBER(AX23), (AT23+AU23)-AX23, "")</f>
        <v>0</v>
      </c>
      <c r="BB23" s="9">
        <v>0.3</v>
      </c>
      <c r="BC23" s="10"/>
      <c r="BD23" s="9">
        <f t="shared" ref="BD23" si="229">IF(ISNUMBER(BB23), (AX23+AY23)-BB23, "")</f>
        <v>0</v>
      </c>
      <c r="BF23" s="20">
        <v>0.3</v>
      </c>
      <c r="BG23" s="10"/>
      <c r="BH23" s="9">
        <f t="shared" ref="BH23" si="230">IF(ISNUMBER(BF23), (BB23+BC23)-BF23, "")</f>
        <v>0</v>
      </c>
      <c r="BJ23" s="9">
        <v>0.3</v>
      </c>
      <c r="BK23" s="10"/>
      <c r="BL23" s="9">
        <f t="shared" ref="BL23" si="231">IF(ISNUMBER(BJ23), (BF23+BG23)-BJ23, "")</f>
        <v>0</v>
      </c>
      <c r="BN23" s="9">
        <v>0.3</v>
      </c>
      <c r="BO23" s="10"/>
      <c r="BP23" s="9">
        <f t="shared" ref="BP23" si="232">IF(ISNUMBER(BN23), (BJ23+BK23)-BN23, "")</f>
        <v>0</v>
      </c>
      <c r="BR23" s="9">
        <v>0.3</v>
      </c>
      <c r="BS23" s="10"/>
      <c r="BT23" s="9">
        <f t="shared" ref="BT23" si="233">IF(ISNUMBER(BR23), (BN23+BO23)-BR23, "")</f>
        <v>0</v>
      </c>
      <c r="BV23" s="9">
        <v>0.3</v>
      </c>
      <c r="BW23" s="10"/>
      <c r="BX23" s="9">
        <f t="shared" ref="BX23" si="234">IF(ISNUMBER(BV23), (BR23+BS23)-BV23, "")</f>
        <v>0</v>
      </c>
      <c r="BZ23" s="9">
        <v>0.3</v>
      </c>
      <c r="CA23" s="10"/>
      <c r="CB23" s="9">
        <f t="shared" ref="CB23" si="235">IF(ISNUMBER(BZ23), (BV23+BW23)-BZ23, "")</f>
        <v>0</v>
      </c>
      <c r="CD23" s="9">
        <v>0.3</v>
      </c>
      <c r="CE23" s="10"/>
      <c r="CF23" s="9">
        <f t="shared" ref="CF23" si="236">IF(ISNUMBER(CD23), (BZ23+CA23)-CD23, "")</f>
        <v>0</v>
      </c>
      <c r="CH23" s="9">
        <v>0.3</v>
      </c>
      <c r="CI23" s="10"/>
      <c r="CJ23" s="9">
        <f t="shared" ref="CJ23" si="237">IF(ISNUMBER(CH23), (CD23+CE23)-CH23, "")</f>
        <v>0</v>
      </c>
      <c r="CL23" s="9">
        <v>0.3</v>
      </c>
      <c r="CM23" s="10"/>
      <c r="CN23" s="9">
        <f t="shared" ref="CN23" si="238">IF(ISNUMBER(CL23), (CH23+CI23)-CL23, "")</f>
        <v>0</v>
      </c>
      <c r="CP23" s="9">
        <v>0.3</v>
      </c>
      <c r="CQ23" s="10"/>
      <c r="CR23" s="9">
        <f t="shared" ref="CR23" si="239">IF(ISNUMBER(CP23), (CL23+CM23)-CP23, "")</f>
        <v>0</v>
      </c>
      <c r="CT23" s="9">
        <v>0.3</v>
      </c>
      <c r="CU23" s="10"/>
      <c r="CV23" s="9">
        <f t="shared" ref="CV23" si="240">IF(ISNUMBER(CT23), (CP23+CQ23)-CT23, "")</f>
        <v>0</v>
      </c>
      <c r="CX23" s="9">
        <v>0.3</v>
      </c>
      <c r="CY23" s="10"/>
      <c r="CZ23" s="9">
        <f t="shared" ref="CZ23" si="241">IF(ISNUMBER(CX23), (CT23+CU23)-CX23, "")</f>
        <v>0</v>
      </c>
      <c r="DB23" s="9">
        <v>0.3</v>
      </c>
      <c r="DC23" s="10"/>
      <c r="DD23" s="9">
        <f t="shared" ref="DD23" si="242">IF(ISNUMBER(DB23), (CX23+CY23)-DB23, "")</f>
        <v>0</v>
      </c>
      <c r="DF23" s="9">
        <v>0.3</v>
      </c>
      <c r="DG23" s="10"/>
      <c r="DH23" s="9">
        <f t="shared" ref="DH23" si="243">IF(ISNUMBER(DF23), (DB23+DC23)-DF23, "")</f>
        <v>0</v>
      </c>
      <c r="DJ23" s="9">
        <v>0.3</v>
      </c>
      <c r="DK23" s="10"/>
      <c r="DL23" s="9">
        <f t="shared" ref="DL23" si="244">IF(ISNUMBER(DJ23), (DF23+DG23)-DJ23, "")</f>
        <v>0</v>
      </c>
      <c r="DN23" s="9">
        <v>0.3</v>
      </c>
      <c r="DO23" s="10"/>
      <c r="DP23" s="9">
        <f t="shared" ref="DP23" si="245">IF(ISNUMBER(DN23), (DJ23+DK23)-DN23, "")</f>
        <v>0</v>
      </c>
      <c r="DR23" s="9">
        <v>0.3</v>
      </c>
      <c r="DS23" s="10"/>
      <c r="DT23" s="9">
        <f t="shared" ref="DT23" si="246">IF(ISNUMBER(DR23), (DN23+DO23)-DR23, "")</f>
        <v>0</v>
      </c>
      <c r="DV23" s="9">
        <v>0.3</v>
      </c>
      <c r="DW23" s="10"/>
      <c r="DX23" s="9">
        <f t="shared" ref="DX23" si="247">IF(ISNUMBER(DV23), (DR23+DS23)-DV23, "")</f>
        <v>0</v>
      </c>
      <c r="DZ23" s="9">
        <v>0.3</v>
      </c>
      <c r="EA23" s="10"/>
      <c r="EB23" s="9">
        <f t="shared" ref="EB23" si="248">IF(ISNUMBER(DZ23), (DV23+DW23)-DZ23, "")</f>
        <v>0</v>
      </c>
      <c r="ED23" s="9">
        <v>0.3</v>
      </c>
      <c r="EE23" s="10"/>
      <c r="EF23" s="9">
        <f t="shared" ref="EF23" si="249">IF(ISNUMBER(ED23), (DZ23+EA23)-ED23, "")</f>
        <v>0</v>
      </c>
      <c r="EH23" s="9">
        <v>0.3</v>
      </c>
      <c r="EI23" s="10"/>
      <c r="EJ23" s="9">
        <f t="shared" ref="EJ23" si="250">IF(ISNUMBER(EH23), (ED23+EE23)-EH23, "")</f>
        <v>0</v>
      </c>
      <c r="EL23" s="9">
        <v>0.3</v>
      </c>
      <c r="EM23" s="10"/>
      <c r="EN23" s="9">
        <f t="shared" ref="EN23" si="251">IF(ISNUMBER(EL23), (EH23+EI23)-EL23, "")</f>
        <v>0</v>
      </c>
      <c r="EP23" s="9">
        <v>0.3</v>
      </c>
      <c r="EQ23" s="10"/>
      <c r="ER23" s="9">
        <f t="shared" ref="ER23" si="252">IF(ISNUMBER(EP23), (EL23+EM23)-EP23, "")</f>
        <v>0</v>
      </c>
      <c r="ET23" s="9">
        <v>0.3</v>
      </c>
      <c r="EU23" s="10"/>
      <c r="EV23" s="9">
        <f t="shared" ref="EV23" si="253">IF(ISNUMBER(ET23), (EP23+EQ23)-ET23, "")</f>
        <v>0</v>
      </c>
      <c r="EX23" s="9">
        <v>0.3</v>
      </c>
      <c r="EY23" s="10"/>
      <c r="EZ23" s="9">
        <f t="shared" ref="EZ23" si="254">IF(ISNUMBER(EX23), (ET23+EU23)-EX23, "")</f>
        <v>0</v>
      </c>
      <c r="FB23" s="9">
        <v>0.3</v>
      </c>
      <c r="FC23" s="10"/>
      <c r="FD23" s="9">
        <f t="shared" ref="FD23" si="255">IF(ISNUMBER(FB23), (EX23+EY23)-FB23, "")</f>
        <v>0</v>
      </c>
      <c r="FF23" s="9">
        <v>0.3</v>
      </c>
      <c r="FG23" s="10"/>
      <c r="FH23" s="9">
        <f t="shared" ref="FH23" si="256">IF(ISNUMBER(FF23), (FB23+FC23)-FF23, "")</f>
        <v>0</v>
      </c>
      <c r="FJ23" s="9">
        <v>0.3</v>
      </c>
      <c r="FK23" s="10"/>
      <c r="FL23" s="9">
        <f t="shared" ref="FL23" si="257">IF(ISNUMBER(FJ23), (FF23+FG23)-FJ23, "")</f>
        <v>0</v>
      </c>
      <c r="FN23" s="9">
        <v>0.3</v>
      </c>
      <c r="FO23" s="10"/>
      <c r="FP23" s="9">
        <f t="shared" si="6"/>
        <v>0</v>
      </c>
      <c r="FR23" s="9">
        <v>0.3</v>
      </c>
      <c r="FS23" s="10"/>
      <c r="FT23" s="9">
        <f t="shared" si="7"/>
        <v>0</v>
      </c>
      <c r="FV23" s="9">
        <v>0.3</v>
      </c>
      <c r="FW23" s="10"/>
      <c r="FX23" s="9">
        <f t="shared" si="8"/>
        <v>0</v>
      </c>
      <c r="FZ23" s="9">
        <v>0.3</v>
      </c>
      <c r="GA23" s="10"/>
      <c r="GB23" s="9">
        <f t="shared" si="9"/>
        <v>0</v>
      </c>
      <c r="GD23" s="20">
        <v>0.3</v>
      </c>
      <c r="GE23" s="10"/>
      <c r="GF23" s="9">
        <f t="shared" si="10"/>
        <v>0</v>
      </c>
      <c r="GH23" s="9">
        <v>0.3</v>
      </c>
      <c r="GI23" s="10"/>
      <c r="GJ23" s="9">
        <f t="shared" si="11"/>
        <v>0</v>
      </c>
      <c r="GL23" s="9">
        <v>0.3</v>
      </c>
      <c r="GM23" s="10"/>
      <c r="GN23" s="9">
        <f t="shared" si="12"/>
        <v>0</v>
      </c>
      <c r="GP23" s="9">
        <v>0.3</v>
      </c>
      <c r="GQ23" s="10"/>
      <c r="GR23" s="9">
        <f t="shared" si="13"/>
        <v>0</v>
      </c>
      <c r="GT23" s="9">
        <v>0.3</v>
      </c>
      <c r="GU23" s="10"/>
      <c r="GV23" s="9">
        <f t="shared" si="14"/>
        <v>0</v>
      </c>
      <c r="GX23" s="9">
        <v>0.3</v>
      </c>
      <c r="GY23" s="10"/>
      <c r="GZ23" s="9">
        <f t="shared" si="15"/>
        <v>0</v>
      </c>
      <c r="HB23" s="9">
        <v>0.3</v>
      </c>
      <c r="HC23" s="10"/>
      <c r="HD23" s="9">
        <f t="shared" si="16"/>
        <v>0</v>
      </c>
      <c r="HF23" s="9">
        <v>0.3</v>
      </c>
      <c r="HG23" s="10"/>
      <c r="HH23" s="9">
        <f t="shared" si="17"/>
        <v>0</v>
      </c>
      <c r="HJ23" s="9">
        <v>0.3</v>
      </c>
      <c r="HK23" s="10"/>
      <c r="HL23" s="9">
        <f t="shared" si="18"/>
        <v>0</v>
      </c>
      <c r="HN23" s="9">
        <v>0</v>
      </c>
      <c r="HO23" s="10"/>
      <c r="HP23" s="9">
        <f t="shared" si="19"/>
        <v>0.3</v>
      </c>
      <c r="HR23" s="9">
        <v>0</v>
      </c>
      <c r="HS23" s="10">
        <v>1</v>
      </c>
      <c r="HT23" s="9">
        <f t="shared" si="20"/>
        <v>0</v>
      </c>
      <c r="HV23" s="9">
        <v>1</v>
      </c>
      <c r="HW23" s="10"/>
      <c r="HX23" s="9">
        <f t="shared" si="21"/>
        <v>0</v>
      </c>
      <c r="HZ23" s="9">
        <v>1</v>
      </c>
      <c r="IA23" s="10"/>
      <c r="IB23" s="9">
        <f t="shared" si="22"/>
        <v>0</v>
      </c>
      <c r="ID23" s="9">
        <v>1</v>
      </c>
      <c r="IE23" s="10"/>
      <c r="IF23" s="9">
        <f t="shared" si="166"/>
        <v>0</v>
      </c>
      <c r="IH23" s="9">
        <v>1</v>
      </c>
      <c r="II23" s="10"/>
      <c r="IJ23" s="9">
        <f t="shared" si="167"/>
        <v>0</v>
      </c>
      <c r="IL23" s="20">
        <v>1</v>
      </c>
      <c r="IM23" s="10"/>
      <c r="IN23" s="9">
        <f t="shared" si="168"/>
        <v>0</v>
      </c>
      <c r="IP23" s="9">
        <v>1</v>
      </c>
      <c r="IQ23" s="10"/>
      <c r="IR23" s="9">
        <f t="shared" si="169"/>
        <v>0</v>
      </c>
      <c r="IT23" s="9">
        <v>1</v>
      </c>
      <c r="IU23" s="10"/>
      <c r="IV23" s="9">
        <f t="shared" si="170"/>
        <v>0</v>
      </c>
      <c r="IX23" s="9">
        <v>1</v>
      </c>
      <c r="IY23" s="10"/>
      <c r="IZ23" s="9">
        <f t="shared" si="171"/>
        <v>0</v>
      </c>
      <c r="JB23" s="9">
        <v>1</v>
      </c>
      <c r="JC23" s="10"/>
      <c r="JD23" s="9">
        <f t="shared" si="172"/>
        <v>0</v>
      </c>
      <c r="JF23" s="9">
        <v>1</v>
      </c>
      <c r="JG23" s="10"/>
      <c r="JH23" s="9">
        <f t="shared" si="173"/>
        <v>0</v>
      </c>
      <c r="JJ23" s="9">
        <v>1</v>
      </c>
      <c r="JK23" s="10"/>
      <c r="JL23" s="9">
        <f t="shared" si="174"/>
        <v>0</v>
      </c>
      <c r="JN23" s="9">
        <v>1</v>
      </c>
      <c r="JO23" s="10"/>
      <c r="JP23" s="9">
        <f t="shared" si="175"/>
        <v>0</v>
      </c>
      <c r="JR23" s="9">
        <v>1</v>
      </c>
      <c r="JS23" s="10"/>
      <c r="JT23" s="9">
        <f t="shared" si="176"/>
        <v>0</v>
      </c>
      <c r="JV23" s="9">
        <v>1</v>
      </c>
      <c r="JW23" s="10"/>
      <c r="JX23" s="9">
        <f t="shared" si="177"/>
        <v>0</v>
      </c>
      <c r="JZ23" s="9">
        <v>1</v>
      </c>
      <c r="KA23" s="10"/>
      <c r="KB23" s="9">
        <f t="shared" si="178"/>
        <v>0</v>
      </c>
      <c r="KD23" s="9">
        <v>1</v>
      </c>
      <c r="KE23" s="10"/>
      <c r="KF23" s="9">
        <f t="shared" si="179"/>
        <v>0</v>
      </c>
      <c r="KH23" s="9">
        <v>1</v>
      </c>
      <c r="KI23" s="10"/>
      <c r="KJ23" s="9">
        <f t="shared" si="180"/>
        <v>0</v>
      </c>
      <c r="KL23" s="9">
        <v>1</v>
      </c>
      <c r="KM23" s="10"/>
      <c r="KN23" s="9">
        <f t="shared" si="181"/>
        <v>0</v>
      </c>
      <c r="KP23" s="9">
        <v>1</v>
      </c>
      <c r="KQ23" s="10"/>
      <c r="KR23" s="9">
        <f t="shared" si="182"/>
        <v>0</v>
      </c>
      <c r="KT23" s="9">
        <v>1</v>
      </c>
      <c r="KU23" s="10"/>
      <c r="KV23" s="9">
        <f t="shared" si="183"/>
        <v>0</v>
      </c>
      <c r="KX23" s="9">
        <v>1</v>
      </c>
      <c r="KY23" s="10"/>
      <c r="KZ23" s="9">
        <f t="shared" si="184"/>
        <v>0</v>
      </c>
      <c r="LB23" s="9">
        <v>1</v>
      </c>
      <c r="LC23" s="10"/>
      <c r="LD23" s="9">
        <f t="shared" si="185"/>
        <v>0</v>
      </c>
      <c r="LF23" s="9">
        <v>1</v>
      </c>
      <c r="LG23" s="10"/>
      <c r="LH23" s="9">
        <f t="shared" si="186"/>
        <v>0</v>
      </c>
      <c r="LJ23" s="9">
        <v>1</v>
      </c>
      <c r="LK23" s="10"/>
      <c r="LL23" s="9">
        <f t="shared" si="187"/>
        <v>0</v>
      </c>
      <c r="LN23" s="9">
        <v>1</v>
      </c>
      <c r="LO23" s="10"/>
      <c r="LP23" s="9">
        <f t="shared" si="188"/>
        <v>0</v>
      </c>
      <c r="LR23" s="9">
        <v>1</v>
      </c>
      <c r="LS23" s="10"/>
      <c r="LT23" s="9">
        <f t="shared" si="189"/>
        <v>0</v>
      </c>
      <c r="LV23" s="20">
        <v>1</v>
      </c>
      <c r="LW23" s="10"/>
      <c r="LX23" s="9">
        <f t="shared" si="190"/>
        <v>0</v>
      </c>
      <c r="LZ23" s="20">
        <v>1</v>
      </c>
      <c r="MA23" s="10"/>
      <c r="MB23" s="9">
        <f t="shared" si="191"/>
        <v>0</v>
      </c>
      <c r="MD23" s="9">
        <v>1</v>
      </c>
      <c r="ME23" s="10"/>
      <c r="MF23" s="9">
        <f t="shared" si="192"/>
        <v>0</v>
      </c>
      <c r="MH23" s="9">
        <v>1</v>
      </c>
      <c r="MI23" s="10"/>
      <c r="MJ23" s="9">
        <f t="shared" si="193"/>
        <v>0</v>
      </c>
      <c r="ML23" s="9">
        <v>1</v>
      </c>
      <c r="MM23" s="10"/>
      <c r="MN23" s="9">
        <f t="shared" si="194"/>
        <v>0</v>
      </c>
      <c r="MP23" s="20">
        <v>1</v>
      </c>
      <c r="MQ23" s="10"/>
      <c r="MR23" s="9">
        <f t="shared" si="195"/>
        <v>0</v>
      </c>
      <c r="MT23" s="9">
        <v>1</v>
      </c>
      <c r="MU23" s="10"/>
      <c r="MV23" s="9">
        <f t="shared" si="196"/>
        <v>0</v>
      </c>
      <c r="MX23" s="9">
        <v>1</v>
      </c>
      <c r="MY23" s="10"/>
      <c r="MZ23" s="9">
        <f t="shared" si="197"/>
        <v>0</v>
      </c>
      <c r="NB23" s="9">
        <v>1</v>
      </c>
      <c r="NC23" s="10"/>
      <c r="ND23" s="9">
        <f t="shared" si="198"/>
        <v>0</v>
      </c>
      <c r="NF23" s="20">
        <v>1</v>
      </c>
      <c r="NG23" s="10"/>
      <c r="NH23" s="9">
        <f t="shared" si="199"/>
        <v>0</v>
      </c>
      <c r="NJ23" s="20">
        <v>1</v>
      </c>
      <c r="NK23" s="10"/>
      <c r="NL23" s="9">
        <f t="shared" si="200"/>
        <v>0</v>
      </c>
      <c r="NN23" s="9">
        <v>1</v>
      </c>
      <c r="NO23" s="10"/>
      <c r="NP23" s="9">
        <f t="shared" si="201"/>
        <v>0</v>
      </c>
      <c r="NR23" s="9">
        <v>1</v>
      </c>
      <c r="NS23" s="10"/>
      <c r="NT23" s="9">
        <f t="shared" si="202"/>
        <v>0</v>
      </c>
      <c r="NV23" s="9">
        <v>1</v>
      </c>
      <c r="NW23" s="10"/>
      <c r="NX23" s="9">
        <f t="shared" si="203"/>
        <v>0</v>
      </c>
      <c r="NZ23" s="9">
        <v>1</v>
      </c>
      <c r="OA23" s="10"/>
      <c r="OB23" s="9">
        <f t="shared" si="204"/>
        <v>0</v>
      </c>
      <c r="OD23" s="9">
        <v>1</v>
      </c>
      <c r="OE23" s="10"/>
      <c r="OF23" s="9">
        <f t="shared" si="205"/>
        <v>0</v>
      </c>
      <c r="OH23" s="9">
        <v>1</v>
      </c>
      <c r="OI23" s="10"/>
      <c r="OJ23" s="9">
        <f t="shared" si="206"/>
        <v>0</v>
      </c>
      <c r="OL23" s="9">
        <v>1</v>
      </c>
      <c r="OM23" s="10"/>
      <c r="ON23" s="9">
        <f t="shared" si="207"/>
        <v>0</v>
      </c>
      <c r="OP23" s="9">
        <v>1</v>
      </c>
      <c r="OQ23" s="10"/>
      <c r="OR23" s="9">
        <f t="shared" si="208"/>
        <v>0</v>
      </c>
      <c r="OT23" s="9">
        <v>1</v>
      </c>
      <c r="OU23" s="10"/>
      <c r="OV23" s="9">
        <f t="shared" si="209"/>
        <v>0</v>
      </c>
      <c r="OX23" s="9">
        <v>1</v>
      </c>
      <c r="OY23" s="10"/>
      <c r="OZ23" s="9">
        <f t="shared" si="210"/>
        <v>0</v>
      </c>
      <c r="PB23" s="9">
        <v>1</v>
      </c>
      <c r="PC23" s="10"/>
      <c r="PD23" s="9">
        <f t="shared" si="211"/>
        <v>0</v>
      </c>
      <c r="PF23" s="9">
        <v>1</v>
      </c>
      <c r="PG23" s="10"/>
      <c r="PH23" s="9">
        <f t="shared" si="212"/>
        <v>0</v>
      </c>
      <c r="PJ23" s="9">
        <v>1</v>
      </c>
      <c r="PK23" s="10"/>
      <c r="PL23" s="9">
        <f t="shared" si="213"/>
        <v>0</v>
      </c>
      <c r="PN23" s="44">
        <v>1.4</v>
      </c>
      <c r="PO23" s="10"/>
      <c r="PP23" s="9">
        <f t="shared" si="214"/>
        <v>-0.39999999999999991</v>
      </c>
      <c r="PR23" s="9">
        <v>1.2</v>
      </c>
      <c r="PS23" s="10"/>
      <c r="PT23" s="9">
        <f t="shared" si="215"/>
        <v>0.19999999999999996</v>
      </c>
      <c r="PV23" s="9">
        <v>1.1000000000000001</v>
      </c>
      <c r="PW23" s="10"/>
      <c r="PX23" s="9">
        <f t="shared" si="216"/>
        <v>9.9999999999999867E-2</v>
      </c>
      <c r="PZ23" s="98">
        <v>1</v>
      </c>
      <c r="QA23" s="99"/>
      <c r="QB23" s="98">
        <f t="shared" si="217"/>
        <v>0.10000000000000009</v>
      </c>
      <c r="QD23" s="20"/>
      <c r="QE23" s="10"/>
      <c r="QF23" s="9" t="str">
        <f t="shared" si="218"/>
        <v/>
      </c>
    </row>
    <row r="24" spans="1:448" ht="12.75" customHeight="1" x14ac:dyDescent="0.2">
      <c r="A24" s="34" t="s">
        <v>63</v>
      </c>
      <c r="B24" s="12" t="s">
        <v>15</v>
      </c>
      <c r="C24" s="1">
        <v>0.3</v>
      </c>
      <c r="D24" s="1" t="s">
        <v>26</v>
      </c>
      <c r="F24" s="9">
        <v>1.1000000000000001</v>
      </c>
      <c r="G24" s="10"/>
      <c r="H24" s="28"/>
      <c r="J24" s="9">
        <v>1.1000000000000001</v>
      </c>
      <c r="K24" s="10"/>
      <c r="L24" s="9">
        <f t="shared" si="165"/>
        <v>0</v>
      </c>
      <c r="N24" s="9">
        <v>0.9</v>
      </c>
      <c r="O24" s="10"/>
      <c r="P24" s="9">
        <f>IF(ISNUMBER(N24), (J24+K24)-N24, "")</f>
        <v>0.20000000000000007</v>
      </c>
      <c r="R24" s="9">
        <v>0.8</v>
      </c>
      <c r="S24" s="10"/>
      <c r="T24" s="9">
        <f>IF(ISNUMBER(R24), (N24+O24)-R24, "")</f>
        <v>9.9999999999999978E-2</v>
      </c>
      <c r="V24" s="9">
        <v>0.7</v>
      </c>
      <c r="W24" s="10"/>
      <c r="X24" s="9">
        <f>IF(ISNUMBER(V24), (R24+S24)-V24, "")</f>
        <v>0.10000000000000009</v>
      </c>
      <c r="Z24" s="20">
        <v>0.7</v>
      </c>
      <c r="AA24" s="10"/>
      <c r="AB24" s="9">
        <f>IF(ISNUMBER(Z24), (V24+W24)-Z24, "")</f>
        <v>0</v>
      </c>
      <c r="AD24" s="20">
        <v>0.7</v>
      </c>
      <c r="AE24" s="10"/>
      <c r="AF24" s="9">
        <f>IF(ISNUMBER(AD24), (Z24+AA24)-AD24, "")</f>
        <v>0</v>
      </c>
      <c r="AH24" s="20">
        <v>0.7</v>
      </c>
      <c r="AI24" s="10"/>
      <c r="AJ24" s="9">
        <f>IF(ISNUMBER(AH24), (AD24+AE24)-AH24, "")</f>
        <v>0</v>
      </c>
      <c r="AL24" s="9">
        <v>0.5</v>
      </c>
      <c r="AM24" s="10"/>
      <c r="AN24" s="9">
        <f>IF(ISNUMBER(AL24), (AH24+AI24)-AL24, "")</f>
        <v>0.19999999999999996</v>
      </c>
      <c r="AP24" s="9">
        <v>0.4</v>
      </c>
      <c r="AQ24" s="10"/>
      <c r="AR24" s="9">
        <f>IF(ISNUMBER(AP24), (AL24+AM24)-AP24, "")</f>
        <v>9.9999999999999978E-2</v>
      </c>
      <c r="AT24" s="9">
        <v>0.4</v>
      </c>
      <c r="AU24" s="10"/>
      <c r="AV24" s="9">
        <f>IF(ISNUMBER(AT24), (AP24+AQ24)-AT24, "")</f>
        <v>0</v>
      </c>
      <c r="AX24" s="9">
        <v>0.4</v>
      </c>
      <c r="AY24" s="10"/>
      <c r="AZ24" s="9">
        <f>IF(ISNUMBER(AX24), (AT24+AU24)-AX24, "")</f>
        <v>0</v>
      </c>
      <c r="BB24" s="9">
        <v>0.3</v>
      </c>
      <c r="BC24" s="10"/>
      <c r="BD24" s="9">
        <f>IF(ISNUMBER(BB24), (AX24+AY24)-BB24, "")</f>
        <v>0.10000000000000003</v>
      </c>
      <c r="BF24" s="20">
        <v>0.1</v>
      </c>
      <c r="BG24" s="10">
        <v>1</v>
      </c>
      <c r="BH24" s="9">
        <f>IF(ISNUMBER(BF24), (BB24+BC24)-BF24, "")</f>
        <v>0.19999999999999998</v>
      </c>
      <c r="BJ24" s="9">
        <v>1.1000000000000001</v>
      </c>
      <c r="BK24" s="10"/>
      <c r="BL24" s="9">
        <f>IF(ISNUMBER(BJ24), (BF24+BG24)-BJ24, "")</f>
        <v>0</v>
      </c>
      <c r="BN24" s="9">
        <v>0.9</v>
      </c>
      <c r="BO24" s="10"/>
      <c r="BP24" s="9">
        <f>IF(ISNUMBER(BN24), (BJ24+BK24)-BN24, "")</f>
        <v>0.20000000000000007</v>
      </c>
      <c r="BR24" s="9">
        <v>0.8</v>
      </c>
      <c r="BS24" s="10"/>
      <c r="BT24" s="9">
        <f>IF(ISNUMBER(BR24), (BN24+BO24)-BR24, "")</f>
        <v>9.9999999999999978E-2</v>
      </c>
      <c r="BV24" s="9">
        <v>0.8</v>
      </c>
      <c r="BW24" s="10"/>
      <c r="BX24" s="9">
        <f>IF(ISNUMBER(BV24), (BR24+BS24)-BV24, "")</f>
        <v>0</v>
      </c>
      <c r="BZ24" s="9">
        <v>0.1</v>
      </c>
      <c r="CA24" s="10">
        <v>1</v>
      </c>
      <c r="CB24" s="9">
        <f>IF(ISNUMBER(BZ24), (BV24+BW24)-BZ24, "")</f>
        <v>0.70000000000000007</v>
      </c>
      <c r="CD24" s="9">
        <v>1.1000000000000001</v>
      </c>
      <c r="CE24" s="10"/>
      <c r="CF24" s="9">
        <f>IF(ISNUMBER(CD24), (BZ24+CA24)-CD24, "")</f>
        <v>0</v>
      </c>
      <c r="CH24" s="9">
        <v>1</v>
      </c>
      <c r="CI24" s="10"/>
      <c r="CJ24" s="9">
        <f>IF(ISNUMBER(CH24), (CD24+CE24)-CH24, "")</f>
        <v>0.10000000000000009</v>
      </c>
      <c r="CL24" s="9">
        <v>1</v>
      </c>
      <c r="CM24" s="10"/>
      <c r="CN24" s="9">
        <f>IF(ISNUMBER(CL24), (CH24+CI24)-CL24, "")</f>
        <v>0</v>
      </c>
      <c r="CP24" s="9">
        <v>1</v>
      </c>
      <c r="CQ24" s="10"/>
      <c r="CR24" s="9">
        <f>IF(ISNUMBER(CP24), (CL24+CM24)-CP24, "")</f>
        <v>0</v>
      </c>
      <c r="CT24" s="9">
        <v>0.9</v>
      </c>
      <c r="CU24" s="10"/>
      <c r="CV24" s="9">
        <f>IF(ISNUMBER(CT24), (CP24+CQ24)-CT24, "")</f>
        <v>9.9999999999999978E-2</v>
      </c>
      <c r="CX24" s="9">
        <v>0.9</v>
      </c>
      <c r="CY24" s="10"/>
      <c r="CZ24" s="9">
        <f>IF(ISNUMBER(CX24), (CT24+CU24)-CX24, "")</f>
        <v>0</v>
      </c>
      <c r="DB24" s="9">
        <v>0.9</v>
      </c>
      <c r="DC24" s="10"/>
      <c r="DD24" s="9">
        <f>IF(ISNUMBER(DB24), (CX24+CY24)-DB24, "")</f>
        <v>0</v>
      </c>
      <c r="DF24" s="9">
        <v>0.9</v>
      </c>
      <c r="DG24" s="10"/>
      <c r="DH24" s="9">
        <f>IF(ISNUMBER(DF24), (DB24+DC24)-DF24, "")</f>
        <v>0</v>
      </c>
      <c r="DJ24" s="9">
        <v>0.8</v>
      </c>
      <c r="DK24" s="10"/>
      <c r="DL24" s="9">
        <f>IF(ISNUMBER(DJ24), (DF24+DG24)-DJ24, "")</f>
        <v>9.9999999999999978E-2</v>
      </c>
      <c r="DN24" s="9">
        <v>0</v>
      </c>
      <c r="DO24" s="10">
        <v>1</v>
      </c>
      <c r="DP24" s="9">
        <f>IF(ISNUMBER(DN24), (DJ24+DK24)-DN24, "")</f>
        <v>0.8</v>
      </c>
      <c r="DR24" s="9">
        <v>0.8</v>
      </c>
      <c r="DS24" s="10"/>
      <c r="DT24" s="9">
        <f>IF(ISNUMBER(DR24), (DN24+DO24)-DR24, "")</f>
        <v>0.19999999999999996</v>
      </c>
      <c r="DV24" s="9">
        <v>0.7</v>
      </c>
      <c r="DW24" s="10"/>
      <c r="DX24" s="9">
        <f>IF(ISNUMBER(DV24), (DR24+DS24)-DV24, "")</f>
        <v>0.10000000000000009</v>
      </c>
      <c r="DZ24" s="9">
        <v>0.5</v>
      </c>
      <c r="EA24" s="10"/>
      <c r="EB24" s="9">
        <f>IF(ISNUMBER(DZ24), (DV24+DW24)-DZ24, "")</f>
        <v>0.19999999999999996</v>
      </c>
      <c r="ED24" s="9">
        <v>0.4</v>
      </c>
      <c r="EE24" s="10"/>
      <c r="EF24" s="9">
        <f>IF(ISNUMBER(ED24), (DZ24+EA24)-ED24, "")</f>
        <v>9.9999999999999978E-2</v>
      </c>
      <c r="EH24" s="9">
        <v>0.1</v>
      </c>
      <c r="EI24" s="10"/>
      <c r="EJ24" s="9">
        <f>IF(ISNUMBER(EH24), (ED24+EE24)-EH24, "")</f>
        <v>0.30000000000000004</v>
      </c>
      <c r="EL24" s="9">
        <v>0.1</v>
      </c>
      <c r="EM24" s="10">
        <v>1</v>
      </c>
      <c r="EN24" s="9">
        <f>IF(ISNUMBER(EL24), (EH24+EI24)-EL24, "")</f>
        <v>0</v>
      </c>
      <c r="EP24" s="9">
        <v>1.1000000000000001</v>
      </c>
      <c r="EQ24" s="10"/>
      <c r="ER24" s="9">
        <f>IF(ISNUMBER(EP24), (EL24+EM24)-EP24, "")</f>
        <v>0</v>
      </c>
      <c r="ET24" s="9">
        <v>0.8</v>
      </c>
      <c r="EU24" s="10">
        <v>1</v>
      </c>
      <c r="EV24" s="9">
        <f>IF(ISNUMBER(ET24), (EP24+EQ24)-ET24, "")</f>
        <v>0.30000000000000004</v>
      </c>
      <c r="EX24" s="9">
        <v>1.6</v>
      </c>
      <c r="EY24" s="10"/>
      <c r="EZ24" s="9">
        <f>IF(ISNUMBER(EX24), (ET24+EU24)-EX24, "")</f>
        <v>0.19999999999999996</v>
      </c>
      <c r="FB24" s="9">
        <v>1.6</v>
      </c>
      <c r="FC24" s="10"/>
      <c r="FD24" s="9">
        <f>IF(ISNUMBER(FB24), (EX24+EY24)-FB24, "")</f>
        <v>0</v>
      </c>
      <c r="FF24" s="9">
        <v>1.6</v>
      </c>
      <c r="FG24" s="10"/>
      <c r="FH24" s="9">
        <f>IF(ISNUMBER(FF24), (FB24+FC24)-FF24, "")</f>
        <v>0</v>
      </c>
      <c r="FJ24" s="9">
        <v>1.6</v>
      </c>
      <c r="FK24" s="10"/>
      <c r="FL24" s="9">
        <f>IF(ISNUMBER(FJ24), (FF24+FG24)-FJ24, "")</f>
        <v>0</v>
      </c>
      <c r="FN24" s="9">
        <v>1.6</v>
      </c>
      <c r="FO24" s="10"/>
      <c r="FP24" s="9">
        <f t="shared" si="6"/>
        <v>0</v>
      </c>
      <c r="FR24" s="9">
        <v>1.6</v>
      </c>
      <c r="FS24" s="10"/>
      <c r="FT24" s="9">
        <f t="shared" si="7"/>
        <v>0</v>
      </c>
      <c r="FV24" s="9">
        <v>1.6</v>
      </c>
      <c r="FW24" s="10"/>
      <c r="FX24" s="9">
        <f t="shared" si="8"/>
        <v>0</v>
      </c>
      <c r="FZ24" s="9">
        <v>1.6</v>
      </c>
      <c r="GA24" s="10"/>
      <c r="GB24" s="9">
        <f t="shared" si="9"/>
        <v>0</v>
      </c>
      <c r="GD24" s="20">
        <v>1.6</v>
      </c>
      <c r="GE24" s="10"/>
      <c r="GF24" s="9">
        <f t="shared" si="10"/>
        <v>0</v>
      </c>
      <c r="GH24" s="9">
        <v>1.6</v>
      </c>
      <c r="GI24" s="10"/>
      <c r="GJ24" s="9">
        <f t="shared" si="11"/>
        <v>0</v>
      </c>
      <c r="GL24" s="9">
        <v>1.6</v>
      </c>
      <c r="GM24" s="10"/>
      <c r="GN24" s="9">
        <f t="shared" si="12"/>
        <v>0</v>
      </c>
      <c r="GP24" s="9">
        <v>1.6</v>
      </c>
      <c r="GQ24" s="10"/>
      <c r="GR24" s="9">
        <f t="shared" si="13"/>
        <v>0</v>
      </c>
      <c r="GT24" s="9">
        <v>1.6</v>
      </c>
      <c r="GU24" s="10"/>
      <c r="GV24" s="9">
        <f t="shared" si="14"/>
        <v>0</v>
      </c>
      <c r="GX24" s="9">
        <v>1.6</v>
      </c>
      <c r="GY24" s="10"/>
      <c r="GZ24" s="9">
        <f t="shared" si="15"/>
        <v>0</v>
      </c>
      <c r="HB24" s="9">
        <v>1.6</v>
      </c>
      <c r="HC24" s="10"/>
      <c r="HD24" s="9">
        <f t="shared" si="16"/>
        <v>0</v>
      </c>
      <c r="HF24" s="9">
        <v>1.3</v>
      </c>
      <c r="HG24" s="10"/>
      <c r="HH24" s="9">
        <f t="shared" si="17"/>
        <v>0.30000000000000004</v>
      </c>
      <c r="HJ24" s="9">
        <v>1.3</v>
      </c>
      <c r="HK24" s="10"/>
      <c r="HL24" s="9">
        <f t="shared" si="18"/>
        <v>0</v>
      </c>
      <c r="HN24" s="9">
        <v>1.2</v>
      </c>
      <c r="HO24" s="10"/>
      <c r="HP24" s="9">
        <f t="shared" si="19"/>
        <v>0.10000000000000009</v>
      </c>
      <c r="HR24" s="9">
        <v>1.1000000000000001</v>
      </c>
      <c r="HS24" s="10"/>
      <c r="HT24" s="9">
        <f t="shared" si="20"/>
        <v>9.9999999999999867E-2</v>
      </c>
      <c r="HV24" s="9">
        <v>1.1000000000000001</v>
      </c>
      <c r="HW24" s="10"/>
      <c r="HX24" s="9">
        <f t="shared" si="21"/>
        <v>0</v>
      </c>
      <c r="HZ24" s="9">
        <v>1.1000000000000001</v>
      </c>
      <c r="IA24" s="10"/>
      <c r="IB24" s="9">
        <f t="shared" si="22"/>
        <v>0</v>
      </c>
      <c r="ID24" s="9">
        <v>1.1000000000000001</v>
      </c>
      <c r="IE24" s="10"/>
      <c r="IF24" s="9">
        <f t="shared" si="166"/>
        <v>0</v>
      </c>
      <c r="IH24" s="9">
        <v>1.1000000000000001</v>
      </c>
      <c r="II24" s="10"/>
      <c r="IJ24" s="9">
        <f t="shared" si="167"/>
        <v>0</v>
      </c>
      <c r="IL24" s="20">
        <v>1.1000000000000001</v>
      </c>
      <c r="IM24" s="10"/>
      <c r="IN24" s="9">
        <f t="shared" si="168"/>
        <v>0</v>
      </c>
      <c r="IP24" s="9">
        <v>1.1000000000000001</v>
      </c>
      <c r="IQ24" s="10"/>
      <c r="IR24" s="9">
        <f t="shared" si="169"/>
        <v>0</v>
      </c>
      <c r="IT24" s="9">
        <v>1.1000000000000001</v>
      </c>
      <c r="IU24" s="10"/>
      <c r="IV24" s="9">
        <f t="shared" si="170"/>
        <v>0</v>
      </c>
      <c r="IX24" s="9">
        <v>1.1000000000000001</v>
      </c>
      <c r="IY24" s="10"/>
      <c r="IZ24" s="9">
        <f t="shared" si="171"/>
        <v>0</v>
      </c>
      <c r="JB24" s="9">
        <v>1.1000000000000001</v>
      </c>
      <c r="JC24" s="10"/>
      <c r="JD24" s="9">
        <f t="shared" si="172"/>
        <v>0</v>
      </c>
      <c r="JF24" s="9">
        <v>1</v>
      </c>
      <c r="JG24" s="10"/>
      <c r="JH24" s="9">
        <f t="shared" si="173"/>
        <v>0.10000000000000009</v>
      </c>
      <c r="JJ24" s="9">
        <v>1</v>
      </c>
      <c r="JK24" s="10"/>
      <c r="JL24" s="9">
        <f t="shared" si="174"/>
        <v>0</v>
      </c>
      <c r="JN24" s="9">
        <v>1</v>
      </c>
      <c r="JO24" s="10"/>
      <c r="JP24" s="9">
        <f t="shared" si="175"/>
        <v>0</v>
      </c>
      <c r="JR24" s="9">
        <v>1</v>
      </c>
      <c r="JS24" s="10"/>
      <c r="JT24" s="9">
        <f t="shared" si="176"/>
        <v>0</v>
      </c>
      <c r="JV24" s="9">
        <v>1</v>
      </c>
      <c r="JW24" s="10"/>
      <c r="JX24" s="9">
        <f t="shared" si="177"/>
        <v>0</v>
      </c>
      <c r="JZ24" s="9">
        <v>1</v>
      </c>
      <c r="KA24" s="10"/>
      <c r="KB24" s="9">
        <f t="shared" si="178"/>
        <v>0</v>
      </c>
      <c r="KD24" s="9">
        <v>1</v>
      </c>
      <c r="KE24" s="10"/>
      <c r="KF24" s="9">
        <f t="shared" si="179"/>
        <v>0</v>
      </c>
      <c r="KH24" s="9">
        <v>1</v>
      </c>
      <c r="KI24" s="10"/>
      <c r="KJ24" s="9">
        <f t="shared" si="180"/>
        <v>0</v>
      </c>
      <c r="KL24" s="9">
        <v>1</v>
      </c>
      <c r="KM24" s="10"/>
      <c r="KN24" s="9">
        <f t="shared" si="181"/>
        <v>0</v>
      </c>
      <c r="KP24" s="9">
        <v>1</v>
      </c>
      <c r="KQ24" s="10"/>
      <c r="KR24" s="9">
        <f t="shared" si="182"/>
        <v>0</v>
      </c>
      <c r="KT24" s="9">
        <v>1</v>
      </c>
      <c r="KU24" s="10"/>
      <c r="KV24" s="9">
        <f t="shared" si="183"/>
        <v>0</v>
      </c>
      <c r="KX24" s="9">
        <v>1</v>
      </c>
      <c r="KY24" s="10"/>
      <c r="KZ24" s="9">
        <f t="shared" si="184"/>
        <v>0</v>
      </c>
      <c r="LB24" s="9">
        <v>1</v>
      </c>
      <c r="LC24" s="10"/>
      <c r="LD24" s="9">
        <f t="shared" si="185"/>
        <v>0</v>
      </c>
      <c r="LF24" s="9">
        <v>1</v>
      </c>
      <c r="LG24" s="10"/>
      <c r="LH24" s="9">
        <f t="shared" si="186"/>
        <v>0</v>
      </c>
      <c r="LJ24" s="9">
        <v>1</v>
      </c>
      <c r="LK24" s="10"/>
      <c r="LL24" s="9">
        <f t="shared" si="187"/>
        <v>0</v>
      </c>
      <c r="LN24" s="9">
        <v>1</v>
      </c>
      <c r="LO24" s="10"/>
      <c r="LP24" s="9">
        <f t="shared" si="188"/>
        <v>0</v>
      </c>
      <c r="LR24" s="9">
        <v>1</v>
      </c>
      <c r="LS24" s="10"/>
      <c r="LT24" s="9">
        <f t="shared" si="189"/>
        <v>0</v>
      </c>
      <c r="LV24" s="20">
        <v>1</v>
      </c>
      <c r="LW24" s="10"/>
      <c r="LX24" s="9">
        <f t="shared" si="190"/>
        <v>0</v>
      </c>
      <c r="LZ24" s="20">
        <v>1</v>
      </c>
      <c r="MA24" s="10"/>
      <c r="MB24" s="9">
        <f t="shared" si="191"/>
        <v>0</v>
      </c>
      <c r="MD24" s="9">
        <v>0.8</v>
      </c>
      <c r="ME24" s="10"/>
      <c r="MF24" s="9">
        <f t="shared" si="192"/>
        <v>0.19999999999999996</v>
      </c>
      <c r="MH24" s="9">
        <v>0.6</v>
      </c>
      <c r="MI24" s="10"/>
      <c r="MJ24" s="9">
        <f t="shared" si="193"/>
        <v>0.20000000000000007</v>
      </c>
      <c r="ML24" s="9">
        <v>0.6</v>
      </c>
      <c r="MM24" s="10"/>
      <c r="MN24" s="9">
        <f t="shared" si="194"/>
        <v>0</v>
      </c>
      <c r="MP24" s="20">
        <v>0.6</v>
      </c>
      <c r="MQ24" s="10"/>
      <c r="MR24" s="9">
        <f t="shared" si="195"/>
        <v>0</v>
      </c>
      <c r="MT24" s="9">
        <v>0.6</v>
      </c>
      <c r="MU24" s="10"/>
      <c r="MV24" s="9">
        <f t="shared" si="196"/>
        <v>0</v>
      </c>
      <c r="MX24" s="9">
        <v>0.6</v>
      </c>
      <c r="MY24" s="10"/>
      <c r="MZ24" s="9">
        <f t="shared" si="197"/>
        <v>0</v>
      </c>
      <c r="NB24" s="9">
        <v>0.6</v>
      </c>
      <c r="NC24" s="10"/>
      <c r="ND24" s="9">
        <f t="shared" si="198"/>
        <v>0</v>
      </c>
      <c r="NF24" s="20">
        <v>0.6</v>
      </c>
      <c r="NG24" s="10"/>
      <c r="NH24" s="9">
        <f t="shared" si="199"/>
        <v>0</v>
      </c>
      <c r="NJ24" s="20">
        <v>0.6</v>
      </c>
      <c r="NK24" s="10"/>
      <c r="NL24" s="9">
        <f t="shared" si="200"/>
        <v>0</v>
      </c>
      <c r="NN24" s="9">
        <v>0.6</v>
      </c>
      <c r="NO24" s="10"/>
      <c r="NP24" s="9">
        <f t="shared" si="201"/>
        <v>0</v>
      </c>
      <c r="NR24" s="9">
        <v>0.6</v>
      </c>
      <c r="NS24" s="10"/>
      <c r="NT24" s="9">
        <f t="shared" si="202"/>
        <v>0</v>
      </c>
      <c r="NV24" s="9">
        <v>0.6</v>
      </c>
      <c r="NW24" s="10"/>
      <c r="NX24" s="9">
        <f t="shared" si="203"/>
        <v>0</v>
      </c>
      <c r="NZ24" s="9">
        <v>0.5</v>
      </c>
      <c r="OA24" s="10"/>
      <c r="OB24" s="9">
        <f t="shared" si="204"/>
        <v>9.9999999999999978E-2</v>
      </c>
      <c r="OD24" s="9">
        <v>0.5</v>
      </c>
      <c r="OE24" s="10"/>
      <c r="OF24" s="9">
        <f t="shared" si="205"/>
        <v>0</v>
      </c>
      <c r="OH24" s="9">
        <v>0.5</v>
      </c>
      <c r="OI24" s="10"/>
      <c r="OJ24" s="9">
        <f t="shared" si="206"/>
        <v>0</v>
      </c>
      <c r="OL24" s="9">
        <v>0.5</v>
      </c>
      <c r="OM24" s="10"/>
      <c r="ON24" s="9">
        <f t="shared" si="207"/>
        <v>0</v>
      </c>
      <c r="OP24" s="9">
        <v>0.5</v>
      </c>
      <c r="OQ24" s="10"/>
      <c r="OR24" s="9">
        <f t="shared" si="208"/>
        <v>0</v>
      </c>
      <c r="OT24" s="9">
        <v>0.5</v>
      </c>
      <c r="OU24" s="10"/>
      <c r="OV24" s="9">
        <f t="shared" si="209"/>
        <v>0</v>
      </c>
      <c r="OX24" s="9">
        <v>0.5</v>
      </c>
      <c r="OY24" s="10"/>
      <c r="OZ24" s="9">
        <f t="shared" si="210"/>
        <v>0</v>
      </c>
      <c r="PB24" s="9">
        <v>0.5</v>
      </c>
      <c r="PC24" s="10"/>
      <c r="PD24" s="9">
        <f t="shared" si="211"/>
        <v>0</v>
      </c>
      <c r="PF24" s="9">
        <v>0.5</v>
      </c>
      <c r="PG24" s="10"/>
      <c r="PH24" s="9">
        <f t="shared" si="212"/>
        <v>0</v>
      </c>
      <c r="PJ24" s="9">
        <v>0.5</v>
      </c>
      <c r="PK24" s="10"/>
      <c r="PL24" s="9">
        <f t="shared" si="213"/>
        <v>0</v>
      </c>
      <c r="PN24" s="44">
        <v>0.5</v>
      </c>
      <c r="PO24" s="10"/>
      <c r="PP24" s="9">
        <f t="shared" si="214"/>
        <v>0</v>
      </c>
      <c r="PR24" s="9">
        <v>0.2</v>
      </c>
      <c r="PS24" s="10"/>
      <c r="PT24" s="9">
        <f t="shared" si="215"/>
        <v>0.3</v>
      </c>
      <c r="PV24" s="9">
        <v>0.2</v>
      </c>
      <c r="PW24" s="10"/>
      <c r="PX24" s="9">
        <f t="shared" si="216"/>
        <v>0</v>
      </c>
      <c r="PZ24" s="98">
        <v>0</v>
      </c>
      <c r="QA24" s="99"/>
      <c r="QB24" s="98">
        <f t="shared" si="217"/>
        <v>0.2</v>
      </c>
      <c r="QD24" s="20"/>
      <c r="QE24" s="10"/>
      <c r="QF24" s="9" t="str">
        <f t="shared" si="218"/>
        <v/>
      </c>
    </row>
    <row r="25" spans="1:448" ht="12.75" customHeight="1" x14ac:dyDescent="0.2">
      <c r="A25" s="34" t="s">
        <v>16</v>
      </c>
      <c r="B25" s="13" t="s">
        <v>17</v>
      </c>
      <c r="C25" s="1">
        <v>0.3</v>
      </c>
      <c r="D25" s="1">
        <v>68036</v>
      </c>
      <c r="F25" s="9">
        <v>1.1000000000000001</v>
      </c>
      <c r="G25" s="10"/>
      <c r="H25" s="28"/>
      <c r="J25" s="9">
        <v>1.3</v>
      </c>
      <c r="K25" s="10"/>
      <c r="L25" s="9">
        <f t="shared" si="165"/>
        <v>-0.19999999999999996</v>
      </c>
      <c r="N25" s="9">
        <v>1.3</v>
      </c>
      <c r="O25" s="10"/>
      <c r="P25" s="9">
        <f>IF(ISNUMBER(N25), (J25+K25)-N25, "")</f>
        <v>0</v>
      </c>
      <c r="R25" s="9">
        <v>1.3</v>
      </c>
      <c r="S25" s="10"/>
      <c r="T25" s="9">
        <f>IF(ISNUMBER(R25), (N25+O25)-R25, "")</f>
        <v>0</v>
      </c>
      <c r="V25" s="9">
        <v>1.3</v>
      </c>
      <c r="W25" s="10"/>
      <c r="X25" s="9">
        <f>IF(ISNUMBER(V25), (R25+S25)-V25, "")</f>
        <v>0</v>
      </c>
      <c r="Z25" s="20">
        <v>1.3</v>
      </c>
      <c r="AA25" s="10"/>
      <c r="AB25" s="9">
        <f>IF(ISNUMBER(Z25), (V25+W25)-Z25, "")</f>
        <v>0</v>
      </c>
      <c r="AD25" s="20">
        <v>1.3</v>
      </c>
      <c r="AE25" s="10"/>
      <c r="AF25" s="9">
        <f>IF(ISNUMBER(AD25), (Z25+AA25)-AD25, "")</f>
        <v>0</v>
      </c>
      <c r="AH25" s="20">
        <v>1.3</v>
      </c>
      <c r="AI25" s="10"/>
      <c r="AJ25" s="9">
        <f>IF(ISNUMBER(AH25), (AD25+AE25)-AH25, "")</f>
        <v>0</v>
      </c>
      <c r="AL25" s="9">
        <v>1.3</v>
      </c>
      <c r="AM25" s="10"/>
      <c r="AN25" s="9">
        <f>IF(ISNUMBER(AL25), (AH25+AI25)-AL25, "")</f>
        <v>0</v>
      </c>
      <c r="AP25" s="9">
        <v>1.3</v>
      </c>
      <c r="AQ25" s="10"/>
      <c r="AR25" s="9">
        <f>IF(ISNUMBER(AP25), (AL25+AM25)-AP25, "")</f>
        <v>0</v>
      </c>
      <c r="AT25" s="9">
        <v>1.3</v>
      </c>
      <c r="AU25" s="10"/>
      <c r="AV25" s="9">
        <f>IF(ISNUMBER(AT25), (AP25+AQ25)-AT25, "")</f>
        <v>0</v>
      </c>
      <c r="AX25" s="9">
        <v>1.3</v>
      </c>
      <c r="AY25" s="10"/>
      <c r="AZ25" s="9">
        <f>IF(ISNUMBER(AX25), (AT25+AU25)-AX25, "")</f>
        <v>0</v>
      </c>
      <c r="BB25" s="9">
        <v>1.3</v>
      </c>
      <c r="BC25" s="10"/>
      <c r="BD25" s="9">
        <f>IF(ISNUMBER(BB25), (AX25+AY25)-BB25, "")</f>
        <v>0</v>
      </c>
      <c r="BF25" s="20">
        <v>1.3</v>
      </c>
      <c r="BG25" s="10"/>
      <c r="BH25" s="9">
        <f>IF(ISNUMBER(BF25), (BB25+BC25)-BF25, "")</f>
        <v>0</v>
      </c>
      <c r="BJ25" s="9">
        <v>1.3</v>
      </c>
      <c r="BK25" s="10"/>
      <c r="BL25" s="9">
        <f>IF(ISNUMBER(BJ25), (BF25+BG25)-BJ25, "")</f>
        <v>0</v>
      </c>
      <c r="BN25" s="9">
        <v>1.3</v>
      </c>
      <c r="BO25" s="10"/>
      <c r="BP25" s="9">
        <f>IF(ISNUMBER(BN25), (BJ25+BK25)-BN25, "")</f>
        <v>0</v>
      </c>
      <c r="BR25" s="9">
        <v>1.3</v>
      </c>
      <c r="BS25" s="10"/>
      <c r="BT25" s="9">
        <f>IF(ISNUMBER(BR25), (BN25+BO25)-BR25, "")</f>
        <v>0</v>
      </c>
      <c r="BV25" s="9">
        <v>1.3</v>
      </c>
      <c r="BW25" s="10"/>
      <c r="BX25" s="9">
        <f>IF(ISNUMBER(BV25), (BR25+BS25)-BV25, "")</f>
        <v>0</v>
      </c>
      <c r="BZ25" s="9">
        <v>1.3</v>
      </c>
      <c r="CA25" s="10"/>
      <c r="CB25" s="9">
        <f>IF(ISNUMBER(BZ25), (BV25+BW25)-BZ25, "")</f>
        <v>0</v>
      </c>
      <c r="CD25" s="9">
        <v>1.3</v>
      </c>
      <c r="CE25" s="10"/>
      <c r="CF25" s="9">
        <f>IF(ISNUMBER(CD25), (BZ25+CA25)-CD25, "")</f>
        <v>0</v>
      </c>
      <c r="CH25" s="9">
        <v>1.3</v>
      </c>
      <c r="CI25" s="10"/>
      <c r="CJ25" s="9">
        <f>IF(ISNUMBER(CH25), (CD25+CE25)-CH25, "")</f>
        <v>0</v>
      </c>
      <c r="CL25" s="9">
        <v>1.3</v>
      </c>
      <c r="CM25" s="10"/>
      <c r="CN25" s="9">
        <f>IF(ISNUMBER(CL25), (CH25+CI25)-CL25, "")</f>
        <v>0</v>
      </c>
      <c r="CP25" s="9">
        <v>1.3</v>
      </c>
      <c r="CQ25" s="10"/>
      <c r="CR25" s="9">
        <f>IF(ISNUMBER(CP25), (CL25+CM25)-CP25, "")</f>
        <v>0</v>
      </c>
      <c r="CT25" s="9">
        <v>1.3</v>
      </c>
      <c r="CU25" s="10"/>
      <c r="CV25" s="9">
        <f>IF(ISNUMBER(CT25), (CP25+CQ25)-CT25, "")</f>
        <v>0</v>
      </c>
      <c r="CX25" s="9">
        <v>1.3</v>
      </c>
      <c r="CY25" s="10"/>
      <c r="CZ25" s="9">
        <f>IF(ISNUMBER(CX25), (CT25+CU25)-CX25, "")</f>
        <v>0</v>
      </c>
      <c r="DB25" s="9">
        <v>1.3</v>
      </c>
      <c r="DC25" s="10"/>
      <c r="DD25" s="9">
        <f>IF(ISNUMBER(DB25), (CX25+CY25)-DB25, "")</f>
        <v>0</v>
      </c>
      <c r="DF25" s="9">
        <v>1.3</v>
      </c>
      <c r="DG25" s="10"/>
      <c r="DH25" s="9">
        <f>IF(ISNUMBER(DF25), (DB25+DC25)-DF25, "")</f>
        <v>0</v>
      </c>
      <c r="DJ25" s="9">
        <v>1.3</v>
      </c>
      <c r="DK25" s="10"/>
      <c r="DL25" s="9">
        <f>IF(ISNUMBER(DJ25), (DF25+DG25)-DJ25, "")</f>
        <v>0</v>
      </c>
      <c r="DN25" s="9">
        <v>1.3</v>
      </c>
      <c r="DO25" s="10"/>
      <c r="DP25" s="9">
        <f>IF(ISNUMBER(DN25), (DJ25+DK25)-DN25, "")</f>
        <v>0</v>
      </c>
      <c r="DR25" s="9">
        <v>1.3</v>
      </c>
      <c r="DS25" s="10"/>
      <c r="DT25" s="9">
        <f>IF(ISNUMBER(DR25), (DN25+DO25)-DR25, "")</f>
        <v>0</v>
      </c>
      <c r="DV25" s="9">
        <v>1.1000000000000001</v>
      </c>
      <c r="DW25" s="10"/>
      <c r="DX25" s="9">
        <f>IF(ISNUMBER(DV25), (DR25+DS25)-DV25, "")</f>
        <v>0.19999999999999996</v>
      </c>
      <c r="DZ25" s="9">
        <v>1.1000000000000001</v>
      </c>
      <c r="EA25" s="10"/>
      <c r="EB25" s="9">
        <f>IF(ISNUMBER(DZ25), (DV25+DW25)-DZ25, "")</f>
        <v>0</v>
      </c>
      <c r="ED25" s="9">
        <v>1.1000000000000001</v>
      </c>
      <c r="EE25" s="10"/>
      <c r="EF25" s="9">
        <f>IF(ISNUMBER(ED25), (DZ25+EA25)-ED25, "")</f>
        <v>0</v>
      </c>
      <c r="EH25" s="9">
        <v>1.1000000000000001</v>
      </c>
      <c r="EI25" s="10"/>
      <c r="EJ25" s="9">
        <f>IF(ISNUMBER(EH25), (ED25+EE25)-EH25, "")</f>
        <v>0</v>
      </c>
      <c r="EL25" s="9">
        <v>1.1000000000000001</v>
      </c>
      <c r="EM25" s="10"/>
      <c r="EN25" s="9">
        <f>IF(ISNUMBER(EL25), (EH25+EI25)-EL25, "")</f>
        <v>0</v>
      </c>
      <c r="EP25" s="9">
        <v>1.1000000000000001</v>
      </c>
      <c r="EQ25" s="10"/>
      <c r="ER25" s="9">
        <f>IF(ISNUMBER(EP25), (EL25+EM25)-EP25, "")</f>
        <v>0</v>
      </c>
      <c r="ET25" s="9">
        <v>1.1000000000000001</v>
      </c>
      <c r="EU25" s="10"/>
      <c r="EV25" s="9">
        <f>IF(ISNUMBER(ET25), (EP25+EQ25)-ET25, "")</f>
        <v>0</v>
      </c>
      <c r="EX25" s="9">
        <v>1.1000000000000001</v>
      </c>
      <c r="EY25" s="10"/>
      <c r="EZ25" s="9">
        <f>IF(ISNUMBER(EX25), (ET25+EU25)-EX25, "")</f>
        <v>0</v>
      </c>
      <c r="FB25" s="9">
        <v>1.1000000000000001</v>
      </c>
      <c r="FC25" s="10"/>
      <c r="FD25" s="9">
        <f>IF(ISNUMBER(FB25), (EX25+EY25)-FB25, "")</f>
        <v>0</v>
      </c>
      <c r="FF25" s="9">
        <v>1</v>
      </c>
      <c r="FG25" s="10"/>
      <c r="FH25" s="9">
        <f>IF(ISNUMBER(FF25), (FB25+FC25)-FF25, "")</f>
        <v>0.10000000000000009</v>
      </c>
      <c r="FJ25" s="9">
        <v>1</v>
      </c>
      <c r="FK25" s="10"/>
      <c r="FL25" s="9">
        <f>IF(ISNUMBER(FJ25), (FF25+FG25)-FJ25, "")</f>
        <v>0</v>
      </c>
      <c r="FN25" s="9">
        <v>1</v>
      </c>
      <c r="FO25" s="10"/>
      <c r="FP25" s="9">
        <f t="shared" si="6"/>
        <v>0</v>
      </c>
      <c r="FR25" s="9">
        <v>1</v>
      </c>
      <c r="FS25" s="10"/>
      <c r="FT25" s="9">
        <f t="shared" si="7"/>
        <v>0</v>
      </c>
      <c r="FV25" s="9">
        <v>1</v>
      </c>
      <c r="FW25" s="10"/>
      <c r="FX25" s="9">
        <f t="shared" si="8"/>
        <v>0</v>
      </c>
      <c r="FZ25" s="9">
        <v>1</v>
      </c>
      <c r="GA25" s="10"/>
      <c r="GB25" s="9">
        <f t="shared" si="9"/>
        <v>0</v>
      </c>
      <c r="GD25" s="20">
        <v>1</v>
      </c>
      <c r="GE25" s="10"/>
      <c r="GF25" s="9">
        <f t="shared" si="10"/>
        <v>0</v>
      </c>
      <c r="GH25" s="9">
        <v>1</v>
      </c>
      <c r="GI25" s="10"/>
      <c r="GJ25" s="9">
        <f t="shared" si="11"/>
        <v>0</v>
      </c>
      <c r="GL25" s="9">
        <v>1</v>
      </c>
      <c r="GM25" s="10"/>
      <c r="GN25" s="9">
        <f t="shared" si="12"/>
        <v>0</v>
      </c>
      <c r="GP25" s="9">
        <v>1</v>
      </c>
      <c r="GQ25" s="10"/>
      <c r="GR25" s="9">
        <f t="shared" si="13"/>
        <v>0</v>
      </c>
      <c r="GT25" s="9">
        <v>1</v>
      </c>
      <c r="GU25" s="10"/>
      <c r="GV25" s="9">
        <f t="shared" si="14"/>
        <v>0</v>
      </c>
      <c r="GX25" s="9">
        <v>1</v>
      </c>
      <c r="GY25" s="10"/>
      <c r="GZ25" s="9">
        <f t="shared" si="15"/>
        <v>0</v>
      </c>
      <c r="HB25" s="9">
        <v>1</v>
      </c>
      <c r="HC25" s="10"/>
      <c r="HD25" s="9">
        <f t="shared" si="16"/>
        <v>0</v>
      </c>
      <c r="HF25" s="9">
        <v>1</v>
      </c>
      <c r="HG25" s="10"/>
      <c r="HH25" s="9">
        <f t="shared" si="17"/>
        <v>0</v>
      </c>
      <c r="HJ25" s="9">
        <v>1</v>
      </c>
      <c r="HK25" s="10"/>
      <c r="HL25" s="9">
        <f t="shared" si="18"/>
        <v>0</v>
      </c>
      <c r="HN25" s="9">
        <v>1</v>
      </c>
      <c r="HO25" s="10"/>
      <c r="HP25" s="9">
        <f t="shared" si="19"/>
        <v>0</v>
      </c>
      <c r="HR25" s="9">
        <v>1</v>
      </c>
      <c r="HS25" s="10"/>
      <c r="HT25" s="9">
        <f t="shared" si="20"/>
        <v>0</v>
      </c>
      <c r="HV25" s="9">
        <v>1</v>
      </c>
      <c r="HW25" s="10"/>
      <c r="HX25" s="9">
        <f t="shared" si="21"/>
        <v>0</v>
      </c>
      <c r="HZ25" s="9">
        <v>1</v>
      </c>
      <c r="IA25" s="10"/>
      <c r="IB25" s="9">
        <f t="shared" si="22"/>
        <v>0</v>
      </c>
      <c r="ID25" s="9">
        <v>1</v>
      </c>
      <c r="IE25" s="10"/>
      <c r="IF25" s="9">
        <f t="shared" si="166"/>
        <v>0</v>
      </c>
      <c r="IH25" s="9">
        <v>1</v>
      </c>
      <c r="II25" s="10"/>
      <c r="IJ25" s="9">
        <f t="shared" si="167"/>
        <v>0</v>
      </c>
      <c r="IL25" s="20">
        <v>1</v>
      </c>
      <c r="IM25" s="10"/>
      <c r="IN25" s="9">
        <f t="shared" si="168"/>
        <v>0</v>
      </c>
      <c r="IP25" s="9">
        <v>1</v>
      </c>
      <c r="IQ25" s="10"/>
      <c r="IR25" s="9">
        <f t="shared" si="169"/>
        <v>0</v>
      </c>
      <c r="IT25" s="9">
        <v>1</v>
      </c>
      <c r="IU25" s="10"/>
      <c r="IV25" s="9">
        <f t="shared" si="170"/>
        <v>0</v>
      </c>
      <c r="IX25" s="9">
        <v>1</v>
      </c>
      <c r="IY25" s="10"/>
      <c r="IZ25" s="9">
        <f t="shared" si="171"/>
        <v>0</v>
      </c>
      <c r="JB25" s="9">
        <v>1</v>
      </c>
      <c r="JC25" s="10"/>
      <c r="JD25" s="9">
        <f t="shared" si="172"/>
        <v>0</v>
      </c>
      <c r="JF25" s="9">
        <v>1</v>
      </c>
      <c r="JG25" s="10"/>
      <c r="JH25" s="9">
        <f t="shared" si="173"/>
        <v>0</v>
      </c>
      <c r="JJ25" s="9">
        <v>1</v>
      </c>
      <c r="JK25" s="10"/>
      <c r="JL25" s="9">
        <f t="shared" si="174"/>
        <v>0</v>
      </c>
      <c r="JN25" s="9">
        <v>1</v>
      </c>
      <c r="JO25" s="10"/>
      <c r="JP25" s="9">
        <f t="shared" si="175"/>
        <v>0</v>
      </c>
      <c r="JR25" s="9">
        <v>1</v>
      </c>
      <c r="JS25" s="10"/>
      <c r="JT25" s="9">
        <f t="shared" si="176"/>
        <v>0</v>
      </c>
      <c r="JV25" s="9">
        <v>1</v>
      </c>
      <c r="JW25" s="10"/>
      <c r="JX25" s="9">
        <f t="shared" si="177"/>
        <v>0</v>
      </c>
      <c r="JZ25" s="9">
        <v>1</v>
      </c>
      <c r="KA25" s="10"/>
      <c r="KB25" s="9">
        <f t="shared" si="178"/>
        <v>0</v>
      </c>
      <c r="KD25" s="9">
        <v>1</v>
      </c>
      <c r="KE25" s="10"/>
      <c r="KF25" s="9">
        <f t="shared" si="179"/>
        <v>0</v>
      </c>
      <c r="KH25" s="9">
        <v>1</v>
      </c>
      <c r="KI25" s="10"/>
      <c r="KJ25" s="9">
        <f t="shared" si="180"/>
        <v>0</v>
      </c>
      <c r="KL25" s="9">
        <v>1</v>
      </c>
      <c r="KM25" s="10"/>
      <c r="KN25" s="9">
        <f t="shared" si="181"/>
        <v>0</v>
      </c>
      <c r="KP25" s="9">
        <v>1</v>
      </c>
      <c r="KQ25" s="10"/>
      <c r="KR25" s="9">
        <f t="shared" si="182"/>
        <v>0</v>
      </c>
      <c r="KT25" s="9">
        <v>0.9</v>
      </c>
      <c r="KU25" s="10"/>
      <c r="KV25" s="9">
        <f t="shared" si="183"/>
        <v>9.9999999999999978E-2</v>
      </c>
      <c r="KX25" s="9">
        <v>0.7</v>
      </c>
      <c r="KY25" s="10"/>
      <c r="KZ25" s="9">
        <f t="shared" si="184"/>
        <v>0.20000000000000007</v>
      </c>
      <c r="LB25" s="9">
        <v>0.7</v>
      </c>
      <c r="LC25" s="10"/>
      <c r="LD25" s="9">
        <f t="shared" si="185"/>
        <v>0</v>
      </c>
      <c r="LF25" s="9">
        <v>0.7</v>
      </c>
      <c r="LG25" s="10"/>
      <c r="LH25" s="9">
        <f t="shared" si="186"/>
        <v>0</v>
      </c>
      <c r="LJ25" s="9">
        <v>0.7</v>
      </c>
      <c r="LK25" s="10"/>
      <c r="LL25" s="9">
        <f t="shared" si="187"/>
        <v>0</v>
      </c>
      <c r="LN25" s="9">
        <v>0.7</v>
      </c>
      <c r="LO25" s="10"/>
      <c r="LP25" s="9">
        <f t="shared" si="188"/>
        <v>0</v>
      </c>
      <c r="LR25" s="9">
        <v>0.7</v>
      </c>
      <c r="LS25" s="10"/>
      <c r="LT25" s="9">
        <f t="shared" si="189"/>
        <v>0</v>
      </c>
      <c r="LV25" s="20">
        <v>0.7</v>
      </c>
      <c r="LW25" s="10"/>
      <c r="LX25" s="9">
        <f t="shared" si="190"/>
        <v>0</v>
      </c>
      <c r="LZ25" s="20">
        <v>0.7</v>
      </c>
      <c r="MA25" s="10"/>
      <c r="MB25" s="9">
        <f t="shared" si="191"/>
        <v>0</v>
      </c>
      <c r="MD25" s="9">
        <v>0.7</v>
      </c>
      <c r="ME25" s="10"/>
      <c r="MF25" s="9">
        <f t="shared" si="192"/>
        <v>0</v>
      </c>
      <c r="MH25" s="9">
        <v>0.6</v>
      </c>
      <c r="MI25" s="10"/>
      <c r="MJ25" s="9">
        <f t="shared" si="193"/>
        <v>9.9999999999999978E-2</v>
      </c>
      <c r="ML25" s="9">
        <v>0.6</v>
      </c>
      <c r="MM25" s="10"/>
      <c r="MN25" s="9">
        <f t="shared" si="194"/>
        <v>0</v>
      </c>
      <c r="MP25" s="20">
        <v>0.6</v>
      </c>
      <c r="MQ25" s="10"/>
      <c r="MR25" s="9">
        <f t="shared" si="195"/>
        <v>0</v>
      </c>
      <c r="MT25" s="9">
        <v>0.6</v>
      </c>
      <c r="MU25" s="10"/>
      <c r="MV25" s="9">
        <f t="shared" si="196"/>
        <v>0</v>
      </c>
      <c r="MX25" s="9">
        <v>0.6</v>
      </c>
      <c r="MY25" s="10"/>
      <c r="MZ25" s="9">
        <f t="shared" si="197"/>
        <v>0</v>
      </c>
      <c r="NB25" s="9">
        <v>0.6</v>
      </c>
      <c r="NC25" s="10"/>
      <c r="ND25" s="9">
        <f t="shared" si="198"/>
        <v>0</v>
      </c>
      <c r="NF25" s="20">
        <v>0.6</v>
      </c>
      <c r="NG25" s="10"/>
      <c r="NH25" s="9">
        <f t="shared" si="199"/>
        <v>0</v>
      </c>
      <c r="NJ25" s="20">
        <v>0.6</v>
      </c>
      <c r="NK25" s="10"/>
      <c r="NL25" s="9">
        <f t="shared" si="200"/>
        <v>0</v>
      </c>
      <c r="NN25" s="9">
        <v>0.6</v>
      </c>
      <c r="NO25" s="10"/>
      <c r="NP25" s="9">
        <f t="shared" si="201"/>
        <v>0</v>
      </c>
      <c r="NR25" s="9">
        <v>0.6</v>
      </c>
      <c r="NS25" s="10"/>
      <c r="NT25" s="9">
        <f t="shared" si="202"/>
        <v>0</v>
      </c>
      <c r="NV25" s="9">
        <v>0.6</v>
      </c>
      <c r="NW25" s="10"/>
      <c r="NX25" s="9">
        <f t="shared" si="203"/>
        <v>0</v>
      </c>
      <c r="NZ25" s="9">
        <v>0.6</v>
      </c>
      <c r="OA25" s="10"/>
      <c r="OB25" s="9">
        <f t="shared" si="204"/>
        <v>0</v>
      </c>
      <c r="OD25" s="9">
        <v>0.6</v>
      </c>
      <c r="OE25" s="10"/>
      <c r="OF25" s="9">
        <f t="shared" si="205"/>
        <v>0</v>
      </c>
      <c r="OH25" s="9">
        <v>0.6</v>
      </c>
      <c r="OI25" s="10"/>
      <c r="OJ25" s="9">
        <f t="shared" si="206"/>
        <v>0</v>
      </c>
      <c r="OL25" s="9">
        <v>0.6</v>
      </c>
      <c r="OM25" s="10"/>
      <c r="ON25" s="9">
        <f t="shared" si="207"/>
        <v>0</v>
      </c>
      <c r="OP25" s="9">
        <v>0.6</v>
      </c>
      <c r="OQ25" s="10"/>
      <c r="OR25" s="9">
        <f t="shared" si="208"/>
        <v>0</v>
      </c>
      <c r="OT25" s="9">
        <v>0.3</v>
      </c>
      <c r="OU25" s="10"/>
      <c r="OV25" s="9">
        <f t="shared" si="209"/>
        <v>0.3</v>
      </c>
      <c r="OX25" s="9">
        <v>0.3</v>
      </c>
      <c r="OY25" s="10"/>
      <c r="OZ25" s="9">
        <f t="shared" si="210"/>
        <v>0</v>
      </c>
      <c r="PB25" s="9">
        <v>0.3</v>
      </c>
      <c r="PC25" s="10"/>
      <c r="PD25" s="9">
        <f t="shared" si="211"/>
        <v>0</v>
      </c>
      <c r="PF25" s="9">
        <v>0.3</v>
      </c>
      <c r="PG25" s="10"/>
      <c r="PH25" s="9">
        <f t="shared" si="212"/>
        <v>0</v>
      </c>
      <c r="PJ25" s="9">
        <v>0.3</v>
      </c>
      <c r="PK25" s="10"/>
      <c r="PL25" s="9">
        <f t="shared" si="213"/>
        <v>0</v>
      </c>
      <c r="PN25" s="44">
        <v>0.3</v>
      </c>
      <c r="PO25" s="10"/>
      <c r="PP25" s="9">
        <f t="shared" si="214"/>
        <v>0</v>
      </c>
      <c r="PR25" s="9">
        <v>0.3</v>
      </c>
      <c r="PS25" s="10"/>
      <c r="PT25" s="9">
        <f t="shared" si="215"/>
        <v>0</v>
      </c>
      <c r="PV25" s="9">
        <v>0.3</v>
      </c>
      <c r="PW25" s="10"/>
      <c r="PX25" s="9">
        <f t="shared" si="216"/>
        <v>0</v>
      </c>
      <c r="PZ25" s="98">
        <v>0.3</v>
      </c>
      <c r="QA25" s="99"/>
      <c r="QB25" s="98">
        <f t="shared" si="217"/>
        <v>0</v>
      </c>
      <c r="QD25" s="20"/>
      <c r="QE25" s="10"/>
      <c r="QF25" s="9" t="str">
        <f t="shared" si="218"/>
        <v/>
      </c>
    </row>
    <row r="26" spans="1:448" ht="12.75" customHeight="1" x14ac:dyDescent="0.2">
      <c r="A26" s="34" t="s">
        <v>19</v>
      </c>
      <c r="B26" s="16" t="s">
        <v>50</v>
      </c>
      <c r="C26" s="1">
        <v>0.3</v>
      </c>
      <c r="D26" s="1" t="s">
        <v>29</v>
      </c>
      <c r="F26" s="9">
        <v>0</v>
      </c>
      <c r="G26" s="10"/>
      <c r="H26" s="28"/>
      <c r="J26" s="9">
        <v>0</v>
      </c>
      <c r="K26" s="10"/>
      <c r="L26" s="9">
        <f t="shared" ref="L26" si="258">IF(ISNUMBER(J26), (F26+G26)-J26, "")</f>
        <v>0</v>
      </c>
      <c r="N26" s="9">
        <v>0</v>
      </c>
      <c r="O26" s="10"/>
      <c r="P26" s="9">
        <f t="shared" ref="P26" si="259">IF(ISNUMBER(N26), (J26+K26)-N26, "")</f>
        <v>0</v>
      </c>
      <c r="R26" s="9">
        <v>0</v>
      </c>
      <c r="S26" s="10"/>
      <c r="T26" s="9">
        <f t="shared" ref="T26" si="260">IF(ISNUMBER(R26), (N26+O26)-R26, "")</f>
        <v>0</v>
      </c>
      <c r="V26" s="9">
        <v>0</v>
      </c>
      <c r="W26" s="10"/>
      <c r="X26" s="9">
        <f t="shared" ref="X26" si="261">IF(ISNUMBER(V26), (R26+S26)-V26, "")</f>
        <v>0</v>
      </c>
      <c r="Z26" s="20">
        <v>0</v>
      </c>
      <c r="AA26" s="10"/>
      <c r="AB26" s="9">
        <f t="shared" ref="AB26" si="262">IF(ISNUMBER(Z26), (V26+W26)-Z26, "")</f>
        <v>0</v>
      </c>
      <c r="AD26" s="20">
        <v>0</v>
      </c>
      <c r="AE26" s="10"/>
      <c r="AF26" s="9">
        <f t="shared" ref="AF26" si="263">IF(ISNUMBER(AD26), (Z26+AA26)-AD26, "")</f>
        <v>0</v>
      </c>
      <c r="AH26" s="20">
        <v>0</v>
      </c>
      <c r="AI26" s="10"/>
      <c r="AJ26" s="9">
        <f t="shared" ref="AJ26" si="264">IF(ISNUMBER(AH26), (AD26+AE26)-AH26, "")</f>
        <v>0</v>
      </c>
      <c r="AL26" s="9">
        <v>0</v>
      </c>
      <c r="AM26" s="10"/>
      <c r="AN26" s="9">
        <f t="shared" ref="AN26" si="265">IF(ISNUMBER(AL26), (AH26+AI26)-AL26, "")</f>
        <v>0</v>
      </c>
      <c r="AP26" s="9">
        <v>0</v>
      </c>
      <c r="AQ26" s="10"/>
      <c r="AR26" s="9">
        <f t="shared" ref="AR26" si="266">IF(ISNUMBER(AP26), (AL26+AM26)-AP26, "")</f>
        <v>0</v>
      </c>
      <c r="AT26" s="9">
        <v>0</v>
      </c>
      <c r="AU26" s="10"/>
      <c r="AV26" s="9">
        <f t="shared" ref="AV26" si="267">IF(ISNUMBER(AT26), (AP26+AQ26)-AT26, "")</f>
        <v>0</v>
      </c>
      <c r="AX26" s="9">
        <v>0</v>
      </c>
      <c r="AY26" s="10"/>
      <c r="AZ26" s="9">
        <f t="shared" ref="AZ26" si="268">IF(ISNUMBER(AX26), (AT26+AU26)-AX26, "")</f>
        <v>0</v>
      </c>
      <c r="BB26" s="9">
        <v>0</v>
      </c>
      <c r="BC26" s="10"/>
      <c r="BD26" s="9">
        <f t="shared" ref="BD26" si="269">IF(ISNUMBER(BB26), (AX26+AY26)-BB26, "")</f>
        <v>0</v>
      </c>
      <c r="BF26" s="20">
        <v>0</v>
      </c>
      <c r="BG26" s="10"/>
      <c r="BH26" s="9">
        <f t="shared" ref="BH26" si="270">IF(ISNUMBER(BF26), (BB26+BC26)-BF26, "")</f>
        <v>0</v>
      </c>
      <c r="BJ26" s="9">
        <v>0</v>
      </c>
      <c r="BK26" s="10"/>
      <c r="BL26" s="9">
        <f t="shared" ref="BL26" si="271">IF(ISNUMBER(BJ26), (BF26+BG26)-BJ26, "")</f>
        <v>0</v>
      </c>
      <c r="BN26" s="9">
        <v>0</v>
      </c>
      <c r="BO26" s="10"/>
      <c r="BP26" s="9">
        <f t="shared" ref="BP26" si="272">IF(ISNUMBER(BN26), (BJ26+BK26)-BN26, "")</f>
        <v>0</v>
      </c>
      <c r="BR26" s="9">
        <v>0</v>
      </c>
      <c r="BS26" s="10"/>
      <c r="BT26" s="9">
        <f t="shared" ref="BT26" si="273">IF(ISNUMBER(BR26), (BN26+BO26)-BR26, "")</f>
        <v>0</v>
      </c>
      <c r="BV26" s="9">
        <v>0</v>
      </c>
      <c r="BW26" s="10"/>
      <c r="BX26" s="9">
        <f t="shared" ref="BX26" si="274">IF(ISNUMBER(BV26), (BR26+BS26)-BV26, "")</f>
        <v>0</v>
      </c>
      <c r="BZ26" s="9">
        <v>0</v>
      </c>
      <c r="CA26" s="10"/>
      <c r="CB26" s="9">
        <f t="shared" ref="CB26" si="275">IF(ISNUMBER(BZ26), (BV26+BW26)-BZ26, "")</f>
        <v>0</v>
      </c>
      <c r="CD26" s="9">
        <v>0</v>
      </c>
      <c r="CE26" s="10"/>
      <c r="CF26" s="9">
        <f t="shared" ref="CF26" si="276">IF(ISNUMBER(CD26), (BZ26+CA26)-CD26, "")</f>
        <v>0</v>
      </c>
      <c r="CH26" s="9">
        <v>0</v>
      </c>
      <c r="CI26" s="10"/>
      <c r="CJ26" s="9">
        <f t="shared" ref="CJ26" si="277">IF(ISNUMBER(CH26), (CD26+CE26)-CH26, "")</f>
        <v>0</v>
      </c>
      <c r="CL26" s="9">
        <v>0</v>
      </c>
      <c r="CM26" s="10"/>
      <c r="CN26" s="9">
        <f t="shared" ref="CN26" si="278">IF(ISNUMBER(CL26), (CH26+CI26)-CL26, "")</f>
        <v>0</v>
      </c>
      <c r="CP26" s="9">
        <v>0</v>
      </c>
      <c r="CQ26" s="10"/>
      <c r="CR26" s="9">
        <f t="shared" ref="CR26" si="279">IF(ISNUMBER(CP26), (CL26+CM26)-CP26, "")</f>
        <v>0</v>
      </c>
      <c r="CT26" s="9">
        <v>0</v>
      </c>
      <c r="CU26" s="10"/>
      <c r="CV26" s="9">
        <f t="shared" ref="CV26" si="280">IF(ISNUMBER(CT26), (CP26+CQ26)-CT26, "")</f>
        <v>0</v>
      </c>
      <c r="CX26" s="9">
        <v>0</v>
      </c>
      <c r="CY26" s="10"/>
      <c r="CZ26" s="9">
        <f t="shared" ref="CZ26" si="281">IF(ISNUMBER(CX26), (CT26+CU26)-CX26, "")</f>
        <v>0</v>
      </c>
      <c r="DB26" s="9">
        <v>0</v>
      </c>
      <c r="DC26" s="10"/>
      <c r="DD26" s="9">
        <f t="shared" ref="DD26" si="282">IF(ISNUMBER(DB26), (CX26+CY26)-DB26, "")</f>
        <v>0</v>
      </c>
      <c r="DF26" s="9">
        <v>0</v>
      </c>
      <c r="DG26" s="10"/>
      <c r="DH26" s="9">
        <f t="shared" ref="DH26" si="283">IF(ISNUMBER(DF26), (DB26+DC26)-DF26, "")</f>
        <v>0</v>
      </c>
      <c r="DJ26" s="9">
        <v>0</v>
      </c>
      <c r="DK26" s="10"/>
      <c r="DL26" s="9">
        <f t="shared" ref="DL26" si="284">IF(ISNUMBER(DJ26), (DF26+DG26)-DJ26, "")</f>
        <v>0</v>
      </c>
      <c r="DN26" s="9">
        <v>0</v>
      </c>
      <c r="DO26" s="10"/>
      <c r="DP26" s="9">
        <f t="shared" ref="DP26" si="285">IF(ISNUMBER(DN26), (DJ26+DK26)-DN26, "")</f>
        <v>0</v>
      </c>
      <c r="DR26" s="9">
        <v>0</v>
      </c>
      <c r="DS26" s="10"/>
      <c r="DT26" s="9">
        <f t="shared" ref="DT26" si="286">IF(ISNUMBER(DR26), (DN26+DO26)-DR26, "")</f>
        <v>0</v>
      </c>
      <c r="DV26" s="9">
        <v>0</v>
      </c>
      <c r="DW26" s="10"/>
      <c r="DX26" s="9">
        <f t="shared" ref="DX26" si="287">IF(ISNUMBER(DV26), (DR26+DS26)-DV26, "")</f>
        <v>0</v>
      </c>
      <c r="DZ26" s="9">
        <v>0</v>
      </c>
      <c r="EA26" s="10"/>
      <c r="EB26" s="9">
        <f t="shared" ref="EB26" si="288">IF(ISNUMBER(DZ26), (DV26+DW26)-DZ26, "")</f>
        <v>0</v>
      </c>
      <c r="ED26" s="9">
        <v>0</v>
      </c>
      <c r="EE26" s="10"/>
      <c r="EF26" s="9">
        <f t="shared" ref="EF26" si="289">IF(ISNUMBER(ED26), (DZ26+EA26)-ED26, "")</f>
        <v>0</v>
      </c>
      <c r="EH26" s="9">
        <v>0</v>
      </c>
      <c r="EI26" s="10"/>
      <c r="EJ26" s="9">
        <f t="shared" ref="EJ26" si="290">IF(ISNUMBER(EH26), (ED26+EE26)-EH26, "")</f>
        <v>0</v>
      </c>
      <c r="EL26" s="9">
        <v>0</v>
      </c>
      <c r="EM26" s="10"/>
      <c r="EN26" s="9">
        <f t="shared" ref="EN26" si="291">IF(ISNUMBER(EL26), (EH26+EI26)-EL26, "")</f>
        <v>0</v>
      </c>
      <c r="EP26" s="9">
        <v>0</v>
      </c>
      <c r="EQ26" s="10"/>
      <c r="ER26" s="9">
        <f t="shared" ref="ER26" si="292">IF(ISNUMBER(EP26), (EL26+EM26)-EP26, "")</f>
        <v>0</v>
      </c>
      <c r="ET26" s="9">
        <v>0</v>
      </c>
      <c r="EU26" s="10"/>
      <c r="EV26" s="9">
        <f t="shared" ref="EV26" si="293">IF(ISNUMBER(ET26), (EP26+EQ26)-ET26, "")</f>
        <v>0</v>
      </c>
      <c r="EX26" s="9">
        <v>0</v>
      </c>
      <c r="EY26" s="10"/>
      <c r="EZ26" s="9">
        <f t="shared" ref="EZ26" si="294">IF(ISNUMBER(EX26), (ET26+EU26)-EX26, "")</f>
        <v>0</v>
      </c>
      <c r="FB26" s="9">
        <v>0</v>
      </c>
      <c r="FC26" s="10"/>
      <c r="FD26" s="9">
        <f t="shared" ref="FD26" si="295">IF(ISNUMBER(FB26), (EX26+EY26)-FB26, "")</f>
        <v>0</v>
      </c>
      <c r="FF26" s="9">
        <v>0</v>
      </c>
      <c r="FG26" s="43">
        <v>1</v>
      </c>
      <c r="FH26" s="9">
        <f t="shared" ref="FH26" si="296">IF(ISNUMBER(FF26), (FB26+FC26)-FF26, "")</f>
        <v>0</v>
      </c>
      <c r="FJ26" s="9">
        <v>1</v>
      </c>
      <c r="FK26" s="10"/>
      <c r="FL26" s="9">
        <f t="shared" ref="FL26" si="297">IF(ISNUMBER(FJ26), (FF26+FG26)-FJ26, "")</f>
        <v>0</v>
      </c>
      <c r="FN26" s="9">
        <v>1</v>
      </c>
      <c r="FO26" s="10"/>
      <c r="FP26" s="9">
        <f t="shared" si="6"/>
        <v>0</v>
      </c>
      <c r="FR26" s="9">
        <v>1</v>
      </c>
      <c r="FS26" s="10"/>
      <c r="FT26" s="9">
        <f t="shared" si="7"/>
        <v>0</v>
      </c>
      <c r="FV26" s="9">
        <v>1</v>
      </c>
      <c r="FW26" s="10"/>
      <c r="FX26" s="9">
        <f t="shared" si="8"/>
        <v>0</v>
      </c>
      <c r="FZ26" s="9">
        <v>1</v>
      </c>
      <c r="GA26" s="10"/>
      <c r="GB26" s="9">
        <f t="shared" si="9"/>
        <v>0</v>
      </c>
      <c r="GD26" s="20">
        <v>1</v>
      </c>
      <c r="GE26" s="10"/>
      <c r="GF26" s="9">
        <f t="shared" si="10"/>
        <v>0</v>
      </c>
      <c r="GH26" s="9">
        <v>1</v>
      </c>
      <c r="GI26" s="10"/>
      <c r="GJ26" s="9">
        <f t="shared" si="11"/>
        <v>0</v>
      </c>
      <c r="GL26" s="9">
        <v>1</v>
      </c>
      <c r="GM26" s="10"/>
      <c r="GN26" s="9">
        <f t="shared" si="12"/>
        <v>0</v>
      </c>
      <c r="GP26" s="9">
        <v>1</v>
      </c>
      <c r="GQ26" s="10"/>
      <c r="GR26" s="9">
        <f t="shared" si="13"/>
        <v>0</v>
      </c>
      <c r="GT26" s="9">
        <v>1</v>
      </c>
      <c r="GU26" s="10"/>
      <c r="GV26" s="9">
        <f t="shared" si="14"/>
        <v>0</v>
      </c>
      <c r="GX26" s="9">
        <v>1</v>
      </c>
      <c r="GY26" s="10"/>
      <c r="GZ26" s="9">
        <f t="shared" si="15"/>
        <v>0</v>
      </c>
      <c r="HB26" s="9">
        <v>1</v>
      </c>
      <c r="HC26" s="10"/>
      <c r="HD26" s="9">
        <f t="shared" si="16"/>
        <v>0</v>
      </c>
      <c r="HF26" s="9">
        <v>1</v>
      </c>
      <c r="HG26" s="10"/>
      <c r="HH26" s="9">
        <f t="shared" si="17"/>
        <v>0</v>
      </c>
      <c r="HJ26" s="9">
        <v>1</v>
      </c>
      <c r="HK26" s="10"/>
      <c r="HL26" s="9">
        <f t="shared" si="18"/>
        <v>0</v>
      </c>
      <c r="HN26" s="9">
        <v>1</v>
      </c>
      <c r="HO26" s="10"/>
      <c r="HP26" s="9">
        <f t="shared" si="19"/>
        <v>0</v>
      </c>
      <c r="HR26" s="9">
        <v>1</v>
      </c>
      <c r="HS26" s="10"/>
      <c r="HT26" s="9">
        <f t="shared" si="20"/>
        <v>0</v>
      </c>
      <c r="HV26" s="9">
        <v>1</v>
      </c>
      <c r="HW26" s="10"/>
      <c r="HX26" s="9">
        <f t="shared" si="21"/>
        <v>0</v>
      </c>
      <c r="HZ26" s="9">
        <v>1</v>
      </c>
      <c r="IA26" s="10"/>
      <c r="IB26" s="9">
        <f t="shared" si="22"/>
        <v>0</v>
      </c>
      <c r="ID26" s="9">
        <v>1</v>
      </c>
      <c r="IE26" s="10"/>
      <c r="IF26" s="9">
        <f t="shared" si="166"/>
        <v>0</v>
      </c>
      <c r="IH26" s="9">
        <v>1</v>
      </c>
      <c r="II26" s="10"/>
      <c r="IJ26" s="9">
        <f t="shared" si="167"/>
        <v>0</v>
      </c>
      <c r="IL26" s="20">
        <v>1</v>
      </c>
      <c r="IM26" s="10"/>
      <c r="IN26" s="9">
        <f t="shared" si="168"/>
        <v>0</v>
      </c>
      <c r="IP26" s="9">
        <v>1</v>
      </c>
      <c r="IQ26" s="10"/>
      <c r="IR26" s="9">
        <f t="shared" si="169"/>
        <v>0</v>
      </c>
      <c r="IT26" s="9">
        <v>1</v>
      </c>
      <c r="IU26" s="10"/>
      <c r="IV26" s="9">
        <f t="shared" si="170"/>
        <v>0</v>
      </c>
      <c r="IX26" s="9">
        <v>1</v>
      </c>
      <c r="IY26" s="10"/>
      <c r="IZ26" s="9">
        <f t="shared" si="171"/>
        <v>0</v>
      </c>
      <c r="JB26" s="9">
        <v>0.9</v>
      </c>
      <c r="JC26" s="10"/>
      <c r="JD26" s="9">
        <f t="shared" si="172"/>
        <v>9.9999999999999978E-2</v>
      </c>
      <c r="JF26" s="9">
        <v>0.8</v>
      </c>
      <c r="JG26" s="10"/>
      <c r="JH26" s="9">
        <f t="shared" si="173"/>
        <v>9.9999999999999978E-2</v>
      </c>
      <c r="JJ26" s="9">
        <v>0.8</v>
      </c>
      <c r="JK26" s="10"/>
      <c r="JL26" s="9">
        <f t="shared" si="174"/>
        <v>0</v>
      </c>
      <c r="JN26" s="9">
        <v>0.8</v>
      </c>
      <c r="JO26" s="10"/>
      <c r="JP26" s="9">
        <f t="shared" si="175"/>
        <v>0</v>
      </c>
      <c r="JR26" s="9">
        <v>0.8</v>
      </c>
      <c r="JS26" s="10"/>
      <c r="JT26" s="9">
        <f t="shared" si="176"/>
        <v>0</v>
      </c>
      <c r="JV26" s="9">
        <v>0.8</v>
      </c>
      <c r="JW26" s="10"/>
      <c r="JX26" s="9">
        <f t="shared" si="177"/>
        <v>0</v>
      </c>
      <c r="JZ26" s="9">
        <v>0.8</v>
      </c>
      <c r="KA26" s="10"/>
      <c r="KB26" s="9">
        <f t="shared" si="178"/>
        <v>0</v>
      </c>
      <c r="KD26" s="9">
        <v>0.8</v>
      </c>
      <c r="KE26" s="10"/>
      <c r="KF26" s="9">
        <f t="shared" si="179"/>
        <v>0</v>
      </c>
      <c r="KH26" s="9">
        <v>0.8</v>
      </c>
      <c r="KI26" s="10"/>
      <c r="KJ26" s="9">
        <f t="shared" si="180"/>
        <v>0</v>
      </c>
      <c r="KL26" s="9">
        <v>0.8</v>
      </c>
      <c r="KM26" s="10"/>
      <c r="KN26" s="9">
        <f t="shared" si="181"/>
        <v>0</v>
      </c>
      <c r="KP26" s="9">
        <v>0.8</v>
      </c>
      <c r="KQ26" s="10"/>
      <c r="KR26" s="9">
        <f t="shared" si="182"/>
        <v>0</v>
      </c>
      <c r="KT26" s="9">
        <v>0.8</v>
      </c>
      <c r="KU26" s="10"/>
      <c r="KV26" s="9">
        <f t="shared" si="183"/>
        <v>0</v>
      </c>
      <c r="KX26" s="9">
        <v>0.8</v>
      </c>
      <c r="KY26" s="10"/>
      <c r="KZ26" s="9">
        <f t="shared" si="184"/>
        <v>0</v>
      </c>
      <c r="LB26" s="9">
        <v>0.8</v>
      </c>
      <c r="LC26" s="10"/>
      <c r="LD26" s="9">
        <f t="shared" si="185"/>
        <v>0</v>
      </c>
      <c r="LF26" s="9">
        <v>0.8</v>
      </c>
      <c r="LG26" s="10"/>
      <c r="LH26" s="9">
        <f t="shared" si="186"/>
        <v>0</v>
      </c>
      <c r="LJ26" s="9">
        <v>0.8</v>
      </c>
      <c r="LK26" s="10"/>
      <c r="LL26" s="9">
        <f t="shared" si="187"/>
        <v>0</v>
      </c>
      <c r="LN26" s="9">
        <v>0.8</v>
      </c>
      <c r="LO26" s="10"/>
      <c r="LP26" s="9">
        <f t="shared" si="188"/>
        <v>0</v>
      </c>
      <c r="LR26" s="9">
        <v>0.8</v>
      </c>
      <c r="LS26" s="10"/>
      <c r="LT26" s="9">
        <f t="shared" si="189"/>
        <v>0</v>
      </c>
      <c r="LV26" s="20">
        <v>0.8</v>
      </c>
      <c r="LW26" s="10"/>
      <c r="LX26" s="9">
        <f t="shared" si="190"/>
        <v>0</v>
      </c>
      <c r="LZ26" s="20">
        <v>0.8</v>
      </c>
      <c r="MA26" s="10"/>
      <c r="MB26" s="9">
        <f t="shared" si="191"/>
        <v>0</v>
      </c>
      <c r="MD26" s="9">
        <v>0.8</v>
      </c>
      <c r="ME26" s="10"/>
      <c r="MF26" s="9">
        <f t="shared" si="192"/>
        <v>0</v>
      </c>
      <c r="MH26" s="9">
        <v>0.8</v>
      </c>
      <c r="MI26" s="10"/>
      <c r="MJ26" s="9">
        <f t="shared" si="193"/>
        <v>0</v>
      </c>
      <c r="ML26" s="9">
        <v>0.8</v>
      </c>
      <c r="MM26" s="10"/>
      <c r="MN26" s="9">
        <f t="shared" si="194"/>
        <v>0</v>
      </c>
      <c r="MP26" s="20">
        <v>0.8</v>
      </c>
      <c r="MQ26" s="10"/>
      <c r="MR26" s="9">
        <f t="shared" si="195"/>
        <v>0</v>
      </c>
      <c r="MT26" s="9">
        <v>0.8</v>
      </c>
      <c r="MU26" s="10"/>
      <c r="MV26" s="9">
        <f t="shared" si="196"/>
        <v>0</v>
      </c>
      <c r="MX26" s="9">
        <v>0.8</v>
      </c>
      <c r="MY26" s="10"/>
      <c r="MZ26" s="9">
        <f t="shared" si="197"/>
        <v>0</v>
      </c>
      <c r="NB26" s="9">
        <v>0.8</v>
      </c>
      <c r="NC26" s="10"/>
      <c r="ND26" s="9">
        <f t="shared" si="198"/>
        <v>0</v>
      </c>
      <c r="NF26" s="20">
        <v>0.8</v>
      </c>
      <c r="NG26" s="10"/>
      <c r="NH26" s="9">
        <f t="shared" si="199"/>
        <v>0</v>
      </c>
      <c r="NJ26" s="20">
        <v>0.8</v>
      </c>
      <c r="NK26" s="10"/>
      <c r="NL26" s="9">
        <f t="shared" si="200"/>
        <v>0</v>
      </c>
      <c r="NN26" s="9">
        <v>0.8</v>
      </c>
      <c r="NO26" s="10"/>
      <c r="NP26" s="9">
        <f t="shared" si="201"/>
        <v>0</v>
      </c>
      <c r="NR26" s="9">
        <v>0.8</v>
      </c>
      <c r="NS26" s="10"/>
      <c r="NT26" s="9">
        <f t="shared" si="202"/>
        <v>0</v>
      </c>
      <c r="NV26" s="9">
        <v>0.8</v>
      </c>
      <c r="NW26" s="10"/>
      <c r="NX26" s="9">
        <f t="shared" si="203"/>
        <v>0</v>
      </c>
      <c r="NZ26" s="9">
        <v>0.8</v>
      </c>
      <c r="OA26" s="10"/>
      <c r="OB26" s="9">
        <f t="shared" si="204"/>
        <v>0</v>
      </c>
      <c r="OD26" s="9">
        <v>0.8</v>
      </c>
      <c r="OE26" s="10"/>
      <c r="OF26" s="9">
        <f t="shared" si="205"/>
        <v>0</v>
      </c>
      <c r="OH26" s="9">
        <v>0.7</v>
      </c>
      <c r="OI26" s="10"/>
      <c r="OJ26" s="9">
        <f t="shared" si="206"/>
        <v>0.10000000000000009</v>
      </c>
      <c r="OL26" s="9">
        <v>0.7</v>
      </c>
      <c r="OM26" s="10"/>
      <c r="ON26" s="9">
        <f t="shared" si="207"/>
        <v>0</v>
      </c>
      <c r="OP26" s="9">
        <v>0.7</v>
      </c>
      <c r="OQ26" s="10"/>
      <c r="OR26" s="9">
        <f t="shared" si="208"/>
        <v>0</v>
      </c>
      <c r="OT26" s="9">
        <v>0.7</v>
      </c>
      <c r="OU26" s="10"/>
      <c r="OV26" s="9">
        <f t="shared" si="209"/>
        <v>0</v>
      </c>
      <c r="OX26" s="9">
        <v>0.6</v>
      </c>
      <c r="OY26" s="10"/>
      <c r="OZ26" s="9">
        <f t="shared" si="210"/>
        <v>9.9999999999999978E-2</v>
      </c>
      <c r="PB26" s="9">
        <v>0.6</v>
      </c>
      <c r="PC26" s="10"/>
      <c r="PD26" s="9">
        <f t="shared" si="211"/>
        <v>0</v>
      </c>
      <c r="PF26" s="9">
        <v>0.6</v>
      </c>
      <c r="PG26" s="10"/>
      <c r="PH26" s="9">
        <f t="shared" si="212"/>
        <v>0</v>
      </c>
      <c r="PJ26" s="9">
        <v>0.6</v>
      </c>
      <c r="PK26" s="10"/>
      <c r="PL26" s="9">
        <f t="shared" si="213"/>
        <v>0</v>
      </c>
      <c r="PN26" s="44">
        <v>0.7</v>
      </c>
      <c r="PO26" s="10"/>
      <c r="PP26" s="9">
        <f t="shared" si="214"/>
        <v>-9.9999999999999978E-2</v>
      </c>
      <c r="PR26" s="9">
        <v>0.7</v>
      </c>
      <c r="PS26" s="10"/>
      <c r="PT26" s="9">
        <f t="shared" si="215"/>
        <v>0</v>
      </c>
      <c r="PV26" s="9">
        <v>0.7</v>
      </c>
      <c r="PW26" s="10"/>
      <c r="PX26" s="9">
        <f t="shared" si="216"/>
        <v>0</v>
      </c>
      <c r="PZ26" s="98">
        <v>0.7</v>
      </c>
      <c r="QA26" s="99"/>
      <c r="QB26" s="98">
        <f t="shared" si="217"/>
        <v>0</v>
      </c>
      <c r="QD26" s="20"/>
      <c r="QE26" s="10"/>
      <c r="QF26" s="9" t="str">
        <f t="shared" si="218"/>
        <v/>
      </c>
    </row>
    <row r="27" spans="1:448" ht="12.75" customHeight="1" x14ac:dyDescent="0.2">
      <c r="A27" s="34" t="s">
        <v>20</v>
      </c>
      <c r="B27" s="8" t="s">
        <v>51</v>
      </c>
      <c r="C27" s="1">
        <v>0.3</v>
      </c>
      <c r="D27" s="1">
        <v>28086</v>
      </c>
      <c r="F27" s="9">
        <v>1.2</v>
      </c>
      <c r="G27" s="10"/>
      <c r="H27" s="28"/>
      <c r="J27" s="9">
        <v>1.1000000000000001</v>
      </c>
      <c r="K27" s="10"/>
      <c r="L27" s="9">
        <f>IF(ISNUMBER(J27), (F27+G27)-J27, "")</f>
        <v>9.9999999999999867E-2</v>
      </c>
      <c r="N27" s="9">
        <v>1.1000000000000001</v>
      </c>
      <c r="O27" s="10"/>
      <c r="P27" s="9">
        <f>IF(ISNUMBER(N27), (J27+K27)-N27, "")</f>
        <v>0</v>
      </c>
      <c r="R27" s="9">
        <v>1.1000000000000001</v>
      </c>
      <c r="S27" s="10"/>
      <c r="T27" s="9">
        <f>IF(ISNUMBER(R27), (N27+O27)-R27, "")</f>
        <v>0</v>
      </c>
      <c r="V27" s="9">
        <v>1.9</v>
      </c>
      <c r="W27" s="10"/>
      <c r="X27" s="9">
        <f>IF(ISNUMBER(V27), (R27+S27)-V27, "")</f>
        <v>-0.79999999999999982</v>
      </c>
      <c r="Z27" s="20">
        <v>1.2</v>
      </c>
      <c r="AA27" s="10"/>
      <c r="AB27" s="9">
        <f>IF(ISNUMBER(Z27), (V27+W27)-Z27, "")</f>
        <v>0.7</v>
      </c>
      <c r="AD27" s="20">
        <v>1.1000000000000001</v>
      </c>
      <c r="AE27" s="10"/>
      <c r="AF27" s="9">
        <f>IF(ISNUMBER(AD27), (Z27+AA27)-AD27, "")</f>
        <v>9.9999999999999867E-2</v>
      </c>
      <c r="AH27" s="20">
        <v>1.1000000000000001</v>
      </c>
      <c r="AI27" s="10"/>
      <c r="AJ27" s="9">
        <f>IF(ISNUMBER(AH27), (AD27+AE27)-AH27, "")</f>
        <v>0</v>
      </c>
      <c r="AL27" s="9">
        <v>1.1000000000000001</v>
      </c>
      <c r="AM27" s="10"/>
      <c r="AN27" s="9">
        <f>IF(ISNUMBER(AL27), (AH27+AI27)-AL27, "")</f>
        <v>0</v>
      </c>
      <c r="AP27" s="9">
        <v>1.1000000000000001</v>
      </c>
      <c r="AQ27" s="10"/>
      <c r="AR27" s="9">
        <f>IF(ISNUMBER(AP27), (AL27+AM27)-AP27, "")</f>
        <v>0</v>
      </c>
      <c r="AT27" s="9">
        <v>1.1000000000000001</v>
      </c>
      <c r="AU27" s="10"/>
      <c r="AV27" s="9">
        <f>IF(ISNUMBER(AT27), (AP27+AQ27)-AT27, "")</f>
        <v>0</v>
      </c>
      <c r="AX27" s="9">
        <v>1.1000000000000001</v>
      </c>
      <c r="AY27" s="10"/>
      <c r="AZ27" s="9">
        <f>IF(ISNUMBER(AX27), (AT27+AU27)-AX27, "")</f>
        <v>0</v>
      </c>
      <c r="BB27" s="9">
        <v>1</v>
      </c>
      <c r="BC27" s="10"/>
      <c r="BD27" s="9">
        <f>IF(ISNUMBER(BB27), (AX27+AY27)-BB27, "")</f>
        <v>0.10000000000000009</v>
      </c>
      <c r="BF27" s="20">
        <v>1</v>
      </c>
      <c r="BG27" s="10"/>
      <c r="BH27" s="9">
        <f>IF(ISNUMBER(BF27), (BB27+BC27)-BF27, "")</f>
        <v>0</v>
      </c>
      <c r="BJ27" s="9">
        <v>1</v>
      </c>
      <c r="BK27" s="10"/>
      <c r="BL27" s="9">
        <f>IF(ISNUMBER(BJ27), (BF27+BG27)-BJ27, "")</f>
        <v>0</v>
      </c>
      <c r="BN27" s="9">
        <v>1</v>
      </c>
      <c r="BO27" s="10"/>
      <c r="BP27" s="9">
        <f>IF(ISNUMBER(BN27), (BJ27+BK27)-BN27, "")</f>
        <v>0</v>
      </c>
      <c r="BR27" s="9">
        <v>1</v>
      </c>
      <c r="BS27" s="10"/>
      <c r="BT27" s="9">
        <f>IF(ISNUMBER(BR27), (BN27+BO27)-BR27, "")</f>
        <v>0</v>
      </c>
      <c r="BV27" s="9">
        <v>1</v>
      </c>
      <c r="BW27" s="10"/>
      <c r="BX27" s="9">
        <f>IF(ISNUMBER(BV27), (BR27+BS27)-BV27, "")</f>
        <v>0</v>
      </c>
      <c r="BZ27" s="9">
        <v>1</v>
      </c>
      <c r="CA27" s="10"/>
      <c r="CB27" s="9">
        <f>IF(ISNUMBER(BZ27), (BV27+BW27)-BZ27, "")</f>
        <v>0</v>
      </c>
      <c r="CD27" s="9">
        <v>1</v>
      </c>
      <c r="CE27" s="10"/>
      <c r="CF27" s="9">
        <f>IF(ISNUMBER(CD27), (BZ27+CA27)-CD27, "")</f>
        <v>0</v>
      </c>
      <c r="CH27" s="9">
        <v>1</v>
      </c>
      <c r="CI27" s="10"/>
      <c r="CJ27" s="9">
        <f>IF(ISNUMBER(CH27), (CD27+CE27)-CH27, "")</f>
        <v>0</v>
      </c>
      <c r="CL27" s="9">
        <v>1</v>
      </c>
      <c r="CM27" s="10"/>
      <c r="CN27" s="9">
        <f>IF(ISNUMBER(CL27), (CH27+CI27)-CL27, "")</f>
        <v>0</v>
      </c>
      <c r="CP27" s="9">
        <v>1</v>
      </c>
      <c r="CQ27" s="10"/>
      <c r="CR27" s="9">
        <f>IF(ISNUMBER(CP27), (CL27+CM27)-CP27, "")</f>
        <v>0</v>
      </c>
      <c r="CT27" s="9">
        <v>1</v>
      </c>
      <c r="CU27" s="10"/>
      <c r="CV27" s="9">
        <f>IF(ISNUMBER(CT27), (CP27+CQ27)-CT27, "")</f>
        <v>0</v>
      </c>
      <c r="CX27" s="9">
        <v>1</v>
      </c>
      <c r="CY27" s="10"/>
      <c r="CZ27" s="9">
        <f>IF(ISNUMBER(CX27), (CT27+CU27)-CX27, "")</f>
        <v>0</v>
      </c>
      <c r="DB27" s="9">
        <v>1</v>
      </c>
      <c r="DC27" s="10"/>
      <c r="DD27" s="9">
        <f>IF(ISNUMBER(DB27), (CX27+CY27)-DB27, "")</f>
        <v>0</v>
      </c>
      <c r="DF27" s="9">
        <v>1</v>
      </c>
      <c r="DG27" s="10"/>
      <c r="DH27" s="9">
        <f>IF(ISNUMBER(DF27), (DB27+DC27)-DF27, "")</f>
        <v>0</v>
      </c>
      <c r="DJ27" s="9">
        <v>1</v>
      </c>
      <c r="DK27" s="10"/>
      <c r="DL27" s="9">
        <f>IF(ISNUMBER(DJ27), (DF27+DG27)-DJ27, "")</f>
        <v>0</v>
      </c>
      <c r="DN27" s="9">
        <v>1</v>
      </c>
      <c r="DO27" s="10"/>
      <c r="DP27" s="9">
        <f>IF(ISNUMBER(DN27), (DJ27+DK27)-DN27, "")</f>
        <v>0</v>
      </c>
      <c r="DR27" s="9">
        <v>1</v>
      </c>
      <c r="DS27" s="10"/>
      <c r="DT27" s="9">
        <f>IF(ISNUMBER(DR27), (DN27+DO27)-DR27, "")</f>
        <v>0</v>
      </c>
      <c r="DV27" s="9">
        <v>1</v>
      </c>
      <c r="DW27" s="10"/>
      <c r="DX27" s="9">
        <f>IF(ISNUMBER(DV27), (DR27+DS27)-DV27, "")</f>
        <v>0</v>
      </c>
      <c r="DZ27" s="9">
        <v>1</v>
      </c>
      <c r="EA27" s="10"/>
      <c r="EB27" s="9">
        <f>IF(ISNUMBER(DZ27), (DV27+DW27)-DZ27, "")</f>
        <v>0</v>
      </c>
      <c r="ED27" s="9">
        <v>1</v>
      </c>
      <c r="EE27" s="10"/>
      <c r="EF27" s="9">
        <f>IF(ISNUMBER(ED27), (DZ27+EA27)-ED27, "")</f>
        <v>0</v>
      </c>
      <c r="EH27" s="9">
        <v>1</v>
      </c>
      <c r="EI27" s="10"/>
      <c r="EJ27" s="9">
        <f>IF(ISNUMBER(EH27), (ED27+EE27)-EH27, "")</f>
        <v>0</v>
      </c>
      <c r="EL27" s="9">
        <v>1</v>
      </c>
      <c r="EM27" s="10"/>
      <c r="EN27" s="9">
        <f>IF(ISNUMBER(EL27), (EH27+EI27)-EL27, "")</f>
        <v>0</v>
      </c>
      <c r="EP27" s="9">
        <v>1</v>
      </c>
      <c r="EQ27" s="10"/>
      <c r="ER27" s="9">
        <f>IF(ISNUMBER(EP27), (EL27+EM27)-EP27, "")</f>
        <v>0</v>
      </c>
      <c r="ET27" s="9">
        <v>0.8</v>
      </c>
      <c r="EU27" s="10"/>
      <c r="EV27" s="9">
        <f>IF(ISNUMBER(ET27), (EP27+EQ27)-ET27, "")</f>
        <v>0.19999999999999996</v>
      </c>
      <c r="EX27" s="9">
        <v>0.8</v>
      </c>
      <c r="EY27" s="10"/>
      <c r="EZ27" s="9">
        <f>IF(ISNUMBER(EX27), (ET27+EU27)-EX27, "")</f>
        <v>0</v>
      </c>
      <c r="FB27" s="9">
        <v>1</v>
      </c>
      <c r="FC27" s="10"/>
      <c r="FD27" s="9">
        <f>IF(ISNUMBER(FB27), (EX27+EY27)-FB27, "")</f>
        <v>-0.19999999999999996</v>
      </c>
      <c r="FF27" s="9">
        <v>1</v>
      </c>
      <c r="FG27" s="10"/>
      <c r="FH27" s="9">
        <f>IF(ISNUMBER(FF27), (FB27+FC27)-FF27, "")</f>
        <v>0</v>
      </c>
      <c r="FJ27" s="9">
        <v>1</v>
      </c>
      <c r="FK27" s="10"/>
      <c r="FL27" s="9">
        <f>IF(ISNUMBER(FJ27), (FF27+FG27)-FJ27, "")</f>
        <v>0</v>
      </c>
      <c r="FN27" s="9">
        <v>1</v>
      </c>
      <c r="FO27" s="10"/>
      <c r="FP27" s="9">
        <f t="shared" si="6"/>
        <v>0</v>
      </c>
      <c r="FR27" s="9">
        <v>1</v>
      </c>
      <c r="FS27" s="10"/>
      <c r="FT27" s="9">
        <f t="shared" si="7"/>
        <v>0</v>
      </c>
      <c r="FV27" s="9">
        <v>1</v>
      </c>
      <c r="FW27" s="10"/>
      <c r="FX27" s="9">
        <f t="shared" si="8"/>
        <v>0</v>
      </c>
      <c r="FZ27" s="9">
        <v>1</v>
      </c>
      <c r="GA27" s="10"/>
      <c r="GB27" s="9">
        <f t="shared" si="9"/>
        <v>0</v>
      </c>
      <c r="GD27" s="20">
        <v>1</v>
      </c>
      <c r="GE27" s="10"/>
      <c r="GF27" s="9">
        <f t="shared" si="10"/>
        <v>0</v>
      </c>
      <c r="GH27" s="9">
        <v>1</v>
      </c>
      <c r="GI27" s="10"/>
      <c r="GJ27" s="9">
        <f t="shared" si="11"/>
        <v>0</v>
      </c>
      <c r="GL27" s="9">
        <v>1</v>
      </c>
      <c r="GM27" s="10"/>
      <c r="GN27" s="9">
        <f t="shared" si="12"/>
        <v>0</v>
      </c>
      <c r="GP27" s="9">
        <v>1</v>
      </c>
      <c r="GQ27" s="10"/>
      <c r="GR27" s="9">
        <f t="shared" si="13"/>
        <v>0</v>
      </c>
      <c r="GT27" s="9">
        <v>1</v>
      </c>
      <c r="GU27" s="10"/>
      <c r="GV27" s="9">
        <f t="shared" si="14"/>
        <v>0</v>
      </c>
      <c r="GX27" s="9">
        <v>1</v>
      </c>
      <c r="GY27" s="10"/>
      <c r="GZ27" s="9">
        <f t="shared" si="15"/>
        <v>0</v>
      </c>
      <c r="HB27" s="9">
        <v>0.8</v>
      </c>
      <c r="HC27" s="10"/>
      <c r="HD27" s="9">
        <f t="shared" si="16"/>
        <v>0.19999999999999996</v>
      </c>
      <c r="HF27" s="9">
        <v>0.8</v>
      </c>
      <c r="HG27" s="10"/>
      <c r="HH27" s="9">
        <f t="shared" si="17"/>
        <v>0</v>
      </c>
      <c r="HJ27" s="9">
        <v>0.8</v>
      </c>
      <c r="HK27" s="10"/>
      <c r="HL27" s="9">
        <f t="shared" si="18"/>
        <v>0</v>
      </c>
      <c r="HN27" s="9">
        <v>0.8</v>
      </c>
      <c r="HO27" s="10"/>
      <c r="HP27" s="9">
        <f t="shared" si="19"/>
        <v>0</v>
      </c>
      <c r="HR27" s="9">
        <v>0.7</v>
      </c>
      <c r="HS27" s="10"/>
      <c r="HT27" s="9">
        <f t="shared" si="20"/>
        <v>0.10000000000000009</v>
      </c>
      <c r="HV27" s="9">
        <v>0.7</v>
      </c>
      <c r="HW27" s="10"/>
      <c r="HX27" s="9">
        <f t="shared" si="21"/>
        <v>0</v>
      </c>
      <c r="HZ27" s="9">
        <v>0.7</v>
      </c>
      <c r="IA27" s="10"/>
      <c r="IB27" s="9">
        <f t="shared" si="22"/>
        <v>0</v>
      </c>
      <c r="ID27" s="9">
        <v>0.7</v>
      </c>
      <c r="IE27" s="10"/>
      <c r="IF27" s="9">
        <f t="shared" si="166"/>
        <v>0</v>
      </c>
      <c r="IH27" s="9">
        <v>0.7</v>
      </c>
      <c r="II27" s="10"/>
      <c r="IJ27" s="9">
        <f t="shared" si="167"/>
        <v>0</v>
      </c>
      <c r="IL27" s="20">
        <v>0.7</v>
      </c>
      <c r="IM27" s="10"/>
      <c r="IN27" s="9">
        <f t="shared" si="168"/>
        <v>0</v>
      </c>
      <c r="IP27" s="9">
        <v>0.7</v>
      </c>
      <c r="IQ27" s="10"/>
      <c r="IR27" s="9">
        <f t="shared" si="169"/>
        <v>0</v>
      </c>
      <c r="IT27" s="9">
        <v>0.7</v>
      </c>
      <c r="IU27" s="10"/>
      <c r="IV27" s="9">
        <f t="shared" si="170"/>
        <v>0</v>
      </c>
      <c r="IX27" s="9">
        <v>0.7</v>
      </c>
      <c r="IY27" s="10"/>
      <c r="IZ27" s="9">
        <f t="shared" si="171"/>
        <v>0</v>
      </c>
      <c r="JB27" s="9">
        <v>0.7</v>
      </c>
      <c r="JC27" s="10"/>
      <c r="JD27" s="9">
        <f t="shared" si="172"/>
        <v>0</v>
      </c>
      <c r="JF27" s="9">
        <v>0.7</v>
      </c>
      <c r="JG27" s="10"/>
      <c r="JH27" s="9">
        <f t="shared" si="173"/>
        <v>0</v>
      </c>
      <c r="JJ27" s="9">
        <v>0.6</v>
      </c>
      <c r="JK27" s="10"/>
      <c r="JL27" s="9">
        <f t="shared" si="174"/>
        <v>9.9999999999999978E-2</v>
      </c>
      <c r="JN27" s="9">
        <v>0.6</v>
      </c>
      <c r="JO27" s="10"/>
      <c r="JP27" s="9">
        <f t="shared" si="175"/>
        <v>0</v>
      </c>
      <c r="JR27" s="9">
        <v>0.6</v>
      </c>
      <c r="JS27" s="10"/>
      <c r="JT27" s="9">
        <f t="shared" si="176"/>
        <v>0</v>
      </c>
      <c r="JV27" s="9">
        <v>0.6</v>
      </c>
      <c r="JW27" s="10"/>
      <c r="JX27" s="9">
        <f t="shared" si="177"/>
        <v>0</v>
      </c>
      <c r="JZ27" s="9">
        <v>0.6</v>
      </c>
      <c r="KA27" s="10"/>
      <c r="KB27" s="9">
        <f t="shared" si="178"/>
        <v>0</v>
      </c>
      <c r="KD27" s="9">
        <v>0.6</v>
      </c>
      <c r="KE27" s="10"/>
      <c r="KF27" s="9">
        <f t="shared" si="179"/>
        <v>0</v>
      </c>
      <c r="KH27" s="9">
        <v>0.6</v>
      </c>
      <c r="KI27" s="10"/>
      <c r="KJ27" s="9">
        <f t="shared" si="180"/>
        <v>0</v>
      </c>
      <c r="KL27" s="9">
        <v>0.6</v>
      </c>
      <c r="KM27" s="10"/>
      <c r="KN27" s="9">
        <f t="shared" si="181"/>
        <v>0</v>
      </c>
      <c r="KP27" s="9">
        <v>0.6</v>
      </c>
      <c r="KQ27" s="10"/>
      <c r="KR27" s="9">
        <f t="shared" si="182"/>
        <v>0</v>
      </c>
      <c r="KT27" s="9">
        <v>0</v>
      </c>
      <c r="KU27" s="10"/>
      <c r="KV27" s="9">
        <f t="shared" si="183"/>
        <v>0.6</v>
      </c>
      <c r="KX27" s="9">
        <v>0</v>
      </c>
      <c r="KY27" s="10">
        <v>1</v>
      </c>
      <c r="KZ27" s="9">
        <f t="shared" si="184"/>
        <v>0</v>
      </c>
      <c r="LB27" s="9">
        <v>1</v>
      </c>
      <c r="LC27" s="10"/>
      <c r="LD27" s="9">
        <f t="shared" si="185"/>
        <v>0</v>
      </c>
      <c r="LF27" s="9">
        <v>1</v>
      </c>
      <c r="LG27" s="10"/>
      <c r="LH27" s="9">
        <f t="shared" si="186"/>
        <v>0</v>
      </c>
      <c r="LJ27" s="9">
        <v>1</v>
      </c>
      <c r="LK27" s="10"/>
      <c r="LL27" s="9">
        <f t="shared" si="187"/>
        <v>0</v>
      </c>
      <c r="LN27" s="9">
        <v>1</v>
      </c>
      <c r="LO27" s="10"/>
      <c r="LP27" s="9">
        <f t="shared" si="188"/>
        <v>0</v>
      </c>
      <c r="LR27" s="9">
        <v>1</v>
      </c>
      <c r="LS27" s="10"/>
      <c r="LT27" s="9">
        <f t="shared" si="189"/>
        <v>0</v>
      </c>
      <c r="LV27" s="20">
        <v>1</v>
      </c>
      <c r="LW27" s="10"/>
      <c r="LX27" s="9">
        <f t="shared" si="190"/>
        <v>0</v>
      </c>
      <c r="LZ27" s="20">
        <v>1</v>
      </c>
      <c r="MA27" s="10"/>
      <c r="MB27" s="9">
        <f t="shared" si="191"/>
        <v>0</v>
      </c>
      <c r="MD27" s="9">
        <v>1</v>
      </c>
      <c r="ME27" s="10"/>
      <c r="MF27" s="9">
        <f t="shared" si="192"/>
        <v>0</v>
      </c>
      <c r="MH27" s="9">
        <v>1</v>
      </c>
      <c r="MI27" s="10"/>
      <c r="MJ27" s="9">
        <f t="shared" si="193"/>
        <v>0</v>
      </c>
      <c r="ML27" s="9">
        <v>1</v>
      </c>
      <c r="MM27" s="10"/>
      <c r="MN27" s="9">
        <f t="shared" si="194"/>
        <v>0</v>
      </c>
      <c r="MP27" s="20">
        <v>1</v>
      </c>
      <c r="MQ27" s="10"/>
      <c r="MR27" s="9">
        <f t="shared" si="195"/>
        <v>0</v>
      </c>
      <c r="MT27" s="9">
        <v>1</v>
      </c>
      <c r="MU27" s="10"/>
      <c r="MV27" s="9">
        <f t="shared" si="196"/>
        <v>0</v>
      </c>
      <c r="MX27" s="9">
        <v>1</v>
      </c>
      <c r="MY27" s="10"/>
      <c r="MZ27" s="9">
        <f t="shared" si="197"/>
        <v>0</v>
      </c>
      <c r="NB27" s="9">
        <v>1</v>
      </c>
      <c r="NC27" s="10"/>
      <c r="ND27" s="9">
        <f t="shared" si="198"/>
        <v>0</v>
      </c>
      <c r="NF27" s="20">
        <v>1</v>
      </c>
      <c r="NG27" s="10"/>
      <c r="NH27" s="9">
        <f t="shared" si="199"/>
        <v>0</v>
      </c>
      <c r="NJ27" s="20">
        <v>1</v>
      </c>
      <c r="NK27" s="10"/>
      <c r="NL27" s="9">
        <f t="shared" si="200"/>
        <v>0</v>
      </c>
      <c r="NN27" s="9">
        <v>1</v>
      </c>
      <c r="NO27" s="10"/>
      <c r="NP27" s="9">
        <f t="shared" si="201"/>
        <v>0</v>
      </c>
      <c r="NR27" s="9">
        <v>0.8</v>
      </c>
      <c r="NS27" s="10"/>
      <c r="NT27" s="9">
        <f t="shared" si="202"/>
        <v>0.19999999999999996</v>
      </c>
      <c r="NV27" s="9">
        <v>0.7</v>
      </c>
      <c r="NW27" s="10"/>
      <c r="NX27" s="9">
        <f t="shared" si="203"/>
        <v>0.10000000000000009</v>
      </c>
      <c r="NZ27" s="9">
        <v>0.7</v>
      </c>
      <c r="OA27" s="10"/>
      <c r="OB27" s="9">
        <f t="shared" si="204"/>
        <v>0</v>
      </c>
      <c r="OD27" s="9">
        <v>0.7</v>
      </c>
      <c r="OE27" s="10"/>
      <c r="OF27" s="9">
        <f t="shared" si="205"/>
        <v>0</v>
      </c>
      <c r="OH27" s="9">
        <v>0.7</v>
      </c>
      <c r="OI27" s="10"/>
      <c r="OJ27" s="9">
        <f t="shared" si="206"/>
        <v>0</v>
      </c>
      <c r="OL27" s="9">
        <v>0.7</v>
      </c>
      <c r="OM27" s="10"/>
      <c r="ON27" s="9">
        <f t="shared" si="207"/>
        <v>0</v>
      </c>
      <c r="OP27" s="9">
        <v>0.7</v>
      </c>
      <c r="OQ27" s="10"/>
      <c r="OR27" s="9">
        <f t="shared" si="208"/>
        <v>0</v>
      </c>
      <c r="OT27" s="9">
        <v>0.7</v>
      </c>
      <c r="OU27" s="10"/>
      <c r="OV27" s="9">
        <f t="shared" si="209"/>
        <v>0</v>
      </c>
      <c r="OX27" s="9">
        <v>0.7</v>
      </c>
      <c r="OY27" s="10"/>
      <c r="OZ27" s="9">
        <f t="shared" si="210"/>
        <v>0</v>
      </c>
      <c r="PB27" s="9">
        <v>0.7</v>
      </c>
      <c r="PC27" s="10"/>
      <c r="PD27" s="9">
        <f t="shared" si="211"/>
        <v>0</v>
      </c>
      <c r="PF27" s="9">
        <v>0.7</v>
      </c>
      <c r="PG27" s="10"/>
      <c r="PH27" s="9">
        <f t="shared" si="212"/>
        <v>0</v>
      </c>
      <c r="PJ27" s="9">
        <v>0.7</v>
      </c>
      <c r="PK27" s="10"/>
      <c r="PL27" s="9">
        <f t="shared" si="213"/>
        <v>0</v>
      </c>
      <c r="PN27" s="44">
        <v>0.8</v>
      </c>
      <c r="PO27" s="10"/>
      <c r="PP27" s="9">
        <f t="shared" si="214"/>
        <v>-0.10000000000000009</v>
      </c>
      <c r="PR27" s="9">
        <v>0.8</v>
      </c>
      <c r="PS27" s="10"/>
      <c r="PT27" s="9">
        <f t="shared" si="215"/>
        <v>0</v>
      </c>
      <c r="PV27" s="9">
        <v>0.8</v>
      </c>
      <c r="PW27" s="10"/>
      <c r="PX27" s="9">
        <f t="shared" si="216"/>
        <v>0</v>
      </c>
      <c r="PZ27" s="98">
        <v>0.8</v>
      </c>
      <c r="QA27" s="99"/>
      <c r="QB27" s="98">
        <f t="shared" si="217"/>
        <v>0</v>
      </c>
      <c r="QD27" s="20"/>
      <c r="QE27" s="10"/>
      <c r="QF27" s="9" t="str">
        <f t="shared" si="218"/>
        <v/>
      </c>
    </row>
    <row r="28" spans="1:448" ht="12.75" customHeight="1" x14ac:dyDescent="0.2">
      <c r="A28" s="34" t="s">
        <v>54</v>
      </c>
      <c r="B28" s="12" t="s">
        <v>21</v>
      </c>
      <c r="C28" s="1">
        <v>0.3</v>
      </c>
      <c r="D28" s="11" t="s">
        <v>64</v>
      </c>
      <c r="F28" s="9">
        <v>0.5</v>
      </c>
      <c r="G28" s="10"/>
      <c r="H28" s="28"/>
      <c r="J28" s="9">
        <v>0.5</v>
      </c>
      <c r="K28" s="10"/>
      <c r="L28" s="9">
        <f>IF(ISNUMBER(J28), (F28+G28)-J28, "")</f>
        <v>0</v>
      </c>
      <c r="N28" s="9">
        <v>0.4</v>
      </c>
      <c r="O28" s="10"/>
      <c r="P28" s="9">
        <f>IF(ISNUMBER(N28), (J28+K28)-N28, "")</f>
        <v>9.9999999999999978E-2</v>
      </c>
      <c r="R28" s="9">
        <v>0.4</v>
      </c>
      <c r="S28" s="10"/>
      <c r="T28" s="9">
        <f>IF(ISNUMBER(R28), (N28+O28)-R28, "")</f>
        <v>0</v>
      </c>
      <c r="V28" s="9">
        <v>0.4</v>
      </c>
      <c r="W28" s="10"/>
      <c r="X28" s="9">
        <f>IF(ISNUMBER(V28), (R28+S28)-V28, "")</f>
        <v>0</v>
      </c>
      <c r="Z28" s="20">
        <v>0.4</v>
      </c>
      <c r="AA28" s="10"/>
      <c r="AB28" s="9">
        <f>IF(ISNUMBER(Z28), (V28+W28)-Z28, "")</f>
        <v>0</v>
      </c>
      <c r="AD28" s="20">
        <v>0.4</v>
      </c>
      <c r="AE28" s="10"/>
      <c r="AF28" s="9">
        <f>IF(ISNUMBER(AD28), (Z28+AA28)-AD28, "")</f>
        <v>0</v>
      </c>
      <c r="AH28" s="20">
        <v>0.4</v>
      </c>
      <c r="AI28" s="10"/>
      <c r="AJ28" s="9">
        <f>IF(ISNUMBER(AH28), (AD28+AE28)-AH28, "")</f>
        <v>0</v>
      </c>
      <c r="AL28" s="9">
        <v>0.4</v>
      </c>
      <c r="AM28" s="10"/>
      <c r="AN28" s="9">
        <f>IF(ISNUMBER(AL28), (AH28+AI28)-AL28, "")</f>
        <v>0</v>
      </c>
      <c r="AP28" s="9">
        <v>0.4</v>
      </c>
      <c r="AQ28" s="10"/>
      <c r="AR28" s="9">
        <f>IF(ISNUMBER(AP28), (AL28+AM28)-AP28, "")</f>
        <v>0</v>
      </c>
      <c r="AT28" s="9">
        <v>0.4</v>
      </c>
      <c r="AU28" s="10"/>
      <c r="AV28" s="9">
        <f>IF(ISNUMBER(AT28), (AP28+AQ28)-AT28, "")</f>
        <v>0</v>
      </c>
      <c r="AX28" s="9">
        <v>0.4</v>
      </c>
      <c r="AY28" s="10"/>
      <c r="AZ28" s="9">
        <f>IF(ISNUMBER(AX28), (AT28+AU28)-AX28, "")</f>
        <v>0</v>
      </c>
      <c r="BB28" s="9">
        <v>0.4</v>
      </c>
      <c r="BC28" s="10"/>
      <c r="BD28" s="9">
        <f>IF(ISNUMBER(BB28), (AX28+AY28)-BB28, "")</f>
        <v>0</v>
      </c>
      <c r="BF28" s="20">
        <v>0.4</v>
      </c>
      <c r="BG28" s="10"/>
      <c r="BH28" s="9">
        <f>IF(ISNUMBER(BF28), (BB28+BC28)-BF28, "")</f>
        <v>0</v>
      </c>
      <c r="BJ28" s="9">
        <v>0.4</v>
      </c>
      <c r="BK28" s="10"/>
      <c r="BL28" s="9">
        <f>IF(ISNUMBER(BJ28), (BF28+BG28)-BJ28, "")</f>
        <v>0</v>
      </c>
      <c r="BN28" s="9">
        <v>0.4</v>
      </c>
      <c r="BO28" s="10"/>
      <c r="BP28" s="9">
        <f>IF(ISNUMBER(BN28), (BJ28+BK28)-BN28, "")</f>
        <v>0</v>
      </c>
      <c r="BR28" s="9">
        <v>0.4</v>
      </c>
      <c r="BS28" s="10"/>
      <c r="BT28" s="9">
        <f>IF(ISNUMBER(BR28), (BN28+BO28)-BR28, "")</f>
        <v>0</v>
      </c>
      <c r="BV28" s="9">
        <v>0.4</v>
      </c>
      <c r="BW28" s="10"/>
      <c r="BX28" s="9">
        <f>IF(ISNUMBER(BV28), (BR28+BS28)-BV28, "")</f>
        <v>0</v>
      </c>
      <c r="BZ28" s="9">
        <v>0</v>
      </c>
      <c r="CA28" s="10"/>
      <c r="CB28" s="9">
        <f>IF(ISNUMBER(BZ28), (BV28+BW28)-BZ28, "")</f>
        <v>0.4</v>
      </c>
      <c r="CD28" s="9">
        <v>0</v>
      </c>
      <c r="CE28" s="10"/>
      <c r="CF28" s="9">
        <f>IF(ISNUMBER(CD28), (BZ28+CA28)-CD28, "")</f>
        <v>0</v>
      </c>
      <c r="CH28" s="9">
        <v>0</v>
      </c>
      <c r="CI28" s="10"/>
      <c r="CJ28" s="9">
        <f>IF(ISNUMBER(CH28), (CD28+CE28)-CH28, "")</f>
        <v>0</v>
      </c>
      <c r="CL28" s="9">
        <v>0</v>
      </c>
      <c r="CM28" s="10"/>
      <c r="CN28" s="9">
        <f>IF(ISNUMBER(CL28), (CH28+CI28)-CL28, "")</f>
        <v>0</v>
      </c>
      <c r="CP28" s="9">
        <v>0</v>
      </c>
      <c r="CQ28" s="10"/>
      <c r="CR28" s="9">
        <f>IF(ISNUMBER(CP28), (CL28+CM28)-CP28, "")</f>
        <v>0</v>
      </c>
      <c r="CT28" s="9">
        <v>0</v>
      </c>
      <c r="CU28" s="10"/>
      <c r="CV28" s="9">
        <f>IF(ISNUMBER(CT28), (CP28+CQ28)-CT28, "")</f>
        <v>0</v>
      </c>
      <c r="CX28" s="9">
        <v>0</v>
      </c>
      <c r="CY28" s="10"/>
      <c r="CZ28" s="9">
        <f>IF(ISNUMBER(CX28), (CT28+CU28)-CX28, "")</f>
        <v>0</v>
      </c>
      <c r="DB28" s="9">
        <v>0</v>
      </c>
      <c r="DC28" s="10"/>
      <c r="DD28" s="9">
        <f>IF(ISNUMBER(DB28), (CX28+CY28)-DB28, "")</f>
        <v>0</v>
      </c>
      <c r="DF28" s="9">
        <v>0</v>
      </c>
      <c r="DG28" s="10"/>
      <c r="DH28" s="9">
        <f>IF(ISNUMBER(DF28), (DB28+DC28)-DF28, "")</f>
        <v>0</v>
      </c>
      <c r="DJ28" s="9">
        <v>0</v>
      </c>
      <c r="DK28" s="10"/>
      <c r="DL28" s="9">
        <f>IF(ISNUMBER(DJ28), (DF28+DG28)-DJ28, "")</f>
        <v>0</v>
      </c>
      <c r="DN28" s="9">
        <v>0</v>
      </c>
      <c r="DO28" s="10"/>
      <c r="DP28" s="9">
        <f>IF(ISNUMBER(DN28), (DJ28+DK28)-DN28, "")</f>
        <v>0</v>
      </c>
      <c r="DR28" s="9">
        <v>0</v>
      </c>
      <c r="DS28" s="10"/>
      <c r="DT28" s="9">
        <f>IF(ISNUMBER(DR28), (DN28+DO28)-DR28, "")</f>
        <v>0</v>
      </c>
      <c r="DV28" s="9">
        <v>0</v>
      </c>
      <c r="DW28" s="10"/>
      <c r="DX28" s="9">
        <f>IF(ISNUMBER(DV28), (DR28+DS28)-DV28, "")</f>
        <v>0</v>
      </c>
      <c r="DZ28" s="9">
        <v>0</v>
      </c>
      <c r="EA28" s="10"/>
      <c r="EB28" s="9">
        <f>IF(ISNUMBER(DZ28), (DV28+DW28)-DZ28, "")</f>
        <v>0</v>
      </c>
      <c r="ED28" s="9">
        <v>0</v>
      </c>
      <c r="EE28" s="10"/>
      <c r="EF28" s="9">
        <f>IF(ISNUMBER(ED28), (DZ28+EA28)-ED28, "")</f>
        <v>0</v>
      </c>
      <c r="EH28" s="9">
        <v>0</v>
      </c>
      <c r="EI28" s="10"/>
      <c r="EJ28" s="9">
        <f>IF(ISNUMBER(EH28), (ED28+EE28)-EH28, "")</f>
        <v>0</v>
      </c>
      <c r="EL28" s="9">
        <v>0</v>
      </c>
      <c r="EM28" s="10"/>
      <c r="EN28" s="9">
        <f>IF(ISNUMBER(EL28), (EH28+EI28)-EL28, "")</f>
        <v>0</v>
      </c>
      <c r="EP28" s="9">
        <v>0</v>
      </c>
      <c r="EQ28" s="10"/>
      <c r="ER28" s="9">
        <f>IF(ISNUMBER(EP28), (EL28+EM28)-EP28, "")</f>
        <v>0</v>
      </c>
      <c r="ET28" s="9">
        <v>0</v>
      </c>
      <c r="EU28" s="10"/>
      <c r="EV28" s="9">
        <f>IF(ISNUMBER(ET28), (EP28+EQ28)-ET28, "")</f>
        <v>0</v>
      </c>
      <c r="EX28" s="9">
        <v>0</v>
      </c>
      <c r="EY28" s="10"/>
      <c r="EZ28" s="9">
        <f>IF(ISNUMBER(EX28), (ET28+EU28)-EX28, "")</f>
        <v>0</v>
      </c>
      <c r="FB28" s="9">
        <v>0</v>
      </c>
      <c r="FC28" s="10"/>
      <c r="FD28" s="9">
        <f>IF(ISNUMBER(FB28), (EX28+EY28)-FB28, "")</f>
        <v>0</v>
      </c>
      <c r="FF28" s="9">
        <v>0</v>
      </c>
      <c r="FG28" s="10"/>
      <c r="FH28" s="9">
        <f>IF(ISNUMBER(FF28), (FB28+FC28)-FF28, "")</f>
        <v>0</v>
      </c>
      <c r="FJ28" s="9">
        <v>0</v>
      </c>
      <c r="FK28" s="10"/>
      <c r="FL28" s="9">
        <f>IF(ISNUMBER(FJ28), (FF28+FG28)-FJ28, "")</f>
        <v>0</v>
      </c>
      <c r="FN28" s="9">
        <v>0</v>
      </c>
      <c r="FO28" s="10">
        <v>1</v>
      </c>
      <c r="FP28" s="9">
        <f t="shared" si="6"/>
        <v>0</v>
      </c>
      <c r="FR28" s="9">
        <v>1</v>
      </c>
      <c r="FS28" s="10"/>
      <c r="FT28" s="9">
        <f t="shared" si="7"/>
        <v>0</v>
      </c>
      <c r="FV28" s="9">
        <v>1</v>
      </c>
      <c r="FW28" s="10"/>
      <c r="FX28" s="9">
        <f t="shared" si="8"/>
        <v>0</v>
      </c>
      <c r="FZ28" s="9">
        <v>1</v>
      </c>
      <c r="GA28" s="10"/>
      <c r="GB28" s="9">
        <f t="shared" si="9"/>
        <v>0</v>
      </c>
      <c r="GD28" s="20">
        <v>1</v>
      </c>
      <c r="GE28" s="10"/>
      <c r="GF28" s="9">
        <f t="shared" si="10"/>
        <v>0</v>
      </c>
      <c r="GH28" s="9">
        <v>1</v>
      </c>
      <c r="GI28" s="10"/>
      <c r="GJ28" s="9">
        <f t="shared" si="11"/>
        <v>0</v>
      </c>
      <c r="GL28" s="9">
        <v>1</v>
      </c>
      <c r="GM28" s="10"/>
      <c r="GN28" s="9">
        <f t="shared" si="12"/>
        <v>0</v>
      </c>
      <c r="GP28" s="9">
        <v>1</v>
      </c>
      <c r="GQ28" s="10"/>
      <c r="GR28" s="9">
        <f t="shared" si="13"/>
        <v>0</v>
      </c>
      <c r="GT28" s="9">
        <v>1</v>
      </c>
      <c r="GU28" s="10"/>
      <c r="GV28" s="9">
        <f t="shared" si="14"/>
        <v>0</v>
      </c>
      <c r="GX28" s="9">
        <v>1</v>
      </c>
      <c r="GY28" s="10"/>
      <c r="GZ28" s="9">
        <f t="shared" si="15"/>
        <v>0</v>
      </c>
      <c r="HB28" s="9">
        <v>1</v>
      </c>
      <c r="HC28" s="10"/>
      <c r="HD28" s="9">
        <f t="shared" si="16"/>
        <v>0</v>
      </c>
      <c r="HF28" s="9">
        <v>1</v>
      </c>
      <c r="HG28" s="10"/>
      <c r="HH28" s="9">
        <f t="shared" si="17"/>
        <v>0</v>
      </c>
      <c r="HJ28" s="9">
        <v>1</v>
      </c>
      <c r="HK28" s="10"/>
      <c r="HL28" s="9">
        <f t="shared" si="18"/>
        <v>0</v>
      </c>
      <c r="HN28" s="9">
        <v>1</v>
      </c>
      <c r="HO28" s="10"/>
      <c r="HP28" s="9">
        <f t="shared" si="19"/>
        <v>0</v>
      </c>
      <c r="HR28" s="9">
        <v>1</v>
      </c>
      <c r="HS28" s="10"/>
      <c r="HT28" s="9">
        <f t="shared" si="20"/>
        <v>0</v>
      </c>
      <c r="HV28" s="9">
        <v>1</v>
      </c>
      <c r="HW28" s="10"/>
      <c r="HX28" s="9">
        <f t="shared" si="21"/>
        <v>0</v>
      </c>
      <c r="HZ28" s="9">
        <v>1</v>
      </c>
      <c r="IA28" s="10"/>
      <c r="IB28" s="9">
        <f t="shared" si="22"/>
        <v>0</v>
      </c>
      <c r="ID28" s="9">
        <v>1</v>
      </c>
      <c r="IE28" s="10"/>
      <c r="IF28" s="9">
        <f t="shared" si="166"/>
        <v>0</v>
      </c>
      <c r="IH28" s="9">
        <v>0.8</v>
      </c>
      <c r="II28" s="10"/>
      <c r="IJ28" s="9">
        <f t="shared" si="167"/>
        <v>0.19999999999999996</v>
      </c>
      <c r="IL28" s="20">
        <v>0.8</v>
      </c>
      <c r="IM28" s="10"/>
      <c r="IN28" s="9">
        <f t="shared" si="168"/>
        <v>0</v>
      </c>
      <c r="IP28" s="9">
        <v>0.8</v>
      </c>
      <c r="IQ28" s="10"/>
      <c r="IR28" s="9">
        <f t="shared" si="169"/>
        <v>0</v>
      </c>
      <c r="IT28" s="9">
        <v>0.8</v>
      </c>
      <c r="IU28" s="10"/>
      <c r="IV28" s="9">
        <f t="shared" si="170"/>
        <v>0</v>
      </c>
      <c r="IX28" s="9">
        <v>0.8</v>
      </c>
      <c r="IY28" s="10"/>
      <c r="IZ28" s="9">
        <f t="shared" si="171"/>
        <v>0</v>
      </c>
      <c r="JB28" s="9">
        <v>0.8</v>
      </c>
      <c r="JC28" s="10"/>
      <c r="JD28" s="9">
        <f t="shared" si="172"/>
        <v>0</v>
      </c>
      <c r="JF28" s="9">
        <v>0.8</v>
      </c>
      <c r="JG28" s="10"/>
      <c r="JH28" s="9">
        <f t="shared" si="173"/>
        <v>0</v>
      </c>
      <c r="JJ28" s="9">
        <v>0.8</v>
      </c>
      <c r="JK28" s="10"/>
      <c r="JL28" s="9">
        <f t="shared" si="174"/>
        <v>0</v>
      </c>
      <c r="JN28" s="9">
        <v>0.8</v>
      </c>
      <c r="JO28" s="10"/>
      <c r="JP28" s="9">
        <f t="shared" si="175"/>
        <v>0</v>
      </c>
      <c r="JR28" s="9">
        <v>0.8</v>
      </c>
      <c r="JS28" s="10"/>
      <c r="JT28" s="9">
        <f t="shared" si="176"/>
        <v>0</v>
      </c>
      <c r="JV28" s="9">
        <v>0.8</v>
      </c>
      <c r="JW28" s="10"/>
      <c r="JX28" s="9">
        <f t="shared" si="177"/>
        <v>0</v>
      </c>
      <c r="JZ28" s="9">
        <v>0.8</v>
      </c>
      <c r="KA28" s="10"/>
      <c r="KB28" s="9">
        <f t="shared" si="178"/>
        <v>0</v>
      </c>
      <c r="KD28" s="9">
        <v>0.8</v>
      </c>
      <c r="KE28" s="10"/>
      <c r="KF28" s="9">
        <f t="shared" si="179"/>
        <v>0</v>
      </c>
      <c r="KH28" s="9">
        <v>0.8</v>
      </c>
      <c r="KI28" s="10"/>
      <c r="KJ28" s="9">
        <f t="shared" si="180"/>
        <v>0</v>
      </c>
      <c r="KL28" s="9">
        <v>0.8</v>
      </c>
      <c r="KM28" s="10"/>
      <c r="KN28" s="9">
        <f t="shared" si="181"/>
        <v>0</v>
      </c>
      <c r="KP28" s="9">
        <v>0.8</v>
      </c>
      <c r="KQ28" s="10"/>
      <c r="KR28" s="9">
        <f t="shared" si="182"/>
        <v>0</v>
      </c>
      <c r="KT28" s="9">
        <v>0.8</v>
      </c>
      <c r="KU28" s="10"/>
      <c r="KV28" s="9">
        <f t="shared" si="183"/>
        <v>0</v>
      </c>
      <c r="KX28" s="9">
        <v>0.8</v>
      </c>
      <c r="KY28" s="10"/>
      <c r="KZ28" s="9">
        <f t="shared" si="184"/>
        <v>0</v>
      </c>
      <c r="LB28" s="9">
        <v>0.7</v>
      </c>
      <c r="LC28" s="10"/>
      <c r="LD28" s="9">
        <f t="shared" si="185"/>
        <v>0.10000000000000009</v>
      </c>
      <c r="LF28" s="9">
        <v>0.6</v>
      </c>
      <c r="LG28" s="10"/>
      <c r="LH28" s="9">
        <f t="shared" si="186"/>
        <v>9.9999999999999978E-2</v>
      </c>
      <c r="LJ28" s="9">
        <v>0.6</v>
      </c>
      <c r="LK28" s="10"/>
      <c r="LL28" s="9">
        <f t="shared" si="187"/>
        <v>0</v>
      </c>
      <c r="LN28" s="9">
        <v>0.6</v>
      </c>
      <c r="LO28" s="10"/>
      <c r="LP28" s="9">
        <f t="shared" si="188"/>
        <v>0</v>
      </c>
      <c r="LR28" s="9">
        <v>0.6</v>
      </c>
      <c r="LS28" s="10"/>
      <c r="LT28" s="9">
        <f t="shared" si="189"/>
        <v>0</v>
      </c>
      <c r="LV28" s="20">
        <v>0.6</v>
      </c>
      <c r="LW28" s="10"/>
      <c r="LX28" s="9">
        <f t="shared" si="190"/>
        <v>0</v>
      </c>
      <c r="LZ28" s="20">
        <v>0.6</v>
      </c>
      <c r="MA28" s="10"/>
      <c r="MB28" s="9">
        <f t="shared" si="191"/>
        <v>0</v>
      </c>
      <c r="MD28" s="9">
        <v>0.6</v>
      </c>
      <c r="ME28" s="10"/>
      <c r="MF28" s="9">
        <f t="shared" si="192"/>
        <v>0</v>
      </c>
      <c r="MH28" s="9">
        <v>0.6</v>
      </c>
      <c r="MI28" s="10"/>
      <c r="MJ28" s="9">
        <f t="shared" si="193"/>
        <v>0</v>
      </c>
      <c r="ML28" s="9">
        <v>0.6</v>
      </c>
      <c r="MM28" s="10"/>
      <c r="MN28" s="9">
        <f t="shared" si="194"/>
        <v>0</v>
      </c>
      <c r="MP28" s="20">
        <v>0.6</v>
      </c>
      <c r="MQ28" s="10"/>
      <c r="MR28" s="9">
        <f t="shared" si="195"/>
        <v>0</v>
      </c>
      <c r="MT28" s="9">
        <v>0.6</v>
      </c>
      <c r="MU28" s="10"/>
      <c r="MV28" s="9">
        <f t="shared" si="196"/>
        <v>0</v>
      </c>
      <c r="MX28" s="9">
        <v>0.6</v>
      </c>
      <c r="MY28" s="10"/>
      <c r="MZ28" s="9">
        <f t="shared" si="197"/>
        <v>0</v>
      </c>
      <c r="NB28" s="9">
        <v>0.6</v>
      </c>
      <c r="NC28" s="10"/>
      <c r="ND28" s="9">
        <f t="shared" si="198"/>
        <v>0</v>
      </c>
      <c r="NF28" s="20">
        <v>0.6</v>
      </c>
      <c r="NG28" s="10"/>
      <c r="NH28" s="9">
        <f t="shared" si="199"/>
        <v>0</v>
      </c>
      <c r="NJ28" s="20">
        <v>0.6</v>
      </c>
      <c r="NK28" s="10"/>
      <c r="NL28" s="9">
        <f t="shared" si="200"/>
        <v>0</v>
      </c>
      <c r="NN28" s="9">
        <v>0.6</v>
      </c>
      <c r="NO28" s="10"/>
      <c r="NP28" s="9">
        <f t="shared" si="201"/>
        <v>0</v>
      </c>
      <c r="NR28" s="9">
        <v>0.6</v>
      </c>
      <c r="NS28" s="10"/>
      <c r="NT28" s="9">
        <f t="shared" si="202"/>
        <v>0</v>
      </c>
      <c r="NV28" s="9">
        <v>0.6</v>
      </c>
      <c r="NW28" s="10"/>
      <c r="NX28" s="9">
        <f t="shared" si="203"/>
        <v>0</v>
      </c>
      <c r="NZ28" s="9">
        <v>0.6</v>
      </c>
      <c r="OA28" s="10"/>
      <c r="OB28" s="9">
        <f t="shared" si="204"/>
        <v>0</v>
      </c>
      <c r="OD28" s="9">
        <v>0.6</v>
      </c>
      <c r="OE28" s="10"/>
      <c r="OF28" s="9">
        <f t="shared" si="205"/>
        <v>0</v>
      </c>
      <c r="OH28" s="9">
        <v>0.6</v>
      </c>
      <c r="OI28" s="10"/>
      <c r="OJ28" s="9">
        <f t="shared" si="206"/>
        <v>0</v>
      </c>
      <c r="OL28" s="9">
        <v>0.6</v>
      </c>
      <c r="OM28" s="10"/>
      <c r="ON28" s="9">
        <f t="shared" si="207"/>
        <v>0</v>
      </c>
      <c r="OP28" s="9">
        <v>0.6</v>
      </c>
      <c r="OQ28" s="10"/>
      <c r="OR28" s="9">
        <f t="shared" si="208"/>
        <v>0</v>
      </c>
      <c r="OT28" s="9">
        <v>0.6</v>
      </c>
      <c r="OU28" s="10"/>
      <c r="OV28" s="9">
        <f t="shared" si="209"/>
        <v>0</v>
      </c>
      <c r="OX28" s="9">
        <v>0.6</v>
      </c>
      <c r="OY28" s="10"/>
      <c r="OZ28" s="9">
        <f t="shared" si="210"/>
        <v>0</v>
      </c>
      <c r="PB28" s="9">
        <v>0.6</v>
      </c>
      <c r="PC28" s="10"/>
      <c r="PD28" s="9">
        <f t="shared" si="211"/>
        <v>0</v>
      </c>
      <c r="PF28" s="9">
        <v>0.6</v>
      </c>
      <c r="PG28" s="10"/>
      <c r="PH28" s="9">
        <f t="shared" si="212"/>
        <v>0</v>
      </c>
      <c r="PJ28" s="9">
        <v>0.6</v>
      </c>
      <c r="PK28" s="10"/>
      <c r="PL28" s="9">
        <f t="shared" si="213"/>
        <v>0</v>
      </c>
      <c r="PN28" s="44">
        <v>0.5</v>
      </c>
      <c r="PO28" s="10"/>
      <c r="PP28" s="9">
        <f t="shared" si="214"/>
        <v>9.9999999999999978E-2</v>
      </c>
      <c r="PR28" s="9">
        <v>0.5</v>
      </c>
      <c r="PS28" s="10"/>
      <c r="PT28" s="9">
        <f t="shared" si="215"/>
        <v>0</v>
      </c>
      <c r="PV28" s="9">
        <v>0.5</v>
      </c>
      <c r="PW28" s="10"/>
      <c r="PX28" s="9">
        <f t="shared" si="216"/>
        <v>0</v>
      </c>
      <c r="PZ28" s="98">
        <v>0.5</v>
      </c>
      <c r="QA28" s="99"/>
      <c r="QB28" s="98">
        <f t="shared" si="217"/>
        <v>0</v>
      </c>
      <c r="QD28" s="20"/>
      <c r="QE28" s="10"/>
      <c r="QF28" s="9" t="str">
        <f t="shared" si="218"/>
        <v/>
      </c>
    </row>
    <row r="29" spans="1:448" ht="12.75" customHeight="1" x14ac:dyDescent="0.2">
      <c r="A29" s="22"/>
      <c r="B29" s="35"/>
      <c r="C29" s="36"/>
      <c r="D29" s="36"/>
      <c r="F29" s="37"/>
      <c r="G29" s="38"/>
      <c r="H29" s="39"/>
      <c r="J29" s="37"/>
      <c r="K29" s="38"/>
      <c r="L29" s="37"/>
      <c r="N29" s="37"/>
      <c r="O29" s="38"/>
      <c r="P29" s="37"/>
      <c r="R29" s="37"/>
      <c r="S29" s="38"/>
      <c r="T29" s="37"/>
      <c r="V29" s="37"/>
      <c r="W29" s="38"/>
      <c r="X29" s="37"/>
      <c r="Z29" s="40"/>
      <c r="AA29" s="38"/>
      <c r="AB29" s="37"/>
      <c r="AD29" s="40"/>
      <c r="AE29" s="38"/>
      <c r="AF29" s="37"/>
      <c r="AH29" s="40"/>
      <c r="AI29" s="38"/>
      <c r="AJ29" s="37"/>
      <c r="AL29" s="37"/>
      <c r="AM29" s="38"/>
      <c r="AN29" s="37"/>
      <c r="AP29" s="37"/>
      <c r="AQ29" s="38"/>
      <c r="AR29" s="37"/>
      <c r="AT29" s="37"/>
      <c r="AU29" s="38"/>
      <c r="AV29" s="37"/>
      <c r="AX29" s="37"/>
      <c r="AY29" s="38"/>
      <c r="AZ29" s="37"/>
      <c r="BB29" s="37"/>
      <c r="BC29" s="38"/>
      <c r="BD29" s="37"/>
      <c r="BF29" s="40"/>
      <c r="BG29" s="38"/>
      <c r="BH29" s="37"/>
      <c r="BJ29" s="37"/>
      <c r="BK29" s="38"/>
      <c r="BL29" s="37"/>
      <c r="BN29" s="37"/>
      <c r="BO29" s="38"/>
      <c r="BP29" s="37"/>
      <c r="BR29" s="37"/>
      <c r="BS29" s="38"/>
      <c r="BT29" s="37"/>
      <c r="BV29" s="37"/>
      <c r="BW29" s="38"/>
      <c r="BX29" s="37"/>
      <c r="BZ29" s="37"/>
      <c r="CA29" s="38"/>
      <c r="CB29" s="37"/>
      <c r="CD29" s="37"/>
      <c r="CE29" s="38"/>
      <c r="CF29" s="37"/>
      <c r="CH29" s="37"/>
      <c r="CI29" s="38"/>
      <c r="CJ29" s="37"/>
      <c r="CL29" s="37"/>
      <c r="CM29" s="38"/>
      <c r="CN29" s="37"/>
      <c r="CP29" s="37"/>
      <c r="CQ29" s="38"/>
      <c r="CR29" s="37"/>
      <c r="CT29" s="37"/>
      <c r="CU29" s="38"/>
      <c r="CV29" s="37"/>
      <c r="CX29" s="37"/>
      <c r="CY29" s="38"/>
      <c r="CZ29" s="37"/>
      <c r="DB29" s="37"/>
      <c r="DC29" s="38"/>
      <c r="DD29" s="37"/>
      <c r="DF29" s="37"/>
      <c r="DG29" s="38"/>
      <c r="DH29" s="37"/>
      <c r="DJ29" s="37"/>
      <c r="DK29" s="38"/>
      <c r="DL29" s="37"/>
      <c r="DN29" s="37"/>
      <c r="DO29" s="38"/>
      <c r="DP29" s="37"/>
      <c r="DR29" s="37"/>
      <c r="DS29" s="38"/>
      <c r="DT29" s="37"/>
      <c r="DV29" s="37"/>
      <c r="DW29" s="38"/>
      <c r="DX29" s="37"/>
      <c r="DZ29" s="37"/>
      <c r="EA29" s="38"/>
      <c r="EB29" s="37"/>
      <c r="ED29" s="37"/>
      <c r="EE29" s="38"/>
      <c r="EF29" s="37"/>
      <c r="EH29" s="37"/>
      <c r="EI29" s="38"/>
      <c r="EJ29" s="37"/>
      <c r="EL29" s="37"/>
      <c r="EM29" s="38"/>
      <c r="EN29" s="37"/>
      <c r="EP29" s="37"/>
      <c r="EQ29" s="38"/>
      <c r="ER29" s="37"/>
      <c r="ET29" s="37"/>
      <c r="EU29" s="38"/>
      <c r="EV29" s="37"/>
      <c r="EX29" s="37"/>
      <c r="EY29" s="38"/>
      <c r="EZ29" s="37"/>
      <c r="FB29" s="37"/>
      <c r="FC29" s="38"/>
      <c r="FD29" s="37"/>
      <c r="FF29" s="37"/>
      <c r="FG29" s="38"/>
      <c r="FH29" s="37"/>
      <c r="FJ29" s="37"/>
      <c r="FK29" s="38"/>
      <c r="FL29" s="37"/>
      <c r="FN29" s="37"/>
      <c r="FO29" s="38"/>
      <c r="FP29" s="9" t="str">
        <f t="shared" si="6"/>
        <v/>
      </c>
      <c r="FR29" s="37"/>
      <c r="FS29" s="38"/>
      <c r="FT29" s="9" t="str">
        <f t="shared" si="7"/>
        <v/>
      </c>
      <c r="FV29" s="37"/>
      <c r="FW29" s="38"/>
      <c r="FX29" s="9" t="str">
        <f t="shared" si="8"/>
        <v/>
      </c>
      <c r="FZ29" s="37"/>
      <c r="GA29" s="38"/>
      <c r="GB29" s="9" t="str">
        <f t="shared" si="9"/>
        <v/>
      </c>
      <c r="GD29" s="40"/>
      <c r="GE29" s="38"/>
      <c r="GF29" s="9" t="str">
        <f t="shared" si="10"/>
        <v/>
      </c>
      <c r="GH29" s="37"/>
      <c r="GI29" s="38"/>
      <c r="GJ29" s="9" t="str">
        <f t="shared" si="11"/>
        <v/>
      </c>
      <c r="GL29" s="37"/>
      <c r="GM29" s="38"/>
      <c r="GN29" s="9" t="str">
        <f t="shared" si="12"/>
        <v/>
      </c>
      <c r="GP29" s="37"/>
      <c r="GQ29" s="38"/>
      <c r="GR29" s="9" t="str">
        <f t="shared" si="13"/>
        <v/>
      </c>
      <c r="GT29" s="37"/>
      <c r="GU29" s="38"/>
      <c r="GV29" s="9" t="str">
        <f t="shared" si="14"/>
        <v/>
      </c>
      <c r="GX29" s="37"/>
      <c r="GY29" s="38"/>
      <c r="GZ29" s="9" t="str">
        <f t="shared" si="15"/>
        <v/>
      </c>
      <c r="HB29" s="37"/>
      <c r="HC29" s="38"/>
      <c r="HD29" s="9" t="str">
        <f t="shared" si="16"/>
        <v/>
      </c>
      <c r="HF29" s="37"/>
      <c r="HG29" s="38"/>
      <c r="HH29" s="9" t="str">
        <f t="shared" si="17"/>
        <v/>
      </c>
      <c r="HJ29" s="37"/>
      <c r="HK29" s="38"/>
      <c r="HL29" s="9" t="str">
        <f t="shared" si="18"/>
        <v/>
      </c>
      <c r="HN29" s="37"/>
      <c r="HO29" s="38"/>
      <c r="HP29" s="9" t="str">
        <f t="shared" si="19"/>
        <v/>
      </c>
      <c r="HR29" s="37"/>
      <c r="HS29" s="38"/>
      <c r="HT29" s="9" t="str">
        <f t="shared" si="20"/>
        <v/>
      </c>
      <c r="HV29" s="37"/>
      <c r="HW29" s="38"/>
      <c r="HX29" s="9" t="str">
        <f t="shared" si="21"/>
        <v/>
      </c>
      <c r="HZ29" s="37"/>
      <c r="IA29" s="38"/>
      <c r="IB29" s="9" t="str">
        <f t="shared" si="22"/>
        <v/>
      </c>
      <c r="ID29" s="37"/>
      <c r="IE29" s="38"/>
      <c r="IF29" s="9" t="str">
        <f t="shared" ref="IF29" si="298">IF(ISNUMBER(ID29), (IA29+IB29)-ID29, "")</f>
        <v/>
      </c>
      <c r="IH29" s="37"/>
      <c r="II29" s="38"/>
      <c r="IJ29" s="9" t="str">
        <f t="shared" ref="IJ29" si="299">IF(ISNUMBER(IH29), (IE29+IF29)-IH29, "")</f>
        <v/>
      </c>
      <c r="IL29" s="40"/>
      <c r="IM29" s="38"/>
      <c r="IN29" s="9" t="str">
        <f>IF(ISNUMBER(IL29), (II30+IJ30)-IL29, "")</f>
        <v/>
      </c>
      <c r="IP29" s="37"/>
      <c r="IQ29" s="38"/>
      <c r="IR29" s="9" t="str">
        <f>IF(ISNUMBER(IP29), (IM30+IN30)-IP29, "")</f>
        <v/>
      </c>
      <c r="IT29" s="37"/>
      <c r="IU29" s="38"/>
      <c r="IV29" s="9" t="str">
        <f>IF(ISNUMBER(IT29), (IQ30+IR30)-IT29, "")</f>
        <v/>
      </c>
      <c r="IX29" s="37"/>
      <c r="IY29" s="38"/>
      <c r="IZ29" s="9" t="str">
        <f>IF(ISNUMBER(IX29), (IU30+IV30)-IX29, "")</f>
        <v/>
      </c>
      <c r="JB29" s="37"/>
      <c r="JC29" s="38"/>
      <c r="JD29" s="9" t="str">
        <f>IF(ISNUMBER(JB29), (IY30+IZ30)-JB29, "")</f>
        <v/>
      </c>
      <c r="JF29" s="37"/>
      <c r="JG29" s="38"/>
      <c r="JH29" s="9" t="str">
        <f>IF(ISNUMBER(JF29), (JC30+JD30)-JF29, "")</f>
        <v/>
      </c>
      <c r="JJ29" s="37"/>
      <c r="JK29" s="38"/>
      <c r="JL29" s="9" t="str">
        <f>IF(ISNUMBER(JJ29), (JG30+JH30)-JJ29, "")</f>
        <v/>
      </c>
      <c r="JN29" s="37"/>
      <c r="JO29" s="38"/>
      <c r="JP29" s="9" t="str">
        <f>IF(ISNUMBER(JN29), (JK30+JL30)-JN29, "")</f>
        <v/>
      </c>
      <c r="JR29" s="37"/>
      <c r="JS29" s="38"/>
      <c r="JT29" s="9" t="str">
        <f>IF(ISNUMBER(JR29), (JO30+JP30)-JR29, "")</f>
        <v/>
      </c>
      <c r="JV29" s="37"/>
      <c r="JW29" s="38"/>
      <c r="JX29" s="9" t="str">
        <f>IF(ISNUMBER(JV29), (JS30+JT30)-JV29, "")</f>
        <v/>
      </c>
      <c r="JZ29" s="37"/>
      <c r="KA29" s="38"/>
      <c r="KB29" s="9" t="str">
        <f>IF(ISNUMBER(JZ29), (JW30+JX30)-JZ29, "")</f>
        <v/>
      </c>
      <c r="KD29" s="37"/>
      <c r="KE29" s="38"/>
      <c r="KF29" s="9" t="str">
        <f>IF(ISNUMBER(KD29), (KA30+KB30)-KD29, "")</f>
        <v/>
      </c>
      <c r="KH29" s="37"/>
      <c r="KI29" s="38"/>
      <c r="KJ29" s="9" t="str">
        <f>IF(ISNUMBER(KH29), (KE30+KF30)-KH29, "")</f>
        <v/>
      </c>
      <c r="KL29" s="37"/>
      <c r="KM29" s="38"/>
      <c r="KN29" s="9" t="str">
        <f>IF(ISNUMBER(KL29), (KI30+KJ30)-KL29, "")</f>
        <v/>
      </c>
      <c r="KP29" s="37"/>
      <c r="KQ29" s="38"/>
      <c r="KR29" s="9" t="str">
        <f>IF(ISNUMBER(KP29), (KM30+KN30)-KP29, "")</f>
        <v/>
      </c>
      <c r="KT29" s="37"/>
      <c r="KU29" s="38"/>
      <c r="KV29" s="9" t="str">
        <f>IF(ISNUMBER(KT29), (KQ30+KR30)-KT29, "")</f>
        <v/>
      </c>
      <c r="KX29" s="37"/>
      <c r="KY29" s="38"/>
      <c r="KZ29" s="9" t="str">
        <f>IF(ISNUMBER(KX29), (KU30+KV30)-KX29, "")</f>
        <v/>
      </c>
      <c r="LB29" s="37"/>
      <c r="LC29" s="38"/>
      <c r="LD29" s="9" t="str">
        <f>IF(ISNUMBER(LB29), (KY30+KZ30)-LB29, "")</f>
        <v/>
      </c>
      <c r="LF29" s="37"/>
      <c r="LG29" s="38"/>
      <c r="LH29" s="9" t="str">
        <f>IF(ISNUMBER(LF29), (LC30+LD30)-LF29, "")</f>
        <v/>
      </c>
      <c r="LJ29" s="37"/>
      <c r="LK29" s="38"/>
      <c r="LL29" s="9" t="str">
        <f>IF(ISNUMBER(LJ29), (LG30+LH30)-LJ29, "")</f>
        <v/>
      </c>
      <c r="LN29" s="37"/>
      <c r="LO29" s="38"/>
      <c r="LP29" s="9" t="str">
        <f>IF(ISNUMBER(LN29), (LK30+LL30)-LN29, "")</f>
        <v/>
      </c>
      <c r="LR29" s="37"/>
      <c r="LS29" s="38"/>
      <c r="LT29" s="9" t="str">
        <f>IF(ISNUMBER(LR29), (LO30+LP30)-LR29, "")</f>
        <v/>
      </c>
      <c r="LV29" s="40"/>
      <c r="LW29" s="38"/>
      <c r="LX29" s="9" t="str">
        <f>IF(ISNUMBER(LV29), (LS30+LT30)-LV29, "")</f>
        <v/>
      </c>
      <c r="LZ29" s="40"/>
      <c r="MA29" s="38"/>
      <c r="MB29" s="9" t="str">
        <f>IF(ISNUMBER(LZ29), (LW30+LX30)-LZ29, "")</f>
        <v/>
      </c>
      <c r="MD29" s="37"/>
      <c r="ME29" s="38"/>
      <c r="MF29" s="9" t="str">
        <f>IF(ISNUMBER(MD29), (MA30+MB30)-MD29, "")</f>
        <v/>
      </c>
      <c r="MH29" s="37"/>
      <c r="MI29" s="38"/>
      <c r="MJ29" s="9" t="str">
        <f>IF(ISNUMBER(MH29), (ME30+MF30)-MH29, "")</f>
        <v/>
      </c>
      <c r="ML29" s="37"/>
      <c r="MM29" s="38"/>
      <c r="MN29" s="9" t="str">
        <f>IF(ISNUMBER(ML29), (MI30+MJ30)-ML29, "")</f>
        <v/>
      </c>
      <c r="MP29" s="40"/>
      <c r="MQ29" s="38"/>
      <c r="MR29" s="9" t="str">
        <f>IF(ISNUMBER(MP29), (MM30+MN30)-MP29, "")</f>
        <v/>
      </c>
      <c r="MT29" s="37"/>
      <c r="MU29" s="38"/>
      <c r="MV29" s="9" t="str">
        <f>IF(ISNUMBER(MT29), (MQ30+MR30)-MT29, "")</f>
        <v/>
      </c>
      <c r="MX29" s="37"/>
      <c r="MY29" s="38"/>
      <c r="MZ29" s="9" t="str">
        <f>IF(ISNUMBER(MX29), (MU30+MV30)-MX29, "")</f>
        <v/>
      </c>
      <c r="NB29" s="37"/>
      <c r="NC29" s="38"/>
      <c r="ND29" s="9" t="str">
        <f>IF(ISNUMBER(NB29), (MY30+MZ30)-NB29, "")</f>
        <v/>
      </c>
      <c r="NF29" s="40"/>
      <c r="NG29" s="38"/>
      <c r="NH29" s="9" t="str">
        <f>IF(ISNUMBER(NF29), (NC30+ND30)-NF29, "")</f>
        <v/>
      </c>
      <c r="NJ29" s="40"/>
      <c r="NK29" s="38"/>
      <c r="NL29" s="9" t="str">
        <f>IF(ISNUMBER(NJ29), (NG30+NH30)-NJ29, "")</f>
        <v/>
      </c>
      <c r="NN29" s="37"/>
      <c r="NO29" s="38"/>
      <c r="NP29" s="9" t="str">
        <f>IF(ISNUMBER(NN29), (NK30+NL30)-NN29, "")</f>
        <v/>
      </c>
      <c r="NR29" s="37"/>
      <c r="NS29" s="38"/>
      <c r="NT29" s="9" t="str">
        <f>IF(ISNUMBER(NR29), (NO30+NP30)-NR29, "")</f>
        <v/>
      </c>
      <c r="NV29" s="37"/>
      <c r="NW29" s="38"/>
      <c r="NX29" s="9" t="str">
        <f>IF(ISNUMBER(NV29), (NS30+NT30)-NV29, "")</f>
        <v/>
      </c>
      <c r="NZ29" s="37"/>
      <c r="OA29" s="38"/>
      <c r="OB29" s="9" t="str">
        <f>IF(ISNUMBER(NZ29), (NW30+NX30)-NZ29, "")</f>
        <v/>
      </c>
      <c r="OD29" s="37"/>
      <c r="OE29" s="38"/>
      <c r="OF29" s="9" t="str">
        <f>IF(ISNUMBER(OD29), (OA30+OB30)-OD29, "")</f>
        <v/>
      </c>
      <c r="OH29" s="37"/>
      <c r="OI29" s="38"/>
      <c r="OJ29" s="9" t="str">
        <f>IF(ISNUMBER(OH29), (OE30+OF30)-OH29, "")</f>
        <v/>
      </c>
      <c r="OL29" s="37"/>
      <c r="OM29" s="38"/>
      <c r="ON29" s="9" t="str">
        <f>IF(ISNUMBER(OL29), (OI30+OJ30)-OL29, "")</f>
        <v/>
      </c>
      <c r="OP29" s="37"/>
      <c r="OQ29" s="38"/>
      <c r="OR29" s="9" t="str">
        <f>IF(ISNUMBER(OP29), (OM30+ON30)-OP29, "")</f>
        <v/>
      </c>
      <c r="OT29" s="37"/>
      <c r="OU29" s="38"/>
      <c r="OV29" s="9" t="str">
        <f>IF(ISNUMBER(OT29), (OQ30+OR30)-OT29, "")</f>
        <v/>
      </c>
      <c r="OX29" s="37"/>
      <c r="OY29" s="38"/>
      <c r="OZ29" s="9" t="str">
        <f>IF(ISNUMBER(OX29), (OU30+OV30)-OX29, "")</f>
        <v/>
      </c>
      <c r="PB29" s="37"/>
      <c r="PC29" s="38"/>
      <c r="PD29" s="9" t="str">
        <f>IF(ISNUMBER(PB29), (OY30+OZ30)-PB29, "")</f>
        <v/>
      </c>
      <c r="PF29" s="37"/>
      <c r="PG29" s="38"/>
      <c r="PH29" s="9" t="str">
        <f>IF(ISNUMBER(PF29), (PC30+PD30)-PF29, "")</f>
        <v/>
      </c>
      <c r="PJ29" s="37"/>
      <c r="PK29" s="38"/>
      <c r="PL29" s="9" t="str">
        <f>IF(ISNUMBER(PJ29), (PG30+PH30)-PJ29, "")</f>
        <v/>
      </c>
      <c r="PN29" s="37"/>
      <c r="PO29" s="38"/>
      <c r="PP29" s="9" t="str">
        <f>IF(ISNUMBER(PN29), (PK30+PL30)-PN29, "")</f>
        <v/>
      </c>
      <c r="PR29" s="37"/>
      <c r="PS29" s="38"/>
      <c r="PT29" s="9" t="str">
        <f>IF(ISNUMBER(PR29), (PO30+PP30)-PR29, "")</f>
        <v/>
      </c>
      <c r="PV29" s="37"/>
      <c r="PW29" s="38"/>
      <c r="PX29" s="9" t="str">
        <f>IF(ISNUMBER(PV29), (PS30+PT30)-PV29, "")</f>
        <v/>
      </c>
      <c r="PZ29" s="100"/>
      <c r="QA29" s="101"/>
      <c r="QB29" s="98" t="str">
        <f>IF(ISNUMBER(PZ29), (PW30+PX30)-PZ29, "")</f>
        <v/>
      </c>
      <c r="QD29" s="40"/>
      <c r="QE29" s="38"/>
      <c r="QF29" s="9" t="str">
        <f>IF(ISNUMBER(QD29), (QA30+QB30)-QD29, "")</f>
        <v/>
      </c>
    </row>
    <row r="30" spans="1:448" ht="12.75" customHeight="1" x14ac:dyDescent="0.2">
      <c r="A30" s="26" t="s">
        <v>53</v>
      </c>
      <c r="B30" s="2" t="s">
        <v>56</v>
      </c>
      <c r="C30" s="3" t="s">
        <v>1</v>
      </c>
      <c r="D30" s="4" t="s">
        <v>23</v>
      </c>
      <c r="F30" s="6" t="s">
        <v>31</v>
      </c>
      <c r="G30" s="7" t="s">
        <v>2</v>
      </c>
      <c r="H30" s="27" t="s">
        <v>3</v>
      </c>
      <c r="J30" s="6" t="s">
        <v>31</v>
      </c>
      <c r="K30" s="7" t="s">
        <v>2</v>
      </c>
      <c r="L30" s="6" t="s">
        <v>3</v>
      </c>
      <c r="N30" s="6" t="s">
        <v>31</v>
      </c>
      <c r="O30" s="7" t="s">
        <v>2</v>
      </c>
      <c r="P30" s="6" t="s">
        <v>3</v>
      </c>
      <c r="R30" s="6" t="s">
        <v>31</v>
      </c>
      <c r="S30" s="7" t="s">
        <v>2</v>
      </c>
      <c r="T30" s="6" t="s">
        <v>3</v>
      </c>
      <c r="V30" s="6" t="s">
        <v>31</v>
      </c>
      <c r="W30" s="7" t="s">
        <v>2</v>
      </c>
      <c r="X30" s="6" t="s">
        <v>3</v>
      </c>
      <c r="Z30" s="6" t="s">
        <v>31</v>
      </c>
      <c r="AA30" s="7" t="s">
        <v>2</v>
      </c>
      <c r="AB30" s="6" t="s">
        <v>3</v>
      </c>
      <c r="AD30" s="6" t="s">
        <v>31</v>
      </c>
      <c r="AE30" s="7" t="s">
        <v>2</v>
      </c>
      <c r="AF30" s="6" t="s">
        <v>3</v>
      </c>
      <c r="AH30" s="6" t="s">
        <v>31</v>
      </c>
      <c r="AI30" s="7" t="s">
        <v>2</v>
      </c>
      <c r="AJ30" s="6" t="s">
        <v>3</v>
      </c>
      <c r="AL30" s="6" t="s">
        <v>31</v>
      </c>
      <c r="AM30" s="7" t="s">
        <v>2</v>
      </c>
      <c r="AN30" s="6" t="s">
        <v>3</v>
      </c>
      <c r="AP30" s="6" t="s">
        <v>31</v>
      </c>
      <c r="AQ30" s="7" t="s">
        <v>2</v>
      </c>
      <c r="AR30" s="6" t="s">
        <v>3</v>
      </c>
      <c r="AT30" s="6" t="s">
        <v>31</v>
      </c>
      <c r="AU30" s="7" t="s">
        <v>2</v>
      </c>
      <c r="AV30" s="6" t="s">
        <v>3</v>
      </c>
      <c r="AX30" s="6" t="s">
        <v>31</v>
      </c>
      <c r="AY30" s="7" t="s">
        <v>2</v>
      </c>
      <c r="AZ30" s="6" t="s">
        <v>3</v>
      </c>
      <c r="BB30" s="6" t="s">
        <v>31</v>
      </c>
      <c r="BC30" s="7" t="s">
        <v>2</v>
      </c>
      <c r="BD30" s="6" t="s">
        <v>3</v>
      </c>
      <c r="BF30" s="6" t="s">
        <v>31</v>
      </c>
      <c r="BG30" s="7" t="s">
        <v>2</v>
      </c>
      <c r="BH30" s="6" t="s">
        <v>3</v>
      </c>
      <c r="BJ30" s="6" t="s">
        <v>31</v>
      </c>
      <c r="BK30" s="7" t="s">
        <v>2</v>
      </c>
      <c r="BL30" s="6" t="s">
        <v>3</v>
      </c>
      <c r="BN30" s="6" t="s">
        <v>31</v>
      </c>
      <c r="BO30" s="7" t="s">
        <v>2</v>
      </c>
      <c r="BP30" s="6" t="s">
        <v>3</v>
      </c>
      <c r="BR30" s="6" t="s">
        <v>31</v>
      </c>
      <c r="BS30" s="7" t="s">
        <v>2</v>
      </c>
      <c r="BT30" s="6" t="s">
        <v>3</v>
      </c>
      <c r="BV30" s="6" t="s">
        <v>31</v>
      </c>
      <c r="BW30" s="7" t="s">
        <v>2</v>
      </c>
      <c r="BX30" s="6" t="s">
        <v>3</v>
      </c>
      <c r="BZ30" s="6" t="s">
        <v>31</v>
      </c>
      <c r="CA30" s="7" t="s">
        <v>2</v>
      </c>
      <c r="CB30" s="6" t="s">
        <v>3</v>
      </c>
      <c r="CD30" s="6" t="s">
        <v>31</v>
      </c>
      <c r="CE30" s="7" t="s">
        <v>2</v>
      </c>
      <c r="CF30" s="6" t="s">
        <v>3</v>
      </c>
      <c r="CH30" s="6" t="s">
        <v>31</v>
      </c>
      <c r="CI30" s="7" t="s">
        <v>2</v>
      </c>
      <c r="CJ30" s="6" t="s">
        <v>3</v>
      </c>
      <c r="CL30" s="6" t="s">
        <v>31</v>
      </c>
      <c r="CM30" s="7" t="s">
        <v>2</v>
      </c>
      <c r="CN30" s="6" t="s">
        <v>3</v>
      </c>
      <c r="CP30" s="6" t="s">
        <v>31</v>
      </c>
      <c r="CQ30" s="7" t="s">
        <v>2</v>
      </c>
      <c r="CR30" s="6" t="s">
        <v>3</v>
      </c>
      <c r="CT30" s="6" t="s">
        <v>31</v>
      </c>
      <c r="CU30" s="7" t="s">
        <v>2</v>
      </c>
      <c r="CV30" s="6" t="s">
        <v>3</v>
      </c>
      <c r="CX30" s="6" t="s">
        <v>31</v>
      </c>
      <c r="CY30" s="7" t="s">
        <v>2</v>
      </c>
      <c r="CZ30" s="6" t="s">
        <v>3</v>
      </c>
      <c r="DB30" s="6" t="s">
        <v>31</v>
      </c>
      <c r="DC30" s="7" t="s">
        <v>2</v>
      </c>
      <c r="DD30" s="6" t="s">
        <v>3</v>
      </c>
      <c r="DF30" s="6" t="s">
        <v>31</v>
      </c>
      <c r="DG30" s="7" t="s">
        <v>2</v>
      </c>
      <c r="DH30" s="6" t="s">
        <v>3</v>
      </c>
      <c r="DJ30" s="6" t="s">
        <v>31</v>
      </c>
      <c r="DK30" s="7" t="s">
        <v>2</v>
      </c>
      <c r="DL30" s="6" t="s">
        <v>3</v>
      </c>
      <c r="DN30" s="6" t="s">
        <v>31</v>
      </c>
      <c r="DO30" s="7" t="s">
        <v>2</v>
      </c>
      <c r="DP30" s="6" t="s">
        <v>3</v>
      </c>
      <c r="DR30" s="6" t="s">
        <v>31</v>
      </c>
      <c r="DS30" s="7" t="s">
        <v>2</v>
      </c>
      <c r="DT30" s="6" t="s">
        <v>3</v>
      </c>
      <c r="DV30" s="6" t="s">
        <v>31</v>
      </c>
      <c r="DW30" s="7" t="s">
        <v>2</v>
      </c>
      <c r="DX30" s="6" t="s">
        <v>3</v>
      </c>
      <c r="DZ30" s="6" t="s">
        <v>31</v>
      </c>
      <c r="EA30" s="7" t="s">
        <v>2</v>
      </c>
      <c r="EB30" s="6" t="s">
        <v>3</v>
      </c>
      <c r="ED30" s="6" t="s">
        <v>31</v>
      </c>
      <c r="EE30" s="7" t="s">
        <v>2</v>
      </c>
      <c r="EF30" s="6" t="s">
        <v>3</v>
      </c>
      <c r="EH30" s="6" t="s">
        <v>31</v>
      </c>
      <c r="EI30" s="7" t="s">
        <v>2</v>
      </c>
      <c r="EJ30" s="6" t="s">
        <v>3</v>
      </c>
      <c r="EL30" s="6" t="s">
        <v>31</v>
      </c>
      <c r="EM30" s="7" t="s">
        <v>2</v>
      </c>
      <c r="EN30" s="6" t="s">
        <v>3</v>
      </c>
      <c r="EP30" s="6" t="s">
        <v>31</v>
      </c>
      <c r="EQ30" s="7" t="s">
        <v>2</v>
      </c>
      <c r="ER30" s="6" t="s">
        <v>3</v>
      </c>
      <c r="ET30" s="6" t="s">
        <v>31</v>
      </c>
      <c r="EU30" s="7" t="s">
        <v>2</v>
      </c>
      <c r="EV30" s="6" t="s">
        <v>3</v>
      </c>
      <c r="EX30" s="6" t="s">
        <v>31</v>
      </c>
      <c r="EY30" s="7" t="s">
        <v>2</v>
      </c>
      <c r="EZ30" s="6" t="s">
        <v>3</v>
      </c>
      <c r="FB30" s="6" t="s">
        <v>31</v>
      </c>
      <c r="FC30" s="7" t="s">
        <v>2</v>
      </c>
      <c r="FD30" s="6" t="s">
        <v>3</v>
      </c>
      <c r="FF30" s="19" t="s">
        <v>31</v>
      </c>
      <c r="FG30" s="7" t="s">
        <v>2</v>
      </c>
      <c r="FH30" s="6" t="s">
        <v>3</v>
      </c>
      <c r="FJ30" s="6" t="s">
        <v>31</v>
      </c>
      <c r="FK30" s="7" t="s">
        <v>2</v>
      </c>
      <c r="FL30" s="6" t="s">
        <v>3</v>
      </c>
      <c r="FN30" s="6" t="s">
        <v>31</v>
      </c>
      <c r="FO30" s="7" t="s">
        <v>2</v>
      </c>
      <c r="FP30" s="9" t="s">
        <v>3</v>
      </c>
      <c r="FR30" s="6" t="s">
        <v>31</v>
      </c>
      <c r="FS30" s="7" t="s">
        <v>2</v>
      </c>
      <c r="FT30" s="9" t="s">
        <v>3</v>
      </c>
      <c r="FV30" s="6" t="s">
        <v>31</v>
      </c>
      <c r="FW30" s="7" t="s">
        <v>2</v>
      </c>
      <c r="FX30" s="9" t="s">
        <v>3</v>
      </c>
      <c r="FZ30" s="6" t="s">
        <v>31</v>
      </c>
      <c r="GA30" s="7" t="s">
        <v>2</v>
      </c>
      <c r="GB30" s="9" t="s">
        <v>3</v>
      </c>
      <c r="GD30" s="6" t="s">
        <v>31</v>
      </c>
      <c r="GE30" s="7" t="s">
        <v>2</v>
      </c>
      <c r="GF30" s="9" t="s">
        <v>3</v>
      </c>
      <c r="GH30" s="6" t="s">
        <v>31</v>
      </c>
      <c r="GI30" s="7" t="s">
        <v>2</v>
      </c>
      <c r="GJ30" s="9" t="s">
        <v>3</v>
      </c>
      <c r="GL30" s="6" t="s">
        <v>31</v>
      </c>
      <c r="GM30" s="7" t="s">
        <v>2</v>
      </c>
      <c r="GN30" s="9" t="s">
        <v>3</v>
      </c>
      <c r="GP30" s="6" t="s">
        <v>31</v>
      </c>
      <c r="GQ30" s="7" t="s">
        <v>2</v>
      </c>
      <c r="GR30" s="9" t="s">
        <v>3</v>
      </c>
      <c r="GT30" s="6" t="s">
        <v>31</v>
      </c>
      <c r="GU30" s="7" t="s">
        <v>2</v>
      </c>
      <c r="GV30" s="9" t="s">
        <v>3</v>
      </c>
      <c r="GX30" s="6" t="s">
        <v>31</v>
      </c>
      <c r="GY30" s="7" t="s">
        <v>2</v>
      </c>
      <c r="GZ30" s="9" t="s">
        <v>3</v>
      </c>
      <c r="HB30" s="6" t="s">
        <v>31</v>
      </c>
      <c r="HC30" s="7" t="s">
        <v>2</v>
      </c>
      <c r="HD30" s="9" t="s">
        <v>3</v>
      </c>
      <c r="HF30" s="6" t="s">
        <v>31</v>
      </c>
      <c r="HG30" s="7" t="s">
        <v>2</v>
      </c>
      <c r="HH30" s="9" t="s">
        <v>3</v>
      </c>
      <c r="HJ30" s="6" t="s">
        <v>31</v>
      </c>
      <c r="HK30" s="7" t="s">
        <v>2</v>
      </c>
      <c r="HL30" s="9" t="s">
        <v>3</v>
      </c>
      <c r="HN30" s="6" t="s">
        <v>31</v>
      </c>
      <c r="HO30" s="7" t="s">
        <v>2</v>
      </c>
      <c r="HP30" s="9" t="s">
        <v>3</v>
      </c>
      <c r="HR30" s="6" t="s">
        <v>31</v>
      </c>
      <c r="HS30" s="7" t="s">
        <v>2</v>
      </c>
      <c r="HT30" s="9" t="s">
        <v>3</v>
      </c>
      <c r="HV30" s="6" t="s">
        <v>31</v>
      </c>
      <c r="HW30" s="7" t="s">
        <v>2</v>
      </c>
      <c r="HX30" s="9" t="s">
        <v>3</v>
      </c>
      <c r="HZ30" s="6" t="s">
        <v>31</v>
      </c>
      <c r="IA30" s="7" t="s">
        <v>2</v>
      </c>
      <c r="IB30" s="9" t="s">
        <v>3</v>
      </c>
      <c r="ID30" s="6" t="s">
        <v>31</v>
      </c>
      <c r="IE30" s="7" t="s">
        <v>2</v>
      </c>
      <c r="IF30" s="9" t="s">
        <v>3</v>
      </c>
      <c r="IH30" s="6" t="s">
        <v>31</v>
      </c>
      <c r="II30" s="7" t="s">
        <v>2</v>
      </c>
      <c r="IJ30" s="9" t="s">
        <v>3</v>
      </c>
      <c r="IL30" s="49" t="s">
        <v>31</v>
      </c>
      <c r="IM30" s="7" t="s">
        <v>2</v>
      </c>
      <c r="IN30" s="9" t="s">
        <v>3</v>
      </c>
      <c r="IP30" s="6" t="s">
        <v>31</v>
      </c>
      <c r="IQ30" s="7" t="s">
        <v>2</v>
      </c>
      <c r="IR30" s="9" t="s">
        <v>3</v>
      </c>
      <c r="IT30" s="6" t="s">
        <v>31</v>
      </c>
      <c r="IU30" s="7" t="s">
        <v>2</v>
      </c>
      <c r="IV30" s="9" t="s">
        <v>3</v>
      </c>
      <c r="IX30" s="6" t="s">
        <v>31</v>
      </c>
      <c r="IY30" s="7" t="s">
        <v>2</v>
      </c>
      <c r="IZ30" s="9" t="s">
        <v>3</v>
      </c>
      <c r="JB30" s="6" t="s">
        <v>31</v>
      </c>
      <c r="JC30" s="7" t="s">
        <v>2</v>
      </c>
      <c r="JD30" s="9" t="s">
        <v>3</v>
      </c>
      <c r="JF30" s="6" t="s">
        <v>31</v>
      </c>
      <c r="JG30" s="7" t="s">
        <v>2</v>
      </c>
      <c r="JH30" s="9" t="s">
        <v>3</v>
      </c>
      <c r="JJ30" s="6" t="s">
        <v>31</v>
      </c>
      <c r="JK30" s="7" t="s">
        <v>2</v>
      </c>
      <c r="JL30" s="9" t="s">
        <v>3</v>
      </c>
      <c r="JN30" s="6" t="s">
        <v>31</v>
      </c>
      <c r="JO30" s="7" t="s">
        <v>2</v>
      </c>
      <c r="JP30" s="9" t="s">
        <v>3</v>
      </c>
      <c r="JR30" s="6" t="s">
        <v>31</v>
      </c>
      <c r="JS30" s="7" t="s">
        <v>2</v>
      </c>
      <c r="JT30" s="9" t="s">
        <v>3</v>
      </c>
      <c r="JV30" s="6" t="s">
        <v>31</v>
      </c>
      <c r="JW30" s="7" t="s">
        <v>2</v>
      </c>
      <c r="JX30" s="9" t="s">
        <v>3</v>
      </c>
      <c r="JZ30" s="6" t="s">
        <v>31</v>
      </c>
      <c r="KA30" s="7" t="s">
        <v>2</v>
      </c>
      <c r="KB30" s="9" t="s">
        <v>3</v>
      </c>
      <c r="KD30" s="6" t="s">
        <v>31</v>
      </c>
      <c r="KE30" s="7" t="s">
        <v>2</v>
      </c>
      <c r="KF30" s="9" t="s">
        <v>3</v>
      </c>
      <c r="KH30" s="6" t="s">
        <v>31</v>
      </c>
      <c r="KI30" s="7" t="s">
        <v>2</v>
      </c>
      <c r="KJ30" s="9" t="s">
        <v>3</v>
      </c>
      <c r="KL30" s="6" t="s">
        <v>31</v>
      </c>
      <c r="KM30" s="7" t="s">
        <v>2</v>
      </c>
      <c r="KN30" s="9" t="s">
        <v>3</v>
      </c>
      <c r="KP30" s="6" t="s">
        <v>31</v>
      </c>
      <c r="KQ30" s="7" t="s">
        <v>2</v>
      </c>
      <c r="KR30" s="9" t="s">
        <v>3</v>
      </c>
      <c r="KT30" s="6" t="s">
        <v>31</v>
      </c>
      <c r="KU30" s="7" t="s">
        <v>2</v>
      </c>
      <c r="KV30" s="9" t="s">
        <v>3</v>
      </c>
      <c r="KX30" s="6" t="s">
        <v>31</v>
      </c>
      <c r="KY30" s="7" t="s">
        <v>2</v>
      </c>
      <c r="KZ30" s="9" t="s">
        <v>3</v>
      </c>
      <c r="LB30" s="6" t="s">
        <v>31</v>
      </c>
      <c r="LC30" s="7" t="s">
        <v>2</v>
      </c>
      <c r="LD30" s="9" t="s">
        <v>3</v>
      </c>
      <c r="LF30" s="6" t="s">
        <v>31</v>
      </c>
      <c r="LG30" s="7" t="s">
        <v>2</v>
      </c>
      <c r="LH30" s="9" t="s">
        <v>3</v>
      </c>
      <c r="LJ30" s="6" t="s">
        <v>31</v>
      </c>
      <c r="LK30" s="7" t="s">
        <v>2</v>
      </c>
      <c r="LL30" s="9" t="s">
        <v>3</v>
      </c>
      <c r="LN30" s="6" t="s">
        <v>31</v>
      </c>
      <c r="LO30" s="7" t="s">
        <v>2</v>
      </c>
      <c r="LP30" s="9" t="s">
        <v>3</v>
      </c>
      <c r="LR30" s="6" t="s">
        <v>31</v>
      </c>
      <c r="LS30" s="7" t="s">
        <v>2</v>
      </c>
      <c r="LT30" s="9" t="s">
        <v>3</v>
      </c>
      <c r="LV30" s="49" t="s">
        <v>31</v>
      </c>
      <c r="LW30" s="7" t="s">
        <v>2</v>
      </c>
      <c r="LX30" s="9" t="s">
        <v>3</v>
      </c>
      <c r="LZ30" s="49" t="s">
        <v>31</v>
      </c>
      <c r="MA30" s="7" t="s">
        <v>2</v>
      </c>
      <c r="MB30" s="9" t="s">
        <v>3</v>
      </c>
      <c r="MD30" s="6" t="s">
        <v>31</v>
      </c>
      <c r="ME30" s="7" t="s">
        <v>2</v>
      </c>
      <c r="MF30" s="9" t="s">
        <v>3</v>
      </c>
      <c r="MH30" s="6" t="s">
        <v>31</v>
      </c>
      <c r="MI30" s="7" t="s">
        <v>2</v>
      </c>
      <c r="MJ30" s="9" t="s">
        <v>3</v>
      </c>
      <c r="ML30" s="6" t="s">
        <v>31</v>
      </c>
      <c r="MM30" s="7" t="s">
        <v>2</v>
      </c>
      <c r="MN30" s="9" t="s">
        <v>3</v>
      </c>
      <c r="MP30" s="49" t="s">
        <v>31</v>
      </c>
      <c r="MQ30" s="7" t="s">
        <v>2</v>
      </c>
      <c r="MR30" s="9" t="s">
        <v>3</v>
      </c>
      <c r="MT30" s="6" t="s">
        <v>31</v>
      </c>
      <c r="MU30" s="7" t="s">
        <v>2</v>
      </c>
      <c r="MV30" s="9" t="s">
        <v>3</v>
      </c>
      <c r="MX30" s="6" t="s">
        <v>31</v>
      </c>
      <c r="MY30" s="7" t="s">
        <v>2</v>
      </c>
      <c r="MZ30" s="9" t="s">
        <v>3</v>
      </c>
      <c r="NB30" s="6" t="s">
        <v>31</v>
      </c>
      <c r="NC30" s="7" t="s">
        <v>2</v>
      </c>
      <c r="ND30" s="9" t="s">
        <v>3</v>
      </c>
      <c r="NF30" s="49" t="s">
        <v>31</v>
      </c>
      <c r="NG30" s="7" t="s">
        <v>2</v>
      </c>
      <c r="NH30" s="9" t="s">
        <v>3</v>
      </c>
      <c r="NJ30" s="49" t="s">
        <v>31</v>
      </c>
      <c r="NK30" s="7" t="s">
        <v>2</v>
      </c>
      <c r="NL30" s="9" t="s">
        <v>3</v>
      </c>
      <c r="NN30" s="6" t="s">
        <v>31</v>
      </c>
      <c r="NO30" s="7" t="s">
        <v>2</v>
      </c>
      <c r="NP30" s="9" t="s">
        <v>3</v>
      </c>
      <c r="NR30" s="6" t="s">
        <v>31</v>
      </c>
      <c r="NS30" s="7" t="s">
        <v>2</v>
      </c>
      <c r="NT30" s="9" t="s">
        <v>3</v>
      </c>
      <c r="NV30" s="6" t="s">
        <v>31</v>
      </c>
      <c r="NW30" s="7" t="s">
        <v>2</v>
      </c>
      <c r="NX30" s="9" t="s">
        <v>3</v>
      </c>
      <c r="NZ30" s="6" t="s">
        <v>31</v>
      </c>
      <c r="OA30" s="7" t="s">
        <v>2</v>
      </c>
      <c r="OB30" s="9" t="s">
        <v>3</v>
      </c>
      <c r="OD30" s="6" t="s">
        <v>31</v>
      </c>
      <c r="OE30" s="7" t="s">
        <v>2</v>
      </c>
      <c r="OF30" s="9" t="s">
        <v>3</v>
      </c>
      <c r="OH30" s="6" t="s">
        <v>31</v>
      </c>
      <c r="OI30" s="7" t="s">
        <v>2</v>
      </c>
      <c r="OJ30" s="9" t="s">
        <v>3</v>
      </c>
      <c r="OL30" s="6" t="s">
        <v>31</v>
      </c>
      <c r="OM30" s="7" t="s">
        <v>2</v>
      </c>
      <c r="ON30" s="9" t="s">
        <v>3</v>
      </c>
      <c r="OP30" s="6" t="s">
        <v>31</v>
      </c>
      <c r="OQ30" s="7" t="s">
        <v>2</v>
      </c>
      <c r="OR30" s="9" t="s">
        <v>3</v>
      </c>
      <c r="OT30" s="6" t="s">
        <v>31</v>
      </c>
      <c r="OU30" s="7" t="s">
        <v>2</v>
      </c>
      <c r="OV30" s="9" t="s">
        <v>3</v>
      </c>
      <c r="OX30" s="6" t="s">
        <v>31</v>
      </c>
      <c r="OY30" s="7" t="s">
        <v>2</v>
      </c>
      <c r="OZ30" s="9" t="s">
        <v>3</v>
      </c>
      <c r="PB30" s="6" t="s">
        <v>31</v>
      </c>
      <c r="PC30" s="7" t="s">
        <v>2</v>
      </c>
      <c r="PD30" s="9" t="s">
        <v>3</v>
      </c>
      <c r="PF30" s="6" t="s">
        <v>31</v>
      </c>
      <c r="PG30" s="7" t="s">
        <v>2</v>
      </c>
      <c r="PH30" s="9" t="s">
        <v>3</v>
      </c>
      <c r="PJ30" s="6" t="s">
        <v>31</v>
      </c>
      <c r="PK30" s="7" t="s">
        <v>2</v>
      </c>
      <c r="PL30" s="9" t="s">
        <v>3</v>
      </c>
      <c r="PN30" s="6" t="s">
        <v>31</v>
      </c>
      <c r="PO30" s="7" t="s">
        <v>2</v>
      </c>
      <c r="PP30" s="9" t="s">
        <v>3</v>
      </c>
      <c r="PR30" s="6" t="s">
        <v>31</v>
      </c>
      <c r="PS30" s="7" t="s">
        <v>2</v>
      </c>
      <c r="PT30" s="9" t="s">
        <v>3</v>
      </c>
      <c r="PV30" s="6"/>
      <c r="PW30" s="7" t="s">
        <v>2</v>
      </c>
      <c r="PX30" s="9" t="s">
        <v>3</v>
      </c>
      <c r="PZ30" s="96" t="s">
        <v>31</v>
      </c>
      <c r="QA30" s="97" t="s">
        <v>2</v>
      </c>
      <c r="QB30" s="98" t="s">
        <v>3</v>
      </c>
      <c r="QD30" s="50" t="s">
        <v>31</v>
      </c>
      <c r="QE30" s="7" t="s">
        <v>2</v>
      </c>
      <c r="QF30" s="9" t="s">
        <v>3</v>
      </c>
    </row>
    <row r="31" spans="1:448" ht="12.75" customHeight="1" x14ac:dyDescent="0.2">
      <c r="A31" s="34" t="s">
        <v>14</v>
      </c>
      <c r="B31" s="14" t="s">
        <v>52</v>
      </c>
      <c r="C31" s="1">
        <v>0.2</v>
      </c>
      <c r="D31" s="1" t="s">
        <v>27</v>
      </c>
      <c r="F31" s="9">
        <v>0.9</v>
      </c>
      <c r="G31" s="10"/>
      <c r="H31" s="28"/>
      <c r="J31" s="9">
        <v>0.9</v>
      </c>
      <c r="K31" s="10"/>
      <c r="L31" s="9">
        <f>IF(ISNUMBER(J31), (F31+G31)-J31, "")</f>
        <v>0</v>
      </c>
      <c r="N31" s="9">
        <v>0.8</v>
      </c>
      <c r="O31" s="10"/>
      <c r="P31" s="9">
        <f>IF(ISNUMBER(N31), (J31+K31)-N31, "")</f>
        <v>9.9999999999999978E-2</v>
      </c>
      <c r="R31" s="9">
        <v>0.9</v>
      </c>
      <c r="S31" s="10"/>
      <c r="T31" s="9">
        <f>IF(ISNUMBER(R31), (N31+O31)-R31, "")</f>
        <v>-9.9999999999999978E-2</v>
      </c>
      <c r="V31" s="9">
        <v>0.8</v>
      </c>
      <c r="W31" s="10"/>
      <c r="X31" s="9">
        <f>IF(ISNUMBER(V31), (R31+S31)-V31, "")</f>
        <v>9.9999999999999978E-2</v>
      </c>
      <c r="Z31" s="20">
        <v>0.8</v>
      </c>
      <c r="AA31" s="10"/>
      <c r="AB31" s="9">
        <f>IF(ISNUMBER(Z31), (V31+W31)-Z31, "")</f>
        <v>0</v>
      </c>
      <c r="AD31" s="20">
        <v>0.8</v>
      </c>
      <c r="AE31" s="10"/>
      <c r="AF31" s="9">
        <f>IF(ISNUMBER(AD31), (Z31+AA31)-AD31, "")</f>
        <v>0</v>
      </c>
      <c r="AH31" s="20">
        <v>0.8</v>
      </c>
      <c r="AI31" s="10"/>
      <c r="AJ31" s="9">
        <f>IF(ISNUMBER(AH31), (AD31+AE31)-AH31, "")</f>
        <v>0</v>
      </c>
      <c r="AL31" s="9">
        <v>0.8</v>
      </c>
      <c r="AM31" s="10"/>
      <c r="AN31" s="9">
        <f>IF(ISNUMBER(AL31), (AH31+AI31)-AL31, "")</f>
        <v>0</v>
      </c>
      <c r="AP31" s="9">
        <v>0.8</v>
      </c>
      <c r="AQ31" s="10"/>
      <c r="AR31" s="9">
        <f>IF(ISNUMBER(AP31), (AL31+AM31)-AP31, "")</f>
        <v>0</v>
      </c>
      <c r="AT31" s="9">
        <v>0.8</v>
      </c>
      <c r="AU31" s="10"/>
      <c r="AV31" s="9">
        <f>IF(ISNUMBER(AT31), (AP31+AQ31)-AT31, "")</f>
        <v>0</v>
      </c>
      <c r="AX31" s="9">
        <v>0.8</v>
      </c>
      <c r="AY31" s="10"/>
      <c r="AZ31" s="9">
        <f>IF(ISNUMBER(AX31), (AT31+AU31)-AX31, "")</f>
        <v>0</v>
      </c>
      <c r="BB31" s="9">
        <v>0.8</v>
      </c>
      <c r="BC31" s="10"/>
      <c r="BD31" s="9">
        <f>IF(ISNUMBER(BB31), (AX31+AY31)-BB31, "")</f>
        <v>0</v>
      </c>
      <c r="BF31" s="20">
        <v>0.8</v>
      </c>
      <c r="BG31" s="10"/>
      <c r="BH31" s="9">
        <f>IF(ISNUMBER(BF31), (BB31+BC31)-BF31, "")</f>
        <v>0</v>
      </c>
      <c r="BJ31" s="9">
        <v>0.7</v>
      </c>
      <c r="BK31" s="10"/>
      <c r="BL31" s="9">
        <f>IF(ISNUMBER(BJ31), (BF31+BG31)-BJ31, "")</f>
        <v>0.10000000000000009</v>
      </c>
      <c r="BN31" s="9">
        <v>0.7</v>
      </c>
      <c r="BO31" s="10"/>
      <c r="BP31" s="9">
        <f>IF(ISNUMBER(BN31), (BJ31+BK31)-BN31, "")</f>
        <v>0</v>
      </c>
      <c r="BR31" s="9">
        <v>0.7</v>
      </c>
      <c r="BS31" s="10"/>
      <c r="BT31" s="9">
        <f>IF(ISNUMBER(BR31), (BN31+BO31)-BR31, "")</f>
        <v>0</v>
      </c>
      <c r="BV31" s="9">
        <v>0.7</v>
      </c>
      <c r="BW31" s="10"/>
      <c r="BX31" s="9">
        <f>IF(ISNUMBER(BV31), (BR31+BS31)-BV31, "")</f>
        <v>0</v>
      </c>
      <c r="BZ31" s="9">
        <v>0.7</v>
      </c>
      <c r="CA31" s="10"/>
      <c r="CB31" s="9">
        <f>IF(ISNUMBER(BZ31), (BV31+BW31)-BZ31, "")</f>
        <v>0</v>
      </c>
      <c r="CD31" s="9">
        <v>0.7</v>
      </c>
      <c r="CE31" s="10"/>
      <c r="CF31" s="9">
        <f>IF(ISNUMBER(CD31), (BZ31+CA31)-CD31, "")</f>
        <v>0</v>
      </c>
      <c r="CH31" s="9">
        <v>0.7</v>
      </c>
      <c r="CI31" s="10"/>
      <c r="CJ31" s="9">
        <f>IF(ISNUMBER(CH31), (CD31+CE31)-CH31, "")</f>
        <v>0</v>
      </c>
      <c r="CL31" s="9">
        <v>0.7</v>
      </c>
      <c r="CM31" s="10"/>
      <c r="CN31" s="9">
        <f>IF(ISNUMBER(CL31), (CH31+CI31)-CL31, "")</f>
        <v>0</v>
      </c>
      <c r="CP31" s="9">
        <v>0.7</v>
      </c>
      <c r="CQ31" s="10"/>
      <c r="CR31" s="9">
        <f>IF(ISNUMBER(CP31), (CL31+CM31)-CP31, "")</f>
        <v>0</v>
      </c>
      <c r="CT31" s="9">
        <v>0.9</v>
      </c>
      <c r="CU31" s="10"/>
      <c r="CV31" s="9">
        <f>IF(ISNUMBER(CT31), (CP31+CQ31)-CT31, "")</f>
        <v>-0.20000000000000007</v>
      </c>
      <c r="CX31" s="9">
        <v>0.8</v>
      </c>
      <c r="CY31" s="10"/>
      <c r="CZ31" s="9">
        <f>IF(ISNUMBER(CX31), (CT31+CU31)-CX31, "")</f>
        <v>9.9999999999999978E-2</v>
      </c>
      <c r="DB31" s="9">
        <v>0.8</v>
      </c>
      <c r="DC31" s="10"/>
      <c r="DD31" s="9">
        <f>IF(ISNUMBER(DB31), (CX31+CY31)-DB31, "")</f>
        <v>0</v>
      </c>
      <c r="DF31" s="9">
        <v>0.8</v>
      </c>
      <c r="DG31" s="10"/>
      <c r="DH31" s="9">
        <f>IF(ISNUMBER(DF31), (DB31+DC31)-DF31, "")</f>
        <v>0</v>
      </c>
      <c r="DJ31" s="9">
        <v>0.8</v>
      </c>
      <c r="DK31" s="10"/>
      <c r="DL31" s="9">
        <f>IF(ISNUMBER(DJ31), (DF31+DG31)-DJ31, "")</f>
        <v>0</v>
      </c>
      <c r="DN31" s="9">
        <v>0.8</v>
      </c>
      <c r="DO31" s="10"/>
      <c r="DP31" s="9">
        <f>IF(ISNUMBER(DN31), (DJ31+DK31)-DN31, "")</f>
        <v>0</v>
      </c>
      <c r="DR31" s="9">
        <v>0.8</v>
      </c>
      <c r="DS31" s="10"/>
      <c r="DT31" s="9">
        <f>IF(ISNUMBER(DR31), (DN31+DO31)-DR31, "")</f>
        <v>0</v>
      </c>
      <c r="DV31" s="9">
        <v>0.8</v>
      </c>
      <c r="DW31" s="10"/>
      <c r="DX31" s="9">
        <f>IF(ISNUMBER(DV31), (DR31+DS31)-DV31, "")</f>
        <v>0</v>
      </c>
      <c r="DZ31" s="9">
        <v>0.8</v>
      </c>
      <c r="EA31" s="10"/>
      <c r="EB31" s="9">
        <f>IF(ISNUMBER(DZ31), (DV31+DW31)-DZ31, "")</f>
        <v>0</v>
      </c>
      <c r="ED31" s="9">
        <v>0.8</v>
      </c>
      <c r="EE31" s="10"/>
      <c r="EF31" s="9">
        <f>IF(ISNUMBER(ED31), (DZ31+EA31)-ED31, "")</f>
        <v>0</v>
      </c>
      <c r="EH31" s="9">
        <v>0.8</v>
      </c>
      <c r="EI31" s="10"/>
      <c r="EJ31" s="9">
        <f>IF(ISNUMBER(EH31), (ED31+EE31)-EH31, "")</f>
        <v>0</v>
      </c>
      <c r="EL31" s="9">
        <v>0.8</v>
      </c>
      <c r="EM31" s="10"/>
      <c r="EN31" s="9">
        <f>IF(ISNUMBER(EL31), (EH31+EI31)-EL31, "")</f>
        <v>0</v>
      </c>
      <c r="EP31" s="9">
        <v>0.8</v>
      </c>
      <c r="EQ31" s="10"/>
      <c r="ER31" s="9">
        <f>IF(ISNUMBER(EP31), (EL31+EM31)-EP31, "")</f>
        <v>0</v>
      </c>
      <c r="ET31" s="9">
        <v>0.8</v>
      </c>
      <c r="EU31" s="10"/>
      <c r="EV31" s="9">
        <f>IF(ISNUMBER(ET31), (EP31+EQ31)-ET31, "")</f>
        <v>0</v>
      </c>
      <c r="EX31" s="9">
        <v>0.8</v>
      </c>
      <c r="EY31" s="32"/>
      <c r="EZ31" s="9">
        <f>IF(ISNUMBER(EX31), (ET31+EU31)-EX31, "")</f>
        <v>0</v>
      </c>
      <c r="FB31" s="9">
        <v>0.8</v>
      </c>
      <c r="FC31" s="32"/>
      <c r="FD31" s="9">
        <f>IF(ISNUMBER(FB31), (EX31+EY31)-FB31, "")</f>
        <v>0</v>
      </c>
      <c r="FF31" s="9">
        <v>0.8</v>
      </c>
      <c r="FG31" s="33"/>
      <c r="FH31" s="9">
        <f>IF(ISNUMBER(FF31), (FB31+FC31)-FF31, "")</f>
        <v>0</v>
      </c>
      <c r="FJ31" s="9">
        <v>0.8</v>
      </c>
      <c r="FK31" s="33"/>
      <c r="FL31" s="9">
        <f>IF(ISNUMBER(FJ31), (FF31+FG31)-FJ31, "")</f>
        <v>0</v>
      </c>
      <c r="FN31" s="9">
        <v>0.8</v>
      </c>
      <c r="FO31" s="33"/>
      <c r="FP31" s="9">
        <f t="shared" si="6"/>
        <v>0</v>
      </c>
      <c r="FR31" s="9">
        <v>0.8</v>
      </c>
      <c r="FS31" s="33"/>
      <c r="FT31" s="9">
        <f t="shared" si="7"/>
        <v>0</v>
      </c>
      <c r="FV31" s="9">
        <v>0.8</v>
      </c>
      <c r="FW31" s="33"/>
      <c r="FX31" s="9">
        <f t="shared" si="8"/>
        <v>0</v>
      </c>
      <c r="FZ31" s="9">
        <v>0.8</v>
      </c>
      <c r="GA31" s="33"/>
      <c r="GB31" s="9">
        <f t="shared" si="9"/>
        <v>0</v>
      </c>
      <c r="GD31" s="20">
        <v>0.8</v>
      </c>
      <c r="GE31" s="33"/>
      <c r="GF31" s="9">
        <f t="shared" si="10"/>
        <v>0</v>
      </c>
      <c r="GH31" s="9">
        <v>0.8</v>
      </c>
      <c r="GI31" s="33"/>
      <c r="GJ31" s="9">
        <f t="shared" si="11"/>
        <v>0</v>
      </c>
      <c r="GL31" s="9">
        <v>0.8</v>
      </c>
      <c r="GM31" s="33"/>
      <c r="GN31" s="9">
        <f t="shared" si="12"/>
        <v>0</v>
      </c>
      <c r="GP31" s="9">
        <v>0.8</v>
      </c>
      <c r="GQ31" s="33"/>
      <c r="GR31" s="9">
        <f t="shared" si="13"/>
        <v>0</v>
      </c>
      <c r="GT31" s="9">
        <v>0.8</v>
      </c>
      <c r="GU31" s="33"/>
      <c r="GV31" s="9">
        <f t="shared" si="14"/>
        <v>0</v>
      </c>
      <c r="GX31" s="9">
        <v>0.8</v>
      </c>
      <c r="GY31" s="33"/>
      <c r="GZ31" s="9">
        <f t="shared" si="15"/>
        <v>0</v>
      </c>
      <c r="HB31" s="9">
        <v>0.8</v>
      </c>
      <c r="HC31" s="33"/>
      <c r="HD31" s="9">
        <f t="shared" si="16"/>
        <v>0</v>
      </c>
      <c r="HF31" s="9">
        <v>0.8</v>
      </c>
      <c r="HG31" s="33"/>
      <c r="HH31" s="9">
        <f t="shared" si="17"/>
        <v>0</v>
      </c>
      <c r="HJ31" s="9">
        <v>0.8</v>
      </c>
      <c r="HK31" s="33"/>
      <c r="HL31" s="9">
        <f t="shared" si="18"/>
        <v>0</v>
      </c>
      <c r="HN31" s="9">
        <v>0.8</v>
      </c>
      <c r="HO31" s="33"/>
      <c r="HP31" s="9">
        <f t="shared" si="19"/>
        <v>0</v>
      </c>
      <c r="HR31" s="9">
        <v>0.8</v>
      </c>
      <c r="HS31" s="33"/>
      <c r="HT31" s="9">
        <f t="shared" si="20"/>
        <v>0</v>
      </c>
      <c r="HV31" s="9">
        <v>0.8</v>
      </c>
      <c r="HW31" s="33"/>
      <c r="HX31" s="9">
        <f t="shared" si="21"/>
        <v>0</v>
      </c>
      <c r="HZ31" s="9">
        <v>0.8</v>
      </c>
      <c r="IA31" s="33"/>
      <c r="IB31" s="9">
        <f t="shared" si="22"/>
        <v>0</v>
      </c>
      <c r="ID31" s="9">
        <v>0.8</v>
      </c>
      <c r="IE31" s="33"/>
      <c r="IF31" s="9">
        <f t="shared" ref="IF31:IF36" si="300">IF(ISNUMBER(ID31), (HZ31+IA31)-ID31, "")</f>
        <v>0</v>
      </c>
      <c r="IH31" s="9">
        <v>0.8</v>
      </c>
      <c r="II31" s="33"/>
      <c r="IJ31" s="9">
        <f t="shared" ref="IJ31:IJ36" si="301">IF(ISNUMBER(IH31), (ID31+IE31)-IH31, "")</f>
        <v>0</v>
      </c>
      <c r="IL31" s="20">
        <v>0.8</v>
      </c>
      <c r="IM31" s="33"/>
      <c r="IN31" s="9">
        <f t="shared" ref="IN31:IN36" si="302">IF(ISNUMBER(IL31), (IH31+II31)-IL31, "")</f>
        <v>0</v>
      </c>
      <c r="IP31" s="9">
        <v>0.8</v>
      </c>
      <c r="IQ31" s="33"/>
      <c r="IR31" s="9">
        <f t="shared" ref="IR31:IR36" si="303">IF(ISNUMBER(IP31), (IL31+IM31)-IP31, "")</f>
        <v>0</v>
      </c>
      <c r="IT31" s="9">
        <v>0.8</v>
      </c>
      <c r="IU31" s="33"/>
      <c r="IV31" s="9">
        <f t="shared" ref="IV31:IV36" si="304">IF(ISNUMBER(IT31), (IP31+IQ31)-IT31, "")</f>
        <v>0</v>
      </c>
      <c r="IX31" s="9">
        <v>0.8</v>
      </c>
      <c r="IY31" s="33"/>
      <c r="IZ31" s="9">
        <f t="shared" ref="IZ31:IZ36" si="305">IF(ISNUMBER(IX31), (IT31+IU31)-IX31, "")</f>
        <v>0</v>
      </c>
      <c r="JB31" s="9">
        <v>0.8</v>
      </c>
      <c r="JC31" s="33"/>
      <c r="JD31" s="9">
        <f t="shared" ref="JD31:JD36" si="306">IF(ISNUMBER(JB31), (IX31+IY31)-JB31, "")</f>
        <v>0</v>
      </c>
      <c r="JF31" s="9">
        <v>0.8</v>
      </c>
      <c r="JG31" s="33"/>
      <c r="JH31" s="9">
        <f t="shared" ref="JH31:JH36" si="307">IF(ISNUMBER(JF31), (JB31+JC31)-JF31, "")</f>
        <v>0</v>
      </c>
      <c r="JJ31" s="9">
        <v>0.8</v>
      </c>
      <c r="JK31" s="33"/>
      <c r="JL31" s="9">
        <f t="shared" ref="JL31:JL36" si="308">IF(ISNUMBER(JJ31), (JF31+JG31)-JJ31, "")</f>
        <v>0</v>
      </c>
      <c r="JN31" s="9">
        <v>0.8</v>
      </c>
      <c r="JO31" s="33"/>
      <c r="JP31" s="9">
        <f t="shared" ref="JP31:JP36" si="309">IF(ISNUMBER(JN31), (JJ31+JK31)-JN31, "")</f>
        <v>0</v>
      </c>
      <c r="JR31" s="9">
        <v>0.8</v>
      </c>
      <c r="JS31" s="33"/>
      <c r="JT31" s="9">
        <f t="shared" ref="JT31:JT36" si="310">IF(ISNUMBER(JR31), (JN31+JO31)-JR31, "")</f>
        <v>0</v>
      </c>
      <c r="JV31" s="9">
        <v>0.8</v>
      </c>
      <c r="JW31" s="33"/>
      <c r="JX31" s="9">
        <f t="shared" ref="JX31:JX36" si="311">IF(ISNUMBER(JV31), (JR31+JS31)-JV31, "")</f>
        <v>0</v>
      </c>
      <c r="JZ31" s="9">
        <v>0.8</v>
      </c>
      <c r="KA31" s="33"/>
      <c r="KB31" s="9">
        <f t="shared" ref="KB31:KB36" si="312">IF(ISNUMBER(JZ31), (JV31+JW31)-JZ31, "")</f>
        <v>0</v>
      </c>
      <c r="KD31" s="9">
        <v>0.8</v>
      </c>
      <c r="KE31" s="33"/>
      <c r="KF31" s="9">
        <f t="shared" ref="KF31:KF36" si="313">IF(ISNUMBER(KD31), (JZ31+KA31)-KD31, "")</f>
        <v>0</v>
      </c>
      <c r="KH31" s="9">
        <v>0.8</v>
      </c>
      <c r="KI31" s="33"/>
      <c r="KJ31" s="9">
        <f t="shared" ref="KJ31:KJ36" si="314">IF(ISNUMBER(KH31), (KD31+KE31)-KH31, "")</f>
        <v>0</v>
      </c>
      <c r="KL31" s="9">
        <v>0.8</v>
      </c>
      <c r="KM31" s="33"/>
      <c r="KN31" s="9">
        <f t="shared" ref="KN31:KN36" si="315">IF(ISNUMBER(KL31), (KH31+KI31)-KL31, "")</f>
        <v>0</v>
      </c>
      <c r="KP31" s="9">
        <v>0.8</v>
      </c>
      <c r="KQ31" s="33"/>
      <c r="KR31" s="9">
        <f t="shared" ref="KR31:KR36" si="316">IF(ISNUMBER(KP31), (KL31+KM31)-KP31, "")</f>
        <v>0</v>
      </c>
      <c r="KT31" s="9">
        <v>0.8</v>
      </c>
      <c r="KU31" s="33"/>
      <c r="KV31" s="9">
        <f t="shared" ref="KV31:KV36" si="317">IF(ISNUMBER(KT31), (KP31+KQ31)-KT31, "")</f>
        <v>0</v>
      </c>
      <c r="KX31" s="9">
        <v>0.8</v>
      </c>
      <c r="KY31" s="33"/>
      <c r="KZ31" s="9">
        <f t="shared" ref="KZ31:KZ36" si="318">IF(ISNUMBER(KX31), (KT31+KU31)-KX31, "")</f>
        <v>0</v>
      </c>
      <c r="LB31" s="9">
        <v>0.8</v>
      </c>
      <c r="LC31" s="33"/>
      <c r="LD31" s="9">
        <f t="shared" ref="LD31:LD36" si="319">IF(ISNUMBER(LB31), (KX31+KY31)-LB31, "")</f>
        <v>0</v>
      </c>
      <c r="LF31" s="9">
        <v>0.8</v>
      </c>
      <c r="LG31" s="33"/>
      <c r="LH31" s="9">
        <f t="shared" ref="LH31:LH36" si="320">IF(ISNUMBER(LF31), (LB31+LC31)-LF31, "")</f>
        <v>0</v>
      </c>
      <c r="LJ31" s="9">
        <v>0.8</v>
      </c>
      <c r="LK31" s="33"/>
      <c r="LL31" s="9">
        <f t="shared" ref="LL31:LL36" si="321">IF(ISNUMBER(LJ31), (LF31+LG31)-LJ31, "")</f>
        <v>0</v>
      </c>
      <c r="LN31" s="9">
        <v>0.8</v>
      </c>
      <c r="LO31" s="33"/>
      <c r="LP31" s="9">
        <f t="shared" ref="LP31:LP36" si="322">IF(ISNUMBER(LN31), (LJ31+LK31)-LN31, "")</f>
        <v>0</v>
      </c>
      <c r="LR31" s="9">
        <v>0.6</v>
      </c>
      <c r="LS31" s="33"/>
      <c r="LT31" s="9">
        <f t="shared" ref="LT31:LT36" si="323">IF(ISNUMBER(LR31), (LN31+LO31)-LR31, "")</f>
        <v>0.20000000000000007</v>
      </c>
      <c r="LV31" s="20">
        <v>0.6</v>
      </c>
      <c r="LW31" s="33"/>
      <c r="LX31" s="9">
        <f t="shared" ref="LX31:LX36" si="324">IF(ISNUMBER(LV31), (LR31+LS31)-LV31, "")</f>
        <v>0</v>
      </c>
      <c r="LZ31" s="20">
        <v>0.6</v>
      </c>
      <c r="MA31" s="33"/>
      <c r="MB31" s="9">
        <f t="shared" ref="MB31:MB36" si="325">IF(ISNUMBER(LZ31), (LV31+LW31)-LZ31, "")</f>
        <v>0</v>
      </c>
      <c r="MD31" s="9">
        <v>0.6</v>
      </c>
      <c r="ME31" s="33"/>
      <c r="MF31" s="9">
        <f t="shared" ref="MF31:MF36" si="326">IF(ISNUMBER(MD31), (LZ31+MA31)-MD31, "")</f>
        <v>0</v>
      </c>
      <c r="MH31" s="9">
        <v>0.6</v>
      </c>
      <c r="MI31" s="33"/>
      <c r="MJ31" s="9">
        <f t="shared" ref="MJ31:MJ36" si="327">IF(ISNUMBER(MH31), (MD31+ME31)-MH31, "")</f>
        <v>0</v>
      </c>
      <c r="ML31" s="9">
        <v>0.6</v>
      </c>
      <c r="MM31" s="33"/>
      <c r="MN31" s="9">
        <f t="shared" ref="MN31:MN36" si="328">IF(ISNUMBER(ML31), (MH31+MI31)-ML31, "")</f>
        <v>0</v>
      </c>
      <c r="MP31" s="20">
        <v>0.6</v>
      </c>
      <c r="MQ31" s="33"/>
      <c r="MR31" s="9">
        <f t="shared" ref="MR31:MR36" si="329">IF(ISNUMBER(MP31), (ML31+MM31)-MP31, "")</f>
        <v>0</v>
      </c>
      <c r="MT31" s="9">
        <v>0.6</v>
      </c>
      <c r="MU31" s="33"/>
      <c r="MV31" s="9">
        <f t="shared" ref="MV31:MV36" si="330">IF(ISNUMBER(MT31), (MP31+MQ31)-MT31, "")</f>
        <v>0</v>
      </c>
      <c r="MX31" s="9">
        <v>0.6</v>
      </c>
      <c r="MY31" s="33"/>
      <c r="MZ31" s="9">
        <f t="shared" ref="MZ31:MZ36" si="331">IF(ISNUMBER(MX31), (MT31+MU31)-MX31, "")</f>
        <v>0</v>
      </c>
      <c r="NB31" s="9">
        <v>0.6</v>
      </c>
      <c r="NC31" s="33"/>
      <c r="ND31" s="9">
        <f t="shared" ref="ND31:ND36" si="332">IF(ISNUMBER(NB31), (MX31+MY31)-NB31, "")</f>
        <v>0</v>
      </c>
      <c r="NF31" s="20">
        <v>0.6</v>
      </c>
      <c r="NG31" s="33"/>
      <c r="NH31" s="9">
        <f t="shared" ref="NH31:NH36" si="333">IF(ISNUMBER(NF31), (NB31+NC31)-NF31, "")</f>
        <v>0</v>
      </c>
      <c r="NJ31" s="20">
        <v>0.6</v>
      </c>
      <c r="NK31" s="33"/>
      <c r="NL31" s="9">
        <f t="shared" ref="NL31:NL36" si="334">IF(ISNUMBER(NJ31), (NF31+NG31)-NJ31, "")</f>
        <v>0</v>
      </c>
      <c r="NN31" s="9">
        <v>0.6</v>
      </c>
      <c r="NO31" s="33"/>
      <c r="NP31" s="9">
        <f t="shared" ref="NP31:NP36" si="335">IF(ISNUMBER(NN31), (NJ31+NK31)-NN31, "")</f>
        <v>0</v>
      </c>
      <c r="NR31" s="9">
        <v>0.6</v>
      </c>
      <c r="NS31" s="33"/>
      <c r="NT31" s="9">
        <f t="shared" ref="NT31:NT36" si="336">IF(ISNUMBER(NR31), (NN31+NO31)-NR31, "")</f>
        <v>0</v>
      </c>
      <c r="NV31" s="9">
        <v>0.6</v>
      </c>
      <c r="NW31" s="33"/>
      <c r="NX31" s="9">
        <f t="shared" ref="NX31:NX36" si="337">IF(ISNUMBER(NV31), (NR31+NS31)-NV31, "")</f>
        <v>0</v>
      </c>
      <c r="NZ31" s="9">
        <v>0.6</v>
      </c>
      <c r="OA31" s="33"/>
      <c r="OB31" s="9">
        <f t="shared" ref="OB31:OB36" si="338">IF(ISNUMBER(NZ31), (NV31+NW31)-NZ31, "")</f>
        <v>0</v>
      </c>
      <c r="OD31" s="9">
        <v>0.6</v>
      </c>
      <c r="OE31" s="33"/>
      <c r="OF31" s="9">
        <f t="shared" ref="OF31:OF36" si="339">IF(ISNUMBER(OD31), (NZ31+OA31)-OD31, "")</f>
        <v>0</v>
      </c>
      <c r="OH31" s="9">
        <v>0.6</v>
      </c>
      <c r="OI31" s="33"/>
      <c r="OJ31" s="9">
        <f t="shared" ref="OJ31:OJ36" si="340">IF(ISNUMBER(OH31), (OD31+OE31)-OH31, "")</f>
        <v>0</v>
      </c>
      <c r="OL31" s="9">
        <v>0.6</v>
      </c>
      <c r="OM31" s="33"/>
      <c r="ON31" s="9">
        <f t="shared" ref="ON31:ON36" si="341">IF(ISNUMBER(OL31), (OH31+OI31)-OL31, "")</f>
        <v>0</v>
      </c>
      <c r="OP31" s="9">
        <v>0.6</v>
      </c>
      <c r="OQ31" s="33"/>
      <c r="OR31" s="9">
        <f t="shared" ref="OR31:OR36" si="342">IF(ISNUMBER(OP31), (OL31+OM31)-OP31, "")</f>
        <v>0</v>
      </c>
      <c r="OT31" s="9">
        <v>0.6</v>
      </c>
      <c r="OU31" s="33"/>
      <c r="OV31" s="9">
        <f t="shared" ref="OV31:OV36" si="343">IF(ISNUMBER(OT31), (OP31+OQ31)-OT31, "")</f>
        <v>0</v>
      </c>
      <c r="OX31" s="9">
        <v>0.6</v>
      </c>
      <c r="OY31" s="33"/>
      <c r="OZ31" s="9">
        <f t="shared" ref="OZ31:OZ36" si="344">IF(ISNUMBER(OX31), (OT31+OU31)-OX31, "")</f>
        <v>0</v>
      </c>
      <c r="PB31" s="9">
        <v>0.6</v>
      </c>
      <c r="PC31" s="33"/>
      <c r="PD31" s="9">
        <f t="shared" ref="PD31:PD36" si="345">IF(ISNUMBER(PB31), (OX31+OY31)-PB31, "")</f>
        <v>0</v>
      </c>
      <c r="PF31" s="9">
        <v>0.6</v>
      </c>
      <c r="PG31" s="33"/>
      <c r="PH31" s="9">
        <f t="shared" ref="PH31:PH36" si="346">IF(ISNUMBER(PF31), (PB31+PC31)-PF31, "")</f>
        <v>0</v>
      </c>
      <c r="PJ31" s="9">
        <v>0.6</v>
      </c>
      <c r="PK31" s="33"/>
      <c r="PL31" s="9">
        <f t="shared" ref="PL31:PL36" si="347">IF(ISNUMBER(PJ31), (PF31+PG31)-PJ31, "")</f>
        <v>0</v>
      </c>
      <c r="PN31" s="44">
        <v>0.7</v>
      </c>
      <c r="PO31" s="33"/>
      <c r="PP31" s="9">
        <f t="shared" ref="PP31:PP36" si="348">IF(ISNUMBER(PN31), (PJ31+PK31)-PN31, "")</f>
        <v>-9.9999999999999978E-2</v>
      </c>
      <c r="PR31" s="9">
        <v>0.7</v>
      </c>
      <c r="PS31" s="33"/>
      <c r="PT31" s="9">
        <f t="shared" ref="PT31:PT36" si="349">IF(ISNUMBER(PR31), (PN31+PO31)-PR31, "")</f>
        <v>0</v>
      </c>
      <c r="PV31" s="9">
        <v>0.7</v>
      </c>
      <c r="PW31" s="33"/>
      <c r="PX31" s="9">
        <f t="shared" ref="PX31:PX36" si="350">IF(ISNUMBER(PV31), (PR31+PS31)-PV31, "")</f>
        <v>0</v>
      </c>
      <c r="PZ31" s="98">
        <v>0.7</v>
      </c>
      <c r="QA31" s="103"/>
      <c r="QB31" s="98">
        <f t="shared" ref="QB31:QB36" si="351">IF(ISNUMBER(PZ31), (PV31+PW31)-PZ31, "")</f>
        <v>0</v>
      </c>
      <c r="QD31" s="20"/>
      <c r="QE31" s="33"/>
      <c r="QF31" s="9" t="str">
        <f t="shared" ref="QF31:QF36" si="352">IF(ISNUMBER(QD31), (PZ31+QA31)-QD31, "")</f>
        <v/>
      </c>
    </row>
    <row r="32" spans="1:448" ht="12.75" customHeight="1" x14ac:dyDescent="0.2">
      <c r="A32" s="34" t="s">
        <v>16</v>
      </c>
      <c r="B32" s="13" t="s">
        <v>18</v>
      </c>
      <c r="C32" s="1">
        <v>0.2</v>
      </c>
      <c r="D32" s="1" t="s">
        <v>28</v>
      </c>
      <c r="F32" s="9">
        <v>1</v>
      </c>
      <c r="G32" s="10"/>
      <c r="H32" s="28"/>
      <c r="J32" s="9">
        <v>1</v>
      </c>
      <c r="K32" s="10"/>
      <c r="L32" s="9">
        <f>IF(ISNUMBER(J32), (F32+G32)-J32, "")</f>
        <v>0</v>
      </c>
      <c r="N32" s="9">
        <v>1</v>
      </c>
      <c r="O32" s="10"/>
      <c r="P32" s="9">
        <f>IF(ISNUMBER(N32), (J32+K32)-N32, "")</f>
        <v>0</v>
      </c>
      <c r="R32" s="9">
        <v>1</v>
      </c>
      <c r="S32" s="10"/>
      <c r="T32" s="9">
        <f>IF(ISNUMBER(R32), (N32+O32)-R32, "")</f>
        <v>0</v>
      </c>
      <c r="V32" s="9">
        <v>1</v>
      </c>
      <c r="W32" s="10"/>
      <c r="X32" s="9">
        <f>IF(ISNUMBER(V32), (R32+S32)-V32, "")</f>
        <v>0</v>
      </c>
      <c r="Z32" s="20">
        <v>1</v>
      </c>
      <c r="AA32" s="10"/>
      <c r="AB32" s="9">
        <f>IF(ISNUMBER(Z32), (V32+W32)-Z32, "")</f>
        <v>0</v>
      </c>
      <c r="AD32" s="20">
        <v>1</v>
      </c>
      <c r="AE32" s="10"/>
      <c r="AF32" s="9">
        <f>IF(ISNUMBER(AD32), (Z32+AA32)-AD32, "")</f>
        <v>0</v>
      </c>
      <c r="AH32" s="20">
        <v>1</v>
      </c>
      <c r="AI32" s="10"/>
      <c r="AJ32" s="9">
        <f>IF(ISNUMBER(AH32), (AD32+AE32)-AH32, "")</f>
        <v>0</v>
      </c>
      <c r="AL32" s="9">
        <v>1</v>
      </c>
      <c r="AM32" s="10"/>
      <c r="AN32" s="9">
        <f>IF(ISNUMBER(AL32), (AH32+AI32)-AL32, "")</f>
        <v>0</v>
      </c>
      <c r="AP32" s="9">
        <v>1</v>
      </c>
      <c r="AQ32" s="10"/>
      <c r="AR32" s="9">
        <f>IF(ISNUMBER(AP32), (AL32+AM32)-AP32, "")</f>
        <v>0</v>
      </c>
      <c r="AT32" s="9">
        <v>1</v>
      </c>
      <c r="AU32" s="10"/>
      <c r="AV32" s="9">
        <f>IF(ISNUMBER(AT32), (AP32+AQ32)-AT32, "")</f>
        <v>0</v>
      </c>
      <c r="AX32" s="9">
        <v>1</v>
      </c>
      <c r="AY32" s="10"/>
      <c r="AZ32" s="9">
        <f>IF(ISNUMBER(AX32), (AT32+AU32)-AX32, "")</f>
        <v>0</v>
      </c>
      <c r="BB32" s="9">
        <v>1</v>
      </c>
      <c r="BC32" s="10"/>
      <c r="BD32" s="9">
        <f>IF(ISNUMBER(BB32), (AX32+AY32)-BB32, "")</f>
        <v>0</v>
      </c>
      <c r="BF32" s="20">
        <v>1</v>
      </c>
      <c r="BG32" s="10"/>
      <c r="BH32" s="9">
        <f>IF(ISNUMBER(BF32), (BB32+BC32)-BF32, "")</f>
        <v>0</v>
      </c>
      <c r="BJ32" s="9">
        <v>1</v>
      </c>
      <c r="BK32" s="10"/>
      <c r="BL32" s="9">
        <f>IF(ISNUMBER(BJ32), (BF32+BG32)-BJ32, "")</f>
        <v>0</v>
      </c>
      <c r="BN32" s="9">
        <v>1</v>
      </c>
      <c r="BO32" s="10"/>
      <c r="BP32" s="9">
        <f>IF(ISNUMBER(BN32), (BJ32+BK32)-BN32, "")</f>
        <v>0</v>
      </c>
      <c r="BR32" s="9">
        <v>1</v>
      </c>
      <c r="BS32" s="10"/>
      <c r="BT32" s="9">
        <f>IF(ISNUMBER(BR32), (BN32+BO32)-BR32, "")</f>
        <v>0</v>
      </c>
      <c r="BV32" s="9">
        <v>1</v>
      </c>
      <c r="BW32" s="10"/>
      <c r="BX32" s="9">
        <f>IF(ISNUMBER(BV32), (BR32+BS32)-BV32, "")</f>
        <v>0</v>
      </c>
      <c r="BZ32" s="9">
        <v>1</v>
      </c>
      <c r="CA32" s="10"/>
      <c r="CB32" s="9">
        <f>IF(ISNUMBER(BZ32), (BV32+BW32)-BZ32, "")</f>
        <v>0</v>
      </c>
      <c r="CD32" s="9">
        <v>1</v>
      </c>
      <c r="CE32" s="10"/>
      <c r="CF32" s="9">
        <f>IF(ISNUMBER(CD32), (BZ32+CA32)-CD32, "")</f>
        <v>0</v>
      </c>
      <c r="CH32" s="9">
        <v>1</v>
      </c>
      <c r="CI32" s="10"/>
      <c r="CJ32" s="9">
        <f>IF(ISNUMBER(CH32), (CD32+CE32)-CH32, "")</f>
        <v>0</v>
      </c>
      <c r="CL32" s="9">
        <v>1</v>
      </c>
      <c r="CM32" s="10"/>
      <c r="CN32" s="9">
        <f>IF(ISNUMBER(CL32), (CH32+CI32)-CL32, "")</f>
        <v>0</v>
      </c>
      <c r="CP32" s="9">
        <v>1</v>
      </c>
      <c r="CQ32" s="10"/>
      <c r="CR32" s="9">
        <f>IF(ISNUMBER(CP32), (CL32+CM32)-CP32, "")</f>
        <v>0</v>
      </c>
      <c r="CT32" s="9">
        <v>0.9</v>
      </c>
      <c r="CU32" s="10"/>
      <c r="CV32" s="9">
        <f>IF(ISNUMBER(CT32), (CP32+CQ32)-CT32, "")</f>
        <v>9.9999999999999978E-2</v>
      </c>
      <c r="CX32" s="9">
        <v>0.9</v>
      </c>
      <c r="CY32" s="10"/>
      <c r="CZ32" s="9">
        <f>IF(ISNUMBER(CX32), (CT32+CU32)-CX32, "")</f>
        <v>0</v>
      </c>
      <c r="DB32" s="9">
        <v>0.9</v>
      </c>
      <c r="DC32" s="10"/>
      <c r="DD32" s="9">
        <f>IF(ISNUMBER(DB32), (CX32+CY32)-DB32, "")</f>
        <v>0</v>
      </c>
      <c r="DF32" s="9">
        <v>0.9</v>
      </c>
      <c r="DG32" s="10"/>
      <c r="DH32" s="9">
        <f>IF(ISNUMBER(DF32), (DB32+DC32)-DF32, "")</f>
        <v>0</v>
      </c>
      <c r="DJ32" s="9">
        <v>0.9</v>
      </c>
      <c r="DK32" s="10"/>
      <c r="DL32" s="9">
        <f>IF(ISNUMBER(DJ32), (DF32+DG32)-DJ32, "")</f>
        <v>0</v>
      </c>
      <c r="DN32" s="9">
        <v>0.9</v>
      </c>
      <c r="DO32" s="10"/>
      <c r="DP32" s="9">
        <f>IF(ISNUMBER(DN32), (DJ32+DK32)-DN32, "")</f>
        <v>0</v>
      </c>
      <c r="DR32" s="9">
        <v>0.9</v>
      </c>
      <c r="DS32" s="10"/>
      <c r="DT32" s="9">
        <f>IF(ISNUMBER(DR32), (DN32+DO32)-DR32, "")</f>
        <v>0</v>
      </c>
      <c r="DV32" s="9">
        <v>0.9</v>
      </c>
      <c r="DW32" s="10"/>
      <c r="DX32" s="9">
        <f>IF(ISNUMBER(DV32), (DR32+DS32)-DV32, "")</f>
        <v>0</v>
      </c>
      <c r="DZ32" s="9">
        <v>0.9</v>
      </c>
      <c r="EA32" s="10"/>
      <c r="EB32" s="9">
        <f>IF(ISNUMBER(DZ32), (DV32+DW32)-DZ32, "")</f>
        <v>0</v>
      </c>
      <c r="ED32" s="9">
        <v>0.9</v>
      </c>
      <c r="EE32" s="10"/>
      <c r="EF32" s="9">
        <f>IF(ISNUMBER(ED32), (DZ32+EA32)-ED32, "")</f>
        <v>0</v>
      </c>
      <c r="EH32" s="9">
        <v>0.9</v>
      </c>
      <c r="EI32" s="10"/>
      <c r="EJ32" s="9">
        <f>IF(ISNUMBER(EH32), (ED32+EE32)-EH32, "")</f>
        <v>0</v>
      </c>
      <c r="EL32" s="9">
        <v>0.9</v>
      </c>
      <c r="EM32" s="10"/>
      <c r="EN32" s="9">
        <f>IF(ISNUMBER(EL32), (EH32+EI32)-EL32, "")</f>
        <v>0</v>
      </c>
      <c r="EP32" s="9">
        <v>0.9</v>
      </c>
      <c r="EQ32" s="10"/>
      <c r="ER32" s="9">
        <f>IF(ISNUMBER(EP32), (EL32+EM32)-EP32, "")</f>
        <v>0</v>
      </c>
      <c r="ET32" s="9">
        <v>0.9</v>
      </c>
      <c r="EU32" s="10"/>
      <c r="EV32" s="9">
        <f>IF(ISNUMBER(ET32), (EP32+EQ32)-ET32, "")</f>
        <v>0</v>
      </c>
      <c r="EX32" s="9">
        <v>0.8</v>
      </c>
      <c r="EY32" s="32"/>
      <c r="EZ32" s="9">
        <f>IF(ISNUMBER(EX32), (ET32+EU32)-EX32, "")</f>
        <v>9.9999999999999978E-2</v>
      </c>
      <c r="FB32" s="9">
        <v>0.8</v>
      </c>
      <c r="FC32" s="32"/>
      <c r="FD32" s="9">
        <f>IF(ISNUMBER(FB32), (EX32+EY32)-FB32, "")</f>
        <v>0</v>
      </c>
      <c r="FF32" s="9">
        <v>0.8</v>
      </c>
      <c r="FG32" s="33"/>
      <c r="FH32" s="9">
        <f>IF(ISNUMBER(FF32), (FB32+FC32)-FF32, "")</f>
        <v>0</v>
      </c>
      <c r="FJ32" s="9">
        <v>0.8</v>
      </c>
      <c r="FK32" s="33"/>
      <c r="FL32" s="9">
        <f>IF(ISNUMBER(FJ32), (FF32+FG32)-FJ32, "")</f>
        <v>0</v>
      </c>
      <c r="FN32" s="9">
        <v>0.8</v>
      </c>
      <c r="FO32" s="33"/>
      <c r="FP32" s="9">
        <f t="shared" si="6"/>
        <v>0</v>
      </c>
      <c r="FR32" s="9">
        <v>0.8</v>
      </c>
      <c r="FS32" s="33"/>
      <c r="FT32" s="9">
        <f t="shared" si="7"/>
        <v>0</v>
      </c>
      <c r="FV32" s="9">
        <v>0.8</v>
      </c>
      <c r="FW32" s="33"/>
      <c r="FX32" s="9">
        <f t="shared" si="8"/>
        <v>0</v>
      </c>
      <c r="FZ32" s="9">
        <v>0.8</v>
      </c>
      <c r="GA32" s="33"/>
      <c r="GB32" s="9">
        <f t="shared" si="9"/>
        <v>0</v>
      </c>
      <c r="GD32" s="20">
        <v>0.8</v>
      </c>
      <c r="GE32" s="33"/>
      <c r="GF32" s="9">
        <f t="shared" si="10"/>
        <v>0</v>
      </c>
      <c r="GH32" s="9">
        <v>0.8</v>
      </c>
      <c r="GI32" s="33"/>
      <c r="GJ32" s="9">
        <f t="shared" si="11"/>
        <v>0</v>
      </c>
      <c r="GL32" s="9">
        <v>0.8</v>
      </c>
      <c r="GM32" s="33"/>
      <c r="GN32" s="9">
        <f t="shared" si="12"/>
        <v>0</v>
      </c>
      <c r="GP32" s="9">
        <v>0.8</v>
      </c>
      <c r="GQ32" s="33"/>
      <c r="GR32" s="9">
        <f t="shared" si="13"/>
        <v>0</v>
      </c>
      <c r="GT32" s="9">
        <v>0.8</v>
      </c>
      <c r="GU32" s="33"/>
      <c r="GV32" s="9">
        <f t="shared" si="14"/>
        <v>0</v>
      </c>
      <c r="GX32" s="9">
        <v>0.8</v>
      </c>
      <c r="GY32" s="33"/>
      <c r="GZ32" s="9">
        <f t="shared" si="15"/>
        <v>0</v>
      </c>
      <c r="HB32" s="9">
        <v>0.8</v>
      </c>
      <c r="HC32" s="33"/>
      <c r="HD32" s="9">
        <f t="shared" si="16"/>
        <v>0</v>
      </c>
      <c r="HF32" s="9">
        <v>0.8</v>
      </c>
      <c r="HG32" s="33"/>
      <c r="HH32" s="9">
        <f t="shared" si="17"/>
        <v>0</v>
      </c>
      <c r="HJ32" s="9">
        <v>0.8</v>
      </c>
      <c r="HK32" s="33"/>
      <c r="HL32" s="9">
        <f t="shared" si="18"/>
        <v>0</v>
      </c>
      <c r="HN32" s="9">
        <v>0.8</v>
      </c>
      <c r="HO32" s="33"/>
      <c r="HP32" s="9">
        <f t="shared" si="19"/>
        <v>0</v>
      </c>
      <c r="HR32" s="9">
        <v>0.8</v>
      </c>
      <c r="HS32" s="33"/>
      <c r="HT32" s="9">
        <f t="shared" si="20"/>
        <v>0</v>
      </c>
      <c r="HV32" s="9">
        <v>0.8</v>
      </c>
      <c r="HW32" s="33"/>
      <c r="HX32" s="9">
        <f t="shared" si="21"/>
        <v>0</v>
      </c>
      <c r="HZ32" s="9">
        <v>0.6</v>
      </c>
      <c r="IA32" s="33"/>
      <c r="IB32" s="9">
        <f t="shared" si="22"/>
        <v>0.20000000000000007</v>
      </c>
      <c r="ID32" s="9">
        <v>0.6</v>
      </c>
      <c r="IE32" s="33"/>
      <c r="IF32" s="9">
        <f t="shared" si="300"/>
        <v>0</v>
      </c>
      <c r="IH32" s="9">
        <v>0.6</v>
      </c>
      <c r="II32" s="33"/>
      <c r="IJ32" s="9">
        <f t="shared" si="301"/>
        <v>0</v>
      </c>
      <c r="IL32" s="47">
        <v>0.6</v>
      </c>
      <c r="IM32" s="33"/>
      <c r="IN32" s="9">
        <f t="shared" si="302"/>
        <v>0</v>
      </c>
      <c r="IP32" s="9">
        <v>0.6</v>
      </c>
      <c r="IQ32" s="33"/>
      <c r="IR32" s="9">
        <f t="shared" si="303"/>
        <v>0</v>
      </c>
      <c r="IT32" s="9">
        <v>0.6</v>
      </c>
      <c r="IU32" s="33"/>
      <c r="IV32" s="9">
        <f t="shared" si="304"/>
        <v>0</v>
      </c>
      <c r="IX32" s="9">
        <v>0.6</v>
      </c>
      <c r="IY32" s="33"/>
      <c r="IZ32" s="9">
        <f t="shared" si="305"/>
        <v>0</v>
      </c>
      <c r="JB32" s="9">
        <v>0.6</v>
      </c>
      <c r="JC32" s="33"/>
      <c r="JD32" s="9">
        <f t="shared" si="306"/>
        <v>0</v>
      </c>
      <c r="JF32" s="9">
        <v>0.6</v>
      </c>
      <c r="JG32" s="33"/>
      <c r="JH32" s="9">
        <f t="shared" si="307"/>
        <v>0</v>
      </c>
      <c r="JJ32" s="9">
        <v>0.6</v>
      </c>
      <c r="JK32" s="33"/>
      <c r="JL32" s="9">
        <f t="shared" si="308"/>
        <v>0</v>
      </c>
      <c r="JN32" s="9">
        <v>0.6</v>
      </c>
      <c r="JO32" s="33"/>
      <c r="JP32" s="9">
        <f t="shared" si="309"/>
        <v>0</v>
      </c>
      <c r="JR32" s="9">
        <v>0.6</v>
      </c>
      <c r="JS32" s="33"/>
      <c r="JT32" s="9">
        <f t="shared" si="310"/>
        <v>0</v>
      </c>
      <c r="JV32" s="9">
        <v>0.6</v>
      </c>
      <c r="JW32" s="33"/>
      <c r="JX32" s="9">
        <f t="shared" si="311"/>
        <v>0</v>
      </c>
      <c r="JZ32" s="9">
        <v>0.6</v>
      </c>
      <c r="KA32" s="33"/>
      <c r="KB32" s="9">
        <f t="shared" si="312"/>
        <v>0</v>
      </c>
      <c r="KD32" s="9">
        <v>0.6</v>
      </c>
      <c r="KE32" s="33"/>
      <c r="KF32" s="9">
        <f t="shared" si="313"/>
        <v>0</v>
      </c>
      <c r="KH32" s="9">
        <v>0.6</v>
      </c>
      <c r="KI32" s="33"/>
      <c r="KJ32" s="9">
        <f t="shared" si="314"/>
        <v>0</v>
      </c>
      <c r="KL32" s="9">
        <v>0.6</v>
      </c>
      <c r="KM32" s="33"/>
      <c r="KN32" s="9">
        <f t="shared" si="315"/>
        <v>0</v>
      </c>
      <c r="KP32" s="9">
        <v>0.6</v>
      </c>
      <c r="KQ32" s="33"/>
      <c r="KR32" s="9">
        <f t="shared" si="316"/>
        <v>0</v>
      </c>
      <c r="KT32" s="9">
        <v>0.6</v>
      </c>
      <c r="KU32" s="33"/>
      <c r="KV32" s="9">
        <f t="shared" si="317"/>
        <v>0</v>
      </c>
      <c r="KX32" s="9">
        <v>0.6</v>
      </c>
      <c r="KY32" s="33"/>
      <c r="KZ32" s="9">
        <f t="shared" si="318"/>
        <v>0</v>
      </c>
      <c r="LB32" s="9">
        <v>0.6</v>
      </c>
      <c r="LC32" s="33"/>
      <c r="LD32" s="9">
        <f t="shared" si="319"/>
        <v>0</v>
      </c>
      <c r="LF32" s="9">
        <v>0.6</v>
      </c>
      <c r="LG32" s="33"/>
      <c r="LH32" s="9">
        <f t="shared" si="320"/>
        <v>0</v>
      </c>
      <c r="LJ32" s="9">
        <v>0.6</v>
      </c>
      <c r="LK32" s="33"/>
      <c r="LL32" s="9">
        <f t="shared" si="321"/>
        <v>0</v>
      </c>
      <c r="LN32" s="9">
        <v>0.6</v>
      </c>
      <c r="LO32" s="33"/>
      <c r="LP32" s="9">
        <f t="shared" si="322"/>
        <v>0</v>
      </c>
      <c r="LR32" s="9">
        <v>0.6</v>
      </c>
      <c r="LS32" s="33"/>
      <c r="LT32" s="9">
        <f t="shared" si="323"/>
        <v>0</v>
      </c>
      <c r="LV32" s="20">
        <v>0.6</v>
      </c>
      <c r="LW32" s="33"/>
      <c r="LX32" s="9">
        <f t="shared" si="324"/>
        <v>0</v>
      </c>
      <c r="LZ32" s="20">
        <v>0.6</v>
      </c>
      <c r="MA32" s="33"/>
      <c r="MB32" s="9">
        <f t="shared" si="325"/>
        <v>0</v>
      </c>
      <c r="MD32" s="9">
        <v>0.6</v>
      </c>
      <c r="ME32" s="33"/>
      <c r="MF32" s="9">
        <f t="shared" si="326"/>
        <v>0</v>
      </c>
      <c r="MH32" s="9">
        <v>0.6</v>
      </c>
      <c r="MI32" s="33"/>
      <c r="MJ32" s="9">
        <f t="shared" si="327"/>
        <v>0</v>
      </c>
      <c r="ML32" s="9">
        <v>0.6</v>
      </c>
      <c r="MM32" s="33"/>
      <c r="MN32" s="9">
        <f t="shared" si="328"/>
        <v>0</v>
      </c>
      <c r="MP32" s="20">
        <v>0.6</v>
      </c>
      <c r="MQ32" s="33"/>
      <c r="MR32" s="9">
        <f t="shared" si="329"/>
        <v>0</v>
      </c>
      <c r="MT32" s="9">
        <v>0.6</v>
      </c>
      <c r="MU32" s="33"/>
      <c r="MV32" s="9">
        <f t="shared" si="330"/>
        <v>0</v>
      </c>
      <c r="MX32" s="9">
        <v>0.6</v>
      </c>
      <c r="MY32" s="33"/>
      <c r="MZ32" s="9">
        <f t="shared" si="331"/>
        <v>0</v>
      </c>
      <c r="NB32" s="9">
        <v>0.6</v>
      </c>
      <c r="NC32" s="33"/>
      <c r="ND32" s="9">
        <f t="shared" si="332"/>
        <v>0</v>
      </c>
      <c r="NF32" s="20">
        <v>0.6</v>
      </c>
      <c r="NG32" s="33"/>
      <c r="NH32" s="9">
        <f t="shared" si="333"/>
        <v>0</v>
      </c>
      <c r="NJ32" s="20">
        <v>0.6</v>
      </c>
      <c r="NK32" s="33"/>
      <c r="NL32" s="9">
        <f t="shared" si="334"/>
        <v>0</v>
      </c>
      <c r="NN32" s="9">
        <v>0.6</v>
      </c>
      <c r="NO32" s="33"/>
      <c r="NP32" s="9">
        <f t="shared" si="335"/>
        <v>0</v>
      </c>
      <c r="NR32" s="9">
        <v>0.6</v>
      </c>
      <c r="NS32" s="33"/>
      <c r="NT32" s="9">
        <f t="shared" si="336"/>
        <v>0</v>
      </c>
      <c r="NV32" s="9">
        <v>0.6</v>
      </c>
      <c r="NW32" s="33"/>
      <c r="NX32" s="9">
        <f t="shared" si="337"/>
        <v>0</v>
      </c>
      <c r="NZ32" s="9">
        <v>0.6</v>
      </c>
      <c r="OA32" s="33"/>
      <c r="OB32" s="9">
        <f t="shared" si="338"/>
        <v>0</v>
      </c>
      <c r="OD32" s="9">
        <v>0.6</v>
      </c>
      <c r="OE32" s="33"/>
      <c r="OF32" s="9">
        <f t="shared" si="339"/>
        <v>0</v>
      </c>
      <c r="OH32" s="9">
        <v>0.6</v>
      </c>
      <c r="OI32" s="33"/>
      <c r="OJ32" s="9">
        <f t="shared" si="340"/>
        <v>0</v>
      </c>
      <c r="OL32" s="9">
        <v>0.6</v>
      </c>
      <c r="OM32" s="33"/>
      <c r="ON32" s="9">
        <f t="shared" si="341"/>
        <v>0</v>
      </c>
      <c r="OP32" s="9">
        <v>0.5</v>
      </c>
      <c r="OQ32" s="33"/>
      <c r="OR32" s="9">
        <f t="shared" si="342"/>
        <v>9.9999999999999978E-2</v>
      </c>
      <c r="OT32" s="9">
        <v>0.5</v>
      </c>
      <c r="OU32" s="33"/>
      <c r="OV32" s="9">
        <f t="shared" si="343"/>
        <v>0</v>
      </c>
      <c r="OX32" s="9">
        <v>0.5</v>
      </c>
      <c r="OY32" s="33"/>
      <c r="OZ32" s="9">
        <f t="shared" si="344"/>
        <v>0</v>
      </c>
      <c r="PB32" s="9">
        <v>0.5</v>
      </c>
      <c r="PC32" s="33"/>
      <c r="PD32" s="9">
        <f t="shared" si="345"/>
        <v>0</v>
      </c>
      <c r="PF32" s="9">
        <v>0.5</v>
      </c>
      <c r="PG32" s="33"/>
      <c r="PH32" s="9">
        <f t="shared" si="346"/>
        <v>0</v>
      </c>
      <c r="PJ32" s="9">
        <v>0.5</v>
      </c>
      <c r="PK32" s="33"/>
      <c r="PL32" s="9">
        <f t="shared" si="347"/>
        <v>0</v>
      </c>
      <c r="PN32" s="44">
        <v>0.6</v>
      </c>
      <c r="PO32" s="33"/>
      <c r="PP32" s="9">
        <f t="shared" si="348"/>
        <v>-9.9999999999999978E-2</v>
      </c>
      <c r="PR32" s="9">
        <v>0.6</v>
      </c>
      <c r="PS32" s="33"/>
      <c r="PT32" s="9">
        <f t="shared" si="349"/>
        <v>0</v>
      </c>
      <c r="PV32" s="9">
        <v>0.6</v>
      </c>
      <c r="PW32" s="33"/>
      <c r="PX32" s="9">
        <f t="shared" si="350"/>
        <v>0</v>
      </c>
      <c r="PZ32" s="98">
        <v>0.6</v>
      </c>
      <c r="QA32" s="103"/>
      <c r="QB32" s="98">
        <f t="shared" si="351"/>
        <v>0</v>
      </c>
      <c r="QD32" s="20"/>
      <c r="QE32" s="33"/>
      <c r="QF32" s="9" t="str">
        <f t="shared" si="352"/>
        <v/>
      </c>
    </row>
    <row r="33" spans="1:448" ht="12.75" customHeight="1" x14ac:dyDescent="0.2">
      <c r="A33" s="34" t="s">
        <v>8</v>
      </c>
      <c r="B33" s="12" t="s">
        <v>32</v>
      </c>
      <c r="C33" s="1">
        <v>0.4</v>
      </c>
      <c r="D33" s="1" t="s">
        <v>25</v>
      </c>
      <c r="F33" s="9">
        <v>1.7</v>
      </c>
      <c r="G33" s="10"/>
      <c r="H33" s="28"/>
      <c r="J33" s="9">
        <v>1.7</v>
      </c>
      <c r="K33" s="10"/>
      <c r="L33" s="9">
        <f t="shared" ref="L33" si="353">IF(ISNUMBER(J33), (F33+G33)-J33, "")</f>
        <v>0</v>
      </c>
      <c r="N33" s="9">
        <v>1.7</v>
      </c>
      <c r="O33" s="10"/>
      <c r="P33" s="9">
        <f t="shared" ref="P33" si="354">IF(ISNUMBER(N33), (J33+K33)-N33, "")</f>
        <v>0</v>
      </c>
      <c r="R33" s="9">
        <v>1.8</v>
      </c>
      <c r="S33" s="10"/>
      <c r="T33" s="9">
        <f>IF(ISNUMBER(R33), (N33+O33)-R33, "")</f>
        <v>-0.10000000000000009</v>
      </c>
      <c r="V33" s="9">
        <v>1.7</v>
      </c>
      <c r="W33" s="10"/>
      <c r="X33" s="9">
        <f>IF(ISNUMBER(V33), (R33+S33)-V33, "")</f>
        <v>0.10000000000000009</v>
      </c>
      <c r="Z33" s="20">
        <v>1.7</v>
      </c>
      <c r="AA33" s="10"/>
      <c r="AB33" s="9">
        <f>IF(ISNUMBER(Z33), (V33+W33)-Z33, "")</f>
        <v>0</v>
      </c>
      <c r="AD33" s="20">
        <v>1.7</v>
      </c>
      <c r="AE33" s="10"/>
      <c r="AF33" s="9">
        <f>IF(ISNUMBER(AD33), (Z33+AA33)-AD33, "")</f>
        <v>0</v>
      </c>
      <c r="AH33" s="20">
        <v>1.7</v>
      </c>
      <c r="AI33" s="10"/>
      <c r="AJ33" s="9">
        <f>IF(ISNUMBER(AH33), (AD33+AE33)-AH33, "")</f>
        <v>0</v>
      </c>
      <c r="AL33" s="9">
        <v>1.7</v>
      </c>
      <c r="AM33" s="10"/>
      <c r="AN33" s="9">
        <f>IF(ISNUMBER(AL33), (AH33+AI33)-AL33, "")</f>
        <v>0</v>
      </c>
      <c r="AP33" s="9">
        <v>1.7</v>
      </c>
      <c r="AQ33" s="10"/>
      <c r="AR33" s="9">
        <f>IF(ISNUMBER(AP33), (AL33+AM33)-AP33, "")</f>
        <v>0</v>
      </c>
      <c r="AT33" s="9">
        <v>1.7</v>
      </c>
      <c r="AU33" s="10"/>
      <c r="AV33" s="9">
        <f>IF(ISNUMBER(AT33), (AP33+AQ33)-AT33, "")</f>
        <v>0</v>
      </c>
      <c r="AX33" s="9">
        <v>1.7</v>
      </c>
      <c r="AY33" s="10"/>
      <c r="AZ33" s="9">
        <f>IF(ISNUMBER(AX33), (AT33+AU33)-AX33, "")</f>
        <v>0</v>
      </c>
      <c r="BB33" s="9">
        <v>1.7</v>
      </c>
      <c r="BC33" s="10"/>
      <c r="BD33" s="9">
        <f>IF(ISNUMBER(BB33), (AX33+AY33)-BB33, "")</f>
        <v>0</v>
      </c>
      <c r="BF33" s="20">
        <v>1.7</v>
      </c>
      <c r="BG33" s="10"/>
      <c r="BH33" s="9">
        <f>IF(ISNUMBER(BF33), (BB33+BC33)-BF33, "")</f>
        <v>0</v>
      </c>
      <c r="BJ33" s="9">
        <v>1.7</v>
      </c>
      <c r="BK33" s="10"/>
      <c r="BL33" s="9">
        <f>IF(ISNUMBER(BJ33), (BF33+BG33)-BJ33, "")</f>
        <v>0</v>
      </c>
      <c r="BN33" s="9">
        <v>1.7</v>
      </c>
      <c r="BO33" s="10"/>
      <c r="BP33" s="9">
        <f>IF(ISNUMBER(BN33), (BJ33+BK33)-BN33, "")</f>
        <v>0</v>
      </c>
      <c r="BR33" s="9">
        <v>1.7</v>
      </c>
      <c r="BS33" s="10"/>
      <c r="BT33" s="9">
        <f>IF(ISNUMBER(BR33), (BN33+BO33)-BR33, "")</f>
        <v>0</v>
      </c>
      <c r="BV33" s="9">
        <v>1.7</v>
      </c>
      <c r="BW33" s="10"/>
      <c r="BX33" s="9">
        <f>IF(ISNUMBER(BV33), (BR33+BS33)-BV33, "")</f>
        <v>0</v>
      </c>
      <c r="BZ33" s="9">
        <v>1.7</v>
      </c>
      <c r="CA33" s="10"/>
      <c r="CB33" s="9">
        <f>IF(ISNUMBER(BZ33), (BV33+BW33)-BZ33, "")</f>
        <v>0</v>
      </c>
      <c r="CD33" s="9">
        <v>1.7</v>
      </c>
      <c r="CE33" s="10"/>
      <c r="CF33" s="9">
        <f>IF(ISNUMBER(CD33), (BZ33+CA33)-CD33, "")</f>
        <v>0</v>
      </c>
      <c r="CH33" s="9">
        <v>1.7</v>
      </c>
      <c r="CI33" s="10"/>
      <c r="CJ33" s="9">
        <f>IF(ISNUMBER(CH33), (CD33+CE33)-CH33, "")</f>
        <v>0</v>
      </c>
      <c r="CL33" s="9">
        <v>1.7</v>
      </c>
      <c r="CM33" s="10"/>
      <c r="CN33" s="9">
        <f>IF(ISNUMBER(CL33), (CH33+CI33)-CL33, "")</f>
        <v>0</v>
      </c>
      <c r="CP33" s="9">
        <v>1.7</v>
      </c>
      <c r="CQ33" s="10"/>
      <c r="CR33" s="9">
        <f>IF(ISNUMBER(CP33), (CL33+CM33)-CP33, "")</f>
        <v>0</v>
      </c>
      <c r="CT33" s="9">
        <v>1.7</v>
      </c>
      <c r="CU33" s="10"/>
      <c r="CV33" s="9">
        <f>IF(ISNUMBER(CT33), (CP33+CQ33)-CT33, "")</f>
        <v>0</v>
      </c>
      <c r="CX33" s="9">
        <v>1.6</v>
      </c>
      <c r="CY33" s="10"/>
      <c r="CZ33" s="9">
        <f>IF(ISNUMBER(CX33), (CT33+CU33)-CX33, "")</f>
        <v>9.9999999999999867E-2</v>
      </c>
      <c r="DB33" s="9">
        <v>1.6</v>
      </c>
      <c r="DC33" s="10"/>
      <c r="DD33" s="9">
        <f>IF(ISNUMBER(DB33), (CX33+CY33)-DB33, "")</f>
        <v>0</v>
      </c>
      <c r="DF33" s="9">
        <v>1.6</v>
      </c>
      <c r="DG33" s="10"/>
      <c r="DH33" s="9">
        <f>IF(ISNUMBER(DF33), (DB33+DC33)-DF33, "")</f>
        <v>0</v>
      </c>
      <c r="DJ33" s="9">
        <v>1.6</v>
      </c>
      <c r="DK33" s="10"/>
      <c r="DL33" s="9">
        <f>IF(ISNUMBER(DJ33), (DF33+DG33)-DJ33, "")</f>
        <v>0</v>
      </c>
      <c r="DN33" s="9">
        <v>1.6</v>
      </c>
      <c r="DO33" s="10"/>
      <c r="DP33" s="9">
        <f>IF(ISNUMBER(DN33), (DJ33+DK33)-DN33, "")</f>
        <v>0</v>
      </c>
      <c r="DR33" s="9">
        <v>1.6</v>
      </c>
      <c r="DS33" s="10"/>
      <c r="DT33" s="9">
        <f>IF(ISNUMBER(DR33), (DN33+DO33)-DR33, "")</f>
        <v>0</v>
      </c>
      <c r="DV33" s="9">
        <v>1.6</v>
      </c>
      <c r="DW33" s="10"/>
      <c r="DX33" s="9">
        <f>IF(ISNUMBER(DV33), (DR33+DS33)-DV33, "")</f>
        <v>0</v>
      </c>
      <c r="DZ33" s="9">
        <v>1.6</v>
      </c>
      <c r="EA33" s="10"/>
      <c r="EB33" s="9">
        <f>IF(ISNUMBER(DZ33), (DV33+DW33)-DZ33, "")</f>
        <v>0</v>
      </c>
      <c r="ED33" s="9">
        <v>1.6</v>
      </c>
      <c r="EE33" s="10"/>
      <c r="EF33" s="9">
        <f>IF(ISNUMBER(ED33), (DZ33+EA33)-ED33, "")</f>
        <v>0</v>
      </c>
      <c r="EH33" s="9">
        <v>1.6</v>
      </c>
      <c r="EI33" s="10"/>
      <c r="EJ33" s="9">
        <f>IF(ISNUMBER(EH33), (ED33+EE33)-EH33, "")</f>
        <v>0</v>
      </c>
      <c r="EL33" s="9">
        <v>1.6</v>
      </c>
      <c r="EM33" s="10"/>
      <c r="EN33" s="9">
        <f>IF(ISNUMBER(EL33), (EH33+EI33)-EL33, "")</f>
        <v>0</v>
      </c>
      <c r="EP33" s="9">
        <v>1.6</v>
      </c>
      <c r="EQ33" s="10"/>
      <c r="ER33" s="9">
        <f>IF(ISNUMBER(EP33), (EL33+EM33)-EP33, "")</f>
        <v>0</v>
      </c>
      <c r="ET33" s="9">
        <v>1.6</v>
      </c>
      <c r="EU33" s="10"/>
      <c r="EV33" s="9">
        <f>IF(ISNUMBER(ET33), (EP33+EQ33)-ET33, "")</f>
        <v>0</v>
      </c>
      <c r="EX33" s="9">
        <v>1.6</v>
      </c>
      <c r="EY33" s="32"/>
      <c r="EZ33" s="9">
        <f>IF(ISNUMBER(EX33), (ET33+EU33)-EX33, "")</f>
        <v>0</v>
      </c>
      <c r="FB33" s="9">
        <v>1.6</v>
      </c>
      <c r="FC33" s="32"/>
      <c r="FD33" s="9">
        <f>IF(ISNUMBER(FB33), (EX33+EY33)-FB33, "")</f>
        <v>0</v>
      </c>
      <c r="FF33" s="9">
        <v>1.6</v>
      </c>
      <c r="FG33" s="33"/>
      <c r="FH33" s="9">
        <f>IF(ISNUMBER(FF33), (FB33+FC33)-FF33, "")</f>
        <v>0</v>
      </c>
      <c r="FJ33" s="9">
        <v>1.6</v>
      </c>
      <c r="FK33" s="33"/>
      <c r="FL33" s="9">
        <f>IF(ISNUMBER(FJ33), (FF33+FG33)-FJ33, "")</f>
        <v>0</v>
      </c>
      <c r="FN33" s="9">
        <v>1.6</v>
      </c>
      <c r="FO33" s="33"/>
      <c r="FP33" s="9">
        <f t="shared" si="6"/>
        <v>0</v>
      </c>
      <c r="FR33" s="9">
        <v>1.6</v>
      </c>
      <c r="FS33" s="33"/>
      <c r="FT33" s="9">
        <f t="shared" si="7"/>
        <v>0</v>
      </c>
      <c r="FV33" s="9">
        <v>1.6</v>
      </c>
      <c r="FW33" s="33"/>
      <c r="FX33" s="9">
        <f t="shared" si="8"/>
        <v>0</v>
      </c>
      <c r="FZ33" s="9">
        <v>1.6</v>
      </c>
      <c r="GA33" s="33"/>
      <c r="GB33" s="9">
        <f t="shared" si="9"/>
        <v>0</v>
      </c>
      <c r="GD33" s="20">
        <v>1.6</v>
      </c>
      <c r="GE33" s="33"/>
      <c r="GF33" s="9">
        <f t="shared" si="10"/>
        <v>0</v>
      </c>
      <c r="GH33" s="9">
        <v>1.6</v>
      </c>
      <c r="GI33" s="33"/>
      <c r="GJ33" s="9">
        <f t="shared" si="11"/>
        <v>0</v>
      </c>
      <c r="GL33" s="9">
        <v>1.6</v>
      </c>
      <c r="GM33" s="33"/>
      <c r="GN33" s="9">
        <f t="shared" si="12"/>
        <v>0</v>
      </c>
      <c r="GP33" s="9">
        <v>1.6</v>
      </c>
      <c r="GQ33" s="33"/>
      <c r="GR33" s="9">
        <f t="shared" si="13"/>
        <v>0</v>
      </c>
      <c r="GT33" s="9">
        <v>1.6</v>
      </c>
      <c r="GU33" s="33"/>
      <c r="GV33" s="9">
        <f t="shared" si="14"/>
        <v>0</v>
      </c>
      <c r="GX33" s="9">
        <v>1.6</v>
      </c>
      <c r="GY33" s="33"/>
      <c r="GZ33" s="9">
        <f t="shared" si="15"/>
        <v>0</v>
      </c>
      <c r="HB33" s="9">
        <v>1.6</v>
      </c>
      <c r="HC33" s="33"/>
      <c r="HD33" s="9">
        <f t="shared" si="16"/>
        <v>0</v>
      </c>
      <c r="HF33" s="9">
        <v>1.6</v>
      </c>
      <c r="HG33" s="33"/>
      <c r="HH33" s="9">
        <f t="shared" si="17"/>
        <v>0</v>
      </c>
      <c r="HJ33" s="9">
        <v>1.6</v>
      </c>
      <c r="HK33" s="33"/>
      <c r="HL33" s="9">
        <f t="shared" si="18"/>
        <v>0</v>
      </c>
      <c r="HN33" s="9">
        <v>1.6</v>
      </c>
      <c r="HO33" s="33"/>
      <c r="HP33" s="9">
        <f t="shared" si="19"/>
        <v>0</v>
      </c>
      <c r="HR33" s="9">
        <v>1.6</v>
      </c>
      <c r="HS33" s="33"/>
      <c r="HT33" s="9">
        <f t="shared" si="20"/>
        <v>0</v>
      </c>
      <c r="HV33" s="9">
        <v>1.4</v>
      </c>
      <c r="HW33" s="33"/>
      <c r="HX33" s="9">
        <f t="shared" si="21"/>
        <v>0.20000000000000018</v>
      </c>
      <c r="HZ33" s="9">
        <v>1.4</v>
      </c>
      <c r="IA33" s="33"/>
      <c r="IB33" s="9">
        <f t="shared" si="22"/>
        <v>0</v>
      </c>
      <c r="ID33" s="9">
        <v>1.4</v>
      </c>
      <c r="IE33" s="33"/>
      <c r="IF33" s="9">
        <f t="shared" si="300"/>
        <v>0</v>
      </c>
      <c r="IH33" s="9">
        <v>1</v>
      </c>
      <c r="II33" s="33"/>
      <c r="IJ33" s="9">
        <f t="shared" si="301"/>
        <v>0.39999999999999991</v>
      </c>
      <c r="IL33" s="20">
        <v>1</v>
      </c>
      <c r="IM33" s="33"/>
      <c r="IN33" s="9">
        <f t="shared" si="302"/>
        <v>0</v>
      </c>
      <c r="IP33" s="9">
        <v>1</v>
      </c>
      <c r="IQ33" s="33"/>
      <c r="IR33" s="9">
        <f t="shared" si="303"/>
        <v>0</v>
      </c>
      <c r="IT33" s="9">
        <v>1</v>
      </c>
      <c r="IU33" s="33"/>
      <c r="IV33" s="9">
        <f t="shared" si="304"/>
        <v>0</v>
      </c>
      <c r="IX33" s="9">
        <v>1</v>
      </c>
      <c r="IY33" s="33"/>
      <c r="IZ33" s="9">
        <f t="shared" si="305"/>
        <v>0</v>
      </c>
      <c r="JB33" s="9">
        <v>1</v>
      </c>
      <c r="JC33" s="33"/>
      <c r="JD33" s="9">
        <f t="shared" si="306"/>
        <v>0</v>
      </c>
      <c r="JF33" s="9">
        <v>1</v>
      </c>
      <c r="JG33" s="33"/>
      <c r="JH33" s="9">
        <f t="shared" si="307"/>
        <v>0</v>
      </c>
      <c r="JJ33" s="9">
        <v>1</v>
      </c>
      <c r="JK33" s="33"/>
      <c r="JL33" s="9">
        <f t="shared" si="308"/>
        <v>0</v>
      </c>
      <c r="JN33" s="9">
        <v>1</v>
      </c>
      <c r="JO33" s="33"/>
      <c r="JP33" s="9">
        <f t="shared" si="309"/>
        <v>0</v>
      </c>
      <c r="JR33" s="9">
        <v>1</v>
      </c>
      <c r="JS33" s="33"/>
      <c r="JT33" s="9">
        <f t="shared" si="310"/>
        <v>0</v>
      </c>
      <c r="JV33" s="9">
        <v>1</v>
      </c>
      <c r="JW33" s="33"/>
      <c r="JX33" s="9">
        <f t="shared" si="311"/>
        <v>0</v>
      </c>
      <c r="JZ33" s="9">
        <v>1</v>
      </c>
      <c r="KA33" s="33"/>
      <c r="KB33" s="9">
        <f t="shared" si="312"/>
        <v>0</v>
      </c>
      <c r="KD33" s="9">
        <v>1</v>
      </c>
      <c r="KE33" s="33"/>
      <c r="KF33" s="9">
        <f t="shared" si="313"/>
        <v>0</v>
      </c>
      <c r="KH33" s="9">
        <v>1</v>
      </c>
      <c r="KI33" s="33"/>
      <c r="KJ33" s="9">
        <f t="shared" si="314"/>
        <v>0</v>
      </c>
      <c r="KL33" s="9">
        <v>1</v>
      </c>
      <c r="KM33" s="33"/>
      <c r="KN33" s="9">
        <f t="shared" si="315"/>
        <v>0</v>
      </c>
      <c r="KP33" s="9">
        <v>1</v>
      </c>
      <c r="KQ33" s="33"/>
      <c r="KR33" s="9">
        <f t="shared" si="316"/>
        <v>0</v>
      </c>
      <c r="KT33" s="9">
        <v>1</v>
      </c>
      <c r="KU33" s="33"/>
      <c r="KV33" s="9">
        <f t="shared" si="317"/>
        <v>0</v>
      </c>
      <c r="KX33" s="9">
        <v>1</v>
      </c>
      <c r="KY33" s="33"/>
      <c r="KZ33" s="9">
        <f t="shared" si="318"/>
        <v>0</v>
      </c>
      <c r="LB33" s="9">
        <v>1</v>
      </c>
      <c r="LC33" s="33"/>
      <c r="LD33" s="9">
        <f t="shared" si="319"/>
        <v>0</v>
      </c>
      <c r="LF33" s="9">
        <v>1</v>
      </c>
      <c r="LG33" s="33"/>
      <c r="LH33" s="9">
        <f t="shared" si="320"/>
        <v>0</v>
      </c>
      <c r="LJ33" s="9">
        <v>1</v>
      </c>
      <c r="LK33" s="33"/>
      <c r="LL33" s="9">
        <f t="shared" si="321"/>
        <v>0</v>
      </c>
      <c r="LN33" s="9">
        <v>1</v>
      </c>
      <c r="LO33" s="33"/>
      <c r="LP33" s="9">
        <f t="shared" si="322"/>
        <v>0</v>
      </c>
      <c r="LR33" s="9">
        <v>1</v>
      </c>
      <c r="LS33" s="33"/>
      <c r="LT33" s="9">
        <f t="shared" si="323"/>
        <v>0</v>
      </c>
      <c r="LV33" s="20">
        <v>1</v>
      </c>
      <c r="LW33" s="33"/>
      <c r="LX33" s="9">
        <f t="shared" si="324"/>
        <v>0</v>
      </c>
      <c r="LZ33" s="20">
        <v>1</v>
      </c>
      <c r="MA33" s="33"/>
      <c r="MB33" s="9">
        <f t="shared" si="325"/>
        <v>0</v>
      </c>
      <c r="MD33" s="9">
        <v>1</v>
      </c>
      <c r="ME33" s="33"/>
      <c r="MF33" s="9">
        <f t="shared" si="326"/>
        <v>0</v>
      </c>
      <c r="MH33" s="9">
        <v>1</v>
      </c>
      <c r="MI33" s="33"/>
      <c r="MJ33" s="9">
        <f t="shared" si="327"/>
        <v>0</v>
      </c>
      <c r="ML33" s="9">
        <v>1</v>
      </c>
      <c r="MM33" s="33"/>
      <c r="MN33" s="9">
        <f t="shared" si="328"/>
        <v>0</v>
      </c>
      <c r="MP33" s="20">
        <v>1</v>
      </c>
      <c r="MQ33" s="33"/>
      <c r="MR33" s="9">
        <f t="shared" si="329"/>
        <v>0</v>
      </c>
      <c r="MT33" s="9">
        <v>1</v>
      </c>
      <c r="MU33" s="33"/>
      <c r="MV33" s="9">
        <f t="shared" si="330"/>
        <v>0</v>
      </c>
      <c r="MX33" s="9">
        <v>1</v>
      </c>
      <c r="MY33" s="33"/>
      <c r="MZ33" s="9">
        <f t="shared" si="331"/>
        <v>0</v>
      </c>
      <c r="NB33" s="9">
        <v>1</v>
      </c>
      <c r="NC33" s="33"/>
      <c r="ND33" s="9">
        <f t="shared" si="332"/>
        <v>0</v>
      </c>
      <c r="NF33" s="20">
        <v>1</v>
      </c>
      <c r="NG33" s="33"/>
      <c r="NH33" s="9">
        <f t="shared" si="333"/>
        <v>0</v>
      </c>
      <c r="NJ33" s="20">
        <v>1</v>
      </c>
      <c r="NK33" s="33"/>
      <c r="NL33" s="9">
        <f t="shared" si="334"/>
        <v>0</v>
      </c>
      <c r="NN33" s="9">
        <v>1</v>
      </c>
      <c r="NO33" s="33"/>
      <c r="NP33" s="9">
        <f t="shared" si="335"/>
        <v>0</v>
      </c>
      <c r="NR33" s="9">
        <v>1</v>
      </c>
      <c r="NS33" s="33"/>
      <c r="NT33" s="9">
        <f t="shared" si="336"/>
        <v>0</v>
      </c>
      <c r="NV33" s="9">
        <v>1</v>
      </c>
      <c r="NW33" s="33"/>
      <c r="NX33" s="9">
        <f t="shared" si="337"/>
        <v>0</v>
      </c>
      <c r="NZ33" s="9">
        <v>1</v>
      </c>
      <c r="OA33" s="33"/>
      <c r="OB33" s="9">
        <f t="shared" si="338"/>
        <v>0</v>
      </c>
      <c r="OD33" s="9">
        <v>1</v>
      </c>
      <c r="OE33" s="33"/>
      <c r="OF33" s="9">
        <f t="shared" si="339"/>
        <v>0</v>
      </c>
      <c r="OH33" s="9">
        <v>1</v>
      </c>
      <c r="OI33" s="33"/>
      <c r="OJ33" s="9">
        <f t="shared" si="340"/>
        <v>0</v>
      </c>
      <c r="OL33" s="9">
        <v>1</v>
      </c>
      <c r="OM33" s="33"/>
      <c r="ON33" s="9">
        <f t="shared" si="341"/>
        <v>0</v>
      </c>
      <c r="OP33" s="9">
        <v>1</v>
      </c>
      <c r="OQ33" s="33"/>
      <c r="OR33" s="9">
        <f t="shared" si="342"/>
        <v>0</v>
      </c>
      <c r="OT33" s="9">
        <v>1</v>
      </c>
      <c r="OU33" s="33"/>
      <c r="OV33" s="9">
        <f t="shared" si="343"/>
        <v>0</v>
      </c>
      <c r="OX33" s="9">
        <v>1</v>
      </c>
      <c r="OY33" s="33"/>
      <c r="OZ33" s="9">
        <f t="shared" si="344"/>
        <v>0</v>
      </c>
      <c r="PB33" s="9">
        <v>1</v>
      </c>
      <c r="PC33" s="33"/>
      <c r="PD33" s="9">
        <f t="shared" si="345"/>
        <v>0</v>
      </c>
      <c r="PF33" s="9">
        <v>1</v>
      </c>
      <c r="PG33" s="33"/>
      <c r="PH33" s="9">
        <f t="shared" si="346"/>
        <v>0</v>
      </c>
      <c r="PJ33" s="9">
        <v>1.4</v>
      </c>
      <c r="PK33" s="33"/>
      <c r="PL33" s="9">
        <f t="shared" si="347"/>
        <v>-0.39999999999999991</v>
      </c>
      <c r="PN33" s="44">
        <v>1.3</v>
      </c>
      <c r="PO33" s="33"/>
      <c r="PP33" s="9">
        <f t="shared" si="348"/>
        <v>9.9999999999999867E-2</v>
      </c>
      <c r="PR33" s="9">
        <v>1.3</v>
      </c>
      <c r="PS33" s="33"/>
      <c r="PT33" s="9">
        <f t="shared" si="349"/>
        <v>0</v>
      </c>
      <c r="PV33" s="9">
        <v>1.3</v>
      </c>
      <c r="PW33" s="33"/>
      <c r="PX33" s="9">
        <f t="shared" si="350"/>
        <v>0</v>
      </c>
      <c r="PZ33" s="98">
        <v>1.3</v>
      </c>
      <c r="QA33" s="103"/>
      <c r="QB33" s="98">
        <f t="shared" si="351"/>
        <v>0</v>
      </c>
      <c r="QD33" s="20"/>
      <c r="QE33" s="33"/>
      <c r="QF33" s="9" t="str">
        <f t="shared" si="352"/>
        <v/>
      </c>
    </row>
    <row r="34" spans="1:448" ht="12.75" customHeight="1" x14ac:dyDescent="0.2">
      <c r="A34" s="34" t="s">
        <v>4</v>
      </c>
      <c r="B34" s="14" t="s">
        <v>7</v>
      </c>
      <c r="C34" s="1">
        <v>0.4</v>
      </c>
      <c r="D34" s="1">
        <v>89646</v>
      </c>
      <c r="F34" s="9">
        <v>1.3</v>
      </c>
      <c r="G34" s="10"/>
      <c r="H34" s="28"/>
      <c r="J34" s="9">
        <v>1.3</v>
      </c>
      <c r="K34" s="10"/>
      <c r="L34" s="9">
        <f t="shared" si="76"/>
        <v>0</v>
      </c>
      <c r="N34" s="9">
        <v>1.3</v>
      </c>
      <c r="O34" s="10"/>
      <c r="P34" s="9">
        <f t="shared" ref="P34" si="355">IF(ISNUMBER(N34), (J34+K34)-N34, "")</f>
        <v>0</v>
      </c>
      <c r="R34" s="9">
        <v>1.4</v>
      </c>
      <c r="S34" s="10"/>
      <c r="T34" s="9">
        <f t="shared" ref="T34" si="356">IF(ISNUMBER(R34), (N34+O34)-R34, "")</f>
        <v>-9.9999999999999867E-2</v>
      </c>
      <c r="V34" s="9">
        <v>1.3</v>
      </c>
      <c r="W34" s="10"/>
      <c r="X34" s="9">
        <f t="shared" ref="X34" si="357">IF(ISNUMBER(V34), (R34+S34)-V34, "")</f>
        <v>9.9999999999999867E-2</v>
      </c>
      <c r="Z34" s="20">
        <v>1.3</v>
      </c>
      <c r="AA34" s="10"/>
      <c r="AB34" s="9">
        <f t="shared" ref="AB34" si="358">IF(ISNUMBER(Z34), (V34+W34)-Z34, "")</f>
        <v>0</v>
      </c>
      <c r="AD34" s="20">
        <v>1.3</v>
      </c>
      <c r="AE34" s="10"/>
      <c r="AF34" s="9">
        <f t="shared" ref="AF34" si="359">IF(ISNUMBER(AD34), (Z34+AA34)-AD34, "")</f>
        <v>0</v>
      </c>
      <c r="AH34" s="20">
        <v>1.3</v>
      </c>
      <c r="AI34" s="10"/>
      <c r="AJ34" s="9">
        <f t="shared" ref="AJ34" si="360">IF(ISNUMBER(AH34), (AD34+AE34)-AH34, "")</f>
        <v>0</v>
      </c>
      <c r="AL34" s="9">
        <v>1.3</v>
      </c>
      <c r="AM34" s="10"/>
      <c r="AN34" s="9">
        <f t="shared" ref="AN34" si="361">IF(ISNUMBER(AL34), (AH34+AI34)-AL34, "")</f>
        <v>0</v>
      </c>
      <c r="AP34" s="9">
        <v>1.3</v>
      </c>
      <c r="AQ34" s="10"/>
      <c r="AR34" s="9">
        <f t="shared" ref="AR34" si="362">IF(ISNUMBER(AP34), (AL34+AM34)-AP34, "")</f>
        <v>0</v>
      </c>
      <c r="AT34" s="9">
        <v>1.3</v>
      </c>
      <c r="AU34" s="10"/>
      <c r="AV34" s="9">
        <f t="shared" ref="AV34" si="363">IF(ISNUMBER(AT34), (AP34+AQ34)-AT34, "")</f>
        <v>0</v>
      </c>
      <c r="AX34" s="9">
        <v>1.3</v>
      </c>
      <c r="AY34" s="10"/>
      <c r="AZ34" s="9">
        <f t="shared" ref="AZ34" si="364">IF(ISNUMBER(AX34), (AT34+AU34)-AX34, "")</f>
        <v>0</v>
      </c>
      <c r="BB34" s="9">
        <v>1.3</v>
      </c>
      <c r="BC34" s="10"/>
      <c r="BD34" s="9">
        <f t="shared" ref="BD34" si="365">IF(ISNUMBER(BB34), (AX34+AY34)-BB34, "")</f>
        <v>0</v>
      </c>
      <c r="BF34" s="20">
        <v>1.3</v>
      </c>
      <c r="BG34" s="10"/>
      <c r="BH34" s="9">
        <f t="shared" ref="BH34" si="366">IF(ISNUMBER(BF34), (BB34+BC34)-BF34, "")</f>
        <v>0</v>
      </c>
      <c r="BJ34" s="9">
        <v>1.3</v>
      </c>
      <c r="BK34" s="10"/>
      <c r="BL34" s="9">
        <f t="shared" ref="BL34" si="367">IF(ISNUMBER(BJ34), (BF34+BG34)-BJ34, "")</f>
        <v>0</v>
      </c>
      <c r="BN34" s="9">
        <v>1.3</v>
      </c>
      <c r="BO34" s="10"/>
      <c r="BP34" s="9">
        <f t="shared" ref="BP34" si="368">IF(ISNUMBER(BN34), (BJ34+BK34)-BN34, "")</f>
        <v>0</v>
      </c>
      <c r="BR34" s="9">
        <v>1</v>
      </c>
      <c r="BS34" s="10"/>
      <c r="BT34" s="9">
        <f t="shared" ref="BT34" si="369">IF(ISNUMBER(BR34), (BN34+BO34)-BR34, "")</f>
        <v>0.30000000000000004</v>
      </c>
      <c r="BV34" s="9">
        <v>1.4</v>
      </c>
      <c r="BW34" s="10"/>
      <c r="BX34" s="9">
        <f t="shared" ref="BX34" si="370">IF(ISNUMBER(BV34), (BR34+BS34)-BV34, "")</f>
        <v>-0.39999999999999991</v>
      </c>
      <c r="BZ34" s="9">
        <v>1.2</v>
      </c>
      <c r="CA34" s="10"/>
      <c r="CB34" s="9">
        <f t="shared" ref="CB34" si="371">IF(ISNUMBER(BZ34), (BV34+BW34)-BZ34, "")</f>
        <v>0.19999999999999996</v>
      </c>
      <c r="CD34" s="9">
        <v>1.2</v>
      </c>
      <c r="CE34" s="10"/>
      <c r="CF34" s="9">
        <f t="shared" ref="CF34" si="372">IF(ISNUMBER(CD34), (BZ34+CA34)-CD34, "")</f>
        <v>0</v>
      </c>
      <c r="CH34" s="9">
        <v>1.2</v>
      </c>
      <c r="CI34" s="10"/>
      <c r="CJ34" s="9">
        <f t="shared" ref="CJ34" si="373">IF(ISNUMBER(CH34), (CD34+CE34)-CH34, "")</f>
        <v>0</v>
      </c>
      <c r="CL34" s="9">
        <v>1.2</v>
      </c>
      <c r="CM34" s="10"/>
      <c r="CN34" s="9">
        <f t="shared" ref="CN34" si="374">IF(ISNUMBER(CL34), (CH34+CI34)-CL34, "")</f>
        <v>0</v>
      </c>
      <c r="CP34" s="9">
        <v>1.2</v>
      </c>
      <c r="CQ34" s="10"/>
      <c r="CR34" s="9">
        <f t="shared" ref="CR34" si="375">IF(ISNUMBER(CP34), (CL34+CM34)-CP34, "")</f>
        <v>0</v>
      </c>
      <c r="CT34" s="9">
        <v>1.2</v>
      </c>
      <c r="CU34" s="10"/>
      <c r="CV34" s="9">
        <f t="shared" ref="CV34" si="376">IF(ISNUMBER(CT34), (CP34+CQ34)-CT34, "")</f>
        <v>0</v>
      </c>
      <c r="CX34" s="9">
        <v>1.2</v>
      </c>
      <c r="CY34" s="10"/>
      <c r="CZ34" s="9">
        <f t="shared" ref="CZ34" si="377">IF(ISNUMBER(CX34), (CT34+CU34)-CX34, "")</f>
        <v>0</v>
      </c>
      <c r="DB34" s="9">
        <v>1.2</v>
      </c>
      <c r="DC34" s="10"/>
      <c r="DD34" s="9">
        <f t="shared" ref="DD34" si="378">IF(ISNUMBER(DB34), (CX34+CY34)-DB34, "")</f>
        <v>0</v>
      </c>
      <c r="DF34" s="9">
        <v>1.2</v>
      </c>
      <c r="DG34" s="10"/>
      <c r="DH34" s="9">
        <f t="shared" ref="DH34" si="379">IF(ISNUMBER(DF34), (DB34+DC34)-DF34, "")</f>
        <v>0</v>
      </c>
      <c r="DJ34" s="9">
        <v>1.2</v>
      </c>
      <c r="DK34" s="10"/>
      <c r="DL34" s="9">
        <f t="shared" ref="DL34" si="380">IF(ISNUMBER(DJ34), (DF34+DG34)-DJ34, "")</f>
        <v>0</v>
      </c>
      <c r="DN34" s="9">
        <v>1.2</v>
      </c>
      <c r="DO34" s="10"/>
      <c r="DP34" s="9">
        <f t="shared" ref="DP34" si="381">IF(ISNUMBER(DN34), (DJ34+DK34)-DN34, "")</f>
        <v>0</v>
      </c>
      <c r="DR34" s="9">
        <v>1.2</v>
      </c>
      <c r="DS34" s="10"/>
      <c r="DT34" s="9">
        <f t="shared" ref="DT34" si="382">IF(ISNUMBER(DR34), (DN34+DO34)-DR34, "")</f>
        <v>0</v>
      </c>
      <c r="DV34" s="9">
        <v>1.2</v>
      </c>
      <c r="DW34" s="10"/>
      <c r="DX34" s="9">
        <f t="shared" ref="DX34" si="383">IF(ISNUMBER(DV34), (DR34+DS34)-DV34, "")</f>
        <v>0</v>
      </c>
      <c r="DZ34" s="9">
        <v>1.1000000000000001</v>
      </c>
      <c r="EA34" s="10"/>
      <c r="EB34" s="9">
        <f t="shared" ref="EB34" si="384">IF(ISNUMBER(DZ34), (DV34+DW34)-DZ34, "")</f>
        <v>9.9999999999999867E-2</v>
      </c>
      <c r="ED34" s="9">
        <v>1.1000000000000001</v>
      </c>
      <c r="EE34" s="10"/>
      <c r="EF34" s="9">
        <f t="shared" ref="EF34" si="385">IF(ISNUMBER(ED34), (DZ34+EA34)-ED34, "")</f>
        <v>0</v>
      </c>
      <c r="EH34" s="9">
        <v>1.1000000000000001</v>
      </c>
      <c r="EI34" s="10"/>
      <c r="EJ34" s="9">
        <f t="shared" ref="EJ34" si="386">IF(ISNUMBER(EH34), (ED34+EE34)-EH34, "")</f>
        <v>0</v>
      </c>
      <c r="EL34" s="9">
        <v>1.1000000000000001</v>
      </c>
      <c r="EM34" s="10"/>
      <c r="EN34" s="9">
        <f t="shared" ref="EN34" si="387">IF(ISNUMBER(EL34), (EH34+EI34)-EL34, "")</f>
        <v>0</v>
      </c>
      <c r="EP34" s="9">
        <v>1.1000000000000001</v>
      </c>
      <c r="EQ34" s="10"/>
      <c r="ER34" s="9">
        <f t="shared" si="0"/>
        <v>0</v>
      </c>
      <c r="ET34" s="9">
        <v>1.1000000000000001</v>
      </c>
      <c r="EU34" s="10"/>
      <c r="EV34" s="9">
        <f t="shared" si="1"/>
        <v>0</v>
      </c>
      <c r="EX34" s="9">
        <v>1.1000000000000001</v>
      </c>
      <c r="EY34" s="32"/>
      <c r="EZ34" s="9">
        <f t="shared" si="2"/>
        <v>0</v>
      </c>
      <c r="FB34" s="9">
        <v>0.9</v>
      </c>
      <c r="FC34" s="32"/>
      <c r="FD34" s="9">
        <f t="shared" si="3"/>
        <v>0.20000000000000007</v>
      </c>
      <c r="FF34" s="9">
        <v>0.9</v>
      </c>
      <c r="FG34" s="33"/>
      <c r="FH34" s="9">
        <f t="shared" si="4"/>
        <v>0</v>
      </c>
      <c r="FJ34" s="9">
        <v>0.9</v>
      </c>
      <c r="FK34" s="33"/>
      <c r="FL34" s="9">
        <f t="shared" si="5"/>
        <v>0</v>
      </c>
      <c r="FN34" s="9">
        <v>0.9</v>
      </c>
      <c r="FO34" s="33"/>
      <c r="FP34" s="9">
        <f t="shared" si="6"/>
        <v>0</v>
      </c>
      <c r="FR34" s="9">
        <v>0.9</v>
      </c>
      <c r="FS34" s="33"/>
      <c r="FT34" s="9">
        <f t="shared" si="7"/>
        <v>0</v>
      </c>
      <c r="FV34" s="9">
        <v>0.9</v>
      </c>
      <c r="FW34" s="33"/>
      <c r="FX34" s="9">
        <f t="shared" si="8"/>
        <v>0</v>
      </c>
      <c r="FZ34" s="9">
        <v>0.6</v>
      </c>
      <c r="GA34" s="33"/>
      <c r="GB34" s="9">
        <f t="shared" si="9"/>
        <v>0.30000000000000004</v>
      </c>
      <c r="GD34" s="20">
        <v>0.6</v>
      </c>
      <c r="GE34" s="33"/>
      <c r="GF34" s="9">
        <f t="shared" si="10"/>
        <v>0</v>
      </c>
      <c r="GH34" s="9">
        <v>0.6</v>
      </c>
      <c r="GI34" s="33"/>
      <c r="GJ34" s="9">
        <f t="shared" si="11"/>
        <v>0</v>
      </c>
      <c r="GL34" s="9">
        <v>0.6</v>
      </c>
      <c r="GM34" s="33"/>
      <c r="GN34" s="9">
        <f t="shared" si="12"/>
        <v>0</v>
      </c>
      <c r="GP34" s="9">
        <v>0.6</v>
      </c>
      <c r="GQ34" s="33"/>
      <c r="GR34" s="9">
        <f t="shared" si="13"/>
        <v>0</v>
      </c>
      <c r="GT34" s="9">
        <v>0.6</v>
      </c>
      <c r="GU34" s="33"/>
      <c r="GV34" s="9">
        <f t="shared" si="14"/>
        <v>0</v>
      </c>
      <c r="GX34" s="9">
        <v>0.6</v>
      </c>
      <c r="GY34" s="33"/>
      <c r="GZ34" s="9">
        <f t="shared" si="15"/>
        <v>0</v>
      </c>
      <c r="HB34" s="9">
        <v>0.6</v>
      </c>
      <c r="HC34" s="33"/>
      <c r="HD34" s="9">
        <f t="shared" si="16"/>
        <v>0</v>
      </c>
      <c r="HF34" s="9">
        <v>0.6</v>
      </c>
      <c r="HG34" s="33"/>
      <c r="HH34" s="9">
        <f t="shared" si="17"/>
        <v>0</v>
      </c>
      <c r="HJ34" s="9">
        <v>0.6</v>
      </c>
      <c r="HK34" s="33"/>
      <c r="HL34" s="9">
        <f t="shared" si="18"/>
        <v>0</v>
      </c>
      <c r="HN34" s="9">
        <v>0.5</v>
      </c>
      <c r="HO34" s="33"/>
      <c r="HP34" s="9">
        <f t="shared" si="19"/>
        <v>9.9999999999999978E-2</v>
      </c>
      <c r="HR34" s="9">
        <v>0.5</v>
      </c>
      <c r="HS34" s="33"/>
      <c r="HT34" s="9">
        <f t="shared" si="20"/>
        <v>0</v>
      </c>
      <c r="HV34" s="9">
        <v>0.5</v>
      </c>
      <c r="HW34" s="33"/>
      <c r="HX34" s="9">
        <f t="shared" si="21"/>
        <v>0</v>
      </c>
      <c r="HZ34" s="9">
        <v>0.5</v>
      </c>
      <c r="IA34" s="33"/>
      <c r="IB34" s="9">
        <f t="shared" si="22"/>
        <v>0</v>
      </c>
      <c r="ID34" s="9">
        <v>0.4</v>
      </c>
      <c r="IE34" s="33"/>
      <c r="IF34" s="9">
        <f t="shared" si="300"/>
        <v>9.9999999999999978E-2</v>
      </c>
      <c r="IH34" s="9">
        <v>0.4</v>
      </c>
      <c r="II34" s="33"/>
      <c r="IJ34" s="9">
        <f t="shared" si="301"/>
        <v>0</v>
      </c>
      <c r="IL34" s="20">
        <v>0.4</v>
      </c>
      <c r="IM34" s="33"/>
      <c r="IN34" s="9">
        <f t="shared" si="302"/>
        <v>0</v>
      </c>
      <c r="IP34" s="9">
        <v>0.4</v>
      </c>
      <c r="IQ34" s="33"/>
      <c r="IR34" s="9">
        <f t="shared" si="303"/>
        <v>0</v>
      </c>
      <c r="IT34" s="9">
        <v>0.4</v>
      </c>
      <c r="IU34" s="33"/>
      <c r="IV34" s="9">
        <f t="shared" si="304"/>
        <v>0</v>
      </c>
      <c r="IX34" s="9">
        <v>0.4</v>
      </c>
      <c r="IY34" s="33"/>
      <c r="IZ34" s="9">
        <f t="shared" si="305"/>
        <v>0</v>
      </c>
      <c r="JB34" s="9">
        <v>0.4</v>
      </c>
      <c r="JC34" s="33"/>
      <c r="JD34" s="9">
        <f t="shared" si="306"/>
        <v>0</v>
      </c>
      <c r="JF34" s="9">
        <v>0.3</v>
      </c>
      <c r="JG34" s="33"/>
      <c r="JH34" s="9">
        <f t="shared" si="307"/>
        <v>0.10000000000000003</v>
      </c>
      <c r="JJ34" s="9">
        <v>0.3</v>
      </c>
      <c r="JK34" s="33"/>
      <c r="JL34" s="9">
        <f t="shared" si="308"/>
        <v>0</v>
      </c>
      <c r="JN34" s="9">
        <v>0.3</v>
      </c>
      <c r="JO34" s="33"/>
      <c r="JP34" s="9">
        <f t="shared" si="309"/>
        <v>0</v>
      </c>
      <c r="JR34" s="9">
        <v>0.3</v>
      </c>
      <c r="JS34" s="33"/>
      <c r="JT34" s="9">
        <f t="shared" si="310"/>
        <v>0</v>
      </c>
      <c r="JV34" s="9">
        <v>0.2</v>
      </c>
      <c r="JW34" s="33"/>
      <c r="JX34" s="9">
        <f t="shared" si="311"/>
        <v>9.9999999999999978E-2</v>
      </c>
      <c r="JZ34" s="9">
        <v>0.2</v>
      </c>
      <c r="KA34" s="33"/>
      <c r="KB34" s="9">
        <f t="shared" si="312"/>
        <v>0</v>
      </c>
      <c r="KD34" s="9">
        <v>0.2</v>
      </c>
      <c r="KE34" s="33"/>
      <c r="KF34" s="9">
        <f t="shared" si="313"/>
        <v>0</v>
      </c>
      <c r="KH34" s="9">
        <v>0.2</v>
      </c>
      <c r="KI34" s="33"/>
      <c r="KJ34" s="9">
        <f t="shared" si="314"/>
        <v>0</v>
      </c>
      <c r="KL34" s="9">
        <v>0.2</v>
      </c>
      <c r="KM34" s="33"/>
      <c r="KN34" s="9">
        <f t="shared" si="315"/>
        <v>0</v>
      </c>
      <c r="KP34" s="9">
        <v>0.2</v>
      </c>
      <c r="KQ34" s="33"/>
      <c r="KR34" s="9">
        <f t="shared" si="316"/>
        <v>0</v>
      </c>
      <c r="KT34" s="9">
        <v>0.2</v>
      </c>
      <c r="KU34" s="33"/>
      <c r="KV34" s="9">
        <f t="shared" si="317"/>
        <v>0</v>
      </c>
      <c r="KX34" s="9">
        <v>0.2</v>
      </c>
      <c r="KY34" s="33"/>
      <c r="KZ34" s="9">
        <f t="shared" si="318"/>
        <v>0</v>
      </c>
      <c r="LB34" s="9">
        <v>0.2</v>
      </c>
      <c r="LC34" s="33"/>
      <c r="LD34" s="9">
        <f t="shared" si="319"/>
        <v>0</v>
      </c>
      <c r="LF34" s="9">
        <v>0.2</v>
      </c>
      <c r="LG34" s="33"/>
      <c r="LH34" s="9">
        <f t="shared" si="320"/>
        <v>0</v>
      </c>
      <c r="LJ34" s="9">
        <v>0.2</v>
      </c>
      <c r="LK34" s="33"/>
      <c r="LL34" s="9">
        <f t="shared" si="321"/>
        <v>0</v>
      </c>
      <c r="LN34" s="9">
        <v>0.2</v>
      </c>
      <c r="LO34" s="33"/>
      <c r="LP34" s="9">
        <f t="shared" si="322"/>
        <v>0</v>
      </c>
      <c r="LR34" s="9">
        <v>0.2</v>
      </c>
      <c r="LS34" s="33"/>
      <c r="LT34" s="9">
        <f t="shared" si="323"/>
        <v>0</v>
      </c>
      <c r="LV34" s="20">
        <v>0.2</v>
      </c>
      <c r="LW34" s="33"/>
      <c r="LX34" s="9">
        <f t="shared" si="324"/>
        <v>0</v>
      </c>
      <c r="LZ34" s="20">
        <v>0.2</v>
      </c>
      <c r="MA34" s="33"/>
      <c r="MB34" s="9">
        <f t="shared" si="325"/>
        <v>0</v>
      </c>
      <c r="MD34" s="9">
        <v>0.2</v>
      </c>
      <c r="ME34" s="33"/>
      <c r="MF34" s="9">
        <f t="shared" si="326"/>
        <v>0</v>
      </c>
      <c r="MH34" s="9">
        <v>0.2</v>
      </c>
      <c r="MI34" s="33"/>
      <c r="MJ34" s="9">
        <f t="shared" si="327"/>
        <v>0</v>
      </c>
      <c r="ML34" s="9">
        <v>0.2</v>
      </c>
      <c r="MM34" s="33"/>
      <c r="MN34" s="9">
        <f t="shared" si="328"/>
        <v>0</v>
      </c>
      <c r="MP34" s="20">
        <v>0.2</v>
      </c>
      <c r="MQ34" s="33"/>
      <c r="MR34" s="9">
        <f t="shared" si="329"/>
        <v>0</v>
      </c>
      <c r="MT34" s="9">
        <v>0.2</v>
      </c>
      <c r="MU34" s="33"/>
      <c r="MV34" s="9">
        <f t="shared" si="330"/>
        <v>0</v>
      </c>
      <c r="MX34" s="9">
        <v>0.2</v>
      </c>
      <c r="MY34" s="33"/>
      <c r="MZ34" s="9">
        <f t="shared" si="331"/>
        <v>0</v>
      </c>
      <c r="NB34" s="9">
        <v>0.2</v>
      </c>
      <c r="NC34" s="33"/>
      <c r="ND34" s="9">
        <f t="shared" si="332"/>
        <v>0</v>
      </c>
      <c r="NF34" s="20">
        <v>0.1</v>
      </c>
      <c r="NG34" s="33"/>
      <c r="NH34" s="9">
        <f t="shared" si="333"/>
        <v>0.1</v>
      </c>
      <c r="NJ34" s="20">
        <v>0.1</v>
      </c>
      <c r="NK34" s="33"/>
      <c r="NL34" s="9">
        <f t="shared" si="334"/>
        <v>0</v>
      </c>
      <c r="NN34" s="9">
        <v>0.1</v>
      </c>
      <c r="NO34" s="33"/>
      <c r="NP34" s="9">
        <f t="shared" si="335"/>
        <v>0</v>
      </c>
      <c r="NR34" s="9">
        <v>0.1</v>
      </c>
      <c r="NS34" s="33"/>
      <c r="NT34" s="9">
        <f t="shared" si="336"/>
        <v>0</v>
      </c>
      <c r="NV34" s="9">
        <v>0.1</v>
      </c>
      <c r="NW34" s="33"/>
      <c r="NX34" s="9">
        <f t="shared" si="337"/>
        <v>0</v>
      </c>
      <c r="NZ34" s="9">
        <v>0.1</v>
      </c>
      <c r="OA34" s="33"/>
      <c r="OB34" s="9">
        <f t="shared" si="338"/>
        <v>0</v>
      </c>
      <c r="OD34" s="9">
        <v>0.1</v>
      </c>
      <c r="OE34" s="33"/>
      <c r="OF34" s="9">
        <f t="shared" si="339"/>
        <v>0</v>
      </c>
      <c r="OH34" s="9">
        <v>0.1</v>
      </c>
      <c r="OI34" s="33"/>
      <c r="OJ34" s="9">
        <f t="shared" si="340"/>
        <v>0</v>
      </c>
      <c r="OL34" s="9">
        <v>0.1</v>
      </c>
      <c r="OM34" s="33"/>
      <c r="ON34" s="9">
        <f t="shared" si="341"/>
        <v>0</v>
      </c>
      <c r="OP34" s="9">
        <v>0.1</v>
      </c>
      <c r="OQ34" s="33"/>
      <c r="OR34" s="9">
        <f t="shared" si="342"/>
        <v>0</v>
      </c>
      <c r="OT34" s="9">
        <v>0.1</v>
      </c>
      <c r="OU34" s="33"/>
      <c r="OV34" s="9">
        <f t="shared" si="343"/>
        <v>0</v>
      </c>
      <c r="OX34" s="9">
        <v>0.1</v>
      </c>
      <c r="OY34" s="33"/>
      <c r="OZ34" s="9">
        <f t="shared" si="344"/>
        <v>0</v>
      </c>
      <c r="PB34" s="9">
        <v>0.1</v>
      </c>
      <c r="PC34" s="33"/>
      <c r="PD34" s="9">
        <f t="shared" si="345"/>
        <v>0</v>
      </c>
      <c r="PF34" s="9">
        <v>0.1</v>
      </c>
      <c r="PG34" s="33"/>
      <c r="PH34" s="9">
        <f t="shared" si="346"/>
        <v>0</v>
      </c>
      <c r="PJ34" s="9">
        <v>0.1</v>
      </c>
      <c r="PK34" s="33"/>
      <c r="PL34" s="9">
        <f t="shared" si="347"/>
        <v>0</v>
      </c>
      <c r="PN34" s="44">
        <v>0.2</v>
      </c>
      <c r="PO34" s="33"/>
      <c r="PP34" s="9">
        <f t="shared" si="348"/>
        <v>-0.1</v>
      </c>
      <c r="PR34" s="9">
        <v>0.2</v>
      </c>
      <c r="PS34" s="33"/>
      <c r="PT34" s="9">
        <f t="shared" si="349"/>
        <v>0</v>
      </c>
      <c r="PV34" s="9">
        <v>0.2</v>
      </c>
      <c r="PW34" s="33"/>
      <c r="PX34" s="9">
        <f t="shared" si="350"/>
        <v>0</v>
      </c>
      <c r="PZ34" s="98">
        <v>0.2</v>
      </c>
      <c r="QA34" s="103"/>
      <c r="QB34" s="98">
        <f t="shared" si="351"/>
        <v>0</v>
      </c>
      <c r="QD34" s="20"/>
      <c r="QE34" s="33"/>
      <c r="QF34" s="9" t="str">
        <f t="shared" si="352"/>
        <v/>
      </c>
    </row>
    <row r="35" spans="1:448" ht="12.75" customHeight="1" x14ac:dyDescent="0.2">
      <c r="A35" s="34" t="s">
        <v>8</v>
      </c>
      <c r="B35" s="12" t="s">
        <v>10</v>
      </c>
      <c r="C35" s="1">
        <v>0.2</v>
      </c>
      <c r="D35" s="1">
        <v>36871</v>
      </c>
      <c r="F35" s="9">
        <v>0.8</v>
      </c>
      <c r="G35" s="10"/>
      <c r="H35" s="28"/>
      <c r="J35" s="9">
        <v>0.7</v>
      </c>
      <c r="K35" s="10"/>
      <c r="L35" s="9">
        <f t="shared" ref="L35:L36" si="388">IF(ISNUMBER(J35), (F35+G35)-J35, "")</f>
        <v>0.10000000000000009</v>
      </c>
      <c r="N35" s="9">
        <v>0.8</v>
      </c>
      <c r="O35" s="10"/>
      <c r="P35" s="9">
        <f>IF(ISNUMBER(N35), (J35+K35)-N35, "")</f>
        <v>-0.10000000000000009</v>
      </c>
      <c r="R35" s="9">
        <v>0.8</v>
      </c>
      <c r="S35" s="10"/>
      <c r="T35" s="9">
        <f>IF(ISNUMBER(R35), (N35+O35)-R35, "")</f>
        <v>0</v>
      </c>
      <c r="V35" s="9">
        <v>0.8</v>
      </c>
      <c r="W35" s="10"/>
      <c r="X35" s="9">
        <f>IF(ISNUMBER(V35), (R35+S35)-V35, "")</f>
        <v>0</v>
      </c>
      <c r="Z35" s="20">
        <v>0.8</v>
      </c>
      <c r="AA35" s="10"/>
      <c r="AB35" s="9">
        <f>IF(ISNUMBER(Z35), (V35+W35)-Z35, "")</f>
        <v>0</v>
      </c>
      <c r="AD35" s="20">
        <v>0.8</v>
      </c>
      <c r="AE35" s="10"/>
      <c r="AF35" s="9">
        <f>IF(ISNUMBER(AD35), (Z35+AA35)-AD35, "")</f>
        <v>0</v>
      </c>
      <c r="AH35" s="20">
        <v>0.8</v>
      </c>
      <c r="AI35" s="10"/>
      <c r="AJ35" s="9">
        <f>IF(ISNUMBER(AH35), (AD35+AE35)-AH35, "")</f>
        <v>0</v>
      </c>
      <c r="AL35" s="9">
        <v>0.8</v>
      </c>
      <c r="AM35" s="10"/>
      <c r="AN35" s="9">
        <f>IF(ISNUMBER(AL35), (AH35+AI35)-AL35, "")</f>
        <v>0</v>
      </c>
      <c r="AP35" s="9">
        <v>0.8</v>
      </c>
      <c r="AQ35" s="10"/>
      <c r="AR35" s="9">
        <f>IF(ISNUMBER(AP35), (AL35+AM35)-AP35, "")</f>
        <v>0</v>
      </c>
      <c r="AT35" s="9">
        <v>0.8</v>
      </c>
      <c r="AU35" s="10"/>
      <c r="AV35" s="9">
        <f>IF(ISNUMBER(AT35), (AP35+AQ35)-AT35, "")</f>
        <v>0</v>
      </c>
      <c r="AX35" s="9">
        <v>0.8</v>
      </c>
      <c r="AY35" s="10"/>
      <c r="AZ35" s="9">
        <f>IF(ISNUMBER(AX35), (AT35+AU35)-AX35, "")</f>
        <v>0</v>
      </c>
      <c r="BB35" s="9">
        <v>0.8</v>
      </c>
      <c r="BC35" s="10"/>
      <c r="BD35" s="9">
        <f>IF(ISNUMBER(BB35), (AX35+AY35)-BB35, "")</f>
        <v>0</v>
      </c>
      <c r="BF35" s="20">
        <v>0.8</v>
      </c>
      <c r="BG35" s="10"/>
      <c r="BH35" s="9">
        <f>IF(ISNUMBER(BF35), (BB35+BC35)-BF35, "")</f>
        <v>0</v>
      </c>
      <c r="BJ35" s="9">
        <v>0.8</v>
      </c>
      <c r="BK35" s="10"/>
      <c r="BL35" s="9">
        <f>IF(ISNUMBER(BJ35), (BF35+BG35)-BJ35, "")</f>
        <v>0</v>
      </c>
      <c r="BN35" s="9">
        <v>0.8</v>
      </c>
      <c r="BO35" s="10"/>
      <c r="BP35" s="9">
        <f>IF(ISNUMBER(BN35), (BJ35+BK35)-BN35, "")</f>
        <v>0</v>
      </c>
      <c r="BR35" s="9">
        <v>0.8</v>
      </c>
      <c r="BS35" s="10"/>
      <c r="BT35" s="9">
        <f>IF(ISNUMBER(BR35), (BN35+BO35)-BR35, "")</f>
        <v>0</v>
      </c>
      <c r="BV35" s="9">
        <v>0.8</v>
      </c>
      <c r="BW35" s="10"/>
      <c r="BX35" s="9">
        <f>IF(ISNUMBER(BV35), (BR35+BS35)-BV35, "")</f>
        <v>0</v>
      </c>
      <c r="BZ35" s="9">
        <v>0.8</v>
      </c>
      <c r="CA35" s="10"/>
      <c r="CB35" s="9">
        <f>IF(ISNUMBER(BZ35), (BV35+BW35)-BZ35, "")</f>
        <v>0</v>
      </c>
      <c r="CD35" s="9">
        <v>0.8</v>
      </c>
      <c r="CE35" s="10"/>
      <c r="CF35" s="9">
        <f>IF(ISNUMBER(CD35), (BZ35+CA35)-CD35, "")</f>
        <v>0</v>
      </c>
      <c r="CH35" s="9">
        <v>0.8</v>
      </c>
      <c r="CI35" s="10"/>
      <c r="CJ35" s="9">
        <f>IF(ISNUMBER(CH35), (CD35+CE35)-CH35, "")</f>
        <v>0</v>
      </c>
      <c r="CL35" s="9">
        <v>0.8</v>
      </c>
      <c r="CM35" s="10"/>
      <c r="CN35" s="9">
        <f>IF(ISNUMBER(CL35), (CH35+CI35)-CL35, "")</f>
        <v>0</v>
      </c>
      <c r="CP35" s="9">
        <v>0.8</v>
      </c>
      <c r="CQ35" s="10"/>
      <c r="CR35" s="9">
        <f>IF(ISNUMBER(CP35), (CL35+CM35)-CP35, "")</f>
        <v>0</v>
      </c>
      <c r="CT35" s="9">
        <v>0.8</v>
      </c>
      <c r="CU35" s="10"/>
      <c r="CV35" s="9">
        <f>IF(ISNUMBER(CT35), (CP35+CQ35)-CT35, "")</f>
        <v>0</v>
      </c>
      <c r="CX35" s="9">
        <v>0.7</v>
      </c>
      <c r="CY35" s="10"/>
      <c r="CZ35" s="9">
        <f>IF(ISNUMBER(CX35), (CT35+CU35)-CX35, "")</f>
        <v>0.10000000000000009</v>
      </c>
      <c r="DB35" s="9">
        <v>0.7</v>
      </c>
      <c r="DC35" s="10"/>
      <c r="DD35" s="9">
        <f>IF(ISNUMBER(DB35), (CX35+CY35)-DB35, "")</f>
        <v>0</v>
      </c>
      <c r="DF35" s="9">
        <v>0.7</v>
      </c>
      <c r="DG35" s="10"/>
      <c r="DH35" s="9">
        <f>IF(ISNUMBER(DF35), (DB35+DC35)-DF35, "")</f>
        <v>0</v>
      </c>
      <c r="DJ35" s="9">
        <v>0.7</v>
      </c>
      <c r="DK35" s="10"/>
      <c r="DL35" s="9">
        <f>IF(ISNUMBER(DJ35), (DF35+DG35)-DJ35, "")</f>
        <v>0</v>
      </c>
      <c r="DN35" s="9">
        <v>0.7</v>
      </c>
      <c r="DO35" s="10"/>
      <c r="DP35" s="9">
        <f>IF(ISNUMBER(DN35), (DJ35+DK35)-DN35, "")</f>
        <v>0</v>
      </c>
      <c r="DR35" s="9">
        <v>0.7</v>
      </c>
      <c r="DS35" s="10"/>
      <c r="DT35" s="9">
        <f>IF(ISNUMBER(DR35), (DN35+DO35)-DR35, "")</f>
        <v>0</v>
      </c>
      <c r="DV35" s="9">
        <v>0.3</v>
      </c>
      <c r="DW35" s="10">
        <v>1</v>
      </c>
      <c r="DX35" s="9">
        <f>IF(ISNUMBER(DV35), (DR35+DS35)-DV35, "")</f>
        <v>0.39999999999999997</v>
      </c>
      <c r="DZ35" s="9">
        <v>1.3</v>
      </c>
      <c r="EA35" s="10"/>
      <c r="EB35" s="9">
        <f>IF(ISNUMBER(DZ35), (DV35+DW35)-DZ35, "")</f>
        <v>0</v>
      </c>
      <c r="ED35" s="9">
        <v>1.3</v>
      </c>
      <c r="EE35" s="10"/>
      <c r="EF35" s="9">
        <f>IF(ISNUMBER(ED35), (DZ35+EA35)-ED35, "")</f>
        <v>0</v>
      </c>
      <c r="EH35" s="9">
        <v>1.3</v>
      </c>
      <c r="EI35" s="10"/>
      <c r="EJ35" s="9">
        <f>IF(ISNUMBER(EH35), (ED35+EE35)-EH35, "")</f>
        <v>0</v>
      </c>
      <c r="EL35" s="9">
        <v>1.3</v>
      </c>
      <c r="EM35" s="10"/>
      <c r="EN35" s="9">
        <f>IF(ISNUMBER(EL35), (EH35+EI35)-EL35, "")</f>
        <v>0</v>
      </c>
      <c r="EP35" s="9">
        <v>1.3</v>
      </c>
      <c r="EQ35" s="10"/>
      <c r="ER35" s="9">
        <f>IF(ISNUMBER(EP35), (EL35+EM35)-EP35, "")</f>
        <v>0</v>
      </c>
      <c r="ET35" s="9">
        <v>1.3</v>
      </c>
      <c r="EU35" s="10"/>
      <c r="EV35" s="9">
        <f>IF(ISNUMBER(ET35), (EP35+EQ35)-ET35, "")</f>
        <v>0</v>
      </c>
      <c r="EX35" s="9">
        <v>1.3</v>
      </c>
      <c r="EY35" s="32"/>
      <c r="EZ35" s="9">
        <f>IF(ISNUMBER(EX35), (ET35+EU35)-EX35, "")</f>
        <v>0</v>
      </c>
      <c r="FB35" s="9">
        <v>1.3</v>
      </c>
      <c r="FC35" s="32"/>
      <c r="FD35" s="9">
        <f>IF(ISNUMBER(FB35), (EX35+EY35)-FB35, "")</f>
        <v>0</v>
      </c>
      <c r="FF35" s="9">
        <v>1</v>
      </c>
      <c r="FG35" s="33"/>
      <c r="FH35" s="9">
        <f>IF(ISNUMBER(FF35), (FB35+FC35)-FF35, "")</f>
        <v>0.30000000000000004</v>
      </c>
      <c r="FJ35" s="9">
        <v>1</v>
      </c>
      <c r="FK35" s="33"/>
      <c r="FL35" s="9">
        <f>IF(ISNUMBER(FJ35), (FF35+FG35)-FJ35, "")</f>
        <v>0</v>
      </c>
      <c r="FN35" s="9">
        <v>1</v>
      </c>
      <c r="FO35" s="33"/>
      <c r="FP35" s="9">
        <f t="shared" si="6"/>
        <v>0</v>
      </c>
      <c r="FR35" s="9">
        <v>1</v>
      </c>
      <c r="FS35" s="33"/>
      <c r="FT35" s="9">
        <f t="shared" si="7"/>
        <v>0</v>
      </c>
      <c r="FV35" s="9">
        <v>1</v>
      </c>
      <c r="FW35" s="33"/>
      <c r="FX35" s="9">
        <f t="shared" si="8"/>
        <v>0</v>
      </c>
      <c r="FZ35" s="9">
        <v>1</v>
      </c>
      <c r="GA35" s="33"/>
      <c r="GB35" s="9">
        <f t="shared" si="9"/>
        <v>0</v>
      </c>
      <c r="GD35" s="20">
        <v>1</v>
      </c>
      <c r="GE35" s="33"/>
      <c r="GF35" s="9">
        <f t="shared" si="10"/>
        <v>0</v>
      </c>
      <c r="GH35" s="9">
        <v>1</v>
      </c>
      <c r="GI35" s="33"/>
      <c r="GJ35" s="9">
        <f t="shared" si="11"/>
        <v>0</v>
      </c>
      <c r="GL35" s="9">
        <v>1</v>
      </c>
      <c r="GM35" s="33"/>
      <c r="GN35" s="9">
        <f t="shared" si="12"/>
        <v>0</v>
      </c>
      <c r="GP35" s="9">
        <v>1</v>
      </c>
      <c r="GQ35" s="33"/>
      <c r="GR35" s="9">
        <f t="shared" si="13"/>
        <v>0</v>
      </c>
      <c r="GT35" s="9">
        <v>1</v>
      </c>
      <c r="GU35" s="33"/>
      <c r="GV35" s="9">
        <f t="shared" si="14"/>
        <v>0</v>
      </c>
      <c r="GX35" s="9">
        <v>1</v>
      </c>
      <c r="GY35" s="33"/>
      <c r="GZ35" s="9">
        <f t="shared" si="15"/>
        <v>0</v>
      </c>
      <c r="HB35" s="9">
        <v>1</v>
      </c>
      <c r="HC35" s="33"/>
      <c r="HD35" s="9">
        <f t="shared" si="16"/>
        <v>0</v>
      </c>
      <c r="HF35" s="9">
        <v>1</v>
      </c>
      <c r="HG35" s="33"/>
      <c r="HH35" s="9">
        <f t="shared" si="17"/>
        <v>0</v>
      </c>
      <c r="HJ35" s="9">
        <v>1</v>
      </c>
      <c r="HK35" s="33"/>
      <c r="HL35" s="9">
        <f t="shared" si="18"/>
        <v>0</v>
      </c>
      <c r="HN35" s="9">
        <v>0.6</v>
      </c>
      <c r="HO35" s="33"/>
      <c r="HP35" s="9">
        <f t="shared" si="19"/>
        <v>0.4</v>
      </c>
      <c r="HR35" s="9">
        <v>0.6</v>
      </c>
      <c r="HS35" s="33"/>
      <c r="HT35" s="9">
        <f t="shared" si="20"/>
        <v>0</v>
      </c>
      <c r="HV35" s="9">
        <v>0.6</v>
      </c>
      <c r="HW35" s="33"/>
      <c r="HX35" s="9">
        <f t="shared" si="21"/>
        <v>0</v>
      </c>
      <c r="HZ35" s="9">
        <v>0.6</v>
      </c>
      <c r="IA35" s="33"/>
      <c r="IB35" s="9">
        <f t="shared" si="22"/>
        <v>0</v>
      </c>
      <c r="ID35" s="9">
        <v>0.6</v>
      </c>
      <c r="IE35" s="33"/>
      <c r="IF35" s="9">
        <f t="shared" si="300"/>
        <v>0</v>
      </c>
      <c r="IH35" s="9">
        <v>0.6</v>
      </c>
      <c r="II35" s="33"/>
      <c r="IJ35" s="9">
        <f t="shared" si="301"/>
        <v>0</v>
      </c>
      <c r="IL35" s="20">
        <v>0.6</v>
      </c>
      <c r="IM35" s="33"/>
      <c r="IN35" s="9">
        <f t="shared" si="302"/>
        <v>0</v>
      </c>
      <c r="IP35" s="9">
        <v>0.6</v>
      </c>
      <c r="IQ35" s="33"/>
      <c r="IR35" s="9">
        <f t="shared" si="303"/>
        <v>0</v>
      </c>
      <c r="IT35" s="9">
        <v>0.6</v>
      </c>
      <c r="IU35" s="33"/>
      <c r="IV35" s="9">
        <f t="shared" si="304"/>
        <v>0</v>
      </c>
      <c r="IX35" s="9">
        <v>0.6</v>
      </c>
      <c r="IY35" s="33"/>
      <c r="IZ35" s="9">
        <f t="shared" si="305"/>
        <v>0</v>
      </c>
      <c r="JB35" s="9">
        <v>0.6</v>
      </c>
      <c r="JC35" s="33"/>
      <c r="JD35" s="9">
        <f t="shared" si="306"/>
        <v>0</v>
      </c>
      <c r="JF35" s="9">
        <v>0.6</v>
      </c>
      <c r="JG35" s="33"/>
      <c r="JH35" s="9">
        <f t="shared" si="307"/>
        <v>0</v>
      </c>
      <c r="JJ35" s="9">
        <v>0.6</v>
      </c>
      <c r="JK35" s="33"/>
      <c r="JL35" s="9">
        <f t="shared" si="308"/>
        <v>0</v>
      </c>
      <c r="JN35" s="9">
        <v>0.6</v>
      </c>
      <c r="JO35" s="33"/>
      <c r="JP35" s="9">
        <f t="shared" si="309"/>
        <v>0</v>
      </c>
      <c r="JR35" s="9">
        <v>0.6</v>
      </c>
      <c r="JS35" s="33"/>
      <c r="JT35" s="9">
        <f t="shared" si="310"/>
        <v>0</v>
      </c>
      <c r="JV35" s="9">
        <v>0.6</v>
      </c>
      <c r="JW35" s="33"/>
      <c r="JX35" s="9">
        <f t="shared" si="311"/>
        <v>0</v>
      </c>
      <c r="JZ35" s="9">
        <v>0.6</v>
      </c>
      <c r="KA35" s="33"/>
      <c r="KB35" s="9">
        <f t="shared" si="312"/>
        <v>0</v>
      </c>
      <c r="KD35" s="9">
        <v>0.6</v>
      </c>
      <c r="KE35" s="33"/>
      <c r="KF35" s="9">
        <f t="shared" si="313"/>
        <v>0</v>
      </c>
      <c r="KH35" s="9">
        <v>0.6</v>
      </c>
      <c r="KI35" s="33"/>
      <c r="KJ35" s="9">
        <f t="shared" si="314"/>
        <v>0</v>
      </c>
      <c r="KL35" s="9">
        <v>0.6</v>
      </c>
      <c r="KM35" s="33"/>
      <c r="KN35" s="9">
        <f t="shared" si="315"/>
        <v>0</v>
      </c>
      <c r="KP35" s="9">
        <v>0.6</v>
      </c>
      <c r="KQ35" s="33"/>
      <c r="KR35" s="9">
        <f t="shared" si="316"/>
        <v>0</v>
      </c>
      <c r="KT35" s="9">
        <v>0.6</v>
      </c>
      <c r="KU35" s="33"/>
      <c r="KV35" s="9">
        <f t="shared" si="317"/>
        <v>0</v>
      </c>
      <c r="KX35" s="9">
        <v>0.6</v>
      </c>
      <c r="KY35" s="33"/>
      <c r="KZ35" s="9">
        <f t="shared" si="318"/>
        <v>0</v>
      </c>
      <c r="LB35" s="9">
        <v>0.6</v>
      </c>
      <c r="LC35" s="33"/>
      <c r="LD35" s="9">
        <f t="shared" si="319"/>
        <v>0</v>
      </c>
      <c r="LF35" s="9">
        <v>0.6</v>
      </c>
      <c r="LG35" s="33"/>
      <c r="LH35" s="9">
        <f t="shared" si="320"/>
        <v>0</v>
      </c>
      <c r="LJ35" s="9">
        <v>0.6</v>
      </c>
      <c r="LK35" s="33"/>
      <c r="LL35" s="9">
        <f t="shared" si="321"/>
        <v>0</v>
      </c>
      <c r="LN35" s="9">
        <v>0.6</v>
      </c>
      <c r="LO35" s="33"/>
      <c r="LP35" s="9">
        <f t="shared" si="322"/>
        <v>0</v>
      </c>
      <c r="LR35" s="9">
        <v>0.6</v>
      </c>
      <c r="LS35" s="33"/>
      <c r="LT35" s="9">
        <f t="shared" si="323"/>
        <v>0</v>
      </c>
      <c r="LV35" s="20">
        <v>0.6</v>
      </c>
      <c r="LW35" s="33"/>
      <c r="LX35" s="9">
        <f t="shared" si="324"/>
        <v>0</v>
      </c>
      <c r="LZ35" s="20">
        <v>0.6</v>
      </c>
      <c r="MA35" s="33"/>
      <c r="MB35" s="9">
        <f t="shared" si="325"/>
        <v>0</v>
      </c>
      <c r="MD35" s="9">
        <v>0.6</v>
      </c>
      <c r="ME35" s="33"/>
      <c r="MF35" s="9">
        <f t="shared" si="326"/>
        <v>0</v>
      </c>
      <c r="MH35" s="9">
        <v>0.6</v>
      </c>
      <c r="MI35" s="33"/>
      <c r="MJ35" s="9">
        <f t="shared" si="327"/>
        <v>0</v>
      </c>
      <c r="ML35" s="9">
        <v>0.6</v>
      </c>
      <c r="MM35" s="33"/>
      <c r="MN35" s="9">
        <f t="shared" si="328"/>
        <v>0</v>
      </c>
      <c r="MP35" s="20">
        <v>0.6</v>
      </c>
      <c r="MQ35" s="33"/>
      <c r="MR35" s="9">
        <f t="shared" si="329"/>
        <v>0</v>
      </c>
      <c r="MT35" s="9">
        <v>0.6</v>
      </c>
      <c r="MU35" s="33"/>
      <c r="MV35" s="9">
        <f t="shared" si="330"/>
        <v>0</v>
      </c>
      <c r="MX35" s="9">
        <v>0.6</v>
      </c>
      <c r="MY35" s="33"/>
      <c r="MZ35" s="9">
        <f t="shared" si="331"/>
        <v>0</v>
      </c>
      <c r="NB35" s="9">
        <v>0.6</v>
      </c>
      <c r="NC35" s="33"/>
      <c r="ND35" s="9">
        <f t="shared" si="332"/>
        <v>0</v>
      </c>
      <c r="NF35" s="20">
        <v>0.4</v>
      </c>
      <c r="NG35" s="33"/>
      <c r="NH35" s="9">
        <f t="shared" si="333"/>
        <v>0.19999999999999996</v>
      </c>
      <c r="NJ35" s="20">
        <v>0.4</v>
      </c>
      <c r="NK35" s="33"/>
      <c r="NL35" s="9">
        <f t="shared" si="334"/>
        <v>0</v>
      </c>
      <c r="NN35" s="9">
        <v>0.4</v>
      </c>
      <c r="NO35" s="33"/>
      <c r="NP35" s="9">
        <f t="shared" si="335"/>
        <v>0</v>
      </c>
      <c r="NR35" s="9">
        <v>0.4</v>
      </c>
      <c r="NS35" s="33"/>
      <c r="NT35" s="9">
        <f t="shared" si="336"/>
        <v>0</v>
      </c>
      <c r="NV35" s="9">
        <v>0.4</v>
      </c>
      <c r="NW35" s="33"/>
      <c r="NX35" s="9">
        <f t="shared" si="337"/>
        <v>0</v>
      </c>
      <c r="NZ35" s="9">
        <v>0.4</v>
      </c>
      <c r="OA35" s="33"/>
      <c r="OB35" s="9">
        <f t="shared" si="338"/>
        <v>0</v>
      </c>
      <c r="OD35" s="9">
        <v>0.4</v>
      </c>
      <c r="OE35" s="33"/>
      <c r="OF35" s="9">
        <f t="shared" si="339"/>
        <v>0</v>
      </c>
      <c r="OH35" s="9">
        <v>0.4</v>
      </c>
      <c r="OI35" s="33"/>
      <c r="OJ35" s="9">
        <f t="shared" si="340"/>
        <v>0</v>
      </c>
      <c r="OL35" s="9">
        <v>0.4</v>
      </c>
      <c r="OM35" s="33"/>
      <c r="ON35" s="9">
        <f t="shared" si="341"/>
        <v>0</v>
      </c>
      <c r="OP35" s="9">
        <v>0.4</v>
      </c>
      <c r="OQ35" s="33"/>
      <c r="OR35" s="9">
        <f t="shared" si="342"/>
        <v>0</v>
      </c>
      <c r="OT35" s="9">
        <v>0.4</v>
      </c>
      <c r="OU35" s="33"/>
      <c r="OV35" s="9">
        <f t="shared" si="343"/>
        <v>0</v>
      </c>
      <c r="OX35" s="9">
        <v>0.4</v>
      </c>
      <c r="OY35" s="33"/>
      <c r="OZ35" s="9">
        <f t="shared" si="344"/>
        <v>0</v>
      </c>
      <c r="PB35" s="9">
        <v>0.4</v>
      </c>
      <c r="PC35" s="33"/>
      <c r="PD35" s="9">
        <f t="shared" si="345"/>
        <v>0</v>
      </c>
      <c r="PF35" s="9">
        <v>0.4</v>
      </c>
      <c r="PG35" s="33"/>
      <c r="PH35" s="9">
        <f t="shared" si="346"/>
        <v>0</v>
      </c>
      <c r="PJ35" s="9">
        <v>0.4</v>
      </c>
      <c r="PK35" s="33"/>
      <c r="PL35" s="9">
        <f t="shared" si="347"/>
        <v>0</v>
      </c>
      <c r="PN35" s="44">
        <v>0.5</v>
      </c>
      <c r="PO35" s="33"/>
      <c r="PP35" s="9">
        <f t="shared" si="348"/>
        <v>-9.9999999999999978E-2</v>
      </c>
      <c r="PR35" s="9">
        <v>0.5</v>
      </c>
      <c r="PS35" s="33"/>
      <c r="PT35" s="9">
        <f t="shared" si="349"/>
        <v>0</v>
      </c>
      <c r="PV35" s="9">
        <v>0.5</v>
      </c>
      <c r="PW35" s="33"/>
      <c r="PX35" s="9">
        <f t="shared" si="350"/>
        <v>0</v>
      </c>
      <c r="PZ35" s="98">
        <v>0.5</v>
      </c>
      <c r="QA35" s="103"/>
      <c r="QB35" s="98">
        <f t="shared" si="351"/>
        <v>0</v>
      </c>
      <c r="QD35" s="20"/>
      <c r="QE35" s="33"/>
      <c r="QF35" s="9" t="str">
        <f t="shared" si="352"/>
        <v/>
      </c>
    </row>
    <row r="36" spans="1:448" ht="12.75" customHeight="1" x14ac:dyDescent="0.2">
      <c r="A36" s="34" t="s">
        <v>54</v>
      </c>
      <c r="B36" s="12" t="s">
        <v>22</v>
      </c>
      <c r="C36" s="1">
        <v>0.2</v>
      </c>
      <c r="D36" s="1">
        <v>47776</v>
      </c>
      <c r="F36" s="9">
        <v>1.1000000000000001</v>
      </c>
      <c r="G36" s="10"/>
      <c r="H36" s="28"/>
      <c r="J36" s="9">
        <v>1.1000000000000001</v>
      </c>
      <c r="K36" s="10"/>
      <c r="L36" s="9">
        <f t="shared" si="388"/>
        <v>0</v>
      </c>
      <c r="N36" s="9">
        <v>1.1000000000000001</v>
      </c>
      <c r="O36" s="10"/>
      <c r="P36" s="9">
        <f t="shared" ref="P36" si="389">IF(ISNUMBER(N36), (J36+K36)-N36, "")</f>
        <v>0</v>
      </c>
      <c r="R36" s="9">
        <v>0.1</v>
      </c>
      <c r="S36" s="10"/>
      <c r="T36" s="9">
        <f t="shared" ref="T36" si="390">IF(ISNUMBER(R36), (N36+O36)-R36, "")</f>
        <v>1</v>
      </c>
      <c r="V36" s="9">
        <v>1</v>
      </c>
      <c r="W36" s="10"/>
      <c r="X36" s="9">
        <f t="shared" ref="X36" si="391">IF(ISNUMBER(V36), (R36+S36)-V36, "")</f>
        <v>-0.9</v>
      </c>
      <c r="Z36" s="20">
        <v>1</v>
      </c>
      <c r="AA36" s="10"/>
      <c r="AB36" s="9">
        <f t="shared" ref="AB36" si="392">IF(ISNUMBER(Z36), (V36+W36)-Z36, "")</f>
        <v>0</v>
      </c>
      <c r="AD36" s="20">
        <v>1</v>
      </c>
      <c r="AE36" s="10"/>
      <c r="AF36" s="9">
        <f t="shared" ref="AF36" si="393">IF(ISNUMBER(AD36), (Z36+AA36)-AD36, "")</f>
        <v>0</v>
      </c>
      <c r="AH36" s="20">
        <v>1</v>
      </c>
      <c r="AI36" s="10"/>
      <c r="AJ36" s="9">
        <f t="shared" ref="AJ36" si="394">IF(ISNUMBER(AH36), (AD36+AE36)-AH36, "")</f>
        <v>0</v>
      </c>
      <c r="AL36" s="9">
        <v>1</v>
      </c>
      <c r="AM36" s="10"/>
      <c r="AN36" s="9">
        <f t="shared" ref="AN36" si="395">IF(ISNUMBER(AL36), (AH36+AI36)-AL36, "")</f>
        <v>0</v>
      </c>
      <c r="AP36" s="9">
        <v>1</v>
      </c>
      <c r="AQ36" s="10"/>
      <c r="AR36" s="9">
        <f t="shared" ref="AR36" si="396">IF(ISNUMBER(AP36), (AL36+AM36)-AP36, "")</f>
        <v>0</v>
      </c>
      <c r="AT36" s="9">
        <v>1</v>
      </c>
      <c r="AU36" s="10"/>
      <c r="AV36" s="9">
        <f t="shared" ref="AV36" si="397">IF(ISNUMBER(AT36), (AP36+AQ36)-AT36, "")</f>
        <v>0</v>
      </c>
      <c r="AX36" s="9">
        <v>1</v>
      </c>
      <c r="AY36" s="10"/>
      <c r="AZ36" s="9">
        <f t="shared" ref="AZ36" si="398">IF(ISNUMBER(AX36), (AT36+AU36)-AX36, "")</f>
        <v>0</v>
      </c>
      <c r="BB36" s="9">
        <v>0.1</v>
      </c>
      <c r="BC36" s="10">
        <v>1</v>
      </c>
      <c r="BD36" s="9">
        <f t="shared" ref="BD36" si="399">IF(ISNUMBER(BB36), (AX36+AY36)-BB36, "")</f>
        <v>0.9</v>
      </c>
      <c r="BF36" s="20">
        <v>2</v>
      </c>
      <c r="BG36" s="10"/>
      <c r="BH36" s="9">
        <f t="shared" ref="BH36" si="400">IF(ISNUMBER(BF36), (BB36+BC36)-BF36, "")</f>
        <v>-0.89999999999999991</v>
      </c>
      <c r="BJ36" s="9">
        <v>2</v>
      </c>
      <c r="BK36" s="10"/>
      <c r="BL36" s="9">
        <f t="shared" ref="BL36" si="401">IF(ISNUMBER(BJ36), (BF36+BG36)-BJ36, "")</f>
        <v>0</v>
      </c>
      <c r="BN36" s="9">
        <v>2</v>
      </c>
      <c r="BO36" s="10"/>
      <c r="BP36" s="9">
        <f t="shared" ref="BP36" si="402">IF(ISNUMBER(BN36), (BJ36+BK36)-BN36, "")</f>
        <v>0</v>
      </c>
      <c r="BR36" s="9">
        <v>2</v>
      </c>
      <c r="BS36" s="10"/>
      <c r="BT36" s="9">
        <f t="shared" ref="BT36" si="403">IF(ISNUMBER(BR36), (BN36+BO36)-BR36, "")</f>
        <v>0</v>
      </c>
      <c r="BV36" s="9">
        <v>2</v>
      </c>
      <c r="BW36" s="10"/>
      <c r="BX36" s="9">
        <f t="shared" ref="BX36" si="404">IF(ISNUMBER(BV36), (BR36+BS36)-BV36, "")</f>
        <v>0</v>
      </c>
      <c r="BZ36" s="9">
        <v>1.1000000000000001</v>
      </c>
      <c r="CA36" s="10"/>
      <c r="CB36" s="9">
        <f t="shared" ref="CB36" si="405">IF(ISNUMBER(BZ36), (BV36+BW36)-BZ36, "")</f>
        <v>0.89999999999999991</v>
      </c>
      <c r="CD36" s="9">
        <v>2</v>
      </c>
      <c r="CE36" s="10"/>
      <c r="CF36" s="9">
        <f t="shared" ref="CF36" si="406">IF(ISNUMBER(CD36), (BZ36+CA36)-CD36, "")</f>
        <v>-0.89999999999999991</v>
      </c>
      <c r="CH36" s="9">
        <v>1.8</v>
      </c>
      <c r="CI36" s="10"/>
      <c r="CJ36" s="9">
        <f t="shared" ref="CJ36" si="407">IF(ISNUMBER(CH36), (CD36+CE36)-CH36, "")</f>
        <v>0.19999999999999996</v>
      </c>
      <c r="CL36" s="9">
        <v>1.8</v>
      </c>
      <c r="CM36" s="10"/>
      <c r="CN36" s="9">
        <f t="shared" ref="CN36" si="408">IF(ISNUMBER(CL36), (CH36+CI36)-CL36, "")</f>
        <v>0</v>
      </c>
      <c r="CP36" s="9">
        <v>1.8</v>
      </c>
      <c r="CQ36" s="10"/>
      <c r="CR36" s="9">
        <f t="shared" ref="CR36" si="409">IF(ISNUMBER(CP36), (CL36+CM36)-CP36, "")</f>
        <v>0</v>
      </c>
      <c r="CT36" s="9">
        <v>1.8</v>
      </c>
      <c r="CU36" s="10"/>
      <c r="CV36" s="9">
        <f t="shared" ref="CV36" si="410">IF(ISNUMBER(CT36), (CP36+CQ36)-CT36, "")</f>
        <v>0</v>
      </c>
      <c r="CX36" s="9">
        <v>1.8</v>
      </c>
      <c r="CY36" s="10"/>
      <c r="CZ36" s="9">
        <f t="shared" ref="CZ36" si="411">IF(ISNUMBER(CX36), (CT36+CU36)-CX36, "")</f>
        <v>0</v>
      </c>
      <c r="DB36" s="9">
        <v>1.8</v>
      </c>
      <c r="DC36" s="10"/>
      <c r="DD36" s="9">
        <f t="shared" ref="DD36" si="412">IF(ISNUMBER(DB36), (CX36+CY36)-DB36, "")</f>
        <v>0</v>
      </c>
      <c r="DF36" s="9">
        <v>1.8</v>
      </c>
      <c r="DG36" s="10"/>
      <c r="DH36" s="9">
        <f t="shared" ref="DH36" si="413">IF(ISNUMBER(DF36), (DB36+DC36)-DF36, "")</f>
        <v>0</v>
      </c>
      <c r="DJ36" s="9">
        <v>1.8</v>
      </c>
      <c r="DK36" s="10"/>
      <c r="DL36" s="9">
        <f t="shared" ref="DL36" si="414">IF(ISNUMBER(DJ36), (DF36+DG36)-DJ36, "")</f>
        <v>0</v>
      </c>
      <c r="DN36" s="9">
        <v>1.8</v>
      </c>
      <c r="DO36" s="10"/>
      <c r="DP36" s="9">
        <f t="shared" ref="DP36" si="415">IF(ISNUMBER(DN36), (DJ36+DK36)-DN36, "")</f>
        <v>0</v>
      </c>
      <c r="DR36" s="9">
        <v>1.8</v>
      </c>
      <c r="DS36" s="10"/>
      <c r="DT36" s="9">
        <f t="shared" ref="DT36" si="416">IF(ISNUMBER(DR36), (DN36+DO36)-DR36, "")</f>
        <v>0</v>
      </c>
      <c r="DV36" s="9">
        <v>1.8</v>
      </c>
      <c r="DW36" s="10"/>
      <c r="DX36" s="9">
        <f t="shared" ref="DX36" si="417">IF(ISNUMBER(DV36), (DR36+DS36)-DV36, "")</f>
        <v>0</v>
      </c>
      <c r="DZ36" s="9">
        <v>1.8</v>
      </c>
      <c r="EA36" s="10"/>
      <c r="EB36" s="9">
        <f t="shared" ref="EB36" si="418">IF(ISNUMBER(DZ36), (DV36+DW36)-DZ36, "")</f>
        <v>0</v>
      </c>
      <c r="ED36" s="9">
        <v>1.8</v>
      </c>
      <c r="EE36" s="10"/>
      <c r="EF36" s="9">
        <f t="shared" ref="EF36" si="419">IF(ISNUMBER(ED36), (DZ36+EA36)-ED36, "")</f>
        <v>0</v>
      </c>
      <c r="EH36" s="9">
        <v>1.8</v>
      </c>
      <c r="EI36" s="10"/>
      <c r="EJ36" s="9">
        <f t="shared" ref="EJ36" si="420">IF(ISNUMBER(EH36), (ED36+EE36)-EH36, "")</f>
        <v>0</v>
      </c>
      <c r="EL36" s="9">
        <v>1.8</v>
      </c>
      <c r="EM36" s="10"/>
      <c r="EN36" s="9">
        <f t="shared" ref="EN36" si="421">IF(ISNUMBER(EL36), (EH36+EI36)-EL36, "")</f>
        <v>0</v>
      </c>
      <c r="EP36" s="9">
        <v>1.8</v>
      </c>
      <c r="EQ36" s="10"/>
      <c r="ER36" s="9">
        <f t="shared" ref="ER36" si="422">IF(ISNUMBER(EP36), (EL36+EM36)-EP36, "")</f>
        <v>0</v>
      </c>
      <c r="ES36" s="23"/>
      <c r="ET36" s="9">
        <v>1.8</v>
      </c>
      <c r="EU36" s="10"/>
      <c r="EV36" s="9">
        <f t="shared" ref="EV36" si="423">IF(ISNUMBER(ET36), (EP36+EQ36)-ET36, "")</f>
        <v>0</v>
      </c>
      <c r="EW36" s="23"/>
      <c r="EX36" s="9">
        <v>1.8</v>
      </c>
      <c r="EY36" s="32"/>
      <c r="EZ36" s="9">
        <f t="shared" ref="EZ36" si="424">IF(ISNUMBER(EX36), (ET36+EU36)-EX36, "")</f>
        <v>0</v>
      </c>
      <c r="FA36" s="23"/>
      <c r="FB36" s="9">
        <v>1.8</v>
      </c>
      <c r="FC36" s="32"/>
      <c r="FD36" s="9">
        <f t="shared" ref="FD36" si="425">IF(ISNUMBER(FB36), (EX36+EY36)-FB36, "")</f>
        <v>0</v>
      </c>
      <c r="FE36" s="23"/>
      <c r="FF36" s="9">
        <v>1.8</v>
      </c>
      <c r="FG36" s="33"/>
      <c r="FH36" s="9">
        <f t="shared" ref="FH36" si="426">IF(ISNUMBER(FF36), (FB36+FC36)-FF36, "")</f>
        <v>0</v>
      </c>
      <c r="FI36" s="23"/>
      <c r="FJ36" s="9">
        <v>1.8</v>
      </c>
      <c r="FK36" s="33"/>
      <c r="FL36" s="9">
        <f t="shared" ref="FL36" si="427">IF(ISNUMBER(FJ36), (FF36+FG36)-FJ36, "")</f>
        <v>0</v>
      </c>
      <c r="FN36" s="9">
        <v>1.8</v>
      </c>
      <c r="FO36" s="33"/>
      <c r="FP36" s="9">
        <f t="shared" si="6"/>
        <v>0</v>
      </c>
      <c r="FR36" s="9">
        <v>1.8</v>
      </c>
      <c r="FS36" s="33"/>
      <c r="FT36" s="9">
        <f t="shared" si="7"/>
        <v>0</v>
      </c>
      <c r="FV36" s="9">
        <v>1.8</v>
      </c>
      <c r="FW36" s="33"/>
      <c r="FX36" s="9">
        <f t="shared" si="8"/>
        <v>0</v>
      </c>
      <c r="FZ36" s="9">
        <v>1.8</v>
      </c>
      <c r="GA36" s="33"/>
      <c r="GB36" s="9">
        <f t="shared" si="9"/>
        <v>0</v>
      </c>
      <c r="GD36" s="20">
        <v>1.8</v>
      </c>
      <c r="GE36" s="33"/>
      <c r="GF36" s="9">
        <f t="shared" si="10"/>
        <v>0</v>
      </c>
      <c r="GH36" s="9">
        <v>1.8</v>
      </c>
      <c r="GI36" s="33"/>
      <c r="GJ36" s="9">
        <f t="shared" si="11"/>
        <v>0</v>
      </c>
      <c r="GL36" s="9">
        <v>1.8</v>
      </c>
      <c r="GM36" s="33"/>
      <c r="GN36" s="9">
        <f t="shared" si="12"/>
        <v>0</v>
      </c>
      <c r="GP36" s="9">
        <v>1.8</v>
      </c>
      <c r="GQ36" s="33"/>
      <c r="GR36" s="9">
        <f t="shared" si="13"/>
        <v>0</v>
      </c>
      <c r="GT36" s="9">
        <v>1.8</v>
      </c>
      <c r="GU36" s="33"/>
      <c r="GV36" s="9">
        <f t="shared" si="14"/>
        <v>0</v>
      </c>
      <c r="GX36" s="9">
        <v>1.5</v>
      </c>
      <c r="GY36" s="33"/>
      <c r="GZ36" s="9">
        <f t="shared" si="15"/>
        <v>0.30000000000000004</v>
      </c>
      <c r="HB36" s="9">
        <v>1.5</v>
      </c>
      <c r="HC36" s="33"/>
      <c r="HD36" s="9">
        <f t="shared" si="16"/>
        <v>0</v>
      </c>
      <c r="HF36" s="9">
        <v>1.5</v>
      </c>
      <c r="HG36" s="33"/>
      <c r="HH36" s="9">
        <f t="shared" si="17"/>
        <v>0</v>
      </c>
      <c r="HJ36" s="9">
        <v>1.5</v>
      </c>
      <c r="HK36" s="33"/>
      <c r="HL36" s="9">
        <f t="shared" si="18"/>
        <v>0</v>
      </c>
      <c r="HN36" s="9">
        <v>1.5</v>
      </c>
      <c r="HO36" s="33"/>
      <c r="HP36" s="9">
        <f t="shared" si="19"/>
        <v>0</v>
      </c>
      <c r="HR36" s="9">
        <v>1.5</v>
      </c>
      <c r="HS36" s="33"/>
      <c r="HT36" s="9">
        <f t="shared" si="20"/>
        <v>0</v>
      </c>
      <c r="HV36" s="9">
        <v>1.5</v>
      </c>
      <c r="HW36" s="33"/>
      <c r="HX36" s="9">
        <f t="shared" si="21"/>
        <v>0</v>
      </c>
      <c r="HZ36" s="9">
        <v>1.1000000000000001</v>
      </c>
      <c r="IA36" s="33"/>
      <c r="IB36" s="9">
        <f t="shared" si="22"/>
        <v>0.39999999999999991</v>
      </c>
      <c r="ID36" s="9">
        <v>1.1000000000000001</v>
      </c>
      <c r="IE36" s="33"/>
      <c r="IF36" s="9">
        <f t="shared" si="300"/>
        <v>0</v>
      </c>
      <c r="IH36" s="9">
        <v>0.2</v>
      </c>
      <c r="II36" s="33"/>
      <c r="IJ36" s="9">
        <f t="shared" si="301"/>
        <v>0.90000000000000013</v>
      </c>
      <c r="IL36" s="47">
        <v>1.8</v>
      </c>
      <c r="IM36" s="33"/>
      <c r="IN36" s="9">
        <f t="shared" si="302"/>
        <v>-1.6</v>
      </c>
      <c r="IP36" s="9">
        <v>1.8</v>
      </c>
      <c r="IQ36" s="33"/>
      <c r="IR36" s="9">
        <f t="shared" si="303"/>
        <v>0</v>
      </c>
      <c r="IT36" s="9">
        <v>1.8</v>
      </c>
      <c r="IU36" s="33"/>
      <c r="IV36" s="9">
        <f t="shared" si="304"/>
        <v>0</v>
      </c>
      <c r="IX36" s="9">
        <v>1.8</v>
      </c>
      <c r="IY36" s="33"/>
      <c r="IZ36" s="9">
        <f t="shared" si="305"/>
        <v>0</v>
      </c>
      <c r="JB36" s="9">
        <v>1.6</v>
      </c>
      <c r="JC36" s="33"/>
      <c r="JD36" s="9">
        <f t="shared" si="306"/>
        <v>0.19999999999999996</v>
      </c>
      <c r="JF36" s="9">
        <v>1.6</v>
      </c>
      <c r="JG36" s="33"/>
      <c r="JH36" s="9">
        <f t="shared" si="307"/>
        <v>0</v>
      </c>
      <c r="JJ36" s="9">
        <v>1.6</v>
      </c>
      <c r="JK36" s="33"/>
      <c r="JL36" s="9">
        <f t="shared" si="308"/>
        <v>0</v>
      </c>
      <c r="JN36" s="9">
        <v>1.6</v>
      </c>
      <c r="JO36" s="33"/>
      <c r="JP36" s="9">
        <f t="shared" si="309"/>
        <v>0</v>
      </c>
      <c r="JR36" s="9">
        <v>1.6</v>
      </c>
      <c r="JS36" s="33"/>
      <c r="JT36" s="9">
        <f t="shared" si="310"/>
        <v>0</v>
      </c>
      <c r="JV36" s="9">
        <v>1.6</v>
      </c>
      <c r="JW36" s="33"/>
      <c r="JX36" s="9">
        <f t="shared" si="311"/>
        <v>0</v>
      </c>
      <c r="JZ36" s="9">
        <v>1.6</v>
      </c>
      <c r="KA36" s="33"/>
      <c r="KB36" s="9">
        <f t="shared" si="312"/>
        <v>0</v>
      </c>
      <c r="KD36" s="9">
        <v>1.6</v>
      </c>
      <c r="KE36" s="33"/>
      <c r="KF36" s="9">
        <f t="shared" si="313"/>
        <v>0</v>
      </c>
      <c r="KH36" s="9">
        <v>1.6</v>
      </c>
      <c r="KI36" s="33"/>
      <c r="KJ36" s="9">
        <f t="shared" si="314"/>
        <v>0</v>
      </c>
      <c r="KL36" s="9">
        <v>1.6</v>
      </c>
      <c r="KM36" s="33"/>
      <c r="KN36" s="9">
        <f t="shared" si="315"/>
        <v>0</v>
      </c>
      <c r="KP36" s="9">
        <v>1.6</v>
      </c>
      <c r="KQ36" s="33"/>
      <c r="KR36" s="9">
        <f t="shared" si="316"/>
        <v>0</v>
      </c>
      <c r="KT36" s="9">
        <v>1</v>
      </c>
      <c r="KU36" s="33"/>
      <c r="KV36" s="9">
        <f t="shared" si="317"/>
        <v>0.60000000000000009</v>
      </c>
      <c r="KX36" s="9">
        <v>1</v>
      </c>
      <c r="KY36" s="33"/>
      <c r="KZ36" s="9">
        <f t="shared" si="318"/>
        <v>0</v>
      </c>
      <c r="LB36" s="9">
        <v>1</v>
      </c>
      <c r="LC36" s="33"/>
      <c r="LD36" s="9">
        <f t="shared" si="319"/>
        <v>0</v>
      </c>
      <c r="LF36" s="9">
        <v>1</v>
      </c>
      <c r="LG36" s="33"/>
      <c r="LH36" s="9">
        <f t="shared" si="320"/>
        <v>0</v>
      </c>
      <c r="LJ36" s="9">
        <v>1</v>
      </c>
      <c r="LK36" s="33"/>
      <c r="LL36" s="9">
        <f t="shared" si="321"/>
        <v>0</v>
      </c>
      <c r="LN36" s="9">
        <v>1</v>
      </c>
      <c r="LO36" s="33"/>
      <c r="LP36" s="9">
        <f t="shared" si="322"/>
        <v>0</v>
      </c>
      <c r="LR36" s="9">
        <v>1</v>
      </c>
      <c r="LS36" s="33"/>
      <c r="LT36" s="9">
        <f t="shared" si="323"/>
        <v>0</v>
      </c>
      <c r="LV36" s="20">
        <v>1</v>
      </c>
      <c r="LW36" s="33"/>
      <c r="LX36" s="9">
        <f t="shared" si="324"/>
        <v>0</v>
      </c>
      <c r="LZ36" s="20">
        <v>1</v>
      </c>
      <c r="MA36" s="33"/>
      <c r="MB36" s="9">
        <f t="shared" si="325"/>
        <v>0</v>
      </c>
      <c r="MD36" s="9">
        <v>1</v>
      </c>
      <c r="ME36" s="33"/>
      <c r="MF36" s="9">
        <f t="shared" si="326"/>
        <v>0</v>
      </c>
      <c r="MH36" s="9">
        <v>1</v>
      </c>
      <c r="MI36" s="33"/>
      <c r="MJ36" s="9">
        <f t="shared" si="327"/>
        <v>0</v>
      </c>
      <c r="ML36" s="9">
        <v>1</v>
      </c>
      <c r="MM36" s="33"/>
      <c r="MN36" s="9">
        <f t="shared" si="328"/>
        <v>0</v>
      </c>
      <c r="MP36" s="20">
        <v>1</v>
      </c>
      <c r="MQ36" s="33"/>
      <c r="MR36" s="9">
        <f t="shared" si="329"/>
        <v>0</v>
      </c>
      <c r="MT36" s="9">
        <v>1</v>
      </c>
      <c r="MU36" s="33"/>
      <c r="MV36" s="9">
        <f t="shared" si="330"/>
        <v>0</v>
      </c>
      <c r="MX36" s="9">
        <v>1</v>
      </c>
      <c r="MY36" s="33"/>
      <c r="MZ36" s="9">
        <f t="shared" si="331"/>
        <v>0</v>
      </c>
      <c r="NB36" s="9">
        <v>1</v>
      </c>
      <c r="NC36" s="33"/>
      <c r="ND36" s="9">
        <f t="shared" si="332"/>
        <v>0</v>
      </c>
      <c r="NF36" s="20">
        <v>1</v>
      </c>
      <c r="NG36" s="33"/>
      <c r="NH36" s="9">
        <f t="shared" si="333"/>
        <v>0</v>
      </c>
      <c r="NJ36" s="20">
        <v>1</v>
      </c>
      <c r="NK36" s="33"/>
      <c r="NL36" s="9">
        <f t="shared" si="334"/>
        <v>0</v>
      </c>
      <c r="NN36" s="9">
        <v>1</v>
      </c>
      <c r="NO36" s="33"/>
      <c r="NP36" s="9">
        <f t="shared" si="335"/>
        <v>0</v>
      </c>
      <c r="NR36" s="9">
        <v>1</v>
      </c>
      <c r="NS36" s="33"/>
      <c r="NT36" s="9">
        <f t="shared" si="336"/>
        <v>0</v>
      </c>
      <c r="NV36" s="9">
        <v>1</v>
      </c>
      <c r="NW36" s="33"/>
      <c r="NX36" s="9">
        <f t="shared" si="337"/>
        <v>0</v>
      </c>
      <c r="NZ36" s="9">
        <v>1</v>
      </c>
      <c r="OA36" s="33"/>
      <c r="OB36" s="9">
        <f t="shared" si="338"/>
        <v>0</v>
      </c>
      <c r="OD36" s="9">
        <v>1</v>
      </c>
      <c r="OE36" s="33"/>
      <c r="OF36" s="9">
        <f t="shared" si="339"/>
        <v>0</v>
      </c>
      <c r="OH36" s="9">
        <v>1</v>
      </c>
      <c r="OI36" s="33"/>
      <c r="OJ36" s="9">
        <f t="shared" si="340"/>
        <v>0</v>
      </c>
      <c r="OL36" s="9">
        <v>1</v>
      </c>
      <c r="OM36" s="33"/>
      <c r="ON36" s="9">
        <f t="shared" si="341"/>
        <v>0</v>
      </c>
      <c r="OP36" s="9">
        <v>1</v>
      </c>
      <c r="OQ36" s="33"/>
      <c r="OR36" s="9">
        <f t="shared" si="342"/>
        <v>0</v>
      </c>
      <c r="OT36" s="9">
        <v>1</v>
      </c>
      <c r="OU36" s="33"/>
      <c r="OV36" s="9">
        <f t="shared" si="343"/>
        <v>0</v>
      </c>
      <c r="OX36" s="9">
        <v>1</v>
      </c>
      <c r="OY36" s="33"/>
      <c r="OZ36" s="9">
        <f t="shared" si="344"/>
        <v>0</v>
      </c>
      <c r="PB36" s="9">
        <v>1</v>
      </c>
      <c r="PC36" s="33"/>
      <c r="PD36" s="9">
        <f t="shared" si="345"/>
        <v>0</v>
      </c>
      <c r="PF36" s="9">
        <v>1</v>
      </c>
      <c r="PG36" s="33"/>
      <c r="PH36" s="9">
        <f t="shared" si="346"/>
        <v>0</v>
      </c>
      <c r="PJ36" s="9">
        <v>1</v>
      </c>
      <c r="PK36" s="33"/>
      <c r="PL36" s="9">
        <f t="shared" si="347"/>
        <v>0</v>
      </c>
      <c r="PN36" s="44">
        <v>1</v>
      </c>
      <c r="PO36" s="33"/>
      <c r="PP36" s="9">
        <f t="shared" si="348"/>
        <v>0</v>
      </c>
      <c r="PR36" s="9">
        <v>1</v>
      </c>
      <c r="PS36" s="33"/>
      <c r="PT36" s="9">
        <f t="shared" si="349"/>
        <v>0</v>
      </c>
      <c r="PV36" s="9">
        <v>1</v>
      </c>
      <c r="PW36" s="33"/>
      <c r="PX36" s="9">
        <f t="shared" si="350"/>
        <v>0</v>
      </c>
      <c r="PZ36" s="98">
        <v>1</v>
      </c>
      <c r="QA36" s="103"/>
      <c r="QB36" s="98">
        <f t="shared" si="351"/>
        <v>0</v>
      </c>
      <c r="QD36" s="20"/>
      <c r="QE36" s="33"/>
      <c r="QF36" s="9" t="str">
        <f t="shared" si="352"/>
        <v/>
      </c>
    </row>
    <row r="37" spans="1:448" ht="12.75" customHeight="1" x14ac:dyDescent="0.2">
      <c r="A37" s="22"/>
      <c r="ES37" s="23"/>
      <c r="ET37" s="23"/>
      <c r="EU37" s="22"/>
      <c r="EV37" s="23"/>
      <c r="EW37" s="23"/>
      <c r="EX37" s="23"/>
      <c r="EY37" s="22"/>
      <c r="EZ37" s="23"/>
      <c r="FA37" s="23"/>
      <c r="FB37" s="23"/>
      <c r="FC37" s="22"/>
      <c r="FD37" s="23"/>
      <c r="FE37" s="23"/>
      <c r="FF37" s="23"/>
      <c r="FG37" s="22"/>
      <c r="FH37" s="23"/>
      <c r="FI37" s="23"/>
      <c r="FJ37" s="23"/>
      <c r="FK37" s="22"/>
      <c r="FL37" s="23"/>
      <c r="FM37" s="23"/>
      <c r="FN37" s="23"/>
      <c r="FO37" s="22"/>
      <c r="FP37" s="23"/>
      <c r="FQ37" s="23"/>
      <c r="FR37" s="23"/>
      <c r="FS37" s="22"/>
      <c r="FT37" s="23"/>
      <c r="FU37" s="23"/>
      <c r="FV37" s="23"/>
      <c r="FW37" s="22"/>
      <c r="FX37" s="23"/>
      <c r="FY37" s="23"/>
      <c r="FZ37" s="23"/>
      <c r="GA37" s="22"/>
      <c r="GB37" s="23"/>
      <c r="GC37" s="23"/>
      <c r="GD37" s="23"/>
      <c r="GE37" s="22"/>
      <c r="GF37" s="23"/>
      <c r="GG37" s="23"/>
      <c r="GH37" s="23"/>
      <c r="GI37" s="22"/>
      <c r="GJ37" s="23"/>
      <c r="GK37" s="23"/>
      <c r="GL37" s="23"/>
      <c r="GM37" s="22"/>
      <c r="GN37" s="23"/>
      <c r="GO37" s="23"/>
      <c r="GP37" s="23"/>
      <c r="GQ37" s="22"/>
      <c r="GR37" s="23"/>
      <c r="GS37" s="23"/>
      <c r="GT37" s="23"/>
      <c r="GU37" s="22"/>
      <c r="GV37" s="23"/>
      <c r="GW37" s="23"/>
      <c r="GX37" s="23"/>
      <c r="GY37" s="22"/>
      <c r="GZ37" s="23"/>
      <c r="HA37" s="23"/>
      <c r="HB37" s="23"/>
      <c r="HC37" s="22"/>
      <c r="HD37" s="23"/>
      <c r="HE37" s="23"/>
      <c r="HF37" s="23"/>
      <c r="HG37" s="22"/>
      <c r="HH37" s="23"/>
      <c r="HI37" s="23"/>
      <c r="HJ37" s="23"/>
      <c r="HK37" s="22"/>
      <c r="HL37" s="23"/>
      <c r="HM37" s="23"/>
      <c r="HN37" s="23"/>
      <c r="HO37" s="22"/>
      <c r="HP37" s="23"/>
      <c r="HQ37" s="23"/>
      <c r="HR37" s="23"/>
      <c r="HS37" s="22"/>
      <c r="HT37" s="23"/>
      <c r="HU37" s="23"/>
      <c r="HV37" s="23"/>
      <c r="HW37" s="22"/>
      <c r="HX37" s="23"/>
      <c r="HY37" s="23"/>
      <c r="HZ37" s="23"/>
      <c r="IA37" s="22"/>
      <c r="IB37" s="23"/>
      <c r="ID37" s="23"/>
      <c r="IE37" s="22"/>
      <c r="IF37" s="23"/>
      <c r="IH37" s="23"/>
      <c r="II37" s="22"/>
      <c r="IJ37" s="23"/>
      <c r="IL37" s="23"/>
      <c r="IM37" s="22"/>
      <c r="IN37" s="23"/>
      <c r="IP37" s="23"/>
      <c r="IQ37" s="22"/>
      <c r="IR37" s="23"/>
      <c r="IT37" s="23"/>
      <c r="IU37" s="22"/>
      <c r="IV37" s="23"/>
      <c r="IX37" s="23"/>
      <c r="IY37" s="22"/>
      <c r="IZ37" s="23"/>
      <c r="JB37" s="23"/>
      <c r="JC37" s="22"/>
      <c r="JD37" s="23"/>
      <c r="JF37" s="23"/>
      <c r="JG37" s="22"/>
      <c r="JH37" s="23"/>
      <c r="JJ37" s="23"/>
      <c r="JK37" s="22"/>
      <c r="JL37" s="23"/>
      <c r="JN37" s="23"/>
      <c r="JO37" s="22"/>
      <c r="JP37" s="23"/>
      <c r="JR37" s="23"/>
      <c r="JS37" s="22"/>
      <c r="JT37" s="23"/>
      <c r="JV37" s="23"/>
      <c r="JW37" s="22"/>
      <c r="JX37" s="23"/>
      <c r="JZ37" s="23"/>
      <c r="KA37" s="22"/>
      <c r="KB37" s="23"/>
      <c r="KD37" s="23"/>
      <c r="KE37" s="22"/>
      <c r="KF37" s="23"/>
      <c r="KH37" s="23"/>
      <c r="KI37" s="22"/>
      <c r="KJ37" s="23"/>
      <c r="KL37" s="23"/>
      <c r="KM37" s="22"/>
      <c r="KN37" s="23"/>
      <c r="KP37" s="23"/>
      <c r="KQ37" s="22"/>
      <c r="KR37" s="23"/>
      <c r="KT37" s="23"/>
      <c r="KU37" s="22"/>
      <c r="KV37" s="23"/>
      <c r="KX37" s="23"/>
      <c r="KY37" s="22"/>
      <c r="KZ37" s="23"/>
      <c r="LB37" s="23"/>
      <c r="LC37" s="22"/>
      <c r="LD37" s="23"/>
      <c r="LF37" s="23"/>
      <c r="LG37" s="22"/>
      <c r="LH37" s="23"/>
      <c r="LJ37" s="23"/>
      <c r="LK37" s="22"/>
      <c r="LL37" s="23"/>
      <c r="LN37" s="23"/>
      <c r="LO37" s="22"/>
      <c r="LP37" s="23"/>
      <c r="LR37" s="23"/>
      <c r="LS37" s="22"/>
      <c r="LT37" s="23"/>
      <c r="LV37" s="23"/>
      <c r="LW37" s="22"/>
      <c r="LX37" s="23"/>
      <c r="LZ37" s="23"/>
      <c r="MA37" s="22"/>
      <c r="MB37" s="23"/>
      <c r="MD37" s="23"/>
      <c r="ME37" s="22"/>
      <c r="MF37" s="23"/>
      <c r="MH37" s="23"/>
      <c r="MI37" s="22"/>
      <c r="MJ37" s="23"/>
      <c r="ML37" s="23"/>
      <c r="MM37" s="22"/>
      <c r="MN37" s="23"/>
      <c r="MP37" s="23"/>
      <c r="MQ37" s="22"/>
      <c r="MR37" s="23"/>
      <c r="MT37" s="23"/>
      <c r="MU37" s="22"/>
      <c r="MV37" s="23"/>
      <c r="MX37" s="23"/>
      <c r="MY37" s="22"/>
      <c r="MZ37" s="23"/>
      <c r="NB37" s="23"/>
      <c r="NC37" s="22"/>
      <c r="ND37" s="23"/>
      <c r="NF37" s="23"/>
      <c r="NG37" s="22"/>
      <c r="NH37" s="23"/>
      <c r="NJ37" s="23"/>
      <c r="NK37" s="22"/>
      <c r="NL37" s="23"/>
      <c r="NN37" s="23"/>
      <c r="NO37" s="22"/>
      <c r="NP37" s="23"/>
      <c r="NR37" s="23"/>
      <c r="NS37" s="22"/>
      <c r="NT37" s="23"/>
      <c r="NV37" s="23"/>
      <c r="NW37" s="22"/>
      <c r="NX37" s="23"/>
      <c r="NZ37" s="23"/>
      <c r="OA37" s="22"/>
      <c r="OB37" s="23"/>
      <c r="OD37" s="23"/>
      <c r="OE37" s="22"/>
      <c r="OF37" s="23"/>
      <c r="OH37" s="23"/>
      <c r="OI37" s="22"/>
      <c r="OJ37" s="23"/>
      <c r="OL37" s="23"/>
      <c r="OM37" s="22"/>
      <c r="ON37" s="23"/>
      <c r="OP37" s="23"/>
      <c r="OQ37" s="22"/>
      <c r="OR37" s="23"/>
      <c r="OT37" s="23"/>
      <c r="OU37" s="22"/>
      <c r="OV37" s="23"/>
      <c r="OX37" s="23"/>
      <c r="OY37" s="22"/>
      <c r="OZ37" s="23"/>
      <c r="PB37" s="23"/>
      <c r="PC37" s="22"/>
      <c r="PD37" s="23"/>
      <c r="PF37" s="23"/>
      <c r="PG37" s="22"/>
      <c r="PH37" s="23"/>
      <c r="PJ37" s="23"/>
      <c r="PK37" s="22"/>
      <c r="PL37" s="23"/>
      <c r="PN37" s="23"/>
      <c r="PO37" s="22"/>
      <c r="PP37" s="23"/>
      <c r="PR37" s="23"/>
      <c r="PS37" s="22"/>
      <c r="PT37" s="23"/>
      <c r="PV37" s="23"/>
      <c r="PW37" s="22"/>
      <c r="PX37" s="23"/>
      <c r="PZ37" s="23"/>
      <c r="QA37" s="22"/>
      <c r="QB37" s="23"/>
      <c r="QD37" s="23"/>
      <c r="QE37" s="22"/>
      <c r="QF37" s="23"/>
    </row>
    <row r="38" spans="1:448" s="22" customFormat="1" ht="12.75" customHeight="1" x14ac:dyDescent="0.2">
      <c r="B38" s="21" t="s">
        <v>33</v>
      </c>
      <c r="F38" s="23"/>
      <c r="G38" s="24"/>
      <c r="H38" s="23"/>
      <c r="I38" s="24"/>
      <c r="J38" s="23"/>
      <c r="K38" s="23"/>
      <c r="L38" s="23"/>
      <c r="M38" s="23"/>
      <c r="N38" s="23"/>
      <c r="P38" s="23"/>
      <c r="Q38" s="23"/>
      <c r="R38" s="23"/>
      <c r="T38" s="23"/>
      <c r="U38" s="23"/>
      <c r="V38" s="23"/>
      <c r="X38" s="23"/>
      <c r="Y38" s="23"/>
      <c r="Z38" s="23"/>
      <c r="AB38" s="23"/>
      <c r="AC38" s="23"/>
      <c r="AD38" s="23"/>
      <c r="AF38" s="23"/>
      <c r="AG38" s="23"/>
      <c r="AH38" s="23"/>
      <c r="AJ38" s="23"/>
      <c r="AK38" s="23"/>
      <c r="AL38" s="23"/>
      <c r="AN38" s="23"/>
      <c r="AO38" s="23"/>
      <c r="AP38" s="23"/>
      <c r="AR38" s="23"/>
      <c r="AS38" s="23"/>
      <c r="AT38" s="23"/>
      <c r="AV38" s="23"/>
      <c r="AW38" s="23"/>
      <c r="AX38" s="23"/>
      <c r="AZ38" s="23"/>
      <c r="BA38" s="23"/>
      <c r="BB38" s="23"/>
      <c r="BD38" s="23"/>
      <c r="BE38" s="23"/>
      <c r="BF38" s="23"/>
      <c r="BH38" s="23"/>
      <c r="BI38" s="23"/>
      <c r="BJ38" s="23"/>
      <c r="BL38" s="23"/>
      <c r="BM38" s="23"/>
      <c r="BN38" s="23"/>
      <c r="BP38" s="23"/>
      <c r="BQ38" s="23"/>
      <c r="BR38" s="23"/>
      <c r="BT38" s="23"/>
      <c r="BU38" s="23"/>
      <c r="BV38" s="23"/>
      <c r="BX38" s="23"/>
      <c r="BY38" s="23"/>
      <c r="BZ38" s="23"/>
      <c r="CB38" s="23"/>
      <c r="CC38" s="23"/>
      <c r="CD38" s="23"/>
      <c r="CF38" s="23"/>
      <c r="CG38" s="23"/>
      <c r="CH38" s="23"/>
      <c r="CJ38" s="23"/>
      <c r="CK38" s="23"/>
      <c r="CL38" s="23"/>
      <c r="CN38" s="23"/>
      <c r="CO38" s="23"/>
      <c r="CP38" s="23"/>
      <c r="CR38" s="23"/>
      <c r="CS38" s="23"/>
      <c r="CT38" s="23"/>
      <c r="CV38" s="23"/>
      <c r="CW38" s="23"/>
      <c r="CX38" s="23"/>
      <c r="CZ38" s="23"/>
      <c r="DA38" s="23"/>
      <c r="DB38" s="23"/>
      <c r="DD38" s="23"/>
      <c r="DE38" s="23"/>
      <c r="DF38" s="23"/>
      <c r="DH38" s="23"/>
      <c r="DI38" s="23"/>
      <c r="DJ38" s="23"/>
      <c r="DL38" s="23"/>
      <c r="DM38" s="23"/>
      <c r="DN38" s="23"/>
      <c r="DP38" s="23"/>
      <c r="DQ38" s="23"/>
      <c r="DR38" s="23"/>
      <c r="DT38" s="23"/>
      <c r="DU38" s="23"/>
      <c r="DV38" s="23"/>
      <c r="DX38" s="23"/>
      <c r="DY38" s="23"/>
      <c r="DZ38" s="23"/>
      <c r="EB38" s="23"/>
      <c r="EC38" s="23"/>
      <c r="ED38" s="23"/>
      <c r="EF38" s="23"/>
      <c r="EG38" s="23"/>
      <c r="EH38" s="23"/>
      <c r="EJ38" s="23"/>
      <c r="EK38" s="23"/>
      <c r="EL38" s="23"/>
      <c r="EN38" s="23"/>
      <c r="EO38" s="23"/>
      <c r="EP38" s="23"/>
      <c r="ER38" s="23"/>
      <c r="ES38" s="23"/>
      <c r="ET38" s="23"/>
      <c r="EV38" s="23"/>
      <c r="EW38" s="23"/>
      <c r="EX38" s="23"/>
      <c r="EZ38" s="23"/>
      <c r="FA38" s="23"/>
      <c r="FB38" s="23"/>
      <c r="FD38" s="23"/>
      <c r="FE38" s="23"/>
      <c r="FF38" s="23"/>
      <c r="FH38" s="23"/>
      <c r="FI38" s="23"/>
      <c r="FJ38" s="23"/>
      <c r="FL38" s="23"/>
      <c r="FM38" s="23"/>
      <c r="FN38" s="23"/>
      <c r="FP38" s="23"/>
      <c r="FQ38" s="23"/>
      <c r="FR38" s="23"/>
      <c r="FT38" s="23"/>
      <c r="FU38" s="23"/>
      <c r="FV38" s="23"/>
      <c r="FX38" s="23"/>
      <c r="FY38" s="23"/>
      <c r="FZ38" s="23"/>
      <c r="GB38" s="23"/>
      <c r="GC38" s="23"/>
      <c r="GD38" s="23"/>
      <c r="GF38" s="23"/>
      <c r="GG38" s="23"/>
      <c r="GH38" s="23"/>
      <c r="GJ38" s="23"/>
      <c r="GK38" s="23"/>
      <c r="GL38" s="23"/>
      <c r="GN38" s="23"/>
      <c r="GO38" s="23"/>
      <c r="GP38" s="23"/>
      <c r="GR38" s="23"/>
      <c r="GS38" s="23"/>
      <c r="GT38" s="23"/>
      <c r="GV38" s="23"/>
      <c r="GW38" s="23"/>
      <c r="GX38" s="23"/>
      <c r="GZ38" s="23"/>
      <c r="HA38" s="23"/>
      <c r="HB38" s="23"/>
      <c r="HD38" s="23"/>
      <c r="HE38" s="23"/>
      <c r="HF38" s="23"/>
      <c r="HH38" s="23"/>
      <c r="HI38" s="23"/>
      <c r="HJ38" s="23"/>
      <c r="HL38" s="23"/>
      <c r="HM38" s="23"/>
      <c r="HN38" s="23"/>
      <c r="HP38" s="23"/>
      <c r="HQ38" s="23"/>
      <c r="HR38" s="23"/>
      <c r="HT38" s="23"/>
      <c r="HU38" s="23"/>
      <c r="HV38" s="23"/>
      <c r="HX38" s="23"/>
      <c r="HY38" s="23"/>
      <c r="HZ38" s="23"/>
      <c r="IB38" s="23"/>
      <c r="IC38" s="5"/>
      <c r="ID38" s="23"/>
      <c r="IF38" s="23"/>
      <c r="IG38" s="5"/>
      <c r="IH38" s="23"/>
      <c r="IJ38" s="23"/>
      <c r="IK38" s="5"/>
      <c r="IL38" s="23"/>
      <c r="IN38" s="23"/>
      <c r="IO38" s="5"/>
      <c r="IP38" s="23"/>
      <c r="IR38" s="23"/>
      <c r="IS38" s="5"/>
      <c r="IT38" s="23"/>
      <c r="IV38" s="23"/>
      <c r="IW38" s="5"/>
      <c r="IX38" s="23"/>
      <c r="IZ38" s="23"/>
      <c r="JA38" s="5"/>
      <c r="JB38" s="23"/>
      <c r="JD38" s="23"/>
      <c r="JE38" s="5"/>
      <c r="JF38" s="23"/>
      <c r="JH38" s="23"/>
      <c r="JI38" s="5"/>
      <c r="JJ38" s="23"/>
      <c r="JL38" s="23"/>
      <c r="JM38" s="5"/>
      <c r="JN38" s="23"/>
      <c r="JP38" s="23"/>
      <c r="JQ38" s="5"/>
      <c r="JR38" s="23"/>
      <c r="JT38" s="23"/>
      <c r="JU38" s="5"/>
      <c r="JV38" s="23"/>
      <c r="JX38" s="23"/>
      <c r="JY38" s="5"/>
      <c r="JZ38" s="23"/>
      <c r="KB38" s="23"/>
      <c r="KC38" s="5"/>
      <c r="KD38" s="23"/>
      <c r="KF38" s="23"/>
      <c r="KG38" s="5"/>
      <c r="KH38" s="23"/>
      <c r="KJ38" s="23"/>
      <c r="KK38" s="5"/>
      <c r="KL38" s="23"/>
      <c r="KN38" s="23"/>
      <c r="KO38" s="5"/>
      <c r="KP38" s="23"/>
      <c r="KR38" s="23"/>
      <c r="KS38" s="5"/>
      <c r="KT38" s="23"/>
      <c r="KV38" s="23"/>
      <c r="KW38" s="5"/>
      <c r="KX38" s="23"/>
      <c r="KZ38" s="23"/>
      <c r="LA38" s="5"/>
      <c r="LB38" s="23"/>
      <c r="LD38" s="23"/>
      <c r="LE38" s="5"/>
      <c r="LF38" s="23"/>
      <c r="LH38" s="23"/>
      <c r="LI38" s="5"/>
      <c r="LJ38" s="23"/>
      <c r="LL38" s="23"/>
      <c r="LM38" s="5"/>
      <c r="LN38" s="23"/>
      <c r="LP38" s="23"/>
      <c r="LQ38" s="5"/>
      <c r="LR38" s="23"/>
      <c r="LT38" s="23"/>
      <c r="LU38" s="5"/>
      <c r="LV38" s="23"/>
      <c r="LX38" s="23"/>
      <c r="LY38" s="5"/>
      <c r="LZ38" s="23"/>
      <c r="MB38" s="23"/>
      <c r="MC38" s="5"/>
      <c r="MD38" s="23"/>
      <c r="MF38" s="23"/>
      <c r="MG38" s="5"/>
      <c r="MH38" s="23"/>
      <c r="MJ38" s="23"/>
      <c r="MK38" s="5"/>
      <c r="ML38" s="23"/>
      <c r="MN38" s="23"/>
      <c r="MO38" s="5"/>
      <c r="MP38" s="23"/>
      <c r="MR38" s="23"/>
      <c r="MS38" s="5"/>
      <c r="MT38" s="23"/>
      <c r="MV38" s="23"/>
      <c r="MW38" s="5"/>
      <c r="MX38" s="23"/>
      <c r="MZ38" s="23"/>
      <c r="NA38" s="5"/>
      <c r="NB38" s="23"/>
      <c r="ND38" s="23"/>
      <c r="NE38" s="5"/>
      <c r="NF38" s="23"/>
      <c r="NH38" s="23"/>
      <c r="NI38" s="5"/>
      <c r="NJ38" s="23"/>
      <c r="NL38" s="23"/>
      <c r="NM38" s="5"/>
      <c r="NN38" s="23"/>
      <c r="NP38" s="23"/>
      <c r="NQ38" s="5"/>
      <c r="NR38" s="23"/>
      <c r="NT38" s="23"/>
      <c r="NU38" s="5"/>
      <c r="NV38" s="23"/>
      <c r="NX38" s="23"/>
      <c r="NY38" s="5"/>
      <c r="NZ38" s="23"/>
      <c r="OB38" s="23"/>
      <c r="OC38" s="5"/>
      <c r="OD38" s="23"/>
      <c r="OF38" s="23"/>
      <c r="OG38" s="5"/>
      <c r="OH38" s="23"/>
      <c r="OJ38" s="23"/>
      <c r="OK38" s="5"/>
      <c r="OL38" s="23"/>
      <c r="ON38" s="23"/>
      <c r="OO38" s="5"/>
      <c r="OP38" s="23"/>
      <c r="OR38" s="23"/>
      <c r="OS38" s="5"/>
      <c r="OT38" s="23"/>
      <c r="OV38" s="23"/>
      <c r="OW38" s="5"/>
      <c r="OX38" s="23"/>
      <c r="OZ38" s="23"/>
      <c r="PA38" s="5"/>
      <c r="PB38" s="23"/>
      <c r="PD38" s="23"/>
      <c r="PE38" s="5"/>
      <c r="PF38" s="23"/>
      <c r="PH38" s="23"/>
      <c r="PI38" s="5"/>
      <c r="PJ38" s="23"/>
      <c r="PL38" s="23"/>
      <c r="PM38" s="5"/>
      <c r="PN38" s="23"/>
      <c r="PP38" s="23"/>
      <c r="PQ38" s="5"/>
      <c r="PR38" s="23"/>
      <c r="PT38" s="23"/>
      <c r="PU38" s="5"/>
      <c r="PV38" s="23"/>
      <c r="PX38" s="23"/>
      <c r="PY38" s="5"/>
      <c r="PZ38" s="23"/>
      <c r="QB38" s="23"/>
      <c r="QC38" s="5"/>
      <c r="QD38" s="23"/>
      <c r="QF38" s="23"/>
    </row>
    <row r="39" spans="1:448" s="22" customFormat="1" ht="12.75" customHeight="1" x14ac:dyDescent="0.2">
      <c r="A39" s="5"/>
      <c r="B39" s="25" t="s">
        <v>34</v>
      </c>
      <c r="F39" s="23"/>
      <c r="G39" s="24"/>
      <c r="H39" s="23"/>
      <c r="I39" s="24"/>
      <c r="J39" s="23"/>
      <c r="K39" s="23"/>
      <c r="L39" s="23"/>
      <c r="M39" s="23"/>
      <c r="N39" s="23"/>
      <c r="P39" s="23"/>
      <c r="Q39" s="23"/>
      <c r="R39" s="23"/>
      <c r="T39" s="23"/>
      <c r="U39" s="23"/>
      <c r="V39" s="23"/>
      <c r="X39" s="23"/>
      <c r="Y39" s="23"/>
      <c r="Z39" s="23"/>
      <c r="AB39" s="23"/>
      <c r="AC39" s="23"/>
      <c r="AD39" s="23"/>
      <c r="AF39" s="23"/>
      <c r="AG39" s="23"/>
      <c r="AH39" s="23"/>
      <c r="AJ39" s="23"/>
      <c r="AK39" s="23"/>
      <c r="AL39" s="23"/>
      <c r="AN39" s="23"/>
      <c r="AO39" s="23"/>
      <c r="AP39" s="23"/>
      <c r="AR39" s="23"/>
      <c r="AS39" s="23"/>
      <c r="AT39" s="23"/>
      <c r="AV39" s="23"/>
      <c r="AW39" s="23"/>
      <c r="AX39" s="23"/>
      <c r="AZ39" s="23"/>
      <c r="BA39" s="23"/>
      <c r="BB39" s="23"/>
      <c r="BD39" s="23"/>
      <c r="BE39" s="23"/>
      <c r="BF39" s="23"/>
      <c r="BH39" s="23"/>
      <c r="BI39" s="23"/>
      <c r="BJ39" s="23"/>
      <c r="BL39" s="23"/>
      <c r="BM39" s="23"/>
      <c r="BN39" s="23"/>
      <c r="BP39" s="23"/>
      <c r="BQ39" s="23"/>
      <c r="BR39" s="23"/>
      <c r="BT39" s="23"/>
      <c r="BU39" s="23"/>
      <c r="BV39" s="23"/>
      <c r="BX39" s="23"/>
      <c r="BY39" s="23"/>
      <c r="BZ39" s="23"/>
      <c r="CB39" s="23"/>
      <c r="CC39" s="23"/>
      <c r="CD39" s="23"/>
      <c r="CF39" s="23"/>
      <c r="CG39" s="23"/>
      <c r="CH39" s="23"/>
      <c r="CJ39" s="23"/>
      <c r="CK39" s="23"/>
      <c r="CL39" s="23"/>
      <c r="CN39" s="23"/>
      <c r="CO39" s="23"/>
      <c r="CP39" s="23"/>
      <c r="CR39" s="23"/>
      <c r="CS39" s="23"/>
      <c r="CT39" s="23"/>
      <c r="CV39" s="23"/>
      <c r="CW39" s="23"/>
      <c r="CX39" s="23"/>
      <c r="CZ39" s="23"/>
      <c r="DA39" s="23"/>
      <c r="DB39" s="23"/>
      <c r="DD39" s="23"/>
      <c r="DE39" s="23"/>
      <c r="DF39" s="23"/>
      <c r="DH39" s="23"/>
      <c r="DI39" s="23"/>
      <c r="DJ39" s="23"/>
      <c r="DL39" s="23"/>
      <c r="DM39" s="23"/>
      <c r="DN39" s="23"/>
      <c r="DP39" s="23"/>
      <c r="DQ39" s="23"/>
      <c r="DR39" s="23"/>
      <c r="DT39" s="23"/>
      <c r="DU39" s="23"/>
      <c r="DV39" s="23"/>
      <c r="DX39" s="23"/>
      <c r="DY39" s="23"/>
      <c r="DZ39" s="23"/>
      <c r="EB39" s="23"/>
      <c r="EC39" s="23"/>
      <c r="ED39" s="23"/>
      <c r="EF39" s="23"/>
      <c r="EG39" s="23"/>
      <c r="EH39" s="23"/>
      <c r="EJ39" s="23"/>
      <c r="EK39" s="23"/>
      <c r="EL39" s="23"/>
      <c r="EN39" s="23"/>
      <c r="EO39" s="23"/>
      <c r="EP39" s="23"/>
      <c r="ER39" s="23"/>
      <c r="ES39" s="5"/>
      <c r="ET39" s="5"/>
      <c r="EU39" s="18"/>
      <c r="EV39" s="5"/>
      <c r="EW39" s="5"/>
      <c r="EX39" s="5"/>
      <c r="EY39" s="18"/>
      <c r="EZ39" s="5"/>
      <c r="FA39" s="5"/>
      <c r="FB39" s="5"/>
      <c r="FC39" s="18"/>
      <c r="FD39" s="5"/>
      <c r="FE39" s="5"/>
      <c r="FF39" s="5"/>
      <c r="FG39" s="18"/>
      <c r="FH39" s="5"/>
      <c r="FI39" s="5"/>
      <c r="FJ39" s="5"/>
      <c r="FK39" s="18"/>
      <c r="FL39" s="5"/>
      <c r="FM39" s="5"/>
      <c r="FN39" s="5"/>
      <c r="FO39" s="18"/>
      <c r="FP39" s="5"/>
      <c r="FQ39" s="5"/>
      <c r="FR39" s="5"/>
      <c r="FS39" s="18"/>
      <c r="FT39" s="5"/>
      <c r="FU39" s="5"/>
      <c r="FV39" s="5"/>
      <c r="FW39" s="18"/>
      <c r="FX39" s="5"/>
      <c r="FY39" s="5"/>
      <c r="FZ39" s="5"/>
      <c r="GA39" s="18"/>
      <c r="GB39" s="5"/>
      <c r="GC39" s="5"/>
      <c r="GD39" s="5"/>
      <c r="GE39" s="18"/>
      <c r="GF39" s="5"/>
      <c r="GG39" s="5"/>
      <c r="GH39" s="5"/>
      <c r="GI39" s="18"/>
      <c r="GJ39" s="5"/>
      <c r="GK39" s="5"/>
      <c r="GL39" s="5"/>
      <c r="GM39" s="18"/>
      <c r="GN39" s="5"/>
      <c r="GO39" s="5"/>
      <c r="GP39" s="5"/>
      <c r="GQ39" s="18"/>
      <c r="GR39" s="5"/>
      <c r="GS39" s="5"/>
      <c r="GT39" s="5"/>
      <c r="GU39" s="18"/>
      <c r="GV39" s="5"/>
      <c r="GW39" s="5"/>
      <c r="GX39" s="5"/>
      <c r="GY39" s="18"/>
      <c r="GZ39" s="5"/>
      <c r="HA39" s="5"/>
      <c r="HB39" s="5"/>
      <c r="HC39" s="18"/>
      <c r="HD39" s="5"/>
      <c r="HE39" s="5"/>
      <c r="HF39" s="5"/>
      <c r="HG39" s="18"/>
      <c r="HH39" s="5"/>
      <c r="HI39" s="5"/>
      <c r="HJ39" s="5"/>
      <c r="HK39" s="18"/>
      <c r="HL39" s="5"/>
      <c r="HM39" s="5"/>
      <c r="HN39" s="5"/>
      <c r="HO39" s="18"/>
      <c r="HP39" s="5"/>
      <c r="HQ39" s="5"/>
      <c r="HR39" s="5"/>
      <c r="HS39" s="18"/>
      <c r="HT39" s="5"/>
      <c r="HU39" s="5"/>
      <c r="HV39" s="5"/>
      <c r="HW39" s="18"/>
      <c r="HX39" s="5"/>
      <c r="HY39" s="5"/>
      <c r="HZ39" s="5"/>
      <c r="IA39" s="18"/>
      <c r="IB39" s="5"/>
      <c r="IC39" s="5"/>
      <c r="ID39" s="5"/>
      <c r="IE39" s="18"/>
      <c r="IF39" s="5"/>
      <c r="IG39" s="5"/>
      <c r="IH39" s="5"/>
      <c r="II39" s="18"/>
      <c r="IJ39" s="5"/>
      <c r="IK39" s="5"/>
      <c r="IL39" s="5"/>
      <c r="IM39" s="18"/>
      <c r="IN39" s="5"/>
      <c r="IO39" s="5"/>
      <c r="IP39" s="5"/>
      <c r="IQ39" s="18"/>
      <c r="IR39" s="5"/>
      <c r="IS39" s="5"/>
      <c r="IT39" s="5"/>
      <c r="IU39" s="18"/>
      <c r="IV39" s="5"/>
      <c r="IW39" s="5"/>
      <c r="IX39" s="5"/>
      <c r="IY39" s="18"/>
      <c r="IZ39" s="5"/>
      <c r="JA39" s="5"/>
      <c r="JB39" s="5"/>
      <c r="JC39" s="18"/>
      <c r="JD39" s="5"/>
      <c r="JE39" s="5"/>
      <c r="JF39" s="5"/>
      <c r="JG39" s="18"/>
      <c r="JH39" s="5"/>
      <c r="JI39" s="5"/>
      <c r="JJ39" s="5"/>
      <c r="JK39" s="18"/>
      <c r="JL39" s="5"/>
      <c r="JM39" s="5"/>
      <c r="JN39" s="5"/>
      <c r="JO39" s="18"/>
      <c r="JP39" s="5"/>
      <c r="JQ39" s="5"/>
      <c r="JR39" s="5"/>
      <c r="JS39" s="18"/>
      <c r="JT39" s="5"/>
      <c r="JU39" s="5"/>
      <c r="JV39" s="5"/>
      <c r="JW39" s="18"/>
      <c r="JX39" s="5"/>
      <c r="JY39" s="5"/>
      <c r="JZ39" s="5"/>
      <c r="KA39" s="18"/>
      <c r="KB39" s="5"/>
      <c r="KC39" s="5"/>
      <c r="KD39" s="5"/>
      <c r="KE39" s="18"/>
      <c r="KF39" s="5"/>
      <c r="KG39" s="5"/>
      <c r="KH39" s="5"/>
      <c r="KI39" s="18"/>
      <c r="KJ39" s="5"/>
      <c r="KK39" s="5"/>
      <c r="KL39" s="5"/>
      <c r="KM39" s="18"/>
      <c r="KN39" s="5"/>
      <c r="KO39" s="5"/>
      <c r="KP39" s="5"/>
      <c r="KQ39" s="18"/>
      <c r="KR39" s="5"/>
      <c r="KS39" s="5"/>
      <c r="KT39" s="5"/>
      <c r="KU39" s="18"/>
      <c r="KV39" s="5"/>
      <c r="KW39" s="5"/>
      <c r="KX39" s="5"/>
      <c r="KY39" s="18"/>
      <c r="KZ39" s="5"/>
      <c r="LA39" s="5"/>
      <c r="LB39" s="5"/>
      <c r="LC39" s="18"/>
      <c r="LD39" s="5"/>
      <c r="LE39" s="5"/>
      <c r="LF39" s="5"/>
      <c r="LG39" s="18"/>
      <c r="LH39" s="5"/>
      <c r="LI39" s="5"/>
      <c r="LJ39" s="5"/>
      <c r="LK39" s="18"/>
      <c r="LL39" s="5"/>
      <c r="LM39" s="5"/>
      <c r="LN39" s="5"/>
      <c r="LO39" s="18"/>
      <c r="LP39" s="5"/>
      <c r="LQ39" s="5"/>
      <c r="LR39" s="5"/>
      <c r="LS39" s="18"/>
      <c r="LT39" s="5"/>
      <c r="LU39" s="5"/>
      <c r="LV39" s="5"/>
      <c r="LW39" s="18"/>
      <c r="LX39" s="5"/>
      <c r="LY39" s="5"/>
      <c r="LZ39" s="5"/>
      <c r="MA39" s="18"/>
      <c r="MB39" s="5"/>
      <c r="MC39" s="5"/>
      <c r="MD39" s="5"/>
      <c r="ME39" s="18"/>
      <c r="MF39" s="5"/>
      <c r="MG39" s="5"/>
      <c r="MH39" s="5"/>
      <c r="MI39" s="18"/>
      <c r="MJ39" s="5"/>
      <c r="MK39" s="5"/>
      <c r="ML39" s="5"/>
      <c r="MM39" s="18"/>
      <c r="MN39" s="5"/>
      <c r="MO39" s="5"/>
      <c r="MP39" s="5"/>
      <c r="MQ39" s="18"/>
      <c r="MR39" s="5"/>
      <c r="MS39" s="5"/>
      <c r="MT39" s="5"/>
      <c r="MU39" s="18"/>
      <c r="MV39" s="5"/>
      <c r="MW39" s="5"/>
      <c r="MX39" s="5"/>
      <c r="MY39" s="18"/>
      <c r="MZ39" s="5"/>
      <c r="NA39" s="5"/>
      <c r="NB39" s="5"/>
      <c r="NC39" s="18"/>
      <c r="ND39" s="5"/>
      <c r="NE39" s="5"/>
      <c r="NF39" s="5"/>
      <c r="NG39" s="18"/>
      <c r="NH39" s="5"/>
      <c r="NI39" s="5"/>
      <c r="NJ39" s="5"/>
      <c r="NK39" s="18"/>
      <c r="NL39" s="5"/>
      <c r="NM39" s="5"/>
      <c r="NN39" s="5"/>
      <c r="NO39" s="18"/>
      <c r="NP39" s="5"/>
      <c r="NQ39" s="5"/>
      <c r="NR39" s="5"/>
      <c r="NS39" s="18"/>
      <c r="NT39" s="5"/>
      <c r="NU39" s="5"/>
      <c r="NV39" s="5"/>
      <c r="NW39" s="18"/>
      <c r="NX39" s="5"/>
      <c r="NY39" s="5"/>
      <c r="NZ39" s="5"/>
      <c r="OA39" s="18"/>
      <c r="OB39" s="5"/>
      <c r="OC39" s="5"/>
      <c r="OD39" s="5"/>
      <c r="OE39" s="18"/>
      <c r="OF39" s="5"/>
      <c r="OG39" s="5"/>
      <c r="OH39" s="5"/>
      <c r="OI39" s="18"/>
      <c r="OJ39" s="5"/>
      <c r="OK39" s="5"/>
      <c r="OL39" s="5"/>
      <c r="OM39" s="18"/>
      <c r="ON39" s="5"/>
      <c r="OO39" s="5"/>
      <c r="OP39" s="5"/>
      <c r="OQ39" s="18"/>
      <c r="OR39" s="5"/>
      <c r="OS39" s="5"/>
      <c r="OT39" s="5"/>
      <c r="OU39" s="18"/>
      <c r="OV39" s="5"/>
      <c r="OW39" s="5"/>
      <c r="OX39" s="5"/>
      <c r="OY39" s="18"/>
      <c r="OZ39" s="5"/>
      <c r="PA39" s="5"/>
      <c r="PB39" s="5"/>
      <c r="PC39" s="18"/>
      <c r="PD39" s="5"/>
      <c r="PE39" s="5"/>
      <c r="PF39" s="5"/>
      <c r="PG39" s="18"/>
      <c r="PH39" s="5"/>
      <c r="PI39" s="5"/>
      <c r="PJ39" s="5"/>
      <c r="PK39" s="18"/>
      <c r="PL39" s="5"/>
      <c r="PM39" s="5"/>
      <c r="PN39" s="5"/>
      <c r="PO39" s="18"/>
      <c r="PP39" s="5"/>
      <c r="PQ39" s="5"/>
      <c r="PR39" s="5"/>
      <c r="PS39" s="18"/>
      <c r="PT39" s="5"/>
      <c r="PU39" s="5"/>
      <c r="PV39" s="5"/>
      <c r="PW39" s="18"/>
      <c r="PX39" s="5"/>
      <c r="PY39" s="5"/>
      <c r="PZ39" s="5"/>
      <c r="QA39" s="18"/>
      <c r="QB39" s="5"/>
      <c r="QC39" s="5"/>
      <c r="QD39" s="5"/>
      <c r="QE39" s="18"/>
      <c r="QF39" s="5"/>
    </row>
    <row r="40" spans="1:448" s="22" customFormat="1" ht="12.75" customHeight="1" x14ac:dyDescent="0.2">
      <c r="A40" s="5"/>
      <c r="B40" s="25" t="s">
        <v>35</v>
      </c>
      <c r="F40" s="23"/>
      <c r="G40" s="24"/>
      <c r="H40" s="23"/>
      <c r="I40" s="24"/>
      <c r="J40" s="23"/>
      <c r="K40" s="23"/>
      <c r="L40" s="23"/>
      <c r="M40" s="23"/>
      <c r="N40" s="23"/>
      <c r="P40" s="23"/>
      <c r="Q40" s="23"/>
      <c r="R40" s="23"/>
      <c r="T40" s="23"/>
      <c r="U40" s="23"/>
      <c r="V40" s="23"/>
      <c r="X40" s="23"/>
      <c r="Y40" s="23"/>
      <c r="Z40" s="23"/>
      <c r="AB40" s="23"/>
      <c r="AC40" s="23"/>
      <c r="AD40" s="23"/>
      <c r="AF40" s="23"/>
      <c r="AG40" s="23"/>
      <c r="AH40" s="23"/>
      <c r="AJ40" s="23"/>
      <c r="AK40" s="23"/>
      <c r="AL40" s="23"/>
      <c r="AN40" s="23"/>
      <c r="AO40" s="23"/>
      <c r="AP40" s="23"/>
      <c r="AR40" s="23"/>
      <c r="AS40" s="23"/>
      <c r="AT40" s="23"/>
      <c r="AV40" s="23"/>
      <c r="AW40" s="23"/>
      <c r="AX40" s="23"/>
      <c r="AZ40" s="23"/>
      <c r="BA40" s="23"/>
      <c r="BB40" s="23"/>
      <c r="BD40" s="23"/>
      <c r="BE40" s="23"/>
      <c r="BF40" s="23"/>
      <c r="BH40" s="23"/>
      <c r="BI40" s="23"/>
      <c r="BJ40" s="23"/>
      <c r="BL40" s="23"/>
      <c r="BM40" s="23"/>
      <c r="BN40" s="23"/>
      <c r="BP40" s="23"/>
      <c r="BQ40" s="23"/>
      <c r="BR40" s="23"/>
      <c r="BT40" s="23"/>
      <c r="BU40" s="23"/>
      <c r="BV40" s="23"/>
      <c r="BX40" s="23"/>
      <c r="BY40" s="23"/>
      <c r="BZ40" s="23"/>
      <c r="CB40" s="23"/>
      <c r="CC40" s="23"/>
      <c r="CD40" s="23"/>
      <c r="CF40" s="23"/>
      <c r="CG40" s="23"/>
      <c r="CH40" s="23"/>
      <c r="CJ40" s="23"/>
      <c r="CK40" s="23"/>
      <c r="CL40" s="23"/>
      <c r="CN40" s="23"/>
      <c r="CO40" s="23"/>
      <c r="CP40" s="23"/>
      <c r="CR40" s="23"/>
      <c r="CS40" s="23"/>
      <c r="CT40" s="23"/>
      <c r="CV40" s="23"/>
      <c r="CW40" s="23"/>
      <c r="CX40" s="23"/>
      <c r="CZ40" s="23"/>
      <c r="DA40" s="23"/>
      <c r="DB40" s="23"/>
      <c r="DD40" s="23"/>
      <c r="DE40" s="23"/>
      <c r="DF40" s="23"/>
      <c r="DH40" s="23"/>
      <c r="DI40" s="23"/>
      <c r="DJ40" s="23"/>
      <c r="DL40" s="23"/>
      <c r="DM40" s="23"/>
      <c r="DN40" s="23"/>
      <c r="DP40" s="23"/>
      <c r="DQ40" s="23"/>
      <c r="DR40" s="23"/>
      <c r="DT40" s="23"/>
      <c r="DU40" s="23"/>
      <c r="DV40" s="23"/>
      <c r="DX40" s="23"/>
      <c r="DY40" s="23"/>
      <c r="DZ40" s="23"/>
      <c r="EB40" s="23"/>
      <c r="EC40" s="23"/>
      <c r="ED40" s="23"/>
      <c r="EF40" s="23"/>
      <c r="EG40" s="23"/>
      <c r="EH40" s="23"/>
      <c r="EJ40" s="23"/>
      <c r="EK40" s="23"/>
      <c r="EL40" s="23"/>
      <c r="EN40" s="23"/>
      <c r="EO40" s="23"/>
      <c r="EP40" s="23"/>
      <c r="ER40" s="23"/>
      <c r="ES40" s="5"/>
      <c r="ET40" s="5"/>
      <c r="EU40" s="18"/>
      <c r="EV40" s="5"/>
      <c r="EW40" s="5"/>
      <c r="EX40" s="5"/>
      <c r="EY40" s="18"/>
      <c r="EZ40" s="5"/>
      <c r="FA40" s="5"/>
      <c r="FB40" s="5"/>
      <c r="FC40" s="18"/>
      <c r="FD40" s="5"/>
      <c r="FE40" s="5"/>
      <c r="FF40" s="5"/>
      <c r="FG40" s="18"/>
      <c r="FH40" s="5"/>
      <c r="FI40" s="5"/>
      <c r="FJ40" s="5"/>
      <c r="FK40" s="18"/>
      <c r="FL40" s="5"/>
      <c r="FM40" s="5"/>
      <c r="FN40" s="5"/>
      <c r="FO40" s="18"/>
      <c r="FP40" s="5"/>
      <c r="FQ40" s="5"/>
      <c r="FR40" s="5"/>
      <c r="FS40" s="18"/>
      <c r="FT40" s="5"/>
      <c r="FU40" s="5"/>
      <c r="FV40" s="5"/>
      <c r="FW40" s="18"/>
      <c r="FX40" s="5"/>
      <c r="FY40" s="5"/>
      <c r="FZ40" s="5"/>
      <c r="GA40" s="18"/>
      <c r="GB40" s="5"/>
      <c r="GC40" s="5"/>
      <c r="GD40" s="5"/>
      <c r="GE40" s="18"/>
      <c r="GF40" s="5"/>
      <c r="GG40" s="5"/>
      <c r="GH40" s="5"/>
      <c r="GI40" s="18"/>
      <c r="GJ40" s="5"/>
      <c r="GK40" s="5"/>
      <c r="GL40" s="5"/>
      <c r="GM40" s="18"/>
      <c r="GN40" s="5"/>
      <c r="GO40" s="5"/>
      <c r="GP40" s="5"/>
      <c r="GQ40" s="18"/>
      <c r="GR40" s="5"/>
      <c r="GS40" s="5"/>
      <c r="GT40" s="5"/>
      <c r="GU40" s="18"/>
      <c r="GV40" s="5"/>
      <c r="GW40" s="5"/>
      <c r="GX40" s="5"/>
      <c r="GY40" s="18"/>
      <c r="GZ40" s="5"/>
      <c r="HA40" s="5"/>
      <c r="HB40" s="5"/>
      <c r="HC40" s="18"/>
      <c r="HD40" s="5"/>
      <c r="HE40" s="5"/>
      <c r="HF40" s="5"/>
      <c r="HG40" s="18"/>
      <c r="HH40" s="5"/>
      <c r="HI40" s="5"/>
      <c r="HJ40" s="5"/>
      <c r="HK40" s="18"/>
      <c r="HL40" s="5"/>
      <c r="HM40" s="5"/>
      <c r="HN40" s="5"/>
      <c r="HO40" s="18"/>
      <c r="HP40" s="5"/>
      <c r="HQ40" s="5"/>
      <c r="HR40" s="5"/>
      <c r="HS40" s="18"/>
      <c r="HT40" s="5"/>
      <c r="HU40" s="5"/>
      <c r="HV40" s="5"/>
      <c r="HW40" s="18"/>
      <c r="HX40" s="5"/>
      <c r="HY40" s="5"/>
      <c r="HZ40" s="5"/>
      <c r="IA40" s="18"/>
      <c r="IB40" s="5"/>
      <c r="IC40" s="5"/>
      <c r="ID40" s="5"/>
      <c r="IE40" s="18"/>
      <c r="IF40" s="5"/>
      <c r="IG40" s="5"/>
      <c r="IH40" s="5"/>
      <c r="II40" s="18"/>
      <c r="IJ40" s="5"/>
      <c r="IK40" s="5"/>
      <c r="IL40" s="5"/>
      <c r="IM40" s="18"/>
      <c r="IN40" s="5"/>
      <c r="IO40" s="5"/>
      <c r="IP40" s="5"/>
      <c r="IQ40" s="18"/>
      <c r="IR40" s="5"/>
      <c r="IS40" s="5"/>
      <c r="IT40" s="5"/>
      <c r="IU40" s="18"/>
      <c r="IV40" s="5"/>
      <c r="IW40" s="5"/>
      <c r="IX40" s="5"/>
      <c r="IY40" s="18"/>
      <c r="IZ40" s="5"/>
      <c r="JA40" s="5"/>
      <c r="JB40" s="5"/>
      <c r="JC40" s="18"/>
      <c r="JD40" s="5"/>
      <c r="JE40" s="5"/>
      <c r="JF40" s="5"/>
      <c r="JG40" s="18"/>
      <c r="JH40" s="5"/>
      <c r="JI40" s="5"/>
      <c r="JJ40" s="5"/>
      <c r="JK40" s="18"/>
      <c r="JL40" s="5"/>
      <c r="JM40" s="5"/>
      <c r="JN40" s="5"/>
      <c r="JO40" s="18"/>
      <c r="JP40" s="5"/>
      <c r="JQ40" s="5"/>
      <c r="JR40" s="5"/>
      <c r="JS40" s="18"/>
      <c r="JT40" s="5"/>
      <c r="JU40" s="5"/>
      <c r="JV40" s="5"/>
      <c r="JW40" s="18"/>
      <c r="JX40" s="5"/>
      <c r="JY40" s="5"/>
      <c r="JZ40" s="5"/>
      <c r="KA40" s="18"/>
      <c r="KB40" s="5"/>
      <c r="KC40" s="5"/>
      <c r="KD40" s="5"/>
      <c r="KE40" s="18"/>
      <c r="KF40" s="5"/>
      <c r="KG40" s="5"/>
      <c r="KH40" s="5"/>
      <c r="KI40" s="18"/>
      <c r="KJ40" s="5"/>
      <c r="KK40" s="5"/>
      <c r="KL40" s="5"/>
      <c r="KM40" s="18"/>
      <c r="KN40" s="5"/>
      <c r="KO40" s="5"/>
      <c r="KP40" s="5"/>
      <c r="KQ40" s="18"/>
      <c r="KR40" s="5"/>
      <c r="KS40" s="5"/>
      <c r="KT40" s="5"/>
      <c r="KU40" s="18"/>
      <c r="KV40" s="5"/>
      <c r="KW40" s="5"/>
      <c r="KX40" s="5"/>
      <c r="KY40" s="18"/>
      <c r="KZ40" s="5"/>
      <c r="LA40" s="5"/>
      <c r="LB40" s="5"/>
      <c r="LC40" s="18"/>
      <c r="LD40" s="5"/>
      <c r="LE40" s="5"/>
      <c r="LF40" s="5"/>
      <c r="LG40" s="18"/>
      <c r="LH40" s="5"/>
      <c r="LI40" s="5"/>
      <c r="LJ40" s="5"/>
      <c r="LK40" s="18"/>
      <c r="LL40" s="5"/>
      <c r="LM40" s="5"/>
      <c r="LN40" s="5"/>
      <c r="LO40" s="18"/>
      <c r="LP40" s="5"/>
      <c r="LQ40" s="5"/>
      <c r="LR40" s="5"/>
      <c r="LS40" s="18"/>
      <c r="LT40" s="5"/>
      <c r="LU40" s="5"/>
      <c r="LV40" s="5"/>
      <c r="LW40" s="18"/>
      <c r="LX40" s="5"/>
      <c r="LY40" s="5"/>
      <c r="LZ40" s="5"/>
      <c r="MA40" s="18"/>
      <c r="MB40" s="5"/>
      <c r="MC40" s="5"/>
      <c r="MD40" s="5"/>
      <c r="ME40" s="18"/>
      <c r="MF40" s="5"/>
      <c r="MG40" s="5"/>
      <c r="MH40" s="5"/>
      <c r="MI40" s="18"/>
      <c r="MJ40" s="5"/>
      <c r="MK40" s="5"/>
      <c r="ML40" s="5"/>
      <c r="MM40" s="18"/>
      <c r="MN40" s="5"/>
      <c r="MO40" s="5"/>
      <c r="MP40" s="5"/>
      <c r="MQ40" s="18"/>
      <c r="MR40" s="5"/>
      <c r="MS40" s="5"/>
      <c r="MT40" s="5"/>
      <c r="MU40" s="18"/>
      <c r="MV40" s="5"/>
      <c r="MW40" s="5"/>
      <c r="MX40" s="5"/>
      <c r="MY40" s="18"/>
      <c r="MZ40" s="5"/>
      <c r="NA40" s="5"/>
      <c r="NB40" s="5"/>
      <c r="NC40" s="18"/>
      <c r="ND40" s="5"/>
      <c r="NE40" s="5"/>
      <c r="NF40" s="5"/>
      <c r="NG40" s="18"/>
      <c r="NH40" s="5"/>
      <c r="NI40" s="5"/>
      <c r="NJ40" s="5"/>
      <c r="NK40" s="18"/>
      <c r="NL40" s="5"/>
      <c r="NM40" s="5"/>
      <c r="NN40" s="5"/>
      <c r="NO40" s="18"/>
      <c r="NP40" s="5"/>
      <c r="NQ40" s="5"/>
      <c r="NR40" s="5"/>
      <c r="NS40" s="18"/>
      <c r="NT40" s="5"/>
      <c r="NU40" s="5"/>
      <c r="NV40" s="5"/>
      <c r="NW40" s="18"/>
      <c r="NX40" s="5"/>
      <c r="NY40" s="5"/>
      <c r="NZ40" s="5"/>
      <c r="OA40" s="18"/>
      <c r="OB40" s="5"/>
      <c r="OC40" s="5"/>
      <c r="OD40" s="5"/>
      <c r="OE40" s="18"/>
      <c r="OF40" s="5"/>
      <c r="OG40" s="5"/>
      <c r="OH40" s="5"/>
      <c r="OI40" s="18"/>
      <c r="OJ40" s="5"/>
      <c r="OK40" s="5"/>
      <c r="OL40" s="5"/>
      <c r="OM40" s="18"/>
      <c r="ON40" s="5"/>
      <c r="OO40" s="5"/>
      <c r="OP40" s="5"/>
      <c r="OQ40" s="18"/>
      <c r="OR40" s="5"/>
      <c r="OS40" s="5"/>
      <c r="OT40" s="5"/>
      <c r="OU40" s="18"/>
      <c r="OV40" s="5"/>
      <c r="OW40" s="5"/>
      <c r="OX40" s="5"/>
      <c r="OY40" s="18"/>
      <c r="OZ40" s="5"/>
      <c r="PA40" s="5"/>
      <c r="PB40" s="5"/>
      <c r="PC40" s="18"/>
      <c r="PD40" s="5"/>
      <c r="PE40" s="5"/>
      <c r="PF40" s="5"/>
      <c r="PG40" s="18"/>
      <c r="PH40" s="5"/>
      <c r="PI40" s="5"/>
      <c r="PJ40" s="5"/>
      <c r="PK40" s="18"/>
      <c r="PL40" s="5"/>
      <c r="PM40" s="5"/>
      <c r="PN40" s="5"/>
      <c r="PO40" s="18"/>
      <c r="PP40" s="5"/>
      <c r="PQ40" s="5"/>
      <c r="PR40" s="5"/>
      <c r="PS40" s="18"/>
      <c r="PT40" s="5"/>
      <c r="PU40" s="5"/>
      <c r="PV40" s="5"/>
      <c r="PW40" s="18"/>
      <c r="PX40" s="5"/>
      <c r="PY40" s="5"/>
      <c r="PZ40" s="5"/>
      <c r="QA40" s="18"/>
      <c r="QB40" s="5"/>
      <c r="QC40" s="5"/>
      <c r="QD40" s="5"/>
      <c r="QE40" s="18"/>
      <c r="QF40" s="5"/>
    </row>
    <row r="48" spans="1:448" ht="12.75" customHeight="1" x14ac:dyDescent="0.2">
      <c r="IC48" s="23"/>
      <c r="IG48" s="23"/>
    </row>
    <row r="49" spans="237:445" ht="12.75" customHeight="1" x14ac:dyDescent="0.2">
      <c r="IC49" s="23"/>
      <c r="IG49" s="23"/>
      <c r="IK49" s="23"/>
      <c r="IO49" s="23"/>
      <c r="IS49" s="23"/>
      <c r="IW49" s="23"/>
      <c r="JA49" s="23"/>
      <c r="JE49" s="23"/>
      <c r="JI49" s="23"/>
      <c r="JM49" s="23"/>
      <c r="JQ49" s="23"/>
      <c r="JU49" s="23"/>
      <c r="JY49" s="23"/>
      <c r="KC49" s="23"/>
      <c r="KG49" s="23"/>
      <c r="KK49" s="23"/>
      <c r="KO49" s="23"/>
      <c r="KS49" s="23"/>
      <c r="KW49" s="23"/>
      <c r="LA49" s="23"/>
      <c r="LE49" s="23"/>
      <c r="LI49" s="23"/>
      <c r="LM49" s="23"/>
      <c r="LQ49" s="23"/>
      <c r="LU49" s="23"/>
      <c r="LY49" s="23"/>
      <c r="MC49" s="23"/>
      <c r="MG49" s="23"/>
      <c r="MK49" s="23"/>
      <c r="MO49" s="23"/>
      <c r="MS49" s="23"/>
      <c r="MW49" s="23"/>
      <c r="NA49" s="23"/>
      <c r="NE49" s="23"/>
      <c r="NI49" s="23"/>
      <c r="NM49" s="23"/>
      <c r="NQ49" s="23"/>
      <c r="NU49" s="23"/>
      <c r="NY49" s="23"/>
      <c r="OC49" s="23"/>
      <c r="OG49" s="23"/>
      <c r="OK49" s="23"/>
      <c r="OO49" s="23"/>
      <c r="OS49" s="23"/>
      <c r="OW49" s="23"/>
      <c r="PA49" s="23"/>
      <c r="PE49" s="23"/>
      <c r="PI49" s="23"/>
      <c r="PM49" s="23"/>
      <c r="PQ49" s="23"/>
      <c r="PU49" s="23"/>
      <c r="PY49" s="23"/>
      <c r="QC49" s="23"/>
    </row>
    <row r="50" spans="237:445" ht="12.75" customHeight="1" x14ac:dyDescent="0.2">
      <c r="IK50" s="23"/>
      <c r="IO50" s="23"/>
      <c r="IS50" s="23"/>
      <c r="IW50" s="23"/>
      <c r="JA50" s="23"/>
      <c r="JE50" s="23"/>
      <c r="JI50" s="23"/>
      <c r="JM50" s="23"/>
      <c r="JQ50" s="23"/>
      <c r="JU50" s="23"/>
      <c r="JY50" s="23"/>
      <c r="KC50" s="23"/>
      <c r="KG50" s="23"/>
      <c r="KK50" s="23"/>
      <c r="KO50" s="23"/>
      <c r="KS50" s="23"/>
      <c r="KW50" s="23"/>
      <c r="LA50" s="23"/>
      <c r="LE50" s="23"/>
      <c r="LI50" s="23"/>
      <c r="LM50" s="23"/>
      <c r="LQ50" s="23"/>
      <c r="LU50" s="23"/>
      <c r="LY50" s="23"/>
      <c r="MC50" s="23"/>
      <c r="MG50" s="23"/>
      <c r="MK50" s="23"/>
      <c r="MO50" s="23"/>
      <c r="MS50" s="23"/>
      <c r="MW50" s="23"/>
      <c r="NA50" s="23"/>
      <c r="NE50" s="23"/>
      <c r="NI50" s="23"/>
      <c r="NM50" s="23"/>
      <c r="NQ50" s="23"/>
      <c r="NU50" s="23"/>
      <c r="NY50" s="23"/>
      <c r="OC50" s="23"/>
      <c r="OG50" s="23"/>
      <c r="OK50" s="23"/>
      <c r="OO50" s="23"/>
      <c r="OS50" s="23"/>
      <c r="OW50" s="23"/>
      <c r="PA50" s="23"/>
      <c r="PE50" s="23"/>
      <c r="PI50" s="23"/>
      <c r="PM50" s="23"/>
      <c r="PQ50" s="23"/>
      <c r="PU50" s="23"/>
      <c r="PY50" s="23"/>
      <c r="QC50" s="23"/>
    </row>
  </sheetData>
  <sheetProtection algorithmName="SHA-512" hashValue="KDjQmWwn9clqZr/wIS23BbkgGNwQIiDvqyIxjn11exHI6Vs4a3EMp6bXje083Colwwofy9xe8JOU3czkW2v0cw==" saltValue="4epcccehpDRbal9UiA158g==" spinCount="100000" sheet="1" selectLockedCells="1"/>
  <mergeCells count="387">
    <mergeCell ref="QE1:QF1"/>
    <mergeCell ref="QE2:QF2"/>
    <mergeCell ref="QD3:QE3"/>
    <mergeCell ref="QD4:QE4"/>
    <mergeCell ref="QD5:QE5"/>
    <mergeCell ref="QA1:QB1"/>
    <mergeCell ref="QA2:QB2"/>
    <mergeCell ref="PZ3:QA3"/>
    <mergeCell ref="PZ4:QA4"/>
    <mergeCell ref="PZ5:QA5"/>
    <mergeCell ref="MT3:MU3"/>
    <mergeCell ref="MT4:MU4"/>
    <mergeCell ref="MT5:MU5"/>
    <mergeCell ref="MY1:MZ1"/>
    <mergeCell ref="MY2:MZ2"/>
    <mergeCell ref="MX3:MY3"/>
    <mergeCell ref="MX4:MY4"/>
    <mergeCell ref="MX5:MY5"/>
    <mergeCell ref="PW1:PX1"/>
    <mergeCell ref="PW2:PX2"/>
    <mergeCell ref="PV3:PW3"/>
    <mergeCell ref="PV4:PW4"/>
    <mergeCell ref="PV5:PW5"/>
    <mergeCell ref="PS1:PT1"/>
    <mergeCell ref="PS2:PT2"/>
    <mergeCell ref="PR3:PS3"/>
    <mergeCell ref="PR4:PS4"/>
    <mergeCell ref="PR5:PS5"/>
    <mergeCell ref="NS1:NT1"/>
    <mergeCell ref="NS2:NT2"/>
    <mergeCell ref="NR3:NS3"/>
    <mergeCell ref="NR4:NS4"/>
    <mergeCell ref="NR5:NS5"/>
    <mergeCell ref="NB5:NC5"/>
    <mergeCell ref="NO1:NP1"/>
    <mergeCell ref="NO2:NP2"/>
    <mergeCell ref="MQ1:MR1"/>
    <mergeCell ref="MQ2:MR2"/>
    <mergeCell ref="MP3:MQ3"/>
    <mergeCell ref="MP4:MQ4"/>
    <mergeCell ref="MP5:MQ5"/>
    <mergeCell ref="NN3:NO3"/>
    <mergeCell ref="NN4:NO4"/>
    <mergeCell ref="NN5:NO5"/>
    <mergeCell ref="NK1:NL1"/>
    <mergeCell ref="NK2:NL2"/>
    <mergeCell ref="NJ3:NK3"/>
    <mergeCell ref="NJ4:NK4"/>
    <mergeCell ref="NJ5:NK5"/>
    <mergeCell ref="NB4:NC4"/>
    <mergeCell ref="MU1:MV1"/>
    <mergeCell ref="MU2:MV2"/>
    <mergeCell ref="NF4:NG4"/>
    <mergeCell ref="MM1:MN1"/>
    <mergeCell ref="MM2:MN2"/>
    <mergeCell ref="ML3:MM3"/>
    <mergeCell ref="ML4:MM4"/>
    <mergeCell ref="ML5:MM5"/>
    <mergeCell ref="LN5:LO5"/>
    <mergeCell ref="MI1:MJ1"/>
    <mergeCell ref="MI2:MJ2"/>
    <mergeCell ref="MH3:MI3"/>
    <mergeCell ref="MH4:MI4"/>
    <mergeCell ref="MH5:MI5"/>
    <mergeCell ref="ME1:MF1"/>
    <mergeCell ref="ME2:MF2"/>
    <mergeCell ref="MD3:ME3"/>
    <mergeCell ref="MD4:ME4"/>
    <mergeCell ref="MD5:ME5"/>
    <mergeCell ref="MA1:MB1"/>
    <mergeCell ref="MA2:MB2"/>
    <mergeCell ref="LZ3:MA3"/>
    <mergeCell ref="LZ4:MA4"/>
    <mergeCell ref="LZ5:MA5"/>
    <mergeCell ref="LO1:LP1"/>
    <mergeCell ref="LO2:LP2"/>
    <mergeCell ref="LN3:LO3"/>
    <mergeCell ref="LN4:LO4"/>
    <mergeCell ref="LS1:LT1"/>
    <mergeCell ref="LS2:LT2"/>
    <mergeCell ref="LR3:LS3"/>
    <mergeCell ref="LR4:LS4"/>
    <mergeCell ref="LJ3:LK3"/>
    <mergeCell ref="LJ4:LK4"/>
    <mergeCell ref="LJ5:LK5"/>
    <mergeCell ref="LC1:LD1"/>
    <mergeCell ref="LC2:LD2"/>
    <mergeCell ref="LB3:LC3"/>
    <mergeCell ref="LB4:LC4"/>
    <mergeCell ref="LB5:LC5"/>
    <mergeCell ref="LG1:LH1"/>
    <mergeCell ref="LG2:LH2"/>
    <mergeCell ref="LF3:LG3"/>
    <mergeCell ref="LF4:LG4"/>
    <mergeCell ref="LF5:LG5"/>
    <mergeCell ref="LR5:LS5"/>
    <mergeCell ref="LK1:LL1"/>
    <mergeCell ref="LK2:LL2"/>
    <mergeCell ref="FO1:FP1"/>
    <mergeCell ref="IE1:IF1"/>
    <mergeCell ref="IE2:IF2"/>
    <mergeCell ref="IA1:IB1"/>
    <mergeCell ref="IA2:IB2"/>
    <mergeCell ref="GA1:GB1"/>
    <mergeCell ref="GA2:GB2"/>
    <mergeCell ref="GE1:GF1"/>
    <mergeCell ref="GE2:GF2"/>
    <mergeCell ref="GI1:GJ1"/>
    <mergeCell ref="GI2:GJ2"/>
    <mergeCell ref="HS1:HT1"/>
    <mergeCell ref="HS2:HT2"/>
    <mergeCell ref="HO1:HP1"/>
    <mergeCell ref="HO2:HP2"/>
    <mergeCell ref="HK1:HL1"/>
    <mergeCell ref="HK2:HL2"/>
    <mergeCell ref="HG1:HH1"/>
    <mergeCell ref="HG2:HH2"/>
    <mergeCell ref="HC1:HD1"/>
    <mergeCell ref="GM2:GN2"/>
    <mergeCell ref="FO2:FP2"/>
    <mergeCell ref="HW1:HX1"/>
    <mergeCell ref="HW2:HX2"/>
    <mergeCell ref="AM1:AN1"/>
    <mergeCell ref="CA1:CB1"/>
    <mergeCell ref="CA2:CB2"/>
    <mergeCell ref="BO1:BP1"/>
    <mergeCell ref="BO2:BP2"/>
    <mergeCell ref="FW1:FX1"/>
    <mergeCell ref="FW2:FX2"/>
    <mergeCell ref="CY1:CZ1"/>
    <mergeCell ref="CY2:CZ2"/>
    <mergeCell ref="CI1:CJ1"/>
    <mergeCell ref="CI2:CJ2"/>
    <mergeCell ref="CE1:CF1"/>
    <mergeCell ref="CE2:CF2"/>
    <mergeCell ref="EQ1:ER1"/>
    <mergeCell ref="EQ2:ER2"/>
    <mergeCell ref="DK1:DL1"/>
    <mergeCell ref="DK2:DL2"/>
    <mergeCell ref="DG1:DH1"/>
    <mergeCell ref="DG2:DH2"/>
    <mergeCell ref="CM1:CN1"/>
    <mergeCell ref="CM2:CN2"/>
    <mergeCell ref="FK2:FL2"/>
    <mergeCell ref="FG1:FH1"/>
    <mergeCell ref="FG2:FH2"/>
    <mergeCell ref="G1:H1"/>
    <mergeCell ref="G2:H2"/>
    <mergeCell ref="K2:L2"/>
    <mergeCell ref="O1:P1"/>
    <mergeCell ref="O2:P2"/>
    <mergeCell ref="K1:L1"/>
    <mergeCell ref="S1:T1"/>
    <mergeCell ref="S2:T2"/>
    <mergeCell ref="AI1:AJ1"/>
    <mergeCell ref="AI2:AJ2"/>
    <mergeCell ref="AE1:AF1"/>
    <mergeCell ref="AE2:AF2"/>
    <mergeCell ref="W1:X1"/>
    <mergeCell ref="W2:X2"/>
    <mergeCell ref="AA1:AB1"/>
    <mergeCell ref="AA2:AB2"/>
    <mergeCell ref="AU2:AV2"/>
    <mergeCell ref="BS1:BT1"/>
    <mergeCell ref="BS2:BT2"/>
    <mergeCell ref="CQ1:CR1"/>
    <mergeCell ref="CQ2:CR2"/>
    <mergeCell ref="DO1:DP1"/>
    <mergeCell ref="DO2:DP2"/>
    <mergeCell ref="DS1:DT1"/>
    <mergeCell ref="DS2:DT2"/>
    <mergeCell ref="AU1:AV1"/>
    <mergeCell ref="BC1:BD1"/>
    <mergeCell ref="BC2:BD2"/>
    <mergeCell ref="DC1:DD1"/>
    <mergeCell ref="DC2:DD2"/>
    <mergeCell ref="AY1:AZ1"/>
    <mergeCell ref="AY2:AZ2"/>
    <mergeCell ref="CU1:CV1"/>
    <mergeCell ref="CU2:CV2"/>
    <mergeCell ref="BG1:BH1"/>
    <mergeCell ref="BG2:BH2"/>
    <mergeCell ref="FC1:FD1"/>
    <mergeCell ref="FC2:FD2"/>
    <mergeCell ref="FS1:FT1"/>
    <mergeCell ref="FS2:FT2"/>
    <mergeCell ref="FK1:FL1"/>
    <mergeCell ref="EY1:EZ1"/>
    <mergeCell ref="AM2:AN2"/>
    <mergeCell ref="B3:D3"/>
    <mergeCell ref="EE1:EF1"/>
    <mergeCell ref="EE2:EF2"/>
    <mergeCell ref="EA1:EB1"/>
    <mergeCell ref="EA2:EB2"/>
    <mergeCell ref="DW1:DX1"/>
    <mergeCell ref="DW2:DX2"/>
    <mergeCell ref="EM1:EN1"/>
    <mergeCell ref="EM2:EN2"/>
    <mergeCell ref="EI1:EJ1"/>
    <mergeCell ref="EI2:EJ2"/>
    <mergeCell ref="BK1:BL1"/>
    <mergeCell ref="BK2:BL2"/>
    <mergeCell ref="BW1:BX1"/>
    <mergeCell ref="BW2:BX2"/>
    <mergeCell ref="AQ1:AR1"/>
    <mergeCell ref="AQ2:AR2"/>
    <mergeCell ref="B4:D4"/>
    <mergeCell ref="B5:D5"/>
    <mergeCell ref="IU1:IV1"/>
    <mergeCell ref="IU2:IV2"/>
    <mergeCell ref="IT3:IU3"/>
    <mergeCell ref="IT4:IU4"/>
    <mergeCell ref="IT5:IU5"/>
    <mergeCell ref="EY2:EZ2"/>
    <mergeCell ref="HZ4:IA4"/>
    <mergeCell ref="ID4:IE4"/>
    <mergeCell ref="IH4:II4"/>
    <mergeCell ref="IL4:IM4"/>
    <mergeCell ref="HZ5:IA5"/>
    <mergeCell ref="ID5:IE5"/>
    <mergeCell ref="IH5:II5"/>
    <mergeCell ref="IL5:IM5"/>
    <mergeCell ref="GU1:GV1"/>
    <mergeCell ref="GU2:GV2"/>
    <mergeCell ref="GQ1:GR1"/>
    <mergeCell ref="GQ2:GR2"/>
    <mergeCell ref="GM1:GN1"/>
    <mergeCell ref="EU1:EV1"/>
    <mergeCell ref="EU2:EV2"/>
    <mergeCell ref="HZ3:IA3"/>
    <mergeCell ref="GY1:GZ1"/>
    <mergeCell ref="GY2:GZ2"/>
    <mergeCell ref="IY1:IZ1"/>
    <mergeCell ref="IY2:IZ2"/>
    <mergeCell ref="IX3:IY3"/>
    <mergeCell ref="IX4:IY4"/>
    <mergeCell ref="IQ1:IR1"/>
    <mergeCell ref="IQ2:IR2"/>
    <mergeCell ref="IP3:IQ3"/>
    <mergeCell ref="IP4:IQ4"/>
    <mergeCell ref="IM2:IN2"/>
    <mergeCell ref="II1:IJ1"/>
    <mergeCell ref="II2:IJ2"/>
    <mergeCell ref="IH3:II3"/>
    <mergeCell ref="IL3:IM3"/>
    <mergeCell ref="IP5:IQ5"/>
    <mergeCell ref="IM1:IN1"/>
    <mergeCell ref="ID3:IE3"/>
    <mergeCell ref="HC2:HD2"/>
    <mergeCell ref="IX5:IY5"/>
    <mergeCell ref="JC1:JD1"/>
    <mergeCell ref="JC2:JD2"/>
    <mergeCell ref="JB3:JC3"/>
    <mergeCell ref="JB4:JC4"/>
    <mergeCell ref="JB5:JC5"/>
    <mergeCell ref="KU1:KV1"/>
    <mergeCell ref="KU2:KV2"/>
    <mergeCell ref="JS1:JT1"/>
    <mergeCell ref="JS2:JT2"/>
    <mergeCell ref="JR3:JS3"/>
    <mergeCell ref="JR4:JS4"/>
    <mergeCell ref="JR5:JS5"/>
    <mergeCell ref="KA1:KB1"/>
    <mergeCell ref="KA2:KB2"/>
    <mergeCell ref="JZ3:KA3"/>
    <mergeCell ref="JZ4:KA4"/>
    <mergeCell ref="JZ5:KA5"/>
    <mergeCell ref="JW1:JX1"/>
    <mergeCell ref="JW2:JX2"/>
    <mergeCell ref="JV3:JW3"/>
    <mergeCell ref="JV4:JW4"/>
    <mergeCell ref="JV5:JW5"/>
    <mergeCell ref="KE1:KF1"/>
    <mergeCell ref="KE2:KF2"/>
    <mergeCell ref="KD3:KE3"/>
    <mergeCell ref="KD4:KE4"/>
    <mergeCell ref="KD5:KE5"/>
    <mergeCell ref="KM2:KN2"/>
    <mergeCell ref="KL3:KM3"/>
    <mergeCell ref="JG1:JH1"/>
    <mergeCell ref="JG2:JH2"/>
    <mergeCell ref="JF3:JG3"/>
    <mergeCell ref="JF4:JG4"/>
    <mergeCell ref="JF5:JG5"/>
    <mergeCell ref="JO1:JP1"/>
    <mergeCell ref="JO2:JP2"/>
    <mergeCell ref="JN3:JO3"/>
    <mergeCell ref="JN4:JO4"/>
    <mergeCell ref="JN5:JO5"/>
    <mergeCell ref="JK1:JL1"/>
    <mergeCell ref="JK2:JL2"/>
    <mergeCell ref="JJ3:JK3"/>
    <mergeCell ref="JJ4:JK4"/>
    <mergeCell ref="JJ5:JK5"/>
    <mergeCell ref="NF5:NG5"/>
    <mergeCell ref="LW1:LX1"/>
    <mergeCell ref="LW2:LX2"/>
    <mergeCell ref="LV3:LW3"/>
    <mergeCell ref="LV4:LW4"/>
    <mergeCell ref="LV5:LW5"/>
    <mergeCell ref="KH5:KI5"/>
    <mergeCell ref="KX3:KY3"/>
    <mergeCell ref="KX4:KY4"/>
    <mergeCell ref="KX5:KY5"/>
    <mergeCell ref="NC1:ND1"/>
    <mergeCell ref="NC2:ND2"/>
    <mergeCell ref="NB3:NC3"/>
    <mergeCell ref="NG1:NH1"/>
    <mergeCell ref="NG2:NH2"/>
    <mergeCell ref="NF3:NG3"/>
    <mergeCell ref="KP4:KQ4"/>
    <mergeCell ref="KP5:KQ5"/>
    <mergeCell ref="KY1:KZ1"/>
    <mergeCell ref="KY2:KZ2"/>
    <mergeCell ref="KT3:KU3"/>
    <mergeCell ref="KT4:KU4"/>
    <mergeCell ref="KT5:KU5"/>
    <mergeCell ref="KM1:KN1"/>
    <mergeCell ref="KP3:KQ3"/>
    <mergeCell ref="KL4:KM4"/>
    <mergeCell ref="KL5:KM5"/>
    <mergeCell ref="KQ1:KR1"/>
    <mergeCell ref="KQ2:KR2"/>
    <mergeCell ref="KI1:KJ1"/>
    <mergeCell ref="KI2:KJ2"/>
    <mergeCell ref="KH3:KI3"/>
    <mergeCell ref="KH4:KI4"/>
    <mergeCell ref="NW1:NX1"/>
    <mergeCell ref="NW2:NX2"/>
    <mergeCell ref="NV3:NW3"/>
    <mergeCell ref="NV4:NW4"/>
    <mergeCell ref="NV5:NW5"/>
    <mergeCell ref="OA1:OB1"/>
    <mergeCell ref="OA2:OB2"/>
    <mergeCell ref="NZ3:OA3"/>
    <mergeCell ref="NZ4:OA4"/>
    <mergeCell ref="NZ5:OA5"/>
    <mergeCell ref="OI1:OJ1"/>
    <mergeCell ref="OI2:OJ2"/>
    <mergeCell ref="OH3:OI3"/>
    <mergeCell ref="OH4:OI4"/>
    <mergeCell ref="OH5:OI5"/>
    <mergeCell ref="OE1:OF1"/>
    <mergeCell ref="OE2:OF2"/>
    <mergeCell ref="OD3:OE3"/>
    <mergeCell ref="OD4:OE4"/>
    <mergeCell ref="OD5:OE5"/>
    <mergeCell ref="OQ1:OR1"/>
    <mergeCell ref="OQ2:OR2"/>
    <mergeCell ref="OP3:OQ3"/>
    <mergeCell ref="OP4:OQ4"/>
    <mergeCell ref="OP5:OQ5"/>
    <mergeCell ref="OM1:ON1"/>
    <mergeCell ref="OM2:ON2"/>
    <mergeCell ref="OL3:OM3"/>
    <mergeCell ref="OL4:OM4"/>
    <mergeCell ref="OL5:OM5"/>
    <mergeCell ref="OY1:OZ1"/>
    <mergeCell ref="OY2:OZ2"/>
    <mergeCell ref="OX3:OY3"/>
    <mergeCell ref="OX4:OY4"/>
    <mergeCell ref="OX5:OY5"/>
    <mergeCell ref="OU1:OV1"/>
    <mergeCell ref="OU2:OV2"/>
    <mergeCell ref="OT3:OU3"/>
    <mergeCell ref="OT4:OU4"/>
    <mergeCell ref="OT5:OU5"/>
    <mergeCell ref="PG1:PH1"/>
    <mergeCell ref="PG2:PH2"/>
    <mergeCell ref="PF3:PG3"/>
    <mergeCell ref="PF4:PG4"/>
    <mergeCell ref="PF5:PG5"/>
    <mergeCell ref="PC1:PD1"/>
    <mergeCell ref="PC2:PD2"/>
    <mergeCell ref="PB3:PC3"/>
    <mergeCell ref="PB4:PC4"/>
    <mergeCell ref="PB5:PC5"/>
    <mergeCell ref="PO1:PP1"/>
    <mergeCell ref="PO2:PP2"/>
    <mergeCell ref="PN3:PO3"/>
    <mergeCell ref="PN4:PO4"/>
    <mergeCell ref="PN5:PO5"/>
    <mergeCell ref="PK1:PL1"/>
    <mergeCell ref="PK2:PL2"/>
    <mergeCell ref="PJ3:PK3"/>
    <mergeCell ref="PJ4:PK4"/>
    <mergeCell ref="PJ5:PK5"/>
  </mergeCells>
  <conditionalFormatting sqref="H8 L8:L16 P8:P16 T8:T16 FP8:FP36 FT8:FT36 FX8:FX36 GB8:GB36 GF8:GF36 GJ8:GJ36 GN8:GN36 GR8:GR36 GV8:GV36 GZ8:GZ36 HD8:HD36 HH8:HH36 HL8:HL36 HP8:HP36 HT8:HT36 HX8:HX36 IB8:IB36 IF8:IF36 IJ8:IJ36 IN8:IN36 IR8:IR36 IV8:IV36 IZ8:IZ36 JD8:JD36 JH8:JH36 JL8:JL36 JP8:JP36 JT8:JT36 JX8:JX36 KB8:KB36 KF8:KF36 KJ8:KJ36 KN8:KN36 KR8:KR36 KV8:KV36 KZ8:KZ36 LD8:LD36 LH8:LH36 LL8:LL36 LP8:LP36 LT8:LT36 LX8:LX36 MB8:MB36 MF8:MF36 MJ8:MJ36 MN8:MN36 MR8:MR36 MV8:MV36 MZ8:MZ36 ND8:ND36 NH8:NH36 NL8:NL36 NP8:NP36 NT8:NT36 NX8:NX36 OB8:OB36 OF8:OF36 OJ8:OJ36 ON8:ON36 OR8:OR36 OV8:OV36 L18:L29 P18:P29 T18:T29 X18:X29 AB18:AB29 AF18:AF29 AJ18:AJ29 AN18:AN29 AR18:AR29 AV18:AV29 AZ18:AZ29 BD18:BD29 BH18:BH29 BL18:BL29 BP18:BP29 BT18:BT29 BX18:BX29 CB18:CB29 CF18:CF29 CJ18:CJ29 CN18:CN29 CR18:CR29 CV18:CV29 CZ18:CZ29 DD18:DD29 DH18:DH29 DL18:DL29 DP18:DP29 DT18:DT29 DX18:DX29 EB18:EB29 EF18:EF29 EJ18:EJ29 EN18:EN29 ER18:ER29 EV18:EV29 EZ18:EZ29 FD18:FD29 FH18:FH29 FL18:FL29 L31:L36 P31:P36 T31:T36 X31:X36 AB31:AB36 AF31:AF36 AJ31:AJ36 AN31:AN36 AR31:AR36 AV31:AV36 AZ31:AZ36 BD31:BD36 BH31:BH36 BL31:BL36 BP31:BP36 BT31:BT36 BX31:BX36 CB31:CB36 CF31:CF36 CJ31:CJ36 CN31:CN36 CR31:CR36 CV31:CV36 CZ31:CZ36 DD31:DD36 DH31:DH36 DL31:DL36 DP31:DP36 DT31:DT36 DX31:DX36 EB31:EB36 EF31:EF36 EJ31:EJ36 EN31:EN36 ER31:ER36 EV31:EV36 EZ31:EZ36 FD31:FD36 FH31:FH36 FL31:FL36">
    <cfRule type="cellIs" dxfId="211" priority="671" operator="lessThan">
      <formula>0</formula>
    </cfRule>
    <cfRule type="cellIs" dxfId="210" priority="672" operator="equal">
      <formula>0</formula>
    </cfRule>
  </conditionalFormatting>
  <conditionalFormatting sqref="X8:X16">
    <cfRule type="cellIs" dxfId="209" priority="647" operator="lessThan">
      <formula>0</formula>
    </cfRule>
    <cfRule type="cellIs" dxfId="208" priority="648" operator="equal">
      <formula>0</formula>
    </cfRule>
  </conditionalFormatting>
  <conditionalFormatting sqref="AB8:AB16">
    <cfRule type="cellIs" dxfId="207" priority="640" operator="equal">
      <formula>0</formula>
    </cfRule>
    <cfRule type="cellIs" dxfId="206" priority="639" operator="lessThan">
      <formula>0</formula>
    </cfRule>
  </conditionalFormatting>
  <conditionalFormatting sqref="AF8:AF16 AJ8:AJ16">
    <cfRule type="cellIs" dxfId="205" priority="632" operator="equal">
      <formula>0</formula>
    </cfRule>
    <cfRule type="cellIs" dxfId="204" priority="631" operator="lessThan">
      <formula>0</formula>
    </cfRule>
  </conditionalFormatting>
  <conditionalFormatting sqref="AN8:AN16">
    <cfRule type="cellIs" dxfId="203" priority="624" operator="equal">
      <formula>0</formula>
    </cfRule>
    <cfRule type="cellIs" dxfId="202" priority="623" operator="lessThan">
      <formula>0</formula>
    </cfRule>
  </conditionalFormatting>
  <conditionalFormatting sqref="AR8:AR16">
    <cfRule type="cellIs" dxfId="201" priority="616" operator="equal">
      <formula>0</formula>
    </cfRule>
    <cfRule type="cellIs" dxfId="200" priority="615" operator="lessThan">
      <formula>0</formula>
    </cfRule>
  </conditionalFormatting>
  <conditionalFormatting sqref="AV8:AV16">
    <cfRule type="cellIs" dxfId="199" priority="608" operator="equal">
      <formula>0</formula>
    </cfRule>
    <cfRule type="cellIs" dxfId="198" priority="607" operator="lessThan">
      <formula>0</formula>
    </cfRule>
  </conditionalFormatting>
  <conditionalFormatting sqref="AZ8:AZ16">
    <cfRule type="cellIs" dxfId="197" priority="600" operator="equal">
      <formula>0</formula>
    </cfRule>
    <cfRule type="cellIs" dxfId="196" priority="599" operator="lessThan">
      <formula>0</formula>
    </cfRule>
  </conditionalFormatting>
  <conditionalFormatting sqref="BD8:BD16">
    <cfRule type="cellIs" dxfId="195" priority="592" operator="equal">
      <formula>0</formula>
    </cfRule>
    <cfRule type="cellIs" dxfId="194" priority="591" operator="lessThan">
      <formula>0</formula>
    </cfRule>
  </conditionalFormatting>
  <conditionalFormatting sqref="BH8:BH16">
    <cfRule type="cellIs" dxfId="193" priority="584" operator="equal">
      <formula>0</formula>
    </cfRule>
    <cfRule type="cellIs" dxfId="192" priority="583" operator="lessThan">
      <formula>0</formula>
    </cfRule>
  </conditionalFormatting>
  <conditionalFormatting sqref="BL8:BL16">
    <cfRule type="cellIs" dxfId="191" priority="576" operator="equal">
      <formula>0</formula>
    </cfRule>
    <cfRule type="cellIs" dxfId="190" priority="575" operator="lessThan">
      <formula>0</formula>
    </cfRule>
  </conditionalFormatting>
  <conditionalFormatting sqref="BP8:BP16">
    <cfRule type="cellIs" dxfId="189" priority="568" operator="equal">
      <formula>0</formula>
    </cfRule>
    <cfRule type="cellIs" dxfId="188" priority="567" operator="lessThan">
      <formula>0</formula>
    </cfRule>
  </conditionalFormatting>
  <conditionalFormatting sqref="BT8:BT16">
    <cfRule type="cellIs" dxfId="187" priority="560" operator="equal">
      <formula>0</formula>
    </cfRule>
    <cfRule type="cellIs" dxfId="186" priority="559" operator="lessThan">
      <formula>0</formula>
    </cfRule>
  </conditionalFormatting>
  <conditionalFormatting sqref="BX8:BX16">
    <cfRule type="cellIs" dxfId="185" priority="552" operator="equal">
      <formula>0</formula>
    </cfRule>
    <cfRule type="cellIs" dxfId="184" priority="551" operator="lessThan">
      <formula>0</formula>
    </cfRule>
  </conditionalFormatting>
  <conditionalFormatting sqref="CB8:CB16">
    <cfRule type="cellIs" dxfId="183" priority="544" operator="equal">
      <formula>0</formula>
    </cfRule>
    <cfRule type="cellIs" dxfId="182" priority="543" operator="lessThan">
      <formula>0</formula>
    </cfRule>
  </conditionalFormatting>
  <conditionalFormatting sqref="CF8:CF16">
    <cfRule type="cellIs" dxfId="181" priority="536" operator="equal">
      <formula>0</formula>
    </cfRule>
    <cfRule type="cellIs" dxfId="180" priority="535" operator="lessThan">
      <formula>0</formula>
    </cfRule>
  </conditionalFormatting>
  <conditionalFormatting sqref="CJ8:CJ16">
    <cfRule type="cellIs" dxfId="179" priority="528" operator="equal">
      <formula>0</formula>
    </cfRule>
    <cfRule type="cellIs" dxfId="178" priority="527" operator="lessThan">
      <formula>0</formula>
    </cfRule>
  </conditionalFormatting>
  <conditionalFormatting sqref="CN8:CN16">
    <cfRule type="cellIs" dxfId="177" priority="520" operator="equal">
      <formula>0</formula>
    </cfRule>
    <cfRule type="cellIs" dxfId="176" priority="519" operator="lessThan">
      <formula>0</formula>
    </cfRule>
  </conditionalFormatting>
  <conditionalFormatting sqref="CR8:CR16">
    <cfRule type="cellIs" dxfId="175" priority="512" operator="equal">
      <formula>0</formula>
    </cfRule>
    <cfRule type="cellIs" dxfId="174" priority="511" operator="lessThan">
      <formula>0</formula>
    </cfRule>
  </conditionalFormatting>
  <conditionalFormatting sqref="CV8:CV16">
    <cfRule type="cellIs" dxfId="173" priority="504" operator="equal">
      <formula>0</formula>
    </cfRule>
    <cfRule type="cellIs" dxfId="172" priority="503" operator="lessThan">
      <formula>0</formula>
    </cfRule>
  </conditionalFormatting>
  <conditionalFormatting sqref="CZ8:CZ16">
    <cfRule type="cellIs" dxfId="171" priority="496" operator="equal">
      <formula>0</formula>
    </cfRule>
    <cfRule type="cellIs" dxfId="170" priority="495" operator="lessThan">
      <formula>0</formula>
    </cfRule>
  </conditionalFormatting>
  <conditionalFormatting sqref="DD8:DD16">
    <cfRule type="cellIs" dxfId="169" priority="488" operator="equal">
      <formula>0</formula>
    </cfRule>
    <cfRule type="cellIs" dxfId="168" priority="487" operator="lessThan">
      <formula>0</formula>
    </cfRule>
  </conditionalFormatting>
  <conditionalFormatting sqref="DH8:DH16">
    <cfRule type="cellIs" dxfId="167" priority="480" operator="equal">
      <formula>0</formula>
    </cfRule>
    <cfRule type="cellIs" dxfId="166" priority="479" operator="lessThan">
      <formula>0</formula>
    </cfRule>
  </conditionalFormatting>
  <conditionalFormatting sqref="DL8:DL16">
    <cfRule type="cellIs" dxfId="165" priority="472" operator="equal">
      <formula>0</formula>
    </cfRule>
    <cfRule type="cellIs" dxfId="164" priority="471" operator="lessThan">
      <formula>0</formula>
    </cfRule>
  </conditionalFormatting>
  <conditionalFormatting sqref="DP8:DP16">
    <cfRule type="cellIs" dxfId="163" priority="464" operator="equal">
      <formula>0</formula>
    </cfRule>
    <cfRule type="cellIs" dxfId="162" priority="463" operator="lessThan">
      <formula>0</formula>
    </cfRule>
  </conditionalFormatting>
  <conditionalFormatting sqref="DT8:DT16">
    <cfRule type="cellIs" dxfId="161" priority="456" operator="equal">
      <formula>0</formula>
    </cfRule>
    <cfRule type="cellIs" dxfId="160" priority="455" operator="lessThan">
      <formula>0</formula>
    </cfRule>
  </conditionalFormatting>
  <conditionalFormatting sqref="DX8:DX16">
    <cfRule type="cellIs" dxfId="159" priority="448" operator="equal">
      <formula>0</formula>
    </cfRule>
    <cfRule type="cellIs" dxfId="158" priority="447" operator="lessThan">
      <formula>0</formula>
    </cfRule>
  </conditionalFormatting>
  <conditionalFormatting sqref="EB8:EB16">
    <cfRule type="cellIs" dxfId="157" priority="440" operator="equal">
      <formula>0</formula>
    </cfRule>
    <cfRule type="cellIs" dxfId="156" priority="439" operator="lessThan">
      <formula>0</formula>
    </cfRule>
  </conditionalFormatting>
  <conditionalFormatting sqref="EF8:EF16">
    <cfRule type="cellIs" dxfId="155" priority="432" operator="equal">
      <formula>0</formula>
    </cfRule>
    <cfRule type="cellIs" dxfId="154" priority="431" operator="lessThan">
      <formula>0</formula>
    </cfRule>
  </conditionalFormatting>
  <conditionalFormatting sqref="EJ8:EJ16">
    <cfRule type="cellIs" dxfId="153" priority="424" operator="equal">
      <formula>0</formula>
    </cfRule>
    <cfRule type="cellIs" dxfId="152" priority="423" operator="lessThan">
      <formula>0</formula>
    </cfRule>
  </conditionalFormatting>
  <conditionalFormatting sqref="EN8:EN16">
    <cfRule type="cellIs" dxfId="151" priority="416" operator="equal">
      <formula>0</formula>
    </cfRule>
    <cfRule type="cellIs" dxfId="150" priority="415" operator="lessThan">
      <formula>0</formula>
    </cfRule>
  </conditionalFormatting>
  <conditionalFormatting sqref="ER8:ER16">
    <cfRule type="cellIs" dxfId="149" priority="408" operator="equal">
      <formula>0</formula>
    </cfRule>
    <cfRule type="cellIs" dxfId="148" priority="407" operator="lessThan">
      <formula>0</formula>
    </cfRule>
  </conditionalFormatting>
  <conditionalFormatting sqref="EV8:EV16">
    <cfRule type="cellIs" dxfId="147" priority="328" operator="equal">
      <formula>0</formula>
    </cfRule>
    <cfRule type="cellIs" dxfId="146" priority="327" operator="lessThan">
      <formula>0</formula>
    </cfRule>
  </conditionalFormatting>
  <conditionalFormatting sqref="EZ8:EZ16">
    <cfRule type="cellIs" dxfId="145" priority="318" operator="equal">
      <formula>0</formula>
    </cfRule>
    <cfRule type="cellIs" dxfId="144" priority="317" operator="lessThan">
      <formula>0</formula>
    </cfRule>
  </conditionalFormatting>
  <conditionalFormatting sqref="FD8:FD16">
    <cfRule type="cellIs" dxfId="143" priority="308" operator="equal">
      <formula>0</formula>
    </cfRule>
    <cfRule type="cellIs" dxfId="142" priority="307" operator="lessThan">
      <formula>0</formula>
    </cfRule>
  </conditionalFormatting>
  <conditionalFormatting sqref="FH8:FH16">
    <cfRule type="cellIs" dxfId="141" priority="298" operator="equal">
      <formula>0</formula>
    </cfRule>
    <cfRule type="cellIs" dxfId="140" priority="297" operator="lessThan">
      <formula>0</formula>
    </cfRule>
  </conditionalFormatting>
  <conditionalFormatting sqref="FL8:FL16">
    <cfRule type="cellIs" dxfId="139" priority="287" operator="lessThan">
      <formula>0</formula>
    </cfRule>
    <cfRule type="cellIs" dxfId="138" priority="288" operator="equal">
      <formula>0</formula>
    </cfRule>
  </conditionalFormatting>
  <conditionalFormatting sqref="IB4:IB5">
    <cfRule type="cellIs" dxfId="137" priority="214" operator="equal">
      <formula>0</formula>
    </cfRule>
    <cfRule type="cellIs" dxfId="136" priority="213" operator="lessThan">
      <formula>0</formula>
    </cfRule>
  </conditionalFormatting>
  <conditionalFormatting sqref="IF4:IF5">
    <cfRule type="cellIs" dxfId="135" priority="212" operator="equal">
      <formula>0</formula>
    </cfRule>
    <cfRule type="cellIs" dxfId="134" priority="211" operator="lessThan">
      <formula>0</formula>
    </cfRule>
  </conditionalFormatting>
  <conditionalFormatting sqref="IJ4:IJ5">
    <cfRule type="cellIs" dxfId="133" priority="210" operator="equal">
      <formula>0</formula>
    </cfRule>
    <cfRule type="cellIs" dxfId="132" priority="209" operator="lessThan">
      <formula>0</formula>
    </cfRule>
  </conditionalFormatting>
  <conditionalFormatting sqref="IN4:IN5">
    <cfRule type="cellIs" dxfId="131" priority="208" operator="equal">
      <formula>0</formula>
    </cfRule>
    <cfRule type="cellIs" dxfId="130" priority="207" operator="lessThan">
      <formula>0</formula>
    </cfRule>
  </conditionalFormatting>
  <conditionalFormatting sqref="IR4:IR5">
    <cfRule type="cellIs" dxfId="129" priority="200" operator="equal">
      <formula>0</formula>
    </cfRule>
    <cfRule type="cellIs" dxfId="128" priority="199" operator="lessThan">
      <formula>0</formula>
    </cfRule>
  </conditionalFormatting>
  <conditionalFormatting sqref="IV4:IV5">
    <cfRule type="cellIs" dxfId="127" priority="196" operator="equal">
      <formula>0</formula>
    </cfRule>
    <cfRule type="cellIs" dxfId="126" priority="195" operator="lessThan">
      <formula>0</formula>
    </cfRule>
  </conditionalFormatting>
  <conditionalFormatting sqref="IZ4:IZ5">
    <cfRule type="cellIs" dxfId="125" priority="192" operator="equal">
      <formula>0</formula>
    </cfRule>
    <cfRule type="cellIs" dxfId="124" priority="191" operator="lessThan">
      <formula>0</formula>
    </cfRule>
  </conditionalFormatting>
  <conditionalFormatting sqref="JD4:JD5">
    <cfRule type="cellIs" dxfId="123" priority="188" operator="equal">
      <formula>0</formula>
    </cfRule>
    <cfRule type="cellIs" dxfId="122" priority="187" operator="lessThan">
      <formula>0</formula>
    </cfRule>
  </conditionalFormatting>
  <conditionalFormatting sqref="JH4:JH5">
    <cfRule type="cellIs" dxfId="121" priority="184" operator="equal">
      <formula>0</formula>
    </cfRule>
    <cfRule type="cellIs" dxfId="120" priority="183" operator="lessThan">
      <formula>0</formula>
    </cfRule>
  </conditionalFormatting>
  <conditionalFormatting sqref="JL4:JL5">
    <cfRule type="cellIs" dxfId="119" priority="180" operator="equal">
      <formula>0</formula>
    </cfRule>
    <cfRule type="cellIs" dxfId="118" priority="179" operator="lessThan">
      <formula>0</formula>
    </cfRule>
  </conditionalFormatting>
  <conditionalFormatting sqref="JP4:JP5">
    <cfRule type="cellIs" dxfId="117" priority="176" operator="equal">
      <formula>0</formula>
    </cfRule>
    <cfRule type="cellIs" dxfId="116" priority="175" operator="lessThan">
      <formula>0</formula>
    </cfRule>
  </conditionalFormatting>
  <conditionalFormatting sqref="JT4:JT5">
    <cfRule type="cellIs" dxfId="115" priority="171" operator="lessThan">
      <formula>0</formula>
    </cfRule>
    <cfRule type="cellIs" dxfId="114" priority="172" operator="equal">
      <formula>0</formula>
    </cfRule>
  </conditionalFormatting>
  <conditionalFormatting sqref="JX4:JX5">
    <cfRule type="cellIs" dxfId="113" priority="168" operator="equal">
      <formula>0</formula>
    </cfRule>
    <cfRule type="cellIs" dxfId="112" priority="167" operator="lessThan">
      <formula>0</formula>
    </cfRule>
  </conditionalFormatting>
  <conditionalFormatting sqref="KB4:KB5">
    <cfRule type="cellIs" dxfId="111" priority="163" operator="lessThan">
      <formula>0</formula>
    </cfRule>
    <cfRule type="cellIs" dxfId="110" priority="164" operator="equal">
      <formula>0</formula>
    </cfRule>
  </conditionalFormatting>
  <conditionalFormatting sqref="KF4:KF5">
    <cfRule type="cellIs" dxfId="109" priority="160" operator="equal">
      <formula>0</formula>
    </cfRule>
    <cfRule type="cellIs" dxfId="108" priority="159" operator="lessThan">
      <formula>0</formula>
    </cfRule>
  </conditionalFormatting>
  <conditionalFormatting sqref="KJ4:KJ5">
    <cfRule type="cellIs" dxfId="107" priority="156" operator="equal">
      <formula>0</formula>
    </cfRule>
    <cfRule type="cellIs" dxfId="106" priority="155" operator="lessThan">
      <formula>0</formula>
    </cfRule>
  </conditionalFormatting>
  <conditionalFormatting sqref="KN4:KN5">
    <cfRule type="cellIs" dxfId="105" priority="152" operator="equal">
      <formula>0</formula>
    </cfRule>
    <cfRule type="cellIs" dxfId="104" priority="151" operator="lessThan">
      <formula>0</formula>
    </cfRule>
  </conditionalFormatting>
  <conditionalFormatting sqref="KR4:KR5">
    <cfRule type="cellIs" dxfId="103" priority="148" operator="equal">
      <formula>0</formula>
    </cfRule>
    <cfRule type="cellIs" dxfId="102" priority="147" operator="lessThan">
      <formula>0</formula>
    </cfRule>
  </conditionalFormatting>
  <conditionalFormatting sqref="KV4:KV5">
    <cfRule type="cellIs" dxfId="101" priority="144" operator="equal">
      <formula>0</formula>
    </cfRule>
    <cfRule type="cellIs" dxfId="100" priority="143" operator="lessThan">
      <formula>0</formula>
    </cfRule>
  </conditionalFormatting>
  <conditionalFormatting sqref="KZ4:KZ5">
    <cfRule type="cellIs" dxfId="99" priority="140" operator="equal">
      <formula>0</formula>
    </cfRule>
    <cfRule type="cellIs" dxfId="98" priority="139" operator="lessThan">
      <formula>0</formula>
    </cfRule>
  </conditionalFormatting>
  <conditionalFormatting sqref="LD4:LD5">
    <cfRule type="cellIs" dxfId="97" priority="136" operator="equal">
      <formula>0</formula>
    </cfRule>
    <cfRule type="cellIs" dxfId="96" priority="135" operator="lessThan">
      <formula>0</formula>
    </cfRule>
  </conditionalFormatting>
  <conditionalFormatting sqref="LH4:LH5">
    <cfRule type="cellIs" dxfId="95" priority="132" operator="equal">
      <formula>0</formula>
    </cfRule>
    <cfRule type="cellIs" dxfId="94" priority="131" operator="lessThan">
      <formula>0</formula>
    </cfRule>
  </conditionalFormatting>
  <conditionalFormatting sqref="LL4:LL5">
    <cfRule type="cellIs" dxfId="93" priority="128" operator="equal">
      <formula>0</formula>
    </cfRule>
    <cfRule type="cellIs" dxfId="92" priority="127" operator="lessThan">
      <formula>0</formula>
    </cfRule>
  </conditionalFormatting>
  <conditionalFormatting sqref="LP4:LP5">
    <cfRule type="cellIs" dxfId="91" priority="123" operator="lessThan">
      <formula>0</formula>
    </cfRule>
    <cfRule type="cellIs" dxfId="90" priority="124" operator="equal">
      <formula>0</formula>
    </cfRule>
  </conditionalFormatting>
  <conditionalFormatting sqref="LT4:LT5">
    <cfRule type="cellIs" dxfId="89" priority="120" operator="equal">
      <formula>0</formula>
    </cfRule>
    <cfRule type="cellIs" dxfId="88" priority="119" operator="lessThan">
      <formula>0</formula>
    </cfRule>
  </conditionalFormatting>
  <conditionalFormatting sqref="LX4:LX5">
    <cfRule type="cellIs" dxfId="87" priority="116" operator="equal">
      <formula>0</formula>
    </cfRule>
    <cfRule type="cellIs" dxfId="86" priority="115" operator="lessThan">
      <formula>0</formula>
    </cfRule>
  </conditionalFormatting>
  <conditionalFormatting sqref="MB4:MB5">
    <cfRule type="cellIs" dxfId="85" priority="112" operator="equal">
      <formula>0</formula>
    </cfRule>
    <cfRule type="cellIs" dxfId="84" priority="111" operator="lessThan">
      <formula>0</formula>
    </cfRule>
  </conditionalFormatting>
  <conditionalFormatting sqref="MF4:MF5">
    <cfRule type="cellIs" dxfId="83" priority="108" operator="equal">
      <formula>0</formula>
    </cfRule>
    <cfRule type="cellIs" dxfId="82" priority="107" operator="lessThan">
      <formula>0</formula>
    </cfRule>
  </conditionalFormatting>
  <conditionalFormatting sqref="MJ4:MJ5">
    <cfRule type="cellIs" dxfId="81" priority="104" operator="equal">
      <formula>0</formula>
    </cfRule>
    <cfRule type="cellIs" dxfId="80" priority="103" operator="lessThan">
      <formula>0</formula>
    </cfRule>
  </conditionalFormatting>
  <conditionalFormatting sqref="MN4:MN5">
    <cfRule type="cellIs" dxfId="79" priority="100" operator="equal">
      <formula>0</formula>
    </cfRule>
    <cfRule type="cellIs" dxfId="78" priority="99" operator="lessThan">
      <formula>0</formula>
    </cfRule>
  </conditionalFormatting>
  <conditionalFormatting sqref="MR4:MR5">
    <cfRule type="cellIs" dxfId="77" priority="96" operator="equal">
      <formula>0</formula>
    </cfRule>
    <cfRule type="cellIs" dxfId="76" priority="95" operator="lessThan">
      <formula>0</formula>
    </cfRule>
  </conditionalFormatting>
  <conditionalFormatting sqref="MV4:MV5">
    <cfRule type="cellIs" dxfId="75" priority="92" operator="equal">
      <formula>0</formula>
    </cfRule>
    <cfRule type="cellIs" dxfId="74" priority="91" operator="lessThan">
      <formula>0</formula>
    </cfRule>
  </conditionalFormatting>
  <conditionalFormatting sqref="MZ4:MZ5">
    <cfRule type="cellIs" dxfId="73" priority="88" operator="equal">
      <formula>0</formula>
    </cfRule>
    <cfRule type="cellIs" dxfId="72" priority="87" operator="lessThan">
      <formula>0</formula>
    </cfRule>
  </conditionalFormatting>
  <conditionalFormatting sqref="ND4:ND5">
    <cfRule type="cellIs" dxfId="71" priority="82" operator="equal">
      <formula>0</formula>
    </cfRule>
    <cfRule type="cellIs" dxfId="70" priority="81" operator="lessThan">
      <formula>0</formula>
    </cfRule>
  </conditionalFormatting>
  <conditionalFormatting sqref="NH4:NH5">
    <cfRule type="cellIs" dxfId="69" priority="78" operator="equal">
      <formula>0</formula>
    </cfRule>
    <cfRule type="cellIs" dxfId="68" priority="77" operator="lessThan">
      <formula>0</formula>
    </cfRule>
  </conditionalFormatting>
  <conditionalFormatting sqref="NL4:NL5">
    <cfRule type="cellIs" dxfId="67" priority="74" operator="equal">
      <formula>0</formula>
    </cfRule>
    <cfRule type="cellIs" dxfId="66" priority="73" operator="lessThan">
      <formula>0</formula>
    </cfRule>
  </conditionalFormatting>
  <conditionalFormatting sqref="NP4:NP5">
    <cfRule type="cellIs" dxfId="65" priority="69" operator="lessThan">
      <formula>0</formula>
    </cfRule>
    <cfRule type="cellIs" dxfId="64" priority="70" operator="equal">
      <formula>0</formula>
    </cfRule>
  </conditionalFormatting>
  <conditionalFormatting sqref="NT4:NT5">
    <cfRule type="cellIs" dxfId="63" priority="66" operator="equal">
      <formula>0</formula>
    </cfRule>
    <cfRule type="cellIs" dxfId="62" priority="65" operator="lessThan">
      <formula>0</formula>
    </cfRule>
  </conditionalFormatting>
  <conditionalFormatting sqref="NX4:NX5">
    <cfRule type="cellIs" dxfId="61" priority="62" operator="equal">
      <formula>0</formula>
    </cfRule>
    <cfRule type="cellIs" dxfId="60" priority="61" operator="lessThan">
      <formula>0</formula>
    </cfRule>
  </conditionalFormatting>
  <conditionalFormatting sqref="OB4:OB5">
    <cfRule type="cellIs" dxfId="59" priority="58" operator="equal">
      <formula>0</formula>
    </cfRule>
    <cfRule type="cellIs" dxfId="58" priority="57" operator="lessThan">
      <formula>0</formula>
    </cfRule>
  </conditionalFormatting>
  <conditionalFormatting sqref="OF4:OF5">
    <cfRule type="cellIs" dxfId="57" priority="54" operator="equal">
      <formula>0</formula>
    </cfRule>
    <cfRule type="cellIs" dxfId="56" priority="53" operator="lessThan">
      <formula>0</formula>
    </cfRule>
  </conditionalFormatting>
  <conditionalFormatting sqref="OJ4:OJ5">
    <cfRule type="cellIs" dxfId="55" priority="50" operator="equal">
      <formula>0</formula>
    </cfRule>
    <cfRule type="cellIs" dxfId="54" priority="49" operator="lessThan">
      <formula>0</formula>
    </cfRule>
  </conditionalFormatting>
  <conditionalFormatting sqref="ON4:ON5">
    <cfRule type="cellIs" dxfId="53" priority="46" operator="equal">
      <formula>0</formula>
    </cfRule>
    <cfRule type="cellIs" dxfId="52" priority="45" operator="lessThan">
      <formula>0</formula>
    </cfRule>
  </conditionalFormatting>
  <conditionalFormatting sqref="OR4:OR5">
    <cfRule type="cellIs" dxfId="51" priority="42" operator="equal">
      <formula>0</formula>
    </cfRule>
    <cfRule type="cellIs" dxfId="50" priority="41" operator="lessThan">
      <formula>0</formula>
    </cfRule>
  </conditionalFormatting>
  <conditionalFormatting sqref="OV4:OV5">
    <cfRule type="cellIs" dxfId="49" priority="38" operator="equal">
      <formula>0</formula>
    </cfRule>
    <cfRule type="cellIs" dxfId="48" priority="37" operator="lessThan">
      <formula>0</formula>
    </cfRule>
  </conditionalFormatting>
  <conditionalFormatting sqref="OZ4:OZ5">
    <cfRule type="cellIs" dxfId="47" priority="34" operator="equal">
      <formula>0</formula>
    </cfRule>
    <cfRule type="cellIs" dxfId="46" priority="33" operator="lessThan">
      <formula>0</formula>
    </cfRule>
  </conditionalFormatting>
  <conditionalFormatting sqref="OZ8:OZ36">
    <cfRule type="cellIs" dxfId="45" priority="36" operator="equal">
      <formula>0</formula>
    </cfRule>
    <cfRule type="cellIs" dxfId="44" priority="35" operator="lessThan">
      <formula>0</formula>
    </cfRule>
  </conditionalFormatting>
  <conditionalFormatting sqref="PD4:PD5">
    <cfRule type="cellIs" dxfId="43" priority="30" operator="equal">
      <formula>0</formula>
    </cfRule>
    <cfRule type="cellIs" dxfId="42" priority="29" operator="lessThan">
      <formula>0</formula>
    </cfRule>
  </conditionalFormatting>
  <conditionalFormatting sqref="PD8:PD36">
    <cfRule type="cellIs" dxfId="41" priority="32" operator="equal">
      <formula>0</formula>
    </cfRule>
    <cfRule type="cellIs" dxfId="40" priority="31" operator="lessThan">
      <formula>0</formula>
    </cfRule>
  </conditionalFormatting>
  <conditionalFormatting sqref="PH4:PH5">
    <cfRule type="cellIs" dxfId="39" priority="26" operator="equal">
      <formula>0</formula>
    </cfRule>
    <cfRule type="cellIs" dxfId="38" priority="25" operator="lessThan">
      <formula>0</formula>
    </cfRule>
  </conditionalFormatting>
  <conditionalFormatting sqref="PH8:PH36">
    <cfRule type="cellIs" dxfId="37" priority="28" operator="equal">
      <formula>0</formula>
    </cfRule>
    <cfRule type="cellIs" dxfId="36" priority="27" operator="lessThan">
      <formula>0</formula>
    </cfRule>
  </conditionalFormatting>
  <conditionalFormatting sqref="PL4:PL5">
    <cfRule type="cellIs" dxfId="35" priority="22" operator="equal">
      <formula>0</formula>
    </cfRule>
    <cfRule type="cellIs" dxfId="34" priority="21" operator="lessThan">
      <formula>0</formula>
    </cfRule>
  </conditionalFormatting>
  <conditionalFormatting sqref="PL8:PL36">
    <cfRule type="cellIs" dxfId="33" priority="24" operator="equal">
      <formula>0</formula>
    </cfRule>
    <cfRule type="cellIs" dxfId="32" priority="23" operator="lessThan">
      <formula>0</formula>
    </cfRule>
  </conditionalFormatting>
  <conditionalFormatting sqref="PP4:PP5">
    <cfRule type="cellIs" dxfId="31" priority="18" operator="equal">
      <formula>0</formula>
    </cfRule>
    <cfRule type="cellIs" dxfId="30" priority="17" operator="lessThan">
      <formula>0</formula>
    </cfRule>
  </conditionalFormatting>
  <conditionalFormatting sqref="PP8:PP36">
    <cfRule type="cellIs" dxfId="29" priority="20" operator="equal">
      <formula>0</formula>
    </cfRule>
    <cfRule type="cellIs" dxfId="28" priority="19" operator="lessThan">
      <formula>0</formula>
    </cfRule>
  </conditionalFormatting>
  <conditionalFormatting sqref="PT4:PT5">
    <cfRule type="cellIs" dxfId="27" priority="14" operator="equal">
      <formula>0</formula>
    </cfRule>
    <cfRule type="cellIs" dxfId="26" priority="13" operator="lessThan">
      <formula>0</formula>
    </cfRule>
  </conditionalFormatting>
  <conditionalFormatting sqref="PT8:PT36">
    <cfRule type="cellIs" dxfId="25" priority="16" operator="equal">
      <formula>0</formula>
    </cfRule>
    <cfRule type="cellIs" dxfId="24" priority="15" operator="lessThan">
      <formula>0</formula>
    </cfRule>
  </conditionalFormatting>
  <conditionalFormatting sqref="PX4:PX5">
    <cfRule type="cellIs" dxfId="23" priority="10" operator="equal">
      <formula>0</formula>
    </cfRule>
    <cfRule type="cellIs" dxfId="22" priority="9" operator="lessThan">
      <formula>0</formula>
    </cfRule>
  </conditionalFormatting>
  <conditionalFormatting sqref="PX8:PX36">
    <cfRule type="cellIs" dxfId="21" priority="12" operator="equal">
      <formula>0</formula>
    </cfRule>
    <cfRule type="cellIs" dxfId="20" priority="11" operator="lessThan">
      <formula>0</formula>
    </cfRule>
  </conditionalFormatting>
  <conditionalFormatting sqref="QB4:QB5">
    <cfRule type="cellIs" dxfId="19" priority="5" operator="lessThan">
      <formula>0</formula>
    </cfRule>
    <cfRule type="cellIs" dxfId="18" priority="6" operator="equal">
      <formula>0</formula>
    </cfRule>
  </conditionalFormatting>
  <conditionalFormatting sqref="QB8:QB36">
    <cfRule type="cellIs" dxfId="17" priority="8" operator="equal">
      <formula>0</formula>
    </cfRule>
    <cfRule type="cellIs" dxfId="16" priority="7" operator="lessThan">
      <formula>0</formula>
    </cfRule>
  </conditionalFormatting>
  <conditionalFormatting sqref="QF4:QF5">
    <cfRule type="cellIs" dxfId="3" priority="1" operator="lessThan">
      <formula>0</formula>
    </cfRule>
    <cfRule type="cellIs" dxfId="2" priority="2" operator="equal">
      <formula>0</formula>
    </cfRule>
  </conditionalFormatting>
  <conditionalFormatting sqref="QF8:QF36">
    <cfRule type="cellIs" dxfId="1" priority="3" operator="lessThan">
      <formula>0</formula>
    </cfRule>
    <cfRule type="cellIs" dxfId="0" priority="4" operator="equal">
      <formula>0</formula>
    </cfRule>
  </conditionalFormatting>
  <pageMargins left="0.25" right="0.25" top="0.78125" bottom="0.28125" header="0.3" footer="0.3"/>
  <pageSetup fitToWidth="0" fitToHeight="0" orientation="portrait" r:id="rId1"/>
  <headerFooter>
    <oddHeader>&amp;C&amp;"Times New Roman,Bold"&amp;14LIQUOR USAGE&amp;R&amp;"Times New Roman,Bold"&amp;14SAT for TUE - &amp;USP&amp;"Times New Roman,Regular"&amp;11
&amp;7&amp;UPrinted &amp;D&amp;T</oddHeader>
    <oddFooter>&amp;C&amp;"Times New Roman,Regular"&amp;7&amp;Z
&amp;F (GV 9/22/25)&amp;R&amp;"Times New Roman,Regular"&amp;7&amp;P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0038-A53C-4EC9-99ED-8CF5E917A405}">
  <sheetPr>
    <tabColor rgb="FFFF0000"/>
  </sheetPr>
  <dimension ref="A1:H50"/>
  <sheetViews>
    <sheetView topLeftCell="E7" workbookViewId="0">
      <selection activeCell="H7" sqref="E1:H1048576"/>
    </sheetView>
  </sheetViews>
  <sheetFormatPr defaultRowHeight="15" x14ac:dyDescent="0.25"/>
  <cols>
    <col min="1" max="1" width="2.5703125" style="5" hidden="1" customWidth="1"/>
    <col min="2" max="2" width="5.140625" style="5" hidden="1" customWidth="1"/>
    <col min="3" max="3" width="5.140625" style="18" hidden="1" customWidth="1"/>
    <col min="4" max="4" width="5.140625" style="5" hidden="1" customWidth="1"/>
    <col min="5" max="5" width="2" style="5" customWidth="1"/>
    <col min="6" max="6" width="5" style="5" customWidth="1"/>
    <col min="7" max="7" width="5" style="18" customWidth="1"/>
    <col min="8" max="8" width="5" style="5" customWidth="1"/>
  </cols>
  <sheetData>
    <row r="1" spans="2:8" x14ac:dyDescent="0.25">
      <c r="B1" s="26" t="s">
        <v>30</v>
      </c>
      <c r="C1" s="82" t="s">
        <v>36</v>
      </c>
      <c r="D1" s="82"/>
      <c r="F1" s="48" t="s">
        <v>30</v>
      </c>
      <c r="G1" s="65"/>
      <c r="H1" s="66"/>
    </row>
    <row r="2" spans="2:8" x14ac:dyDescent="0.25">
      <c r="B2" s="26" t="s">
        <v>0</v>
      </c>
      <c r="C2" s="78">
        <v>45535</v>
      </c>
      <c r="D2" s="78"/>
      <c r="F2" s="48" t="s">
        <v>0</v>
      </c>
      <c r="G2" s="67"/>
      <c r="H2" s="68"/>
    </row>
    <row r="3" spans="2:8" x14ac:dyDescent="0.25">
      <c r="B3" s="6" t="s">
        <v>31</v>
      </c>
      <c r="C3" s="7" t="s">
        <v>2</v>
      </c>
      <c r="D3" s="6" t="s">
        <v>3</v>
      </c>
      <c r="F3" s="80" t="s">
        <v>31</v>
      </c>
      <c r="G3" s="81"/>
      <c r="H3" s="6" t="s">
        <v>73</v>
      </c>
    </row>
    <row r="4" spans="2:8" x14ac:dyDescent="0.25">
      <c r="B4" s="20">
        <v>1.4</v>
      </c>
      <c r="C4" s="10">
        <v>1</v>
      </c>
      <c r="D4" s="9" t="e">
        <f>IF(ISNUMBER(B4), (#REF!+#REF!)-B4, "")</f>
        <v>#REF!</v>
      </c>
      <c r="F4" s="63"/>
      <c r="G4" s="64"/>
      <c r="H4" s="9" t="s">
        <v>74</v>
      </c>
    </row>
    <row r="5" spans="2:8" x14ac:dyDescent="0.25">
      <c r="B5" s="20">
        <v>3.3</v>
      </c>
      <c r="C5" s="10">
        <v>3</v>
      </c>
      <c r="D5" s="9" t="e">
        <f t="shared" ref="D5" si="0">IF(ISNUMBER(B5), (#REF!+#REF!)-B5, "")</f>
        <v>#REF!</v>
      </c>
      <c r="F5" s="63"/>
      <c r="G5" s="64"/>
      <c r="H5" s="9" t="s">
        <v>74</v>
      </c>
    </row>
    <row r="6" spans="2:8" x14ac:dyDescent="0.25">
      <c r="B6" s="20">
        <v>3.3</v>
      </c>
      <c r="C6" s="10">
        <v>3</v>
      </c>
      <c r="D6" s="9" t="e">
        <f t="shared" ref="D6" si="1">IF(ISNUMBER(B6), (#REF!+#REF!)-B6, "")</f>
        <v>#REF!</v>
      </c>
    </row>
    <row r="7" spans="2:8" x14ac:dyDescent="0.25">
      <c r="B7" s="20">
        <v>1.3</v>
      </c>
      <c r="C7" s="10">
        <v>1</v>
      </c>
      <c r="D7" s="9" t="e">
        <f t="shared" ref="D7" si="2">IF(ISNUMBER(B7), (#REF!+#REF!)-B7, "")</f>
        <v>#REF!</v>
      </c>
      <c r="F7" s="50" t="s">
        <v>31</v>
      </c>
      <c r="G7" s="7" t="s">
        <v>2</v>
      </c>
      <c r="H7" s="6" t="s">
        <v>3</v>
      </c>
    </row>
    <row r="8" spans="2:8" x14ac:dyDescent="0.25">
      <c r="B8" s="20">
        <v>1</v>
      </c>
      <c r="C8" s="10">
        <v>1</v>
      </c>
      <c r="D8" s="9" t="e">
        <f t="shared" ref="D8" si="3">IF(ISNUMBER(B8), (#REF!+#REF!)-B8, "")</f>
        <v>#REF!</v>
      </c>
      <c r="F8" s="20"/>
      <c r="G8" s="10"/>
      <c r="H8" s="9" t="str">
        <f t="shared" ref="H8:H15" si="4">IF(ISNUMBER(F8), (B8+C8)-F8, "")</f>
        <v/>
      </c>
    </row>
    <row r="9" spans="2:8" x14ac:dyDescent="0.25">
      <c r="B9" s="20">
        <v>1.7</v>
      </c>
      <c r="C9" s="10"/>
      <c r="D9" s="9" t="e">
        <f t="shared" ref="D9" si="5">IF(ISNUMBER(B9), (#REF!+#REF!)-B9, "")</f>
        <v>#REF!</v>
      </c>
      <c r="F9" s="20"/>
      <c r="G9" s="10"/>
      <c r="H9" s="9" t="str">
        <f t="shared" si="4"/>
        <v/>
      </c>
    </row>
    <row r="10" spans="2:8" x14ac:dyDescent="0.25">
      <c r="B10" s="20">
        <v>1.1000000000000001</v>
      </c>
      <c r="C10" s="10"/>
      <c r="D10" s="9" t="e">
        <f>IF(ISNUMBER(B10), (#REF!+#REF!)-B10, "")</f>
        <v>#REF!</v>
      </c>
      <c r="F10" s="20"/>
      <c r="G10" s="10"/>
      <c r="H10" s="9" t="str">
        <f t="shared" si="4"/>
        <v/>
      </c>
    </row>
    <row r="11" spans="2:8" x14ac:dyDescent="0.25">
      <c r="B11" s="6" t="s">
        <v>31</v>
      </c>
      <c r="C11" s="7" t="s">
        <v>2</v>
      </c>
      <c r="D11" s="6" t="s">
        <v>3</v>
      </c>
      <c r="F11" s="20"/>
      <c r="G11" s="10"/>
      <c r="H11" s="9" t="str">
        <f t="shared" si="4"/>
        <v/>
      </c>
    </row>
    <row r="12" spans="2:8" x14ac:dyDescent="0.25">
      <c r="B12" s="20">
        <v>1.3</v>
      </c>
      <c r="C12" s="10"/>
      <c r="D12" s="9" t="e">
        <f t="shared" ref="D12" si="6">IF(ISNUMBER(B12), (#REF!+#REF!)-B12, "")</f>
        <v>#REF!</v>
      </c>
      <c r="F12" s="20"/>
      <c r="G12" s="10"/>
      <c r="H12" s="9" t="str">
        <f t="shared" si="4"/>
        <v/>
      </c>
    </row>
    <row r="13" spans="2:8" x14ac:dyDescent="0.25">
      <c r="B13" s="20">
        <v>1.3</v>
      </c>
      <c r="C13" s="10"/>
      <c r="D13" s="9" t="e">
        <f t="shared" ref="D13" si="7">IF(ISNUMBER(B13), (#REF!+#REF!)-B13, "")</f>
        <v>#REF!</v>
      </c>
      <c r="F13" s="20"/>
      <c r="G13" s="10"/>
      <c r="H13" s="9" t="str">
        <f t="shared" si="4"/>
        <v/>
      </c>
    </row>
    <row r="14" spans="2:8" x14ac:dyDescent="0.25">
      <c r="B14" s="20">
        <v>0.5</v>
      </c>
      <c r="C14" s="10"/>
      <c r="D14" s="9" t="e">
        <f t="shared" ref="D14" si="8">IF(ISNUMBER(B14), (#REF!+#REF!)-B14, "")</f>
        <v>#REF!</v>
      </c>
      <c r="F14" s="20"/>
      <c r="G14" s="10"/>
      <c r="H14" s="9" t="str">
        <f t="shared" si="4"/>
        <v/>
      </c>
    </row>
    <row r="15" spans="2:8" x14ac:dyDescent="0.25">
      <c r="B15" s="20">
        <v>0.7</v>
      </c>
      <c r="C15" s="10"/>
      <c r="D15" s="9" t="e">
        <f t="shared" ref="D15" si="9">IF(ISNUMBER(B15), (#REF!+#REF!)-B15, "")</f>
        <v>#REF!</v>
      </c>
      <c r="F15" s="20"/>
      <c r="G15" s="10"/>
      <c r="H15" s="9" t="str">
        <f t="shared" si="4"/>
        <v/>
      </c>
    </row>
    <row r="16" spans="2:8" x14ac:dyDescent="0.25">
      <c r="B16" s="15" t="s">
        <v>31</v>
      </c>
      <c r="C16" s="7" t="s">
        <v>2</v>
      </c>
      <c r="D16" s="6" t="s">
        <v>3</v>
      </c>
      <c r="F16" s="40"/>
      <c r="G16" s="38"/>
      <c r="H16" s="9" t="str">
        <f t="shared" ref="H16" si="10">IF(ISNUMBER(F16), (C16+D16)-F16, "")</f>
        <v/>
      </c>
    </row>
    <row r="17" spans="2:8" x14ac:dyDescent="0.25">
      <c r="B17" s="20">
        <v>1.4</v>
      </c>
      <c r="C17" s="10"/>
      <c r="D17" s="9" t="e">
        <f t="shared" ref="D17" si="11">IF(ISNUMBER(B17), (#REF!+#REF!)-B17, "")</f>
        <v>#REF!</v>
      </c>
      <c r="F17" s="50" t="s">
        <v>31</v>
      </c>
      <c r="G17" s="7" t="s">
        <v>2</v>
      </c>
      <c r="H17" s="9" t="s">
        <v>3</v>
      </c>
    </row>
    <row r="18" spans="2:8" x14ac:dyDescent="0.25">
      <c r="B18" s="20"/>
      <c r="C18" s="10"/>
      <c r="D18" s="9"/>
      <c r="F18" s="52"/>
      <c r="G18" s="33"/>
      <c r="H18" s="9"/>
    </row>
    <row r="19" spans="2:8" x14ac:dyDescent="0.25">
      <c r="B19" s="20"/>
      <c r="C19" s="10"/>
      <c r="D19" s="9"/>
      <c r="F19" s="52"/>
      <c r="G19" s="33"/>
      <c r="H19" s="9"/>
    </row>
    <row r="20" spans="2:8" x14ac:dyDescent="0.25">
      <c r="B20" s="20">
        <v>1.2</v>
      </c>
      <c r="C20" s="10"/>
      <c r="D20" s="9" t="e">
        <f t="shared" ref="D20" si="12">IF(ISNUMBER(B20), (#REF!+#REF!)-B20, "")</f>
        <v>#REF!</v>
      </c>
      <c r="F20" s="20"/>
      <c r="G20" s="10"/>
      <c r="H20" s="9" t="str">
        <f t="shared" ref="H20:H28" si="13">IF(ISNUMBER(F20), (B20+C20)-F20, "")</f>
        <v/>
      </c>
    </row>
    <row r="21" spans="2:8" x14ac:dyDescent="0.25">
      <c r="B21" s="20">
        <v>0.8</v>
      </c>
      <c r="C21" s="10"/>
      <c r="D21" s="9" t="e">
        <f t="shared" ref="D21" si="14">IF(ISNUMBER(B21), (#REF!+#REF!)-B21, "")</f>
        <v>#REF!</v>
      </c>
      <c r="F21" s="20"/>
      <c r="G21" s="10"/>
      <c r="H21" s="9" t="str">
        <f t="shared" si="13"/>
        <v/>
      </c>
    </row>
    <row r="22" spans="2:8" x14ac:dyDescent="0.25">
      <c r="B22" s="20">
        <v>0.9</v>
      </c>
      <c r="C22" s="10"/>
      <c r="D22" s="9" t="e">
        <f t="shared" ref="D22" si="15">IF(ISNUMBER(B22), (#REF!+#REF!)-B22, "")</f>
        <v>#REF!</v>
      </c>
      <c r="F22" s="20"/>
      <c r="G22" s="10"/>
      <c r="H22" s="9" t="str">
        <f t="shared" si="13"/>
        <v/>
      </c>
    </row>
    <row r="23" spans="2:8" x14ac:dyDescent="0.25">
      <c r="B23" s="20">
        <v>1.1000000000000001</v>
      </c>
      <c r="C23" s="10"/>
      <c r="D23" s="9" t="e">
        <f t="shared" ref="D23" si="16">IF(ISNUMBER(B23), (#REF!+#REF!)-B23, "")</f>
        <v>#REF!</v>
      </c>
      <c r="F23" s="20"/>
      <c r="G23" s="10"/>
      <c r="H23" s="9" t="str">
        <f t="shared" si="13"/>
        <v/>
      </c>
    </row>
    <row r="24" spans="2:8" x14ac:dyDescent="0.25">
      <c r="B24" s="20">
        <v>0.8</v>
      </c>
      <c r="C24" s="10"/>
      <c r="D24" s="9" t="e">
        <f t="shared" ref="D24" si="17">IF(ISNUMBER(B24), (#REF!+#REF!)-B24, "")</f>
        <v>#REF!</v>
      </c>
      <c r="F24" s="20"/>
      <c r="G24" s="10"/>
      <c r="H24" s="9" t="str">
        <f t="shared" si="13"/>
        <v/>
      </c>
    </row>
    <row r="25" spans="2:8" x14ac:dyDescent="0.25">
      <c r="B25" s="20">
        <v>0.3</v>
      </c>
      <c r="C25" s="10"/>
      <c r="D25" s="9" t="e">
        <f t="shared" ref="D25" si="18">IF(ISNUMBER(B25), (#REF!+#REF!)-B25, "")</f>
        <v>#REF!</v>
      </c>
      <c r="F25" s="20"/>
      <c r="G25" s="10"/>
      <c r="H25" s="9" t="str">
        <f t="shared" si="13"/>
        <v/>
      </c>
    </row>
    <row r="26" spans="2:8" x14ac:dyDescent="0.25">
      <c r="B26" s="15" t="s">
        <v>31</v>
      </c>
      <c r="C26" s="7" t="s">
        <v>2</v>
      </c>
      <c r="D26" s="6" t="s">
        <v>3</v>
      </c>
      <c r="F26" s="20"/>
      <c r="G26" s="10"/>
      <c r="H26" s="9" t="str">
        <f t="shared" si="13"/>
        <v/>
      </c>
    </row>
    <row r="27" spans="2:8" x14ac:dyDescent="0.25">
      <c r="B27" s="20">
        <v>0.9</v>
      </c>
      <c r="C27" s="10"/>
      <c r="D27" s="9" t="e">
        <f t="shared" ref="D27" si="19">IF(ISNUMBER(B27), (#REF!+#REF!)-B27, "")</f>
        <v>#REF!</v>
      </c>
      <c r="F27" s="20"/>
      <c r="G27" s="10"/>
      <c r="H27" s="9" t="str">
        <f t="shared" si="13"/>
        <v/>
      </c>
    </row>
    <row r="28" spans="2:8" x14ac:dyDescent="0.25">
      <c r="B28" s="20">
        <v>0.8</v>
      </c>
      <c r="C28" s="10"/>
      <c r="D28" s="9" t="e">
        <f t="shared" ref="D28" si="20">IF(ISNUMBER(B28), (#REF!+#REF!)-B28, "")</f>
        <v>#REF!</v>
      </c>
      <c r="F28" s="20"/>
      <c r="G28" s="10"/>
      <c r="H28" s="9" t="str">
        <f t="shared" si="13"/>
        <v/>
      </c>
    </row>
    <row r="29" spans="2:8" x14ac:dyDescent="0.25">
      <c r="B29" s="20">
        <v>0.5</v>
      </c>
      <c r="C29" s="10"/>
      <c r="D29" s="9" t="e">
        <f t="shared" ref="D29" si="21">IF(ISNUMBER(B29), (#REF!+#REF!)-B29, "")</f>
        <v>#REF!</v>
      </c>
      <c r="F29" s="40"/>
      <c r="G29" s="38"/>
      <c r="H29" s="9" t="str">
        <f>IF(ISNUMBER(F29), (C30+D30)-F29, "")</f>
        <v/>
      </c>
    </row>
    <row r="30" spans="2:8" x14ac:dyDescent="0.25">
      <c r="B30" s="20">
        <v>0.3</v>
      </c>
      <c r="C30" s="10"/>
      <c r="D30" s="9" t="e">
        <f t="shared" ref="D30" si="22">IF(ISNUMBER(B30), (#REF!+#REF!)-B30, "")</f>
        <v>#REF!</v>
      </c>
      <c r="F30" s="50" t="s">
        <v>31</v>
      </c>
      <c r="G30" s="7" t="s">
        <v>2</v>
      </c>
      <c r="H30" s="9" t="s">
        <v>3</v>
      </c>
    </row>
    <row r="31" spans="2:8" x14ac:dyDescent="0.25">
      <c r="B31" s="20">
        <v>0.1</v>
      </c>
      <c r="C31" s="10"/>
      <c r="D31" s="9" t="e">
        <f t="shared" ref="D31" si="23">IF(ISNUMBER(B31), (#REF!+#REF!)-B31, "")</f>
        <v>#REF!</v>
      </c>
      <c r="F31" s="20"/>
      <c r="G31" s="33"/>
      <c r="H31" s="9" t="str">
        <f t="shared" ref="H31:H36" si="24">IF(ISNUMBER(F31), (B31+C31)-F31, "")</f>
        <v/>
      </c>
    </row>
    <row r="32" spans="2:8" x14ac:dyDescent="0.25">
      <c r="B32" s="15" t="s">
        <v>31</v>
      </c>
      <c r="C32" s="7" t="s">
        <v>2</v>
      </c>
      <c r="D32" s="6" t="s">
        <v>3</v>
      </c>
      <c r="F32" s="20"/>
      <c r="G32" s="33"/>
      <c r="H32" s="9" t="str">
        <f t="shared" si="24"/>
        <v/>
      </c>
    </row>
    <row r="33" spans="1:8" x14ac:dyDescent="0.25">
      <c r="B33" s="20">
        <v>1.3</v>
      </c>
      <c r="C33" s="10"/>
      <c r="D33" s="9" t="e">
        <f t="shared" ref="D33" si="25">IF(ISNUMBER(B33), (#REF!+#REF!)-B33, "")</f>
        <v>#REF!</v>
      </c>
      <c r="F33" s="20"/>
      <c r="G33" s="33"/>
      <c r="H33" s="9" t="str">
        <f t="shared" si="24"/>
        <v/>
      </c>
    </row>
    <row r="34" spans="1:8" x14ac:dyDescent="0.25">
      <c r="B34" s="20">
        <v>1</v>
      </c>
      <c r="C34" s="10"/>
      <c r="D34" s="9" t="e">
        <f t="shared" ref="D34" si="26">IF(ISNUMBER(B34), (#REF!+#REF!)-B34, "")</f>
        <v>#REF!</v>
      </c>
      <c r="F34" s="20"/>
      <c r="G34" s="33"/>
      <c r="H34" s="9" t="str">
        <f t="shared" si="24"/>
        <v/>
      </c>
    </row>
    <row r="35" spans="1:8" x14ac:dyDescent="0.25">
      <c r="B35" s="20">
        <v>1.3</v>
      </c>
      <c r="C35" s="10"/>
      <c r="D35" s="9" t="e">
        <f t="shared" ref="D35" si="27">IF(ISNUMBER(B35), (#REF!+#REF!)-B35, "")</f>
        <v>#REF!</v>
      </c>
      <c r="F35" s="20"/>
      <c r="G35" s="33"/>
      <c r="H35" s="9" t="str">
        <f t="shared" si="24"/>
        <v/>
      </c>
    </row>
    <row r="36" spans="1:8" x14ac:dyDescent="0.25">
      <c r="B36" s="20">
        <v>0</v>
      </c>
      <c r="C36" s="10"/>
      <c r="D36" s="9" t="e">
        <f t="shared" ref="D36" si="28">IF(ISNUMBER(B36), (#REF!+#REF!)-B36, "")</f>
        <v>#REF!</v>
      </c>
      <c r="F36" s="20"/>
      <c r="G36" s="33"/>
      <c r="H36" s="9" t="str">
        <f t="shared" si="24"/>
        <v/>
      </c>
    </row>
    <row r="37" spans="1:8" x14ac:dyDescent="0.25">
      <c r="B37" s="20">
        <v>0.7</v>
      </c>
      <c r="C37" s="10"/>
      <c r="D37" s="9" t="e">
        <f t="shared" ref="D37" si="29">IF(ISNUMBER(B37), (#REF!+#REF!)-B37, "")</f>
        <v>#REF!</v>
      </c>
      <c r="F37" s="23"/>
      <c r="G37" s="22"/>
      <c r="H37" s="23"/>
    </row>
    <row r="38" spans="1:8" x14ac:dyDescent="0.25">
      <c r="B38" s="20">
        <v>0</v>
      </c>
      <c r="C38" s="10"/>
      <c r="D38" s="9" t="e">
        <f t="shared" ref="D38" si="30">IF(ISNUMBER(B38), (#REF!+#REF!)-B38, "")</f>
        <v>#REF!</v>
      </c>
      <c r="F38" s="23"/>
      <c r="G38" s="22"/>
      <c r="H38" s="23"/>
    </row>
    <row r="39" spans="1:8" x14ac:dyDescent="0.25">
      <c r="B39" s="15" t="s">
        <v>31</v>
      </c>
      <c r="C39" s="7" t="s">
        <v>2</v>
      </c>
      <c r="D39" s="6" t="s">
        <v>3</v>
      </c>
    </row>
    <row r="40" spans="1:8" x14ac:dyDescent="0.25">
      <c r="B40" s="20">
        <v>0.4</v>
      </c>
      <c r="C40" s="10"/>
      <c r="D40" s="9" t="e">
        <f t="shared" ref="D40" si="31">IF(ISNUMBER(B40), (#REF!+#REF!)-B40, "")</f>
        <v>#REF!</v>
      </c>
    </row>
    <row r="41" spans="1:8" x14ac:dyDescent="0.25">
      <c r="B41" s="20">
        <v>0.5</v>
      </c>
      <c r="C41" s="10"/>
      <c r="D41" s="9" t="e">
        <f t="shared" ref="D41" si="32">IF(ISNUMBER(B41), (#REF!+#REF!)-B41, "")</f>
        <v>#REF!</v>
      </c>
    </row>
    <row r="42" spans="1:8" x14ac:dyDescent="0.25">
      <c r="B42" s="15" t="s">
        <v>31</v>
      </c>
      <c r="C42" s="7" t="s">
        <v>2</v>
      </c>
      <c r="D42" s="6" t="s">
        <v>3</v>
      </c>
    </row>
    <row r="43" spans="1:8" x14ac:dyDescent="0.25">
      <c r="B43" s="20">
        <v>0.4</v>
      </c>
      <c r="C43" s="10"/>
      <c r="D43" s="9" t="e">
        <f t="shared" ref="D43" si="33">IF(ISNUMBER(B43), (#REF!+#REF!)-B43, "")</f>
        <v>#REF!</v>
      </c>
    </row>
    <row r="44" spans="1:8" x14ac:dyDescent="0.25">
      <c r="A44" s="23"/>
      <c r="B44" s="23"/>
      <c r="C44" s="22"/>
      <c r="D44" s="23"/>
    </row>
    <row r="45" spans="1:8" x14ac:dyDescent="0.25">
      <c r="A45" s="23"/>
      <c r="B45" s="23"/>
      <c r="C45" s="22"/>
      <c r="D45" s="23"/>
    </row>
    <row r="49" spans="5:5" x14ac:dyDescent="0.25">
      <c r="E49" s="23"/>
    </row>
    <row r="50" spans="5:5" x14ac:dyDescent="0.25">
      <c r="E50" s="23"/>
    </row>
  </sheetData>
  <mergeCells count="7">
    <mergeCell ref="F4:G4"/>
    <mergeCell ref="F5:G5"/>
    <mergeCell ref="C1:D1"/>
    <mergeCell ref="G1:H1"/>
    <mergeCell ref="C2:D2"/>
    <mergeCell ref="G2:H2"/>
    <mergeCell ref="F3:G3"/>
  </mergeCells>
  <conditionalFormatting sqref="D4:D10 D27:D31 D33:D38 D40:D41">
    <cfRule type="cellIs" dxfId="15" priority="45" operator="lessThan">
      <formula>0</formula>
    </cfRule>
    <cfRule type="cellIs" dxfId="14" priority="46" operator="equal">
      <formula>0</formula>
    </cfRule>
  </conditionalFormatting>
  <conditionalFormatting sqref="D12:D15">
    <cfRule type="cellIs" dxfId="13" priority="43" operator="lessThan">
      <formula>0</formula>
    </cfRule>
    <cfRule type="cellIs" dxfId="12" priority="44" operator="equal">
      <formula>0</formula>
    </cfRule>
  </conditionalFormatting>
  <conditionalFormatting sqref="D17:D25">
    <cfRule type="cellIs" dxfId="11" priority="41" operator="lessThan">
      <formula>0</formula>
    </cfRule>
    <cfRule type="cellIs" dxfId="10" priority="42" operator="equal">
      <formula>0</formula>
    </cfRule>
  </conditionalFormatting>
  <conditionalFormatting sqref="D43">
    <cfRule type="cellIs" dxfId="9" priority="47" operator="lessThan">
      <formula>0</formula>
    </cfRule>
    <cfRule type="cellIs" dxfId="8" priority="48" operator="equal">
      <formula>0</formula>
    </cfRule>
  </conditionalFormatting>
  <conditionalFormatting sqref="H4:H5">
    <cfRule type="cellIs" dxfId="7" priority="1" operator="lessThan">
      <formula>0</formula>
    </cfRule>
    <cfRule type="cellIs" dxfId="6" priority="2" operator="equal">
      <formula>0</formula>
    </cfRule>
  </conditionalFormatting>
  <conditionalFormatting sqref="H8:H36">
    <cfRule type="cellIs" dxfId="5" priority="3" operator="lessThan">
      <formula>0</formula>
    </cfRule>
    <cfRule type="cellIs" dxfId="4" priority="4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DCBA4FF8-CDDE-4FB5-B4D8-85F1EE28B8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337EFB-1C4E-4B69-80EC-1F985D7AD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75B2B6-1B50-4E79-902D-C9B569485F32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LIQUOR</vt:lpstr>
      <vt:lpstr>PURCHASING ONLY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2026-09-21T12:49:57Z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7400</vt:r8>
  </property>
  <property fmtid="{D5CDD505-2E9C-101B-9397-08002B2CF9AE}" pid="4" name="MediaServiceImageTags">
    <vt:lpwstr/>
  </property>
</Properties>
</file>