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loecoufleaux/Downloads/OneDrive_1_4-15-2024/"/>
    </mc:Choice>
  </mc:AlternateContent>
  <xr:revisionPtr revIDLastSave="0" documentId="13_ncr:1_{C7AEAA19-7B74-4B42-8320-FBDB8BA1C416}" xr6:coauthVersionLast="47" xr6:coauthVersionMax="47" xr10:uidLastSave="{00000000-0000-0000-0000-000000000000}"/>
  <bookViews>
    <workbookView xWindow="4340" yWindow="500" windowWidth="24460" windowHeight="16080" xr2:uid="{00000000-000D-0000-FFFF-FFFF00000000}"/>
  </bookViews>
  <sheets>
    <sheet name="Grille d'évaluation" sheetId="3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32" l="1" a="1"/>
  <c r="H14" i="32" s="1"/>
  <c r="H15" i="32" a="1"/>
  <c r="H15" i="32" s="1"/>
  <c r="H16" i="32" a="1"/>
  <c r="H16" i="32"/>
  <c r="H17" i="32" a="1"/>
  <c r="H17" i="32"/>
  <c r="H18" i="32" a="1"/>
  <c r="H18" i="32" s="1"/>
  <c r="H19" i="32" a="1"/>
  <c r="H19" i="32" s="1"/>
  <c r="H20" i="32" a="1"/>
  <c r="H20" i="32"/>
  <c r="H21" i="32" a="1"/>
  <c r="H21" i="32"/>
  <c r="H22" i="32" a="1"/>
  <c r="H22" i="32" s="1"/>
  <c r="H23" i="32" a="1"/>
  <c r="H23" i="32"/>
  <c r="H24" i="32" a="1"/>
  <c r="H24" i="32"/>
  <c r="H25" i="32" a="1"/>
  <c r="H25" i="32"/>
  <c r="H26" i="32" a="1"/>
  <c r="H26" i="32" s="1"/>
  <c r="H27" i="32" a="1"/>
  <c r="H27" i="32"/>
  <c r="H28" i="32" a="1"/>
  <c r="H28" i="32"/>
  <c r="H29" i="32" a="1"/>
  <c r="H29" i="32" s="1"/>
  <c r="H30" i="32" a="1"/>
  <c r="H30" i="32" s="1"/>
  <c r="H31" i="32" a="1"/>
  <c r="H31" i="32"/>
  <c r="H32" i="32" a="1"/>
  <c r="H32" i="32" s="1"/>
  <c r="H13" i="32" a="1"/>
  <c r="H13" i="32" s="1"/>
  <c r="I33" i="32" l="1"/>
  <c r="I37" i="3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<sst xmlns="http://schemas.openxmlformats.org/spreadsheetml/2006/main" count="35" uniqueCount="35">
  <si>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EVALUATION YDAYS SEMESTRE 2</t>
  </si>
  <si>
    <t>A PROPOS</t>
  </si>
  <si>
    <t>NOM DU YDAYS</t>
  </si>
  <si>
    <t>LIVRABLES</t>
  </si>
  <si>
    <t>Mettre un X dans les cases de compétences</t>
  </si>
  <si>
    <t>COMPÉTENCES</t>
  </si>
  <si>
    <t>Note par compétence</t>
  </si>
  <si>
    <t>LA COMPÉTENCE EST</t>
  </si>
  <si>
    <t>NON ACQUISE</t>
  </si>
  <si>
    <t>EN COURS D'ACQUISITION</t>
  </si>
  <si>
    <t>ACQUISE</t>
  </si>
  <si>
    <t>TOTAL /20</t>
  </si>
  <si>
    <t>Note /20</t>
  </si>
  <si>
    <t>Commentaires :</t>
  </si>
  <si>
    <t>NOM DE L'ÉTUDIANT</t>
  </si>
  <si>
    <t>COMPÉTENCE 1</t>
  </si>
  <si>
    <t>COMPÉTENCE 2</t>
  </si>
  <si>
    <t>COMPÉTENCE 3</t>
  </si>
  <si>
    <t>COMPÉTENCE 4</t>
  </si>
  <si>
    <t>COMPÉTENCE 5</t>
  </si>
  <si>
    <t>COMPÉTENCE 6</t>
  </si>
  <si>
    <t>COMPÉTENCE 7</t>
  </si>
  <si>
    <t>COMPÉTENCE 8</t>
  </si>
  <si>
    <t>COMPÉTENCE 9</t>
  </si>
  <si>
    <t>COMPÉTENCE 10</t>
  </si>
  <si>
    <t>COMPÉTENCE 11</t>
  </si>
  <si>
    <t>COMPÉTENCE 12</t>
  </si>
  <si>
    <t>COMPÉTENCE 13</t>
  </si>
  <si>
    <t>COMPÉTENCE 14</t>
  </si>
  <si>
    <t>COMPÉTENCE 15</t>
  </si>
  <si>
    <t>COMPÉTENCE 16</t>
  </si>
  <si>
    <t>COMPÉTENCE 17</t>
  </si>
  <si>
    <t>COMPÉTENCE 18</t>
  </si>
  <si>
    <t>COMPÉTENCE 19</t>
  </si>
  <si>
    <t>COMPÉTENCE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</si>
</sst>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0" fontId="2" fillId="0" borderId="3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6" borderId="5" xfId="0" applyFill="1" applyBorder="1"/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Medium9"/>
  <colors>
    <mruColors>
      <color rgb="FFBF3B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355C-8285-DE42-A324-35ECC6571B79}">
  <sheetPr codeName="Feuil1"/>
  <dimension ref="B1:L48"/>
  <sheetViews>
    <sheetView showGridLines="0" tabSelected="1" zoomScale="87" workbookViewId="0">
      <selection activeCell="I37" sqref="I37"/>
    </sheetView>
  </sheetViews>
  <sheetFormatPr baseColWidth="10" defaultColWidth="11.5" defaultRowHeight="15" x14ac:dyDescent="0.2"/>
  <cols>
    <col min="2" max="2" width="32.5" customWidth="1"/>
    <col min="8" max="8" width="25.5" customWidth="1"/>
    <col min="9" max="9" width="25.1640625" bestFit="1" customWidth="1"/>
    <col min="10" max="10" width="22.1640625" bestFit="1" customWidth="1"/>
    <col min="11" max="11" width="24.5" bestFit="1" customWidth="1"/>
    <col min="12" max="12" width="13.6640625" bestFit="1" customWidth="1"/>
  </cols>
  <sheetData>
    <row r="1" spans="2:12" ht="19" x14ac:dyDescent="0.25">
      <c r="B1" s="20" t="s">
        <v>0</v>
      </c>
      <c r="C1" s="21"/>
      <c r="D1" s="21"/>
      <c r="E1" s="21"/>
      <c r="F1" s="21"/>
      <c r="G1" s="21"/>
      <c r="H1" s="21"/>
      <c r="I1" s="22"/>
    </row>
    <row r="3" spans="2:12" ht="15" customHeight="1" x14ac:dyDescent="0.2">
      <c r="B3" s="32" t="s">
        <v>1</v>
      </c>
      <c r="C3" s="26" t="s">
        <v>2</v>
      </c>
      <c r="D3" s="26"/>
      <c r="E3" s="17"/>
      <c r="F3" s="18"/>
      <c r="G3" s="18"/>
      <c r="H3" s="18"/>
      <c r="I3" s="18"/>
      <c r="J3" s="2"/>
      <c r="K3" s="3"/>
      <c r="L3" s="3"/>
    </row>
    <row r="4" spans="2:12" ht="15" customHeight="1" x14ac:dyDescent="0.2">
      <c r="B4" s="32"/>
      <c r="C4" s="26" t="s">
        <v>3</v>
      </c>
      <c r="D4" s="26"/>
      <c r="E4" s="38"/>
      <c r="F4" s="39"/>
      <c r="G4" s="39"/>
      <c r="H4" s="39"/>
      <c r="I4" s="39"/>
      <c r="J4" s="2"/>
      <c r="K4" s="3"/>
      <c r="L4" s="3"/>
    </row>
    <row r="5" spans="2:12" ht="15" customHeight="1" x14ac:dyDescent="0.2">
      <c r="B5" s="32"/>
      <c r="C5" s="26" t="s">
        <v>14</v>
      </c>
      <c r="D5" s="26"/>
      <c r="E5" s="17"/>
      <c r="F5" s="18"/>
      <c r="G5" s="18"/>
      <c r="H5" s="18"/>
      <c r="I5" s="18"/>
      <c r="J5" s="2"/>
      <c r="K5" s="3"/>
      <c r="L5" s="3"/>
    </row>
    <row r="7" spans="2:12" x14ac:dyDescent="0.2">
      <c r="B7" s="16" t="s">
        <v>4</v>
      </c>
      <c r="C7" s="16"/>
      <c r="D7" s="16"/>
      <c r="E7" s="16"/>
      <c r="F7" s="16"/>
      <c r="G7" s="16"/>
      <c r="H7" s="16"/>
      <c r="I7" s="16"/>
    </row>
    <row r="9" spans="2:12" ht="45" customHeight="1" x14ac:dyDescent="0.2">
      <c r="B9" s="23" t="s">
        <v>5</v>
      </c>
      <c r="C9" s="24"/>
      <c r="D9" s="24"/>
      <c r="E9" s="24"/>
      <c r="F9" s="24"/>
      <c r="G9" s="25"/>
      <c r="H9" s="1" t="s">
        <v>6</v>
      </c>
      <c r="I9" s="33" t="s">
        <v>7</v>
      </c>
      <c r="J9" s="33"/>
      <c r="K9" s="33"/>
    </row>
    <row r="10" spans="2:12" x14ac:dyDescent="0.2">
      <c r="B10" s="27"/>
      <c r="C10" s="28"/>
      <c r="D10" s="28"/>
      <c r="E10" s="28"/>
      <c r="F10" s="28"/>
      <c r="G10" s="28"/>
      <c r="H10" s="52"/>
      <c r="I10" s="33"/>
      <c r="J10" s="33"/>
      <c r="K10" s="33"/>
    </row>
    <row r="11" spans="2:12" x14ac:dyDescent="0.2">
      <c r="B11" s="29"/>
      <c r="C11" s="53"/>
      <c r="D11" s="53"/>
      <c r="E11" s="53"/>
      <c r="F11" s="53"/>
      <c r="G11" s="53"/>
      <c r="H11" s="54"/>
      <c r="I11" s="37" t="s">
        <v>8</v>
      </c>
      <c r="J11" s="34" t="s">
        <v>9</v>
      </c>
      <c r="K11" s="36" t="s">
        <v>10</v>
      </c>
    </row>
    <row r="12" spans="2:12" x14ac:dyDescent="0.2">
      <c r="B12" s="30"/>
      <c r="C12" s="31"/>
      <c r="D12" s="31"/>
      <c r="E12" s="31"/>
      <c r="F12" s="31"/>
      <c r="G12" s="31"/>
      <c r="H12" s="55"/>
      <c r="I12" s="37"/>
      <c r="J12" s="35"/>
      <c r="K12" s="36"/>
    </row>
    <row r="13" spans="2:12" ht="25" customHeight="1" x14ac:dyDescent="0.2">
      <c r="B13" s="17" t="s">
        <v>15</v>
      </c>
      <c r="C13" s="18"/>
      <c r="D13" s="18"/>
      <c r="E13" s="18"/>
      <c r="F13" s="18"/>
      <c r="G13" s="19"/>
      <c r="H13" s="4" t="e" cm="1">
        <f t="array" ref="H13">_xlfn.IFS(I13="X",0,J13="X",0.5,K13="X",1)</f>
        <v>#N/A</v>
      </c>
      <c r="I13" s="13"/>
      <c r="J13" s="11"/>
      <c r="K13" s="14"/>
    </row>
    <row r="14" spans="2:12" ht="25" customHeight="1" x14ac:dyDescent="0.2">
      <c r="B14" s="17" t="s">
        <v>16</v>
      </c>
      <c r="C14" s="18"/>
      <c r="D14" s="18"/>
      <c r="E14" s="18"/>
      <c r="F14" s="18"/>
      <c r="G14" s="19"/>
      <c r="H14" s="4" t="e" cm="1">
        <f t="array" ref="H14">_xlfn.IFS(I14="X",0,J14="X",0.5,K14="X",1)</f>
        <v>#N/A</v>
      </c>
      <c r="I14" s="13"/>
      <c r="J14" s="11"/>
      <c r="K14" s="14"/>
    </row>
    <row r="15" spans="2:12" ht="25" customHeight="1" x14ac:dyDescent="0.2">
      <c r="B15" s="17" t="s">
        <v>17</v>
      </c>
      <c r="C15" s="18"/>
      <c r="D15" s="18"/>
      <c r="E15" s="18"/>
      <c r="F15" s="18"/>
      <c r="G15" s="19"/>
      <c r="H15" s="4" t="e" cm="1">
        <f t="array" ref="H15">_xlfn.IFS(I15="X",0,J15="X",0.5,K15="X",1)</f>
        <v>#N/A</v>
      </c>
      <c r="I15" s="13"/>
      <c r="J15" s="11"/>
      <c r="K15" s="14"/>
    </row>
    <row r="16" spans="2:12" ht="25" customHeight="1" x14ac:dyDescent="0.2">
      <c r="B16" s="17" t="s">
        <v>18</v>
      </c>
      <c r="C16" s="18"/>
      <c r="D16" s="18"/>
      <c r="E16" s="18"/>
      <c r="F16" s="18"/>
      <c r="G16" s="19"/>
      <c r="H16" s="4" t="e" cm="1">
        <f t="array" ref="H16">_xlfn.IFS(I16="X",0,J16="X",0.5,K16="X",1)</f>
        <v>#N/A</v>
      </c>
      <c r="I16" s="13"/>
      <c r="J16" s="11"/>
      <c r="K16" s="14"/>
    </row>
    <row r="17" spans="2:11" ht="25" customHeight="1" x14ac:dyDescent="0.2">
      <c r="B17" s="17" t="s">
        <v>19</v>
      </c>
      <c r="C17" s="18"/>
      <c r="D17" s="18"/>
      <c r="E17" s="18"/>
      <c r="F17" s="18"/>
      <c r="G17" s="19"/>
      <c r="H17" s="4" t="e" cm="1">
        <f t="array" ref="H17">_xlfn.IFS(I17="X",0,J17="X",0.5,K17="X",1)</f>
        <v>#N/A</v>
      </c>
      <c r="I17" s="13"/>
      <c r="J17" s="11"/>
      <c r="K17" s="14"/>
    </row>
    <row r="18" spans="2:11" ht="25" customHeight="1" x14ac:dyDescent="0.2">
      <c r="B18" s="17" t="s">
        <v>20</v>
      </c>
      <c r="C18" s="18"/>
      <c r="D18" s="18"/>
      <c r="E18" s="18"/>
      <c r="F18" s="18"/>
      <c r="G18" s="19"/>
      <c r="H18" s="4" t="e" cm="1">
        <f t="array" ref="H18">_xlfn.IFS(I18="X",0,J18="X",0.5,K18="X",1)</f>
        <v>#N/A</v>
      </c>
      <c r="I18" s="13"/>
      <c r="J18" s="11"/>
      <c r="K18" s="14"/>
    </row>
    <row r="19" spans="2:11" ht="25" customHeight="1" x14ac:dyDescent="0.2">
      <c r="B19" s="17" t="s">
        <v>21</v>
      </c>
      <c r="C19" s="18"/>
      <c r="D19" s="18"/>
      <c r="E19" s="18"/>
      <c r="F19" s="18"/>
      <c r="G19" s="19"/>
      <c r="H19" s="4" t="e" cm="1">
        <f t="array" ref="H19">_xlfn.IFS(I19="X",0,J19="X",0.5,K19="X",1)</f>
        <v>#N/A</v>
      </c>
      <c r="I19" s="13"/>
      <c r="J19" s="11"/>
      <c r="K19" s="14"/>
    </row>
    <row r="20" spans="2:11" ht="25" customHeight="1" x14ac:dyDescent="0.2">
      <c r="B20" s="17" t="s">
        <v>22</v>
      </c>
      <c r="C20" s="18"/>
      <c r="D20" s="18"/>
      <c r="E20" s="18"/>
      <c r="F20" s="18"/>
      <c r="G20" s="19"/>
      <c r="H20" s="4" t="e" cm="1">
        <f t="array" ref="H20">_xlfn.IFS(I20="X",0,J20="X",0.5,K20="X",1)</f>
        <v>#N/A</v>
      </c>
      <c r="I20" s="13"/>
      <c r="J20" s="11"/>
      <c r="K20" s="14"/>
    </row>
    <row r="21" spans="2:11" s="10" customFormat="1" ht="25" customHeight="1" x14ac:dyDescent="0.2">
      <c r="B21" s="17" t="s">
        <v>23</v>
      </c>
      <c r="C21" s="18"/>
      <c r="D21" s="18"/>
      <c r="E21" s="18"/>
      <c r="F21" s="18"/>
      <c r="G21" s="19"/>
      <c r="H21" s="4" t="e" cm="1">
        <f t="array" ref="H21">_xlfn.IFS(I21="X",0,J21="X",0.5,K21="X",1)</f>
        <v>#N/A</v>
      </c>
      <c r="I21" s="13"/>
      <c r="J21" s="12"/>
      <c r="K21" s="14"/>
    </row>
    <row r="22" spans="2:11" ht="25" customHeight="1" x14ac:dyDescent="0.2">
      <c r="B22" s="17" t="s">
        <v>24</v>
      </c>
      <c r="C22" s="18"/>
      <c r="D22" s="18"/>
      <c r="E22" s="18"/>
      <c r="F22" s="18"/>
      <c r="G22" s="19"/>
      <c r="H22" s="4" t="e" cm="1">
        <f t="array" ref="H22">_xlfn.IFS(I22="X",0,J22="X",0.5,K22="X",1)</f>
        <v>#N/A</v>
      </c>
      <c r="I22" s="13"/>
      <c r="J22" s="11"/>
      <c r="K22" s="14"/>
    </row>
    <row r="23" spans="2:11" ht="25" customHeight="1" x14ac:dyDescent="0.2">
      <c r="B23" s="17" t="s">
        <v>25</v>
      </c>
      <c r="C23" s="18"/>
      <c r="D23" s="18"/>
      <c r="E23" s="18"/>
      <c r="F23" s="18"/>
      <c r="G23" s="19"/>
      <c r="H23" s="4" t="e" cm="1">
        <f t="array" ref="H23">_xlfn.IFS(I23="X",0,J23="X",0.5,K23="X",1)</f>
        <v>#N/A</v>
      </c>
      <c r="I23" s="13"/>
      <c r="J23" s="11"/>
      <c r="K23" s="14"/>
    </row>
    <row r="24" spans="2:11" ht="25" customHeight="1" x14ac:dyDescent="0.2">
      <c r="B24" s="17" t="s">
        <v>26</v>
      </c>
      <c r="C24" s="18"/>
      <c r="D24" s="18"/>
      <c r="E24" s="18"/>
      <c r="F24" s="18"/>
      <c r="G24" s="19"/>
      <c r="H24" s="4" t="e" cm="1">
        <f t="array" ref="H24">_xlfn.IFS(I24="X",0,J24="X",0.5,K24="X",1)</f>
        <v>#N/A</v>
      </c>
      <c r="I24" s="13"/>
      <c r="J24" s="11"/>
      <c r="K24" s="14"/>
    </row>
    <row r="25" spans="2:11" ht="25" customHeight="1" x14ac:dyDescent="0.2">
      <c r="B25" s="17" t="s">
        <v>27</v>
      </c>
      <c r="C25" s="18"/>
      <c r="D25" s="18"/>
      <c r="E25" s="18"/>
      <c r="F25" s="18"/>
      <c r="G25" s="19"/>
      <c r="H25" s="4" t="e" cm="1">
        <f t="array" ref="H25">_xlfn.IFS(I25="X",0,J25="X",0.5,K25="X",1)</f>
        <v>#N/A</v>
      </c>
      <c r="I25" s="13"/>
      <c r="J25" s="11"/>
      <c r="K25" s="14"/>
    </row>
    <row r="26" spans="2:11" ht="25" customHeight="1" x14ac:dyDescent="0.2">
      <c r="B26" s="17" t="s">
        <v>28</v>
      </c>
      <c r="C26" s="18"/>
      <c r="D26" s="18"/>
      <c r="E26" s="18"/>
      <c r="F26" s="18"/>
      <c r="G26" s="19"/>
      <c r="H26" s="4" t="e" cm="1">
        <f t="array" ref="H26">_xlfn.IFS(I26="X",0,J26="X",0.5,K26="X",1)</f>
        <v>#N/A</v>
      </c>
      <c r="I26" s="13"/>
      <c r="J26" s="11"/>
      <c r="K26" s="14"/>
    </row>
    <row r="27" spans="2:11" ht="25" customHeight="1" x14ac:dyDescent="0.2">
      <c r="B27" s="17" t="s">
        <v>29</v>
      </c>
      <c r="C27" s="18"/>
      <c r="D27" s="18"/>
      <c r="E27" s="18"/>
      <c r="F27" s="18"/>
      <c r="G27" s="19"/>
      <c r="H27" s="4" t="e" cm="1">
        <f t="array" ref="H27">_xlfn.IFS(I27="X",0,J27="X",0.5,K27="X",1)</f>
        <v>#N/A</v>
      </c>
      <c r="I27" s="13"/>
      <c r="J27" s="11"/>
      <c r="K27" s="14"/>
    </row>
    <row r="28" spans="2:11" ht="25" customHeight="1" x14ac:dyDescent="0.2">
      <c r="B28" s="17" t="s">
        <v>30</v>
      </c>
      <c r="C28" s="18"/>
      <c r="D28" s="18"/>
      <c r="E28" s="18"/>
      <c r="F28" s="18"/>
      <c r="G28" s="19"/>
      <c r="H28" s="4" t="e" cm="1">
        <f t="array" ref="H28">_xlfn.IFS(I28="X",0,J28="X",0.5,K28="X",1)</f>
        <v>#N/A</v>
      </c>
      <c r="I28" s="13"/>
      <c r="J28" s="11"/>
      <c r="K28" s="14"/>
    </row>
    <row r="29" spans="2:11" ht="25" customHeight="1" x14ac:dyDescent="0.2">
      <c r="B29" s="17" t="s">
        <v>31</v>
      </c>
      <c r="C29" s="18"/>
      <c r="D29" s="18"/>
      <c r="E29" s="18"/>
      <c r="F29" s="18"/>
      <c r="G29" s="19"/>
      <c r="H29" s="4" t="e" cm="1">
        <f t="array" ref="H29">_xlfn.IFS(I29="X",0,J29="X",0.5,K29="X",1)</f>
        <v>#N/A</v>
      </c>
      <c r="I29" s="13"/>
      <c r="J29" s="11"/>
      <c r="K29" s="14"/>
    </row>
    <row r="30" spans="2:11" ht="25" customHeight="1" x14ac:dyDescent="0.2">
      <c r="B30" s="17" t="s">
        <v>32</v>
      </c>
      <c r="C30" s="18"/>
      <c r="D30" s="18"/>
      <c r="E30" s="18"/>
      <c r="F30" s="18"/>
      <c r="G30" s="19"/>
      <c r="H30" s="4" t="e" cm="1">
        <f t="array" ref="H30">_xlfn.IFS(I30="X",0,J30="X",0.5,K30="X",1)</f>
        <v>#N/A</v>
      </c>
      <c r="I30" s="13"/>
      <c r="J30" s="11"/>
      <c r="K30" s="14"/>
    </row>
    <row r="31" spans="2:11" ht="25" customHeight="1" x14ac:dyDescent="0.2">
      <c r="B31" s="17" t="s">
        <v>33</v>
      </c>
      <c r="C31" s="18"/>
      <c r="D31" s="18"/>
      <c r="E31" s="18"/>
      <c r="F31" s="18"/>
      <c r="G31" s="19"/>
      <c r="H31" s="4" t="e" cm="1">
        <f t="array" ref="H31">_xlfn.IFS(I31="X",0,J31="X",0.5,K31="X",1)</f>
        <v>#N/A</v>
      </c>
      <c r="I31" s="13"/>
      <c r="J31" s="11"/>
      <c r="K31" s="14"/>
    </row>
    <row r="32" spans="2:11" ht="25" customHeight="1" x14ac:dyDescent="0.2">
      <c r="B32" s="17" t="s">
        <v>34</v>
      </c>
      <c r="C32" s="18"/>
      <c r="D32" s="18"/>
      <c r="E32" s="18"/>
      <c r="F32" s="18"/>
      <c r="G32" s="19"/>
      <c r="H32" s="4" t="e" cm="1">
        <f t="array" ref="H32">_xlfn.IFS(I32="X",0,J32="X",0.5,K32="X",1)</f>
        <v>#N/A</v>
      </c>
      <c r="I32" s="13"/>
      <c r="J32" s="11"/>
      <c r="K32" s="57"/>
    </row>
    <row r="33" spans="2:12" x14ac:dyDescent="0.2">
      <c r="B33" s="49" t="s">
        <v>11</v>
      </c>
      <c r="C33" s="50"/>
      <c r="D33" s="50"/>
      <c r="E33" s="50"/>
      <c r="F33" s="50"/>
      <c r="G33" s="50"/>
      <c r="H33" s="51"/>
      <c r="I33" s="8" t="e">
        <f>SUM(H13:H32)</f>
        <v>#N/A</v>
      </c>
      <c r="J33" s="15"/>
      <c r="K33" s="9"/>
      <c r="L33" s="56"/>
    </row>
    <row r="34" spans="2:12" x14ac:dyDescent="0.2">
      <c r="B34" s="7"/>
      <c r="C34" s="7"/>
      <c r="D34" s="7"/>
      <c r="E34" s="7"/>
      <c r="F34" s="7"/>
      <c r="G34" s="7"/>
      <c r="H34" s="7"/>
      <c r="I34" s="7"/>
    </row>
    <row r="35" spans="2:12" x14ac:dyDescent="0.2">
      <c r="B35" s="7"/>
      <c r="C35" s="7"/>
      <c r="D35" s="7"/>
      <c r="E35" s="7"/>
      <c r="F35" s="7"/>
      <c r="G35" s="7"/>
      <c r="H35" s="7"/>
      <c r="I35" s="7"/>
    </row>
    <row r="37" spans="2:12" x14ac:dyDescent="0.2">
      <c r="H37" s="5" t="s">
        <v>12</v>
      </c>
      <c r="I37" s="5" t="e">
        <f>I33</f>
        <v>#N/A</v>
      </c>
    </row>
    <row r="40" spans="2:12" x14ac:dyDescent="0.2">
      <c r="B40" s="6" t="s">
        <v>13</v>
      </c>
    </row>
    <row r="41" spans="2:12" x14ac:dyDescent="0.2">
      <c r="B41" s="40"/>
      <c r="C41" s="41"/>
      <c r="D41" s="41"/>
      <c r="E41" s="41"/>
      <c r="F41" s="41"/>
      <c r="G41" s="41"/>
      <c r="H41" s="41"/>
      <c r="I41" s="42"/>
    </row>
    <row r="42" spans="2:12" x14ac:dyDescent="0.2">
      <c r="B42" s="43"/>
      <c r="C42" s="44"/>
      <c r="D42" s="44"/>
      <c r="E42" s="44"/>
      <c r="F42" s="44"/>
      <c r="G42" s="44"/>
      <c r="H42" s="44"/>
      <c r="I42" s="45"/>
    </row>
    <row r="43" spans="2:12" x14ac:dyDescent="0.2">
      <c r="B43" s="43"/>
      <c r="C43" s="44"/>
      <c r="D43" s="44"/>
      <c r="E43" s="44"/>
      <c r="F43" s="44"/>
      <c r="G43" s="44"/>
      <c r="H43" s="44"/>
      <c r="I43" s="45"/>
    </row>
    <row r="44" spans="2:12" x14ac:dyDescent="0.2">
      <c r="B44" s="43"/>
      <c r="C44" s="44"/>
      <c r="D44" s="44"/>
      <c r="E44" s="44"/>
      <c r="F44" s="44"/>
      <c r="G44" s="44"/>
      <c r="H44" s="44"/>
      <c r="I44" s="45"/>
    </row>
    <row r="45" spans="2:12" x14ac:dyDescent="0.2">
      <c r="B45" s="43"/>
      <c r="C45" s="44"/>
      <c r="D45" s="44"/>
      <c r="E45" s="44"/>
      <c r="F45" s="44"/>
      <c r="G45" s="44"/>
      <c r="H45" s="44"/>
      <c r="I45" s="45"/>
    </row>
    <row r="46" spans="2:12" x14ac:dyDescent="0.2">
      <c r="B46" s="43"/>
      <c r="C46" s="44"/>
      <c r="D46" s="44"/>
      <c r="E46" s="44"/>
      <c r="F46" s="44"/>
      <c r="G46" s="44"/>
      <c r="H46" s="44"/>
      <c r="I46" s="45"/>
    </row>
    <row r="47" spans="2:12" x14ac:dyDescent="0.2">
      <c r="B47" s="43"/>
      <c r="C47" s="44"/>
      <c r="D47" s="44"/>
      <c r="E47" s="44"/>
      <c r="F47" s="44"/>
      <c r="G47" s="44"/>
      <c r="H47" s="44"/>
      <c r="I47" s="45"/>
    </row>
    <row r="48" spans="2:12" x14ac:dyDescent="0.2">
      <c r="B48" s="46"/>
      <c r="C48" s="47"/>
      <c r="D48" s="47"/>
      <c r="E48" s="47"/>
      <c r="F48" s="47"/>
      <c r="G48" s="47"/>
      <c r="H48" s="47"/>
      <c r="I48" s="48"/>
    </row>
  </sheetData>
  <mergeCells count="37">
    <mergeCell ref="B41:I48"/>
    <mergeCell ref="B25:G25"/>
    <mergeCell ref="B24:G24"/>
    <mergeCell ref="B26:G26"/>
    <mergeCell ref="B27:G27"/>
    <mergeCell ref="B31:G31"/>
    <mergeCell ref="B33:H33"/>
    <mergeCell ref="B28:G28"/>
    <mergeCell ref="B29:G29"/>
    <mergeCell ref="B30:G30"/>
    <mergeCell ref="B32:G32"/>
    <mergeCell ref="B23:G23"/>
    <mergeCell ref="B19:G19"/>
    <mergeCell ref="B17:G17"/>
    <mergeCell ref="B18:G18"/>
    <mergeCell ref="B20:G20"/>
    <mergeCell ref="B10:H12"/>
    <mergeCell ref="I9:K10"/>
    <mergeCell ref="B13:G13"/>
    <mergeCell ref="B15:G15"/>
    <mergeCell ref="B16:G16"/>
    <mergeCell ref="J11:J12"/>
    <mergeCell ref="K11:K12"/>
    <mergeCell ref="I11:I12"/>
    <mergeCell ref="B1:I1"/>
    <mergeCell ref="E3:I3"/>
    <mergeCell ref="B9:G9"/>
    <mergeCell ref="B3:B5"/>
    <mergeCell ref="C3:D3"/>
    <mergeCell ref="C4:D4"/>
    <mergeCell ref="C5:D5"/>
    <mergeCell ref="E4:I4"/>
    <mergeCell ref="E5:I5"/>
    <mergeCell ref="B7:I7"/>
    <mergeCell ref="B14:G14"/>
    <mergeCell ref="B22:G22"/>
    <mergeCell ref="B21:G21"/>
  </mergeCells>
  <phoneticPr fontId="5" type="noConversion"/>
  <conditionalFormatting sqref="I13:I32 K33">
    <cfRule type="containsText" dxfId="3" priority="4" operator="containsText" text="x">
      <formula>NOT(ISERROR(SEARCH("x",I13)))</formula>
    </cfRule>
  </conditionalFormatting>
  <conditionalFormatting sqref="J33 I13:I32">
    <cfRule type="containsText" dxfId="2" priority="5" operator="containsText" text="x">
      <formula>NOT(ISERROR(SEARCH("x",I13)))</formula>
    </cfRule>
  </conditionalFormatting>
  <conditionalFormatting sqref="K13:K32">
    <cfRule type="containsText" dxfId="1" priority="3" operator="containsText" text="x">
      <formula>NOT(ISERROR(SEARCH("x",K13)))</formula>
    </cfRule>
  </conditionalFormatting>
  <conditionalFormatting sqref="L33">
    <cfRule type="containsText" dxfId="0" priority="1" operator="containsText" text="x">
      <formula>NOT(ISERROR(SEARCH("x",L33)))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65A169CC78A4E9E5C06BCA705EEFC" ma:contentTypeVersion="6" ma:contentTypeDescription="Crée un document." ma:contentTypeScope="" ma:versionID="caa33d24df9e24551e68e67cf3ad1ab3">
  <xsd:schema xmlns:xsd="http://www.w3.org/2001/XMLSchema" xmlns:xs="http://www.w3.org/2001/XMLSchema" xmlns:p="http://schemas.microsoft.com/office/2006/metadata/properties" xmlns:ns2="c57f513e-e09b-4381-b43e-a254301a2933" xmlns:ns3="59cfbc62-7dcb-410f-92a8-d126f6eb062c" targetNamespace="http://schemas.microsoft.com/office/2006/metadata/properties" ma:root="true" ma:fieldsID="f35d5219a6ec6460e4eb4d6ca551d7b2" ns2:_="" ns3:_="">
    <xsd:import namespace="c57f513e-e09b-4381-b43e-a254301a2933"/>
    <xsd:import namespace="59cfbc62-7dcb-410f-92a8-d126f6eb0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f513e-e09b-4381-b43e-a254301a2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fbc62-7dcb-410f-92a8-d126f6eb06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F061D7-135D-40AF-A03E-3E3B7800A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50D58A-94A9-4563-B63C-0F5996E5A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CA981A-7DEA-4A78-8D38-B7F9E3D84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f513e-e09b-4381-b43e-a254301a2933"/>
    <ds:schemaRef ds:uri="59cfbc62-7dcb-410f-92a8-d126f6eb0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d'évaluation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Chloé Coufleaux</dc:creator>
  <cp:keywords/>
  <dc:description/>
  <cp:lastModifiedBy>COUFLEAUX Chloé</cp:lastModifiedBy>
  <cp:revision/>
  <dcterms:created xsi:type="dcterms:W3CDTF">2021-07-06T13:55:56Z</dcterms:created>
  <dcterms:modified xsi:type="dcterms:W3CDTF">2024-04-15T15:11:30Z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0x01010020A65A169CC78A4E9E5C06BCA705EEFC</vt:lpwstr>
  </property>
</Properties>
</file>