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PDCE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<sst xmlns="http://schemas.openxmlformats.org/spreadsheetml/2006/main" count="1116" uniqueCount="741">
  <si>
    <t>PDCE US Equity</t>
  </si>
  <si>
    <t>PDC Energy Inc (PDCE)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</si>
  <si>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</si>
  <si>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</si>
  <si>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</si>
  <si>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</si>
  <si>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</si>
  <si>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</si>
  <si>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</si>
  <si>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</si>
  <si>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</si>
  <si>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</si>
  <si>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</si>
  <si>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</si>
  <si>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</si>
  <si>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</si>
  <si>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</si>
  <si>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</si>
  <si>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</si>
  <si>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</si>
  <si>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</si>
  <si>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</si>
  <si>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</si>
  <si>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</si>
  <si>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</si>
  <si>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</si>
  <si>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</si>
  <si>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</si>
  <si>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</si>
  <si>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</si>
  <si>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</si>
  <si>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</si>
  <si>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</si>
  <si>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</si>
  <si>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</si>
  <si>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</si>
  <si>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</si>
  <si>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</si>
  <si>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</si>
  <si>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</si>
  <si>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</si>
  <si>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</si>
  <si>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</si>
  <si>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</si>
  <si>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</si>
  <si>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</si>
  <si>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</si>
  <si>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</si>
  <si>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</si>
  <si>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</si>
  <si>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</si>
  <si>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</si>
  <si>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</si>
  <si>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</si>
  <si>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</si>
  <si>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</si>
  <si>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</si>
  <si>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</si>
  <si>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</si>
  <si>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</si>
  <si>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</si>
  <si>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</si>
  <si>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</si>
  <si>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</si>
  <si>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</si>
  <si>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</si>
  <si>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</si>
  <si>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</si>
  <si>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</si>
  <si>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</si>
  <si>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</si>
  <si>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</si>
  <si>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</si>
  <si>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</si>
  <si>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</si>
  <si>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</si>
  <si>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</si>
  <si>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</si>
  <si>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</si>
  <si>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</si>
  <si>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</si>
  <si>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</si>
  <si>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</si>
  <si>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</si>
  <si>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</si>
  <si>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</si>
  <si>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</si>
  <si>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</si>
  <si>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</si>
  <si>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</si>
  <si>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</si>
  <si>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</si>
  <si>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</si>
  <si>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</si>
  <si>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</si>
  <si>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</si>
  <si>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</si>
  <si>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</si>
  <si>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</si>
  <si>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</si>
  <si>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</si>
  <si>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</si>
  <si>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</si>
  <si>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</si>
  <si>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</si>
  <si>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</si>
  <si>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</si>
  <si>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</si>
  <si>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</si>
  <si>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</si>
  <si>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</si>
  <si>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</si>
  <si>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</si>
  <si>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</si>
  <si>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</si>
  <si>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</si>
  <si>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</si>
  <si>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</si>
  <si>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</si>
  <si>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</si>
  <si>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</si>
  <si>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</si>
  <si>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</si>
  <si>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</si>
  <si>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</si>
  <si>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</si>
  <si>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</si>
  <si>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</si>
  <si>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</si>
  <si>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</si>
  <si>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</si>
  <si>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</si>
  <si>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</si>
  <si>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</si>
  <si>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</si>
  <si>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</si>
  <si>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</si>
  <si>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</si>
  <si>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</si>
  <si>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</si>
  <si>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</si>
  <si>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</si>
  <si>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</si>
  <si>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</si>
  <si>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</si>
  <si>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</si>
  <si>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</si>
  <si>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</si>
  <si>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</si>
  <si>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</si>
  <si>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</si>
  <si>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</si>
  <si>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</si>
  <si>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</si>
  <si>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</si>
  <si>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</si>
  <si>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</si>
  <si>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</si>
  <si>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</si>
  <si>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</si>
  <si>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</si>
  <si>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</si>
  <si>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</si>
  <si>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</si>
  <si>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</si>
  <si>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</si>
  <si>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</si>
  <si>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</si>
  <si>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</si>
  <si>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</si>
  <si>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</si>
  <si>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</si>
  <si>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</si>
  <si>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</si>
  <si>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</si>
  <si>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</si>
  <si>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</si>
  <si>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</si>
  <si>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</si>
  <si>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</si>
  <si>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</si>
  <si>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</si>
  <si>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</si>
  <si>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</si>
  <si>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</si>
  <si>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</si>
  <si>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</si>
  <si>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</si>
  <si>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</si>
  <si>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</si>
  <si>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</si>
  <si>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</si>
  <si>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</si>
  <si>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</si>
  <si>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</si>
  <si>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</si>
  <si>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</si>
  <si>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</si>
  <si>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</si>
  <si>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</si>
  <si>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</si>
  <si>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</si>
  <si>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</si>
  <si>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</si>
  <si>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</si>
  <si>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</si>
  <si>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</si>
  <si>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</si>
  <si>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</si>
  <si>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</si>
  <si>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</si>
  <si>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</si>
  <si>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</si>
  <si>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</si>
  <si>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</si>
  <si>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</si>
  <si>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</si>
  <si>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</si>
  <si>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</si>
  <si>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</si>
  <si>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</si>
  <si>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</si>
  <si>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</si>
  <si>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</si>
  <si>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</si>
  <si>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</si>
  <si>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</si>
  <si>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</si>
  <si>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</si>
  <si>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</si>
  <si>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</si>
  <si>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</si>
  <si>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</si>
  <si>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</si>
  <si>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</si>
  <si>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</si>
  <si>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</si>
  <si>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</si>
  <si>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</si>
  <si>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</si>
  <si>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</si>
  <si>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</si>
  <si>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</si>
  <si>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</si>
  <si>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</si>
  <si>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</si>
  <si>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</si>
  <si>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</si>
  <si>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</si>
  <si>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</si>
  <si>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</si>
  <si>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</si>
  <si>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</si>
  <si>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</si>
  <si>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</si>
  <si>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</si>
  <si>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</si>
  <si>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</si>
  <si>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</si>
  <si>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</si>
  <si>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</si>
  <si>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</si>
  <si>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</si>
  <si>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</si>
  <si>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</si>
  <si>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</si>
  <si>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</si>
  <si>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</si>
  <si>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</si>
  <si>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</si>
  <si>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</si>
  <si>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</si>
  <si>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</si>
  <si>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</si>
  <si>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</si>
  <si>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</si>
  <si>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</si>
  <si>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</si>
  <si>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</si>
  <si>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</si>
  <si>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</si>
  <si>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</si>
  <si>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</si>
  <si>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</si>
  <si>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</si>
  <si>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</si>
  <si>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</si>
  <si>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</si>
  <si>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</si>
  <si>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</si>
  <si>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</si>
  <si>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</si>
  <si>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</si>
  <si>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</si>
  <si>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</si>
  <si>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</si>
  <si>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</si>
  <si>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</si>
  <si>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</si>
  <si>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</si>
  <si>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</si>
  <si>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</si>
  <si>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</si>
  <si>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</si>
  <si>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</si>
  <si>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</si>
  <si>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</si>
  <si>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</si>
  <si>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</si>
  <si>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</si>
  <si>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</si>
  <si>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</si>
  <si>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</si>
  <si>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</si>
  <si>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</si>
  <si>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</si>
  <si>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</si>
  <si>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</si>
  <si>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</si>
  <si>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</si>
  <si>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</si>
  <si>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</si>
  <si>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</si>
  <si>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</si>
  <si>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</si>
  <si>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</si>
  <si>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</si>
  <si>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</si>
  <si>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</si>
  <si>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</si>
  <si>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</si>
  <si>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</si>
  <si>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</si>
  <si>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</si>
  <si>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</si>
  <si>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</si>
  <si>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</si>
  <si>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</si>
  <si>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</si>
  <si>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</si>
  <si>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</si>
  <si>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</si>
  <si>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</si>
  <si>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</si>
  <si>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</si>
  <si>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</si>
  <si>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</si>
  <si>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</si>
  <si>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</si>
  <si>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</si>
  <si>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</si>
  <si>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</si>
  <si>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</si>
  <si>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</si>
  <si>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</si>
  <si>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</si>
  <si>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</si>
  <si>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</si>
  <si>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</si>
  <si>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</si>
  <si>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</si>
  <si>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</si>
  <si>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</si>
  <si>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</si>
  <si>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</si>
  <si>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</si>
  <si>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</si>
  <si>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</si>
  <si>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</si>
  <si>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</si>
  <si>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n.a.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</si>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</sst>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4" fontId="5" fillId="0" borderId="0" xfId="1" applyNumberFormat="1" applyFont="1" applyBorder="1" applyProtection="1"/>
    <xf numFmtId="164" fontId="5" fillId="0" borderId="2" xfId="1" applyNumberFormat="1" applyFont="1" applyBorder="1" applyProtection="1"/>
    <xf numFmtId="164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4" fontId="5" fillId="0" borderId="0" xfId="1" applyNumberFormat="1" applyFont="1" applyBorder="1" applyProtection="1">
      <protection locked="0"/>
    </xf>
    <xf numFmtId="164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164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4" fontId="5" fillId="0" borderId="12" xfId="1" applyNumberFormat="1" applyFont="1" applyBorder="1" applyProtection="1"/>
    <xf numFmtId="164" fontId="5" fillId="0" borderId="14" xfId="1" applyNumberFormat="1" applyFont="1" applyBorder="1" applyProtection="1"/>
    <xf numFmtId="164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4" fontId="11" fillId="0" borderId="0" xfId="1" applyNumberFormat="1" applyFont="1" applyBorder="1" applyProtection="1"/>
    <xf numFmtId="164" fontId="11" fillId="0" borderId="2" xfId="1" applyNumberFormat="1" applyFont="1" applyBorder="1" applyProtection="1"/>
    <xf numFmtId="164" fontId="11" fillId="0" borderId="1" xfId="1" applyNumberFormat="1" applyFont="1" applyBorder="1" applyProtection="1"/>
    <xf numFmtId="0" fontId="3" fillId="5" borderId="0" xfId="1" applyFont="1" applyFill="1" applyProtection="1"/>
    <xf numFmtId="164" fontId="8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4" fontId="5" fillId="0" borderId="16" xfId="1" applyNumberFormat="1" applyFont="1" applyBorder="1" applyProtection="1"/>
    <xf numFmtId="164" fontId="5" fillId="0" borderId="18" xfId="1" applyNumberFormat="1" applyFont="1" applyBorder="1" applyProtection="1"/>
    <xf numFmtId="164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4" fontId="13" fillId="0" borderId="1" xfId="1" applyNumberFormat="1" applyFont="1" applyFill="1" applyBorder="1" applyProtection="1"/>
    <xf numFmtId="164" fontId="13" fillId="0" borderId="0" xfId="1" applyNumberFormat="1" applyFont="1" applyFill="1" applyBorder="1" applyProtection="1"/>
    <xf numFmtId="164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4" fontId="13" fillId="0" borderId="0" xfId="1" applyNumberFormat="1" applyFont="1" applyBorder="1" applyAlignment="1" applyProtection="1">
      <alignment horizontal="right"/>
    </xf>
    <xf numFmtId="164" fontId="13" fillId="0" borderId="2" xfId="1" applyNumberFormat="1" applyFont="1" applyBorder="1" applyAlignment="1" applyProtection="1">
      <alignment horizontal="right"/>
    </xf>
    <xf numFmtId="164" fontId="13" fillId="0" borderId="1" xfId="1" applyNumberFormat="1" applyFont="1" applyBorder="1" applyAlignment="1" applyProtection="1">
      <alignment horizontal="right"/>
    </xf>
    <xf numFmtId="164" fontId="13" fillId="0" borderId="1" xfId="1" applyNumberFormat="1" applyFont="1" applyFill="1" applyBorder="1" applyAlignment="1" applyProtection="1">
      <alignment horizontal="right"/>
    </xf>
    <xf numFmtId="164" fontId="13" fillId="0" borderId="0" xfId="1" applyNumberFormat="1" applyFont="1" applyFill="1" applyBorder="1" applyAlignment="1" applyProtection="1">
      <alignment horizontal="right"/>
    </xf>
    <xf numFmtId="164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4" fontId="13" fillId="0" borderId="0" xfId="1" applyNumberFormat="1" applyFont="1" applyBorder="1" applyAlignment="1" applyProtection="1">
      <alignment horizontal="right"/>
      <protection locked="0"/>
    </xf>
    <xf numFmtId="164" fontId="13" fillId="0" borderId="2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Fill="1" applyBorder="1" applyAlignment="1" applyProtection="1">
      <alignment horizontal="right"/>
      <protection locked="0"/>
    </xf>
    <xf numFmtId="164" fontId="13" fillId="0" borderId="0" xfId="1" applyNumberFormat="1" applyFont="1" applyFill="1" applyBorder="1" applyAlignment="1" applyProtection="1">
      <alignment horizontal="right"/>
      <protection locked="0"/>
    </xf>
    <xf numFmtId="164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4" fontId="13" fillId="0" borderId="0" xfId="1" applyNumberFormat="1" applyFont="1" applyBorder="1" applyProtection="1">
      <protection locked="0"/>
    </xf>
    <xf numFmtId="164" fontId="13" fillId="0" borderId="2" xfId="1" applyNumberFormat="1" applyFont="1" applyBorder="1" applyProtection="1">
      <protection locked="0"/>
    </xf>
    <xf numFmtId="164" fontId="13" fillId="0" borderId="1" xfId="1" applyNumberFormat="1" applyFont="1" applyBorder="1" applyProtection="1">
      <protection locked="0"/>
    </xf>
    <xf numFmtId="164" fontId="13" fillId="0" borderId="1" xfId="1" applyNumberFormat="1" applyFont="1" applyFill="1" applyBorder="1" applyProtection="1">
      <protection locked="0"/>
    </xf>
    <xf numFmtId="164" fontId="13" fillId="0" borderId="0" xfId="1" applyNumberFormat="1" applyFont="1" applyFill="1" applyBorder="1" applyProtection="1">
      <protection locked="0"/>
    </xf>
    <xf numFmtId="164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4" fontId="5" fillId="0" borderId="0" xfId="1" applyNumberFormat="1" applyFont="1" applyProtection="1"/>
    <xf numFmtId="174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4" fontId="13" fillId="2" borderId="1" xfId="1" applyNumberFormat="1" applyFont="1" applyFill="1" applyBorder="1" applyProtection="1"/>
    <xf numFmtId="164" fontId="8" fillId="0" borderId="1" xfId="1" applyNumberFormat="1" applyFont="1" applyBorder="1" applyProtection="1">
      <protection locked="0"/>
    </xf>
    <xf numFmtId="164" fontId="8" fillId="0" borderId="2" xfId="1" applyNumberFormat="1" applyFont="1" applyBorder="1" applyProtection="1">
      <protection locked="0"/>
    </xf>
    <xf numFmtId="164" fontId="8" fillId="0" borderId="1" xfId="1" applyNumberFormat="1" applyFont="1" applyBorder="1" applyProtection="1"/>
    <xf numFmtId="164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4" fontId="13" fillId="0" borderId="3" xfId="1" applyNumberFormat="1" applyFont="1" applyBorder="1" applyProtection="1"/>
    <xf numFmtId="164" fontId="13" fillId="0" borderId="21" xfId="1" applyNumberFormat="1" applyFont="1" applyBorder="1" applyProtection="1"/>
    <xf numFmtId="164" fontId="13" fillId="0" borderId="22" xfId="1" applyNumberFormat="1" applyFont="1" applyBorder="1" applyProtection="1"/>
    <xf numFmtId="164" fontId="13" fillId="0" borderId="16" xfId="1" applyNumberFormat="1" applyFont="1" applyBorder="1" applyProtection="1"/>
    <xf numFmtId="164" fontId="13" fillId="0" borderId="18" xfId="1" applyNumberFormat="1" applyFont="1" applyBorder="1" applyProtection="1"/>
    <xf numFmtId="164" fontId="13" fillId="0" borderId="19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4" fontId="19" fillId="0" borderId="0" xfId="1" applyNumberFormat="1" applyFont="1" applyBorder="1" applyProtection="1"/>
    <xf numFmtId="164" fontId="19" fillId="0" borderId="2" xfId="1" applyNumberFormat="1" applyFont="1" applyBorder="1" applyProtection="1"/>
    <xf numFmtId="164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4" fontId="5" fillId="0" borderId="3" xfId="1" applyNumberFormat="1" applyFont="1" applyBorder="1" applyProtection="1"/>
    <xf numFmtId="164" fontId="5" fillId="0" borderId="21" xfId="1" applyNumberFormat="1" applyFont="1" applyBorder="1" applyProtection="1"/>
    <xf numFmtId="164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4" fontId="4" fillId="0" borderId="3" xfId="1" applyNumberFormat="1" applyFont="1" applyBorder="1" applyProtection="1"/>
    <xf numFmtId="164" fontId="4" fillId="0" borderId="21" xfId="1" applyNumberFormat="1" applyFont="1" applyBorder="1" applyProtection="1"/>
    <xf numFmtId="164" fontId="4" fillId="0" borderId="22" xfId="1" applyNumberFormat="1" applyFont="1" applyBorder="1" applyProtection="1"/>
    <xf numFmtId="0" fontId="10" fillId="0" borderId="0" xfId="1" applyFont="1" applyBorder="1" applyProtection="1"/>
    <xf numFmtId="164" fontId="10" fillId="0" borderId="0" xfId="1" applyNumberFormat="1" applyFont="1" applyBorder="1" applyProtection="1"/>
    <xf numFmtId="164" fontId="10" fillId="0" borderId="2" xfId="1" applyNumberFormat="1" applyFont="1" applyBorder="1" applyProtection="1"/>
    <xf numFmtId="164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1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1" xfId="1" applyNumberFormat="1" applyFont="1" applyBorder="1" applyProtection="1"/>
    <xf numFmtId="164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:CW412"/>
  <sheetViews>
    <sheetView tabSelected="1" topLeftCell="H1" workbookViewId="0">
      <selection activeCell="I36" sqref="I3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9.5" customHeight="1" x14ac:dyDescent="0.3">
      <c r="I5" s="3" t="s">
        <v>0</v>
      </c>
    </row>
    <row r="6" spans="1:47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idden="1" x14ac:dyDescent="0.25">
      <c r="A7" s="4"/>
      <c r="B7" s="4" t="s">
        <v>2</v>
      </c>
      <c r="C7" s="4"/>
      <c r="D7" s="4"/>
      <c r="E7" s="4"/>
      <c r="F7" s="4"/>
      <c r="G7" s="4"/>
      <c r="H7" s="5"/>
      <c r="I7" s="9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hidden="1" x14ac:dyDescent="0.25">
      <c r="A8" s="4"/>
      <c r="B8" s="4"/>
      <c r="C8" s="4"/>
      <c r="D8" s="4"/>
      <c r="E8" s="4"/>
      <c r="F8" s="4"/>
      <c r="G8" s="4"/>
      <c r="H8" s="5"/>
      <c r="I8" s="9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hidden="1" x14ac:dyDescent="0.25">
      <c r="A9" s="4"/>
      <c r="B9" s="4"/>
      <c r="C9" s="4"/>
      <c r="D9" s="4"/>
      <c r="E9" s="4"/>
      <c r="F9" s="4"/>
      <c r="G9" s="4"/>
      <c r="H9" s="5"/>
      <c r="I9" s="9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hidden="1" x14ac:dyDescent="0.25">
      <c r="A10" s="4"/>
      <c r="B10" s="4"/>
      <c r="C10" s="4"/>
      <c r="D10" s="4"/>
      <c r="E10" s="4"/>
      <c r="F10" s="4"/>
      <c r="G10" s="4"/>
      <c r="H10" s="5"/>
      <c r="I10" s="9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hidden="1" x14ac:dyDescent="0.25">
      <c r="A11" s="4"/>
      <c r="B11" s="4"/>
      <c r="C11" s="4"/>
      <c r="D11" s="4"/>
      <c r="E11" s="4"/>
      <c r="F11" s="4"/>
      <c r="G11" s="4"/>
      <c r="H11" s="5"/>
      <c r="I11" s="9" t="s">
        <v>8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hidden="1" x14ac:dyDescent="0.25">
      <c r="B12" s="4"/>
      <c r="C12" s="4"/>
      <c r="D12" s="4"/>
      <c r="E12" s="4"/>
      <c r="F12" s="4"/>
      <c r="G12" s="4"/>
      <c r="H12" s="5"/>
      <c r="I12" s="9" t="s">
        <v>9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hidden="1" x14ac:dyDescent="0.25">
      <c r="B13" s="4"/>
      <c r="C13" s="4"/>
      <c r="D13" s="4"/>
      <c r="E13" s="4"/>
      <c r="F13" s="4" t="s">
        <v>10</v>
      </c>
      <c r="G13" s="4"/>
      <c r="H13" s="5"/>
      <c r="I13" s="9" t="s">
        <v>11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idden="1" x14ac:dyDescent="0.25">
      <c r="A15" s="4"/>
      <c r="B15" s="4"/>
      <c r="C15" s="4"/>
      <c r="D15" s="4"/>
      <c r="E15" s="4"/>
      <c r="F15" s="4"/>
      <c r="G15" s="4"/>
      <c r="H15" s="5"/>
      <c r="I15" s="9" t="s">
        <v>12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hidden="1" x14ac:dyDescent="0.25">
      <c r="A16" s="4"/>
      <c r="B16" s="4"/>
      <c r="C16" s="4"/>
      <c r="D16" s="4"/>
      <c r="E16" s="12" t="s">
        <v>13</v>
      </c>
      <c r="F16" s="4"/>
      <c r="G16" s="4"/>
      <c r="H16" s="5"/>
      <c r="I16" s="9" t="s">
        <v>14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hidden="1" x14ac:dyDescent="0.25">
      <c r="A17" s="4"/>
      <c r="B17" s="4"/>
      <c r="C17" s="4"/>
      <c r="D17" s="4"/>
      <c r="E17" s="12" t="s">
        <v>13</v>
      </c>
      <c r="F17" s="4"/>
      <c r="G17" s="4"/>
      <c r="H17" s="5"/>
      <c r="I17" s="7"/>
      <c r="J17" s="7"/>
      <c r="K17" s="6"/>
      <c r="L17" s="6"/>
      <c r="M17" s="6"/>
      <c r="N17" s="14" t="s">
        <v>15</v>
      </c>
      <c r="O17" s="14" t="s">
        <v>15</v>
      </c>
      <c r="P17" s="14" t="s">
        <v>15</v>
      </c>
      <c r="Q17" s="14" t="s">
        <v>15</v>
      </c>
      <c r="R17" s="14" t="s">
        <v>15</v>
      </c>
      <c r="S17" s="14" t="s">
        <v>15</v>
      </c>
      <c r="T17" s="14" t="s">
        <v>15</v>
      </c>
      <c r="U17" s="14" t="s">
        <v>15</v>
      </c>
      <c r="V17" s="14" t="s">
        <v>15</v>
      </c>
      <c r="W17" s="14" t="s">
        <v>15</v>
      </c>
      <c r="X17" s="14" t="s">
        <v>15</v>
      </c>
      <c r="Y17" s="14" t="s">
        <v>15</v>
      </c>
      <c r="Z17" s="14" t="s">
        <v>15</v>
      </c>
      <c r="AA17" s="14" t="s">
        <v>15</v>
      </c>
      <c r="AB17" s="14" t="s">
        <v>15</v>
      </c>
      <c r="AC17" s="14" t="s">
        <v>15</v>
      </c>
      <c r="AD17" s="14" t="s">
        <v>15</v>
      </c>
      <c r="AE17" s="14" t="s">
        <v>15</v>
      </c>
      <c r="AF17" s="14" t="s">
        <v>15</v>
      </c>
      <c r="AG17" s="14" t="s">
        <v>15</v>
      </c>
      <c r="AH17" s="14" t="s">
        <v>15</v>
      </c>
      <c r="AI17" s="14" t="s">
        <v>15</v>
      </c>
      <c r="AJ17" s="14" t="s">
        <v>15</v>
      </c>
      <c r="AK17" s="14" t="s">
        <v>15</v>
      </c>
      <c r="AL17" s="14" t="s">
        <v>15</v>
      </c>
      <c r="AM17" s="14" t="s">
        <v>15</v>
      </c>
      <c r="AN17" s="14" t="s">
        <v>15</v>
      </c>
      <c r="AO17" s="14" t="s">
        <v>15</v>
      </c>
      <c r="AP17" s="14" t="s">
        <v>15</v>
      </c>
      <c r="AQ17" s="14" t="s">
        <v>15</v>
      </c>
      <c r="AR17" s="14" t="s">
        <v>15</v>
      </c>
      <c r="AS17" s="14" t="s">
        <v>15</v>
      </c>
      <c r="AT17" s="14" t="s">
        <v>15</v>
      </c>
      <c r="AU17" s="14" t="s">
        <v>15</v>
      </c>
    </row>
    <row r="18" spans="1:47" hidden="1" x14ac:dyDescent="0.25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hidden="1" x14ac:dyDescent="0.25">
      <c r="A19" s="4"/>
      <c r="B19" s="4"/>
      <c r="C19" s="4"/>
      <c r="D19" s="4"/>
      <c r="E19" s="4"/>
      <c r="F19" s="4"/>
      <c r="G19" s="14"/>
      <c r="H19" s="15"/>
      <c r="I19" s="9" t="s">
        <v>18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hidden="1" x14ac:dyDescent="0.25">
      <c r="A20" s="4"/>
      <c r="B20" s="4"/>
      <c r="C20" s="4"/>
      <c r="D20" s="4"/>
      <c r="E20" s="4"/>
      <c r="F20" s="4"/>
      <c r="G20" s="14"/>
      <c r="H20" s="15"/>
      <c r="I20" s="7"/>
      <c r="J20" s="5" t="s">
        <v>19</v>
      </c>
      <c r="K20" s="14" t="s">
        <v>20</v>
      </c>
      <c r="L20" s="14" t="s">
        <v>21</v>
      </c>
      <c r="M20" s="14" t="s">
        <v>22</v>
      </c>
      <c r="N20" s="4" t="s">
        <v>23</v>
      </c>
      <c r="O20" s="14" t="s">
        <v>24</v>
      </c>
      <c r="P20" s="14" t="s">
        <v>25</v>
      </c>
      <c r="Q20" s="14" t="s">
        <v>26</v>
      </c>
      <c r="R20" s="4" t="s">
        <v>27</v>
      </c>
      <c r="S20" s="14" t="s">
        <v>28</v>
      </c>
      <c r="T20" s="14" t="s">
        <v>29</v>
      </c>
      <c r="U20" s="14" t="s">
        <v>30</v>
      </c>
      <c r="V20" s="4" t="s">
        <v>31</v>
      </c>
      <c r="W20" s="14" t="s">
        <v>32</v>
      </c>
      <c r="X20" s="14" t="s">
        <v>33</v>
      </c>
      <c r="Y20" s="14" t="s">
        <v>34</v>
      </c>
      <c r="Z20" s="4" t="s">
        <v>35</v>
      </c>
      <c r="AA20" s="14" t="s">
        <v>36</v>
      </c>
      <c r="AB20" s="14" t="s">
        <v>37</v>
      </c>
      <c r="AC20" s="14" t="s">
        <v>38</v>
      </c>
      <c r="AD20" s="4" t="s">
        <v>39</v>
      </c>
      <c r="AE20" s="14" t="s">
        <v>40</v>
      </c>
      <c r="AF20" s="14" t="s">
        <v>41</v>
      </c>
      <c r="AG20" s="14" t="s">
        <v>42</v>
      </c>
      <c r="AH20" s="4" t="s">
        <v>43</v>
      </c>
      <c r="AI20" s="14" t="s">
        <v>44</v>
      </c>
      <c r="AJ20" s="14" t="s">
        <v>45</v>
      </c>
      <c r="AK20" s="14" t="s">
        <v>46</v>
      </c>
      <c r="AL20" s="4" t="s">
        <v>47</v>
      </c>
      <c r="AM20" s="14" t="s">
        <v>48</v>
      </c>
      <c r="AN20" s="14" t="s">
        <v>49</v>
      </c>
      <c r="AO20" s="14" t="s">
        <v>50</v>
      </c>
      <c r="AP20" s="4" t="s">
        <v>51</v>
      </c>
      <c r="AQ20" s="14" t="s">
        <v>52</v>
      </c>
      <c r="AR20" s="14" t="s">
        <v>53</v>
      </c>
      <c r="AS20" s="14" t="s">
        <v>54</v>
      </c>
      <c r="AT20" s="4" t="s">
        <v>55</v>
      </c>
      <c r="AU20" s="14" t="s">
        <v>56</v>
      </c>
    </row>
    <row r="21" spans="1:47" hidden="1" x14ac:dyDescent="0.25">
      <c r="A21" s="4"/>
      <c r="B21" s="4"/>
      <c r="C21" s="4"/>
      <c r="D21" s="4"/>
      <c r="E21" s="4"/>
      <c r="F21" s="4"/>
      <c r="G21" s="14"/>
      <c r="H21" s="15"/>
      <c r="J21" s="17" t="s">
        <v>57</v>
      </c>
      <c r="K21" s="17" t="s">
        <v>58</v>
      </c>
      <c r="L21" s="17" t="s">
        <v>59</v>
      </c>
      <c r="M21" s="17" t="s">
        <v>60</v>
      </c>
      <c r="N21" s="17" t="s">
        <v>61</v>
      </c>
      <c r="O21" s="17" t="s">
        <v>62</v>
      </c>
      <c r="P21" s="17" t="s">
        <v>63</v>
      </c>
      <c r="Q21" s="17" t="s">
        <v>64</v>
      </c>
      <c r="R21" s="17" t="s">
        <v>65</v>
      </c>
      <c r="S21" s="17" t="s">
        <v>66</v>
      </c>
      <c r="T21" s="17" t="s">
        <v>67</v>
      </c>
      <c r="U21" s="17" t="s">
        <v>68</v>
      </c>
      <c r="V21" s="17" t="s">
        <v>69</v>
      </c>
      <c r="W21" s="17" t="s">
        <v>70</v>
      </c>
      <c r="X21" s="17" t="s">
        <v>71</v>
      </c>
      <c r="Y21" s="17" t="s">
        <v>72</v>
      </c>
      <c r="Z21" s="17" t="s">
        <v>73</v>
      </c>
      <c r="AA21" s="17" t="s">
        <v>74</v>
      </c>
      <c r="AB21" s="17" t="s">
        <v>75</v>
      </c>
      <c r="AC21" s="17" t="s">
        <v>76</v>
      </c>
      <c r="AD21" s="17" t="s">
        <v>77</v>
      </c>
      <c r="AE21" s="17" t="s">
        <v>78</v>
      </c>
      <c r="AF21" s="17" t="s">
        <v>79</v>
      </c>
      <c r="AG21" s="17" t="s">
        <v>80</v>
      </c>
      <c r="AH21" s="17" t="s">
        <v>81</v>
      </c>
      <c r="AI21" s="17" t="s">
        <v>82</v>
      </c>
      <c r="AJ21" s="17" t="s">
        <v>83</v>
      </c>
      <c r="AK21" s="17" t="s">
        <v>84</v>
      </c>
      <c r="AL21" s="17" t="s">
        <v>85</v>
      </c>
      <c r="AM21" s="17" t="s">
        <v>86</v>
      </c>
      <c r="AN21" s="17" t="s">
        <v>87</v>
      </c>
      <c r="AO21" s="17" t="s">
        <v>88</v>
      </c>
      <c r="AP21" s="17" t="s">
        <v>89</v>
      </c>
      <c r="AQ21" s="17" t="s">
        <v>90</v>
      </c>
      <c r="AR21" s="17" t="s">
        <v>91</v>
      </c>
      <c r="AS21" s="17" t="s">
        <v>92</v>
      </c>
      <c r="AT21" s="17" t="s">
        <v>93</v>
      </c>
      <c r="AU21" s="17" t="s">
        <v>94</v>
      </c>
    </row>
    <row r="22" spans="1:47" hidden="1" x14ac:dyDescent="0.25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hidden="1" x14ac:dyDescent="0.25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95</v>
      </c>
      <c r="K23" s="22" t="s">
        <v>96</v>
      </c>
      <c r="L23" s="22" t="s">
        <v>97</v>
      </c>
      <c r="M23" s="22" t="s">
        <v>98</v>
      </c>
      <c r="N23" s="22" t="s">
        <v>95</v>
      </c>
      <c r="O23" s="22" t="s">
        <v>96</v>
      </c>
      <c r="P23" s="22" t="s">
        <v>97</v>
      </c>
      <c r="Q23" s="22" t="s">
        <v>98</v>
      </c>
      <c r="R23" s="22" t="s">
        <v>95</v>
      </c>
      <c r="S23" s="22" t="s">
        <v>96</v>
      </c>
      <c r="T23" s="22" t="s">
        <v>97</v>
      </c>
      <c r="U23" s="22" t="s">
        <v>98</v>
      </c>
      <c r="V23" s="22" t="s">
        <v>95</v>
      </c>
      <c r="W23" s="22" t="s">
        <v>96</v>
      </c>
      <c r="X23" s="22" t="s">
        <v>97</v>
      </c>
      <c r="Y23" s="22" t="s">
        <v>98</v>
      </c>
      <c r="Z23" s="22" t="s">
        <v>95</v>
      </c>
      <c r="AA23" s="22" t="s">
        <v>96</v>
      </c>
      <c r="AB23" s="22" t="s">
        <v>97</v>
      </c>
      <c r="AC23" s="22" t="s">
        <v>98</v>
      </c>
      <c r="AD23" s="22" t="s">
        <v>95</v>
      </c>
      <c r="AE23" s="22" t="s">
        <v>96</v>
      </c>
      <c r="AF23" s="22" t="s">
        <v>97</v>
      </c>
      <c r="AG23" s="22" t="s">
        <v>98</v>
      </c>
      <c r="AH23" s="22" t="s">
        <v>95</v>
      </c>
      <c r="AI23" s="22" t="s">
        <v>96</v>
      </c>
      <c r="AJ23" s="22" t="s">
        <v>97</v>
      </c>
      <c r="AK23" s="22" t="s">
        <v>98</v>
      </c>
      <c r="AL23" s="22" t="s">
        <v>95</v>
      </c>
      <c r="AM23" s="22" t="s">
        <v>96</v>
      </c>
      <c r="AN23" s="22" t="s">
        <v>97</v>
      </c>
      <c r="AO23" s="22" t="s">
        <v>98</v>
      </c>
      <c r="AP23" s="22" t="s">
        <v>95</v>
      </c>
      <c r="AQ23" s="22" t="s">
        <v>96</v>
      </c>
      <c r="AR23" s="22" t="s">
        <v>97</v>
      </c>
      <c r="AS23" s="22" t="s">
        <v>98</v>
      </c>
      <c r="AT23" s="22" t="s">
        <v>95</v>
      </c>
      <c r="AU23" s="22" t="s">
        <v>96</v>
      </c>
    </row>
    <row r="24" spans="1:47" hidden="1" x14ac:dyDescent="0.25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99</v>
      </c>
      <c r="K24" s="23" t="s">
        <v>100</v>
      </c>
      <c r="L24" s="23" t="s">
        <v>101</v>
      </c>
      <c r="M24" s="23" t="s">
        <v>102</v>
      </c>
      <c r="N24" s="23" t="s">
        <v>103</v>
      </c>
      <c r="O24" s="23" t="s">
        <v>104</v>
      </c>
      <c r="P24" s="23" t="s">
        <v>105</v>
      </c>
      <c r="Q24" s="23" t="s">
        <v>106</v>
      </c>
      <c r="R24" s="23" t="s">
        <v>107</v>
      </c>
      <c r="S24" s="23" t="s">
        <v>108</v>
      </c>
      <c r="T24" s="23" t="s">
        <v>109</v>
      </c>
      <c r="U24" s="23" t="s">
        <v>110</v>
      </c>
      <c r="V24" s="23" t="s">
        <v>111</v>
      </c>
      <c r="W24" s="23" t="s">
        <v>112</v>
      </c>
      <c r="X24" s="23" t="s">
        <v>113</v>
      </c>
      <c r="Y24" s="23" t="s">
        <v>114</v>
      </c>
      <c r="Z24" s="23" t="s">
        <v>115</v>
      </c>
      <c r="AA24" s="23" t="s">
        <v>116</v>
      </c>
      <c r="AB24" s="23" t="s">
        <v>117</v>
      </c>
      <c r="AC24" s="23" t="s">
        <v>118</v>
      </c>
      <c r="AD24" s="23" t="s">
        <v>119</v>
      </c>
      <c r="AE24" s="23" t="s">
        <v>120</v>
      </c>
      <c r="AF24" s="23" t="s">
        <v>121</v>
      </c>
      <c r="AG24" s="23" t="s">
        <v>122</v>
      </c>
      <c r="AH24" s="23" t="s">
        <v>123</v>
      </c>
      <c r="AI24" s="23" t="s">
        <v>124</v>
      </c>
      <c r="AJ24" s="23" t="s">
        <v>125</v>
      </c>
      <c r="AK24" s="23" t="s">
        <v>126</v>
      </c>
      <c r="AL24" s="23" t="s">
        <v>127</v>
      </c>
      <c r="AM24" s="23" t="s">
        <v>128</v>
      </c>
      <c r="AN24" s="23" t="s">
        <v>129</v>
      </c>
      <c r="AO24" s="23" t="s">
        <v>130</v>
      </c>
      <c r="AP24" s="23" t="s">
        <v>131</v>
      </c>
      <c r="AQ24" s="23" t="s">
        <v>132</v>
      </c>
      <c r="AR24" s="23" t="s">
        <v>133</v>
      </c>
      <c r="AS24" s="23" t="s">
        <v>134</v>
      </c>
      <c r="AT24" s="23" t="s">
        <v>135</v>
      </c>
      <c r="AU24" s="23" t="s">
        <v>136</v>
      </c>
    </row>
    <row r="25" spans="1:47" hidden="1" x14ac:dyDescent="0.25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idden="1" x14ac:dyDescent="0.25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137</v>
      </c>
      <c r="K26" s="22" t="s">
        <v>137</v>
      </c>
      <c r="L26" s="22" t="s">
        <v>137</v>
      </c>
      <c r="M26" s="22" t="s">
        <v>137</v>
      </c>
      <c r="N26" s="22" t="s">
        <v>137</v>
      </c>
      <c r="O26" s="22" t="s">
        <v>137</v>
      </c>
      <c r="P26" s="22" t="s">
        <v>137</v>
      </c>
      <c r="Q26" s="22" t="s">
        <v>137</v>
      </c>
      <c r="R26" s="22" t="s">
        <v>137</v>
      </c>
      <c r="S26" s="22" t="s">
        <v>137</v>
      </c>
      <c r="T26" s="22" t="s">
        <v>137</v>
      </c>
      <c r="U26" s="22" t="s">
        <v>137</v>
      </c>
      <c r="V26" s="22" t="s">
        <v>137</v>
      </c>
      <c r="W26" s="22" t="s">
        <v>137</v>
      </c>
      <c r="X26" s="22" t="s">
        <v>137</v>
      </c>
      <c r="Y26" s="22" t="s">
        <v>137</v>
      </c>
      <c r="Z26" s="22" t="s">
        <v>137</v>
      </c>
      <c r="AA26" s="22" t="s">
        <v>137</v>
      </c>
      <c r="AB26" s="22" t="s">
        <v>137</v>
      </c>
      <c r="AC26" s="22" t="s">
        <v>137</v>
      </c>
      <c r="AD26" s="22" t="s">
        <v>137</v>
      </c>
      <c r="AE26" s="22" t="s">
        <v>137</v>
      </c>
      <c r="AF26" s="22" t="s">
        <v>137</v>
      </c>
      <c r="AG26" s="22" t="s">
        <v>137</v>
      </c>
      <c r="AH26" s="22" t="s">
        <v>137</v>
      </c>
      <c r="AI26" s="22" t="s">
        <v>137</v>
      </c>
      <c r="AJ26" s="22" t="s">
        <v>137</v>
      </c>
      <c r="AK26" s="22" t="s">
        <v>137</v>
      </c>
      <c r="AL26" s="22" t="s">
        <v>137</v>
      </c>
      <c r="AM26" s="22" t="s">
        <v>137</v>
      </c>
      <c r="AN26" s="22" t="s">
        <v>137</v>
      </c>
      <c r="AO26" s="22" t="s">
        <v>137</v>
      </c>
      <c r="AP26" s="22" t="s">
        <v>137</v>
      </c>
      <c r="AQ26" s="22" t="s">
        <v>137</v>
      </c>
      <c r="AR26" s="22" t="s">
        <v>137</v>
      </c>
      <c r="AS26" s="22" t="s">
        <v>137</v>
      </c>
      <c r="AT26" s="22" t="s">
        <v>137</v>
      </c>
      <c r="AU26" s="22" t="s">
        <v>137</v>
      </c>
    </row>
    <row r="27" spans="1:47" ht="19.5" customHeight="1" x14ac:dyDescent="0.25">
      <c r="A27" s="18"/>
      <c r="B27" s="24"/>
      <c r="C27" s="25"/>
      <c r="D27" s="18"/>
      <c r="E27" s="18" t="s">
        <v>138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s="26" t="s">
        <v>139</v>
      </c>
      <c r="B28" s="26"/>
      <c r="C28" s="26"/>
      <c r="D28" s="26"/>
      <c r="E28" s="26"/>
      <c r="F28" s="26"/>
      <c r="G28" s="27"/>
      <c r="H28" s="19"/>
      <c r="I28" s="28"/>
      <c r="J28" s="29" t="s">
        <v>140</v>
      </c>
      <c r="K28" s="29" t="s">
        <v>141</v>
      </c>
      <c r="L28" s="29" t="s">
        <v>142</v>
      </c>
      <c r="M28" s="30" t="s">
        <v>143</v>
      </c>
      <c r="N28" s="29" t="s">
        <v>144</v>
      </c>
      <c r="O28" s="29" t="s">
        <v>145</v>
      </c>
      <c r="P28" s="29" t="s">
        <v>146</v>
      </c>
      <c r="Q28" s="29" t="s">
        <v>147</v>
      </c>
      <c r="R28" s="29" t="s">
        <v>148</v>
      </c>
      <c r="S28" s="29" t="s">
        <v>149</v>
      </c>
      <c r="T28" s="29" t="s">
        <v>150</v>
      </c>
      <c r="U28" s="29" t="s">
        <v>151</v>
      </c>
      <c r="V28" s="29" t="s">
        <v>152</v>
      </c>
      <c r="W28" s="29" t="s">
        <v>153</v>
      </c>
      <c r="X28" s="29" t="s">
        <v>154</v>
      </c>
      <c r="Y28" s="29" t="s">
        <v>155</v>
      </c>
      <c r="Z28" s="29" t="s">
        <v>156</v>
      </c>
      <c r="AA28" s="29" t="s">
        <v>157</v>
      </c>
      <c r="AB28" s="29" t="s">
        <v>158</v>
      </c>
      <c r="AC28" s="29" t="s">
        <v>159</v>
      </c>
      <c r="AD28" s="29" t="s">
        <v>160</v>
      </c>
      <c r="AE28" s="29" t="s">
        <v>161</v>
      </c>
      <c r="AF28" s="29" t="s">
        <v>162</v>
      </c>
      <c r="AG28" s="29" t="s">
        <v>163</v>
      </c>
      <c r="AH28" s="29" t="s">
        <v>164</v>
      </c>
      <c r="AI28" s="29" t="s">
        <v>165</v>
      </c>
      <c r="AJ28" s="29" t="s">
        <v>166</v>
      </c>
      <c r="AK28" s="29" t="s">
        <v>167</v>
      </c>
      <c r="AL28" s="29" t="s">
        <v>168</v>
      </c>
      <c r="AM28" s="29" t="s">
        <v>169</v>
      </c>
      <c r="AN28" s="29" t="s">
        <v>170</v>
      </c>
      <c r="AO28" s="29" t="s">
        <v>171</v>
      </c>
      <c r="AP28" s="29" t="s">
        <v>172</v>
      </c>
      <c r="AQ28" s="29" t="s">
        <v>173</v>
      </c>
      <c r="AR28" s="29" t="s">
        <v>174</v>
      </c>
      <c r="AS28" s="29" t="s">
        <v>175</v>
      </c>
      <c r="AT28" s="29" t="s">
        <v>176</v>
      </c>
      <c r="AU28" s="29" t="s">
        <v>177</v>
      </c>
    </row>
    <row r="29" spans="1:47" x14ac:dyDescent="0.25">
      <c r="A29" s="32" t="s">
        <v>178</v>
      </c>
      <c r="B29" s="32"/>
      <c r="C29" s="32"/>
      <c r="D29" s="32"/>
      <c r="E29" s="32">
        <v>21</v>
      </c>
      <c r="F29" s="32"/>
      <c r="G29" s="32"/>
      <c r="H29" s="19"/>
      <c r="I29" s="33" t="s">
        <v>179</v>
      </c>
      <c r="J29" s="34">
        <v>40633</v>
      </c>
      <c r="K29" s="34">
        <v>40724</v>
      </c>
      <c r="L29" s="34">
        <v>40816</v>
      </c>
      <c r="M29" s="35">
        <v>40908</v>
      </c>
      <c r="N29" s="34">
        <v>40999</v>
      </c>
      <c r="O29" s="34">
        <v>41090</v>
      </c>
      <c r="P29" s="34">
        <v>41182</v>
      </c>
      <c r="Q29" s="34">
        <v>41274</v>
      </c>
      <c r="R29" s="34">
        <v>41364</v>
      </c>
      <c r="S29" s="34">
        <v>41455</v>
      </c>
      <c r="T29" s="34">
        <v>41547</v>
      </c>
      <c r="U29" s="34">
        <v>41639</v>
      </c>
      <c r="V29" s="34">
        <v>41729</v>
      </c>
      <c r="W29" s="34">
        <v>41820</v>
      </c>
      <c r="X29" s="34">
        <v>41912</v>
      </c>
      <c r="Y29" s="34">
        <v>42004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25">
      <c r="A30" s="36" t="s">
        <v>180</v>
      </c>
      <c r="B30" s="36"/>
      <c r="C30" s="36" t="s">
        <v>181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181</v>
      </c>
      <c r="J30" s="39">
        <v>79.643000000000001</v>
      </c>
      <c r="K30" s="39">
        <v>88.216999999999999</v>
      </c>
      <c r="L30" s="39">
        <v>95.87</v>
      </c>
      <c r="M30" s="40">
        <v>103.383</v>
      </c>
      <c r="N30" s="41">
        <v>89.432000000000002</v>
      </c>
      <c r="O30" s="39">
        <v>61.011000000000003</v>
      </c>
      <c r="P30" s="39">
        <v>77.757999999999996</v>
      </c>
      <c r="Q30" s="40">
        <v>93.302000000000007</v>
      </c>
      <c r="R30" s="41">
        <v>102.655</v>
      </c>
      <c r="S30" s="39">
        <v>100.48399999999999</v>
      </c>
      <c r="T30" s="39">
        <v>93.902000000000001</v>
      </c>
      <c r="U30" s="40">
        <v>145.76400000000001</v>
      </c>
      <c r="V30" s="41">
        <v>140.328</v>
      </c>
      <c r="W30" s="39">
        <v>144.132992</v>
      </c>
      <c r="X30" s="39">
        <v>129.88399999999999</v>
      </c>
      <c r="Y30" s="40">
        <v>110.048</v>
      </c>
      <c r="Z30" s="41">
        <v>128.38200000000001</v>
      </c>
      <c r="AA30" s="39">
        <v>144.05000000000001</v>
      </c>
      <c r="AB30" s="39">
        <v>175.54400000000001</v>
      </c>
      <c r="AC30" s="40">
        <v>183.13399999999999</v>
      </c>
      <c r="AD30" s="41">
        <v>146.60599999999999</v>
      </c>
      <c r="AE30" s="39">
        <v>166.19800000000001</v>
      </c>
      <c r="AF30" s="39">
        <v>192.220992</v>
      </c>
      <c r="AG30" s="40">
        <v>211.73</v>
      </c>
      <c r="AH30" s="41">
        <v>193.554</v>
      </c>
      <c r="AI30" s="39">
        <v>229.24099200000001</v>
      </c>
      <c r="AJ30" s="39">
        <v>244.99799999999999</v>
      </c>
      <c r="AK30" s="40">
        <v>271.08300800000001</v>
      </c>
      <c r="AL30" s="41">
        <v>281.801984</v>
      </c>
      <c r="AM30" s="39">
        <v>312.24899199999999</v>
      </c>
      <c r="AN30" s="39">
        <v>327.01500800000002</v>
      </c>
      <c r="AO30" s="40">
        <v>366.81798400000002</v>
      </c>
      <c r="AP30" s="41">
        <v>316.121984</v>
      </c>
      <c r="AQ30" s="39">
        <v>330.11599999999999</v>
      </c>
      <c r="AR30" s="39">
        <v>312.92099200000001</v>
      </c>
      <c r="AS30" s="40">
        <v>342.20998400000002</v>
      </c>
      <c r="AT30" s="41">
        <v>368.15500800000001</v>
      </c>
      <c r="AU30" s="39">
        <v>289.99699199999998</v>
      </c>
    </row>
    <row r="31" spans="1:47" hidden="1" outlineLevel="1" x14ac:dyDescent="0.25">
      <c r="A31" s="43" t="s">
        <v>182</v>
      </c>
      <c r="B31" s="5"/>
      <c r="C31" s="5"/>
      <c r="D31" s="5"/>
      <c r="E31" s="5"/>
      <c r="F31" s="5"/>
      <c r="G31" s="37"/>
      <c r="H31" s="37"/>
      <c r="I31" s="44" t="s">
        <v>183</v>
      </c>
      <c r="J31" s="45">
        <v>86.844999999999999</v>
      </c>
      <c r="K31" s="45">
        <v>90.966999999999999</v>
      </c>
      <c r="L31" s="45">
        <v>96.182000000000002</v>
      </c>
      <c r="M31" s="46">
        <v>111.10000000000001</v>
      </c>
      <c r="N31" s="47">
        <v>102.80800000000001</v>
      </c>
      <c r="O31" s="45">
        <v>95.369</v>
      </c>
      <c r="P31" s="45">
        <v>91.936000000000007</v>
      </c>
      <c r="Q31" s="46">
        <v>93.894000000000005</v>
      </c>
      <c r="R31" s="47">
        <v>94.253</v>
      </c>
      <c r="S31" s="45">
        <v>96.731000000000009</v>
      </c>
      <c r="T31" s="45">
        <v>106.58</v>
      </c>
      <c r="U31" s="46">
        <v>120</v>
      </c>
      <c r="V31" s="47">
        <v>136.56300000000002</v>
      </c>
      <c r="W31" s="45">
        <v>140.167</v>
      </c>
      <c r="X31" s="45">
        <v>149.70600000000002</v>
      </c>
      <c r="Y31" s="46">
        <v>141.6</v>
      </c>
      <c r="Z31" s="47">
        <v>136.06700000000001</v>
      </c>
      <c r="AA31" s="45">
        <v>145.95000000000002</v>
      </c>
      <c r="AB31" s="45">
        <v>166.333</v>
      </c>
      <c r="AC31" s="46">
        <v>180</v>
      </c>
      <c r="AD31" s="47">
        <v>149.95000000000002</v>
      </c>
      <c r="AE31" s="45">
        <v>163.22200000000001</v>
      </c>
      <c r="AF31" s="45">
        <v>176.714</v>
      </c>
      <c r="AG31" s="46">
        <v>205.095</v>
      </c>
      <c r="AH31" s="47">
        <v>184.381</v>
      </c>
      <c r="AI31" s="45">
        <v>216.22200000000001</v>
      </c>
      <c r="AJ31" s="45">
        <v>236.125</v>
      </c>
      <c r="AK31" s="46">
        <v>267.46199999999999</v>
      </c>
      <c r="AL31" s="47">
        <v>274.31600000000003</v>
      </c>
      <c r="AM31" s="45">
        <v>304</v>
      </c>
      <c r="AN31" s="45">
        <v>335.66700000000003</v>
      </c>
      <c r="AO31" s="46">
        <v>362.33300000000003</v>
      </c>
      <c r="AP31" s="47">
        <v>333</v>
      </c>
      <c r="AQ31" s="45">
        <v>339.33300000000003</v>
      </c>
      <c r="AR31" s="45">
        <v>327.7</v>
      </c>
      <c r="AS31" s="46">
        <v>328.16700000000003</v>
      </c>
      <c r="AT31" s="47">
        <v>370</v>
      </c>
      <c r="AU31" s="45">
        <v>246.714</v>
      </c>
    </row>
    <row r="32" spans="1:47" hidden="1" outlineLevel="1" x14ac:dyDescent="0.25">
      <c r="A32" s="5"/>
      <c r="B32" s="5"/>
      <c r="C32" s="5"/>
      <c r="D32" s="5"/>
      <c r="E32" s="5"/>
      <c r="F32" s="5"/>
      <c r="G32" s="37"/>
      <c r="H32" s="37"/>
      <c r="I32" s="48" t="s">
        <v>184</v>
      </c>
      <c r="J32" s="49">
        <v>-8.2929356900224516E-2</v>
      </c>
      <c r="K32" s="49">
        <v>-3.0230743016698362E-2</v>
      </c>
      <c r="L32" s="49">
        <v>-3.2438502006612215E-3</v>
      </c>
      <c r="M32" s="50">
        <v>-6.9459945994599565E-2</v>
      </c>
      <c r="N32" s="51">
        <v>-0.13010660648976738</v>
      </c>
      <c r="O32" s="49">
        <v>-0.360263817383007</v>
      </c>
      <c r="P32" s="49">
        <v>-0.15421597633136105</v>
      </c>
      <c r="Q32" s="50">
        <v>-6.3049822139859702E-3</v>
      </c>
      <c r="R32" s="51">
        <v>8.9143051149565541E-2</v>
      </c>
      <c r="S32" s="49">
        <v>3.8798316982146218E-2</v>
      </c>
      <c r="T32" s="49">
        <v>-0.11895289923062485</v>
      </c>
      <c r="U32" s="50">
        <v>0.21470000000000009</v>
      </c>
      <c r="V32" s="51">
        <v>2.7569693108675013E-2</v>
      </c>
      <c r="W32" s="49">
        <v>2.8294762675950831E-2</v>
      </c>
      <c r="X32" s="49">
        <v>-0.1324061827849253</v>
      </c>
      <c r="Y32" s="50">
        <v>-0.22282485875706209</v>
      </c>
      <c r="Z32" s="51">
        <v>-5.6479528467593187E-2</v>
      </c>
      <c r="AA32" s="49">
        <v>-1.3018156903049027E-2</v>
      </c>
      <c r="AB32" s="49">
        <v>5.5376864482694431E-2</v>
      </c>
      <c r="AC32" s="50">
        <v>1.7411111111111034E-2</v>
      </c>
      <c r="AD32" s="51">
        <v>-2.2300766922307584E-2</v>
      </c>
      <c r="AE32" s="49">
        <v>1.8232836259817909E-2</v>
      </c>
      <c r="AF32" s="49">
        <v>8.775191552451983E-2</v>
      </c>
      <c r="AG32" s="50">
        <v>3.2350861795753146E-2</v>
      </c>
      <c r="AH32" s="51">
        <v>4.9750245415742411E-2</v>
      </c>
      <c r="AI32" s="49">
        <v>6.0211227349668384E-2</v>
      </c>
      <c r="AJ32" s="49">
        <v>3.757755426151399E-2</v>
      </c>
      <c r="AK32" s="50">
        <v>1.3538401716879473E-2</v>
      </c>
      <c r="AL32" s="51">
        <v>2.7289636769273293E-2</v>
      </c>
      <c r="AM32" s="49">
        <v>2.7134842105263113E-2</v>
      </c>
      <c r="AN32" s="49">
        <v>-2.5775521573464195E-2</v>
      </c>
      <c r="AO32" s="50">
        <v>1.237807210494213E-2</v>
      </c>
      <c r="AP32" s="51">
        <v>-5.0684732732732739E-2</v>
      </c>
      <c r="AQ32" s="49">
        <v>-2.7162109196571041E-2</v>
      </c>
      <c r="AR32" s="49">
        <v>-4.5099200488251376E-2</v>
      </c>
      <c r="AS32" s="50">
        <v>4.2792188123729653E-2</v>
      </c>
      <c r="AT32" s="51">
        <v>-4.9864648648648398E-3</v>
      </c>
      <c r="AU32" s="49">
        <v>0.17543792407402894</v>
      </c>
    </row>
    <row r="33" spans="1:47" collapsed="1" x14ac:dyDescent="0.25">
      <c r="A33" s="36"/>
      <c r="B33" s="36"/>
      <c r="C33" s="36"/>
      <c r="D33" s="4"/>
      <c r="E33" s="4"/>
      <c r="F33" s="36"/>
      <c r="G33" s="37"/>
      <c r="H33" s="37"/>
      <c r="I33" s="52" t="s">
        <v>185</v>
      </c>
      <c r="J33" s="53"/>
      <c r="K33" s="53"/>
      <c r="L33" s="53"/>
      <c r="M33" s="54"/>
      <c r="N33" s="56">
        <v>0.12291099029418784</v>
      </c>
      <c r="O33" s="55">
        <v>-0.30839860797805407</v>
      </c>
      <c r="P33" s="55">
        <v>-0.18892249921769066</v>
      </c>
      <c r="Q33" s="57">
        <v>-9.7511196231488628E-2</v>
      </c>
      <c r="R33" s="56">
        <v>0.14785535378835313</v>
      </c>
      <c r="S33" s="55">
        <v>0.64698169182606402</v>
      </c>
      <c r="T33" s="55">
        <v>0.20761850870649967</v>
      </c>
      <c r="U33" s="57">
        <v>0.5622816231163319</v>
      </c>
      <c r="V33" s="56">
        <v>0.36698650820710155</v>
      </c>
      <c r="W33" s="55">
        <v>0.4343874845746587</v>
      </c>
      <c r="X33" s="55">
        <v>0.38318672658729303</v>
      </c>
      <c r="Y33" s="57">
        <v>-0.24502620674514974</v>
      </c>
      <c r="Z33" s="56">
        <v>-8.5129126047545745E-2</v>
      </c>
      <c r="AA33" s="55">
        <v>-5.7580154861414101E-4</v>
      </c>
      <c r="AB33" s="55">
        <v>0.35154445505220067</v>
      </c>
      <c r="AC33" s="57">
        <v>0.66412838034312283</v>
      </c>
      <c r="AD33" s="56">
        <v>0.14195136389836582</v>
      </c>
      <c r="AE33" s="55">
        <v>0.15375216938562986</v>
      </c>
      <c r="AF33" s="55">
        <v>9.5001777332178738E-2</v>
      </c>
      <c r="AG33" s="57">
        <v>0.15614795723350117</v>
      </c>
      <c r="AH33" s="56">
        <v>0.320232459790186</v>
      </c>
      <c r="AI33" s="55">
        <v>0.37932461281122509</v>
      </c>
      <c r="AJ33" s="55">
        <v>0.27456422657521196</v>
      </c>
      <c r="AK33" s="57">
        <v>0.28032403532801209</v>
      </c>
      <c r="AL33" s="56">
        <v>0.45593469522717167</v>
      </c>
      <c r="AM33" s="55">
        <v>0.36209928807148062</v>
      </c>
      <c r="AN33" s="55">
        <v>0.33476603074310818</v>
      </c>
      <c r="AO33" s="57">
        <v>0.35315742106565384</v>
      </c>
      <c r="AP33" s="56">
        <v>0.12178764504369144</v>
      </c>
      <c r="AQ33" s="55">
        <v>5.7220386479261975E-2</v>
      </c>
      <c r="AR33" s="55">
        <v>-4.3098988288635343E-2</v>
      </c>
      <c r="AS33" s="57">
        <v>-6.7085042373494996E-2</v>
      </c>
      <c r="AT33" s="56">
        <v>0.16459792938665108</v>
      </c>
      <c r="AU33" s="55">
        <v>-0.12153003186758593</v>
      </c>
    </row>
    <row r="34" spans="1:47" x14ac:dyDescent="0.25">
      <c r="A34" s="4" t="s">
        <v>186</v>
      </c>
      <c r="B34" s="4" t="s">
        <v>2</v>
      </c>
      <c r="C34" s="4"/>
      <c r="D34" s="4"/>
      <c r="E34" s="4">
        <v>30</v>
      </c>
      <c r="F34" s="4"/>
      <c r="G34" s="58">
        <v>-1</v>
      </c>
      <c r="H34" s="59"/>
      <c r="I34" s="60" t="s">
        <v>187</v>
      </c>
      <c r="J34" s="61">
        <v>-49.457000000000001</v>
      </c>
      <c r="K34" s="61">
        <v>-47.487000000000002</v>
      </c>
      <c r="L34" s="61">
        <v>-62.393999999999998</v>
      </c>
      <c r="M34" s="62">
        <v>-55.509</v>
      </c>
      <c r="N34" s="63">
        <v>-41.575000000000003</v>
      </c>
      <c r="O34" s="61">
        <v>-36.944000000000003</v>
      </c>
      <c r="P34" s="61">
        <v>-39.018999999999998</v>
      </c>
      <c r="Q34" s="62">
        <v>-39.627000000000002</v>
      </c>
      <c r="R34" s="63">
        <v>-44.954999999999998</v>
      </c>
      <c r="S34" s="61">
        <v>-63.213000000000001</v>
      </c>
      <c r="T34" s="61">
        <v>-45.173999999999999</v>
      </c>
      <c r="U34" s="62">
        <v>-85.176000000000002</v>
      </c>
      <c r="V34" s="63">
        <v>-61.813000000000002</v>
      </c>
      <c r="W34" s="61">
        <v>-74.25</v>
      </c>
      <c r="X34" s="61">
        <v>-73.254999999999995</v>
      </c>
      <c r="Y34" s="62">
        <v>-70.248999999999995</v>
      </c>
      <c r="Z34" s="63">
        <v>-81.549000000000007</v>
      </c>
      <c r="AA34" s="61">
        <v>-93.17</v>
      </c>
      <c r="AB34" s="61">
        <v>-108.02500000000001</v>
      </c>
      <c r="AC34" s="62">
        <v>-120.98399999999999</v>
      </c>
      <c r="AD34" s="63">
        <v>-122.642</v>
      </c>
      <c r="AE34" s="61">
        <v>-133.00800000000001</v>
      </c>
      <c r="AF34" s="61">
        <v>-143.32099199999999</v>
      </c>
      <c r="AG34" s="62">
        <v>-134.75800000000001</v>
      </c>
      <c r="AH34" s="63">
        <v>-149.17400000000001</v>
      </c>
      <c r="AI34" s="61">
        <v>-169.23699199999999</v>
      </c>
      <c r="AJ34" s="61">
        <v>-177.37299200000001</v>
      </c>
      <c r="AK34" s="62">
        <v>-163.184</v>
      </c>
      <c r="AL34" s="63">
        <v>-185.19399999999999</v>
      </c>
      <c r="AM34" s="61">
        <v>-200.73699199999999</v>
      </c>
      <c r="AN34" s="61">
        <v>-215.00399999999999</v>
      </c>
      <c r="AO34" s="62">
        <v>-222.65</v>
      </c>
      <c r="AP34" s="63">
        <v>-221.819008</v>
      </c>
      <c r="AQ34" s="61">
        <v>-239.26400000000001</v>
      </c>
      <c r="AR34" s="61">
        <v>-233.731008</v>
      </c>
      <c r="AS34" s="62">
        <v>-224.81</v>
      </c>
      <c r="AT34" s="63">
        <v>-260.27699200000001</v>
      </c>
      <c r="AU34" s="61">
        <v>-212.452</v>
      </c>
    </row>
    <row r="35" spans="1:47" x14ac:dyDescent="0.25">
      <c r="A35" s="65" t="s">
        <v>188</v>
      </c>
      <c r="B35" s="66" t="s">
        <v>2</v>
      </c>
      <c r="C35" s="65" t="s">
        <v>189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189</v>
      </c>
      <c r="J35" s="69">
        <v>30.186</v>
      </c>
      <c r="K35" s="69">
        <v>40.729999999999997</v>
      </c>
      <c r="L35" s="69">
        <v>33.475999999999999</v>
      </c>
      <c r="M35" s="70">
        <v>47.874000000000002</v>
      </c>
      <c r="N35" s="71">
        <v>47.856999999999999</v>
      </c>
      <c r="O35" s="69">
        <v>24.067</v>
      </c>
      <c r="P35" s="69">
        <v>38.738999999999997</v>
      </c>
      <c r="Q35" s="70">
        <v>53.674999999999997</v>
      </c>
      <c r="R35" s="71">
        <v>57.7</v>
      </c>
      <c r="S35" s="69">
        <v>37.271000000000001</v>
      </c>
      <c r="T35" s="69">
        <v>48.728000000000002</v>
      </c>
      <c r="U35" s="70">
        <v>60.588000000000001</v>
      </c>
      <c r="V35" s="71">
        <v>78.515000000000001</v>
      </c>
      <c r="W35" s="69">
        <v>69.882992000000002</v>
      </c>
      <c r="X35" s="69">
        <v>56.628999999999998</v>
      </c>
      <c r="Y35" s="70">
        <v>39.798999999999999</v>
      </c>
      <c r="Z35" s="71">
        <v>46.832999999999998</v>
      </c>
      <c r="AA35" s="69">
        <v>50.88</v>
      </c>
      <c r="AB35" s="69">
        <v>67.519000000000005</v>
      </c>
      <c r="AC35" s="70">
        <v>62.15</v>
      </c>
      <c r="AD35" s="71">
        <v>23.963999999999988</v>
      </c>
      <c r="AE35" s="69">
        <v>33.19</v>
      </c>
      <c r="AF35" s="69">
        <v>48.9</v>
      </c>
      <c r="AG35" s="70">
        <v>76.971999999999994</v>
      </c>
      <c r="AH35" s="71">
        <v>44.38000000000001</v>
      </c>
      <c r="AI35" s="69">
        <v>60.003999999999976</v>
      </c>
      <c r="AJ35" s="69">
        <v>67.625007999999994</v>
      </c>
      <c r="AK35" s="70">
        <v>107.89900799999999</v>
      </c>
      <c r="AL35" s="71">
        <v>96.607984000000016</v>
      </c>
      <c r="AM35" s="69">
        <v>111.512</v>
      </c>
      <c r="AN35" s="69">
        <v>112.011008</v>
      </c>
      <c r="AO35" s="70">
        <v>144.16798399999999</v>
      </c>
      <c r="AP35" s="71">
        <v>94.302976000000001</v>
      </c>
      <c r="AQ35" s="69">
        <v>90.852000000000004</v>
      </c>
      <c r="AR35" s="69">
        <v>79.18998400000001</v>
      </c>
      <c r="AS35" s="70">
        <v>117.39998400000002</v>
      </c>
      <c r="AT35" s="71">
        <v>107.87801600000002</v>
      </c>
      <c r="AU35" s="69">
        <v>77.544992000000022</v>
      </c>
    </row>
    <row r="36" spans="1:47" x14ac:dyDescent="0.25">
      <c r="A36" s="72"/>
      <c r="B36" s="5"/>
      <c r="C36" s="72"/>
      <c r="D36" s="72"/>
      <c r="E36" s="72"/>
      <c r="F36" s="72"/>
      <c r="G36" s="37"/>
      <c r="H36" s="37"/>
      <c r="I36" s="52" t="s">
        <v>190</v>
      </c>
      <c r="J36" s="73">
        <v>0.37901636050877041</v>
      </c>
      <c r="K36" s="73">
        <v>0.46170239296280757</v>
      </c>
      <c r="L36" s="73">
        <v>0.3491811828517784</v>
      </c>
      <c r="M36" s="74">
        <v>0.46307419982008652</v>
      </c>
      <c r="N36" s="76">
        <v>0.53512165667769929</v>
      </c>
      <c r="O36" s="75">
        <v>0.39446984969923454</v>
      </c>
      <c r="P36" s="75">
        <v>0.49819954216929446</v>
      </c>
      <c r="Q36" s="77">
        <v>0.57528241623973753</v>
      </c>
      <c r="R36" s="76">
        <v>0.56207685938337149</v>
      </c>
      <c r="S36" s="75">
        <v>0.37091477250109472</v>
      </c>
      <c r="T36" s="75">
        <v>0.51892398457966815</v>
      </c>
      <c r="U36" s="77">
        <v>0.41565818720671771</v>
      </c>
      <c r="V36" s="76">
        <v>0.55951057522376146</v>
      </c>
      <c r="W36" s="75">
        <v>0.48485076893429091</v>
      </c>
      <c r="X36" s="75">
        <v>0.43599673554864343</v>
      </c>
      <c r="Y36" s="77">
        <v>0.36165127944169817</v>
      </c>
      <c r="Z36" s="76">
        <v>0.3647941300182268</v>
      </c>
      <c r="AA36" s="75">
        <v>0.35321069073238459</v>
      </c>
      <c r="AB36" s="75">
        <v>0.38462721596864602</v>
      </c>
      <c r="AC36" s="77">
        <v>0.33936898664365983</v>
      </c>
      <c r="AD36" s="76">
        <v>0.16345852147933909</v>
      </c>
      <c r="AE36" s="75">
        <v>0.19970156078893847</v>
      </c>
      <c r="AF36" s="75">
        <v>0.25439469170984197</v>
      </c>
      <c r="AG36" s="77">
        <v>0.36353846880460966</v>
      </c>
      <c r="AH36" s="76">
        <v>0.2292900172561663</v>
      </c>
      <c r="AI36" s="75">
        <v>0.26175074307827101</v>
      </c>
      <c r="AJ36" s="75">
        <v>0.27602269406280866</v>
      </c>
      <c r="AK36" s="77">
        <v>0.39802940359876776</v>
      </c>
      <c r="AL36" s="76">
        <v>0.34282222796557749</v>
      </c>
      <c r="AM36" s="75">
        <v>0.35712525214492929</v>
      </c>
      <c r="AN36" s="75">
        <v>0.34252558830572083</v>
      </c>
      <c r="AO36" s="77">
        <v>0.39302321665886475</v>
      </c>
      <c r="AP36" s="76">
        <v>0.29831198326276481</v>
      </c>
      <c r="AQ36" s="75">
        <v>0.27521234959832303</v>
      </c>
      <c r="AR36" s="75">
        <v>0.25306702338461207</v>
      </c>
      <c r="AS36" s="77">
        <v>0.3430641696298376</v>
      </c>
      <c r="AT36" s="76">
        <v>0.29302335607505853</v>
      </c>
      <c r="AU36" s="75">
        <v>0.26739929771409499</v>
      </c>
    </row>
    <row r="37" spans="1:47" x14ac:dyDescent="0.25">
      <c r="A37" s="4" t="s">
        <v>191</v>
      </c>
      <c r="B37" s="4" t="s">
        <v>2</v>
      </c>
      <c r="C37" s="4"/>
      <c r="D37" s="4"/>
      <c r="E37" s="4">
        <v>32</v>
      </c>
      <c r="F37" s="4"/>
      <c r="G37" s="58">
        <v>1</v>
      </c>
      <c r="H37" s="59"/>
      <c r="I37" s="60" t="s">
        <v>192</v>
      </c>
      <c r="J37" s="61">
        <v>0</v>
      </c>
      <c r="K37" s="61">
        <v>0</v>
      </c>
      <c r="L37" s="61">
        <v>0</v>
      </c>
      <c r="M37" s="62">
        <v>0</v>
      </c>
      <c r="N37" s="63">
        <v>0</v>
      </c>
      <c r="O37" s="61">
        <v>0</v>
      </c>
      <c r="P37" s="61">
        <v>0</v>
      </c>
      <c r="Q37" s="62">
        <v>0</v>
      </c>
      <c r="R37" s="63">
        <v>0</v>
      </c>
      <c r="S37" s="61">
        <v>0</v>
      </c>
      <c r="T37" s="61">
        <v>0</v>
      </c>
      <c r="U37" s="62">
        <v>0</v>
      </c>
      <c r="V37" s="63">
        <v>0</v>
      </c>
      <c r="W37" s="61">
        <v>0</v>
      </c>
      <c r="X37" s="61">
        <v>0</v>
      </c>
      <c r="Y37" s="62">
        <v>0</v>
      </c>
      <c r="Z37" s="63">
        <v>0</v>
      </c>
      <c r="AA37" s="61">
        <v>0</v>
      </c>
      <c r="AB37" s="61">
        <v>0</v>
      </c>
      <c r="AC37" s="62">
        <v>0</v>
      </c>
      <c r="AD37" s="63">
        <v>0</v>
      </c>
      <c r="AE37" s="61">
        <v>0</v>
      </c>
      <c r="AF37" s="61">
        <v>0</v>
      </c>
      <c r="AG37" s="62">
        <v>0</v>
      </c>
      <c r="AH37" s="63">
        <v>0</v>
      </c>
      <c r="AI37" s="61">
        <v>40.203000000000003</v>
      </c>
      <c r="AJ37" s="61">
        <v>0</v>
      </c>
      <c r="AK37" s="62">
        <v>0</v>
      </c>
      <c r="AL37" s="63">
        <v>0</v>
      </c>
      <c r="AM37" s="61">
        <v>0</v>
      </c>
      <c r="AN37" s="61">
        <v>0</v>
      </c>
      <c r="AO37" s="62">
        <v>0</v>
      </c>
      <c r="AP37" s="63">
        <v>0</v>
      </c>
      <c r="AQ37" s="61">
        <v>0</v>
      </c>
      <c r="AR37" s="61">
        <v>0</v>
      </c>
      <c r="AS37" s="62">
        <v>0</v>
      </c>
      <c r="AT37" s="63">
        <v>0</v>
      </c>
      <c r="AU37" s="61">
        <v>0</v>
      </c>
    </row>
    <row r="38" spans="1:47" collapsed="1" x14ac:dyDescent="0.25">
      <c r="A38" s="4" t="s">
        <v>193</v>
      </c>
      <c r="B38" s="4" t="s">
        <v>2</v>
      </c>
      <c r="C38" s="4" t="s">
        <v>194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194</v>
      </c>
      <c r="J38" s="61">
        <v>-28.934999999999999</v>
      </c>
      <c r="K38" s="61">
        <v>-38.930999999999997</v>
      </c>
      <c r="L38" s="61">
        <v>-14.818</v>
      </c>
      <c r="M38" s="62">
        <v>-31.661000000000001</v>
      </c>
      <c r="N38" s="63">
        <v>-27.670999999999999</v>
      </c>
      <c r="O38" s="61">
        <v>-25.242000000000001</v>
      </c>
      <c r="P38" s="61">
        <v>-26.742999999999999</v>
      </c>
      <c r="Q38" s="62">
        <v>-45.076000000000001</v>
      </c>
      <c r="R38" s="63">
        <v>-30.54</v>
      </c>
      <c r="S38" s="61">
        <v>-17.22</v>
      </c>
      <c r="T38" s="61">
        <v>-34.020000000000003</v>
      </c>
      <c r="U38" s="62">
        <v>-18.873999999999999</v>
      </c>
      <c r="V38" s="63">
        <v>-49.661000000000001</v>
      </c>
      <c r="W38" s="61">
        <v>-41.344000000000001</v>
      </c>
      <c r="X38" s="61">
        <v>-48.161999999999999</v>
      </c>
      <c r="Y38" s="62">
        <v>-40.853999999999999</v>
      </c>
      <c r="Z38" s="63">
        <v>-22.222999999999999</v>
      </c>
      <c r="AA38" s="61">
        <v>-21.777999999999999</v>
      </c>
      <c r="AB38" s="61">
        <v>-21.561</v>
      </c>
      <c r="AC38" s="62">
        <v>-31.04</v>
      </c>
      <c r="AD38" s="63">
        <v>-25.605</v>
      </c>
      <c r="AE38" s="61">
        <v>-25.940999999999999</v>
      </c>
      <c r="AF38" s="61">
        <v>-35.143000000000001</v>
      </c>
      <c r="AG38" s="62">
        <v>-39.981000000000002</v>
      </c>
      <c r="AH38" s="63">
        <v>-30.797000000000001</v>
      </c>
      <c r="AI38" s="61">
        <v>-34.454000000000001</v>
      </c>
      <c r="AJ38" s="61">
        <v>-74.153999999999996</v>
      </c>
      <c r="AK38" s="62">
        <v>-41.456000000000003</v>
      </c>
      <c r="AL38" s="63">
        <v>-41.11</v>
      </c>
      <c r="AM38" s="61">
        <v>-40.83</v>
      </c>
      <c r="AN38" s="61">
        <v>-51.982999999999997</v>
      </c>
      <c r="AO38" s="62">
        <v>-54.613999999999997</v>
      </c>
      <c r="AP38" s="63">
        <v>-45.795000000000002</v>
      </c>
      <c r="AQ38" s="61">
        <v>-46.283999999999999</v>
      </c>
      <c r="AR38" s="61">
        <v>-43.792000000000002</v>
      </c>
      <c r="AS38" s="62">
        <v>-41.253</v>
      </c>
      <c r="AT38" s="63">
        <v>-64.444999999999993</v>
      </c>
      <c r="AU38" s="61">
        <v>-38.082999999999998</v>
      </c>
    </row>
    <row r="39" spans="1:47" hidden="1" outlineLevel="1" x14ac:dyDescent="0.25">
      <c r="A39" s="4" t="s">
        <v>195</v>
      </c>
      <c r="B39" s="4" t="s">
        <v>2</v>
      </c>
      <c r="C39" s="4" t="s">
        <v>196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197</v>
      </c>
      <c r="J39" s="82">
        <v>-27.265999999999998</v>
      </c>
      <c r="K39" s="82">
        <v>-37.716000000000001</v>
      </c>
      <c r="L39" s="82">
        <v>-13.683</v>
      </c>
      <c r="M39" s="83">
        <v>-29.427</v>
      </c>
      <c r="N39" s="84">
        <v>-25.798999999999999</v>
      </c>
      <c r="O39" s="82">
        <v>-22.867999999999999</v>
      </c>
      <c r="P39" s="82">
        <v>-24.97</v>
      </c>
      <c r="Q39" s="83">
        <v>-30.201000000000001</v>
      </c>
      <c r="R39" s="84">
        <v>-28.850999999999999</v>
      </c>
      <c r="S39" s="82">
        <v>-15.782999999999999</v>
      </c>
      <c r="T39" s="82">
        <v>-32.179000000000002</v>
      </c>
      <c r="U39" s="83">
        <v>-16.991</v>
      </c>
      <c r="V39" s="84">
        <v>-49.353999999999999</v>
      </c>
      <c r="W39" s="82">
        <v>-41.067999999999998</v>
      </c>
      <c r="X39" s="82">
        <v>-47.972000000000001</v>
      </c>
      <c r="Y39" s="83">
        <v>-40.68</v>
      </c>
      <c r="Z39" s="84">
        <v>-21.937999999999999</v>
      </c>
      <c r="AA39" s="82">
        <v>-21.503</v>
      </c>
      <c r="AB39" s="82">
        <v>-21.309000000000001</v>
      </c>
      <c r="AC39" s="83">
        <v>-30.75</v>
      </c>
      <c r="AD39" s="84">
        <v>-25.356999999999999</v>
      </c>
      <c r="AE39" s="82">
        <v>-25.704000000000001</v>
      </c>
      <c r="AF39" s="82">
        <v>-35.601999999999997</v>
      </c>
      <c r="AG39" s="83">
        <v>-36</v>
      </c>
      <c r="AH39" s="84">
        <v>-26.315000000000001</v>
      </c>
      <c r="AI39" s="82">
        <v>-29.530999999999999</v>
      </c>
      <c r="AJ39" s="82">
        <v>-29.298999999999999</v>
      </c>
      <c r="AK39" s="83">
        <v>-35.225000000000001</v>
      </c>
      <c r="AL39" s="84">
        <v>-35.695999999999998</v>
      </c>
      <c r="AM39" s="82">
        <v>-37.247</v>
      </c>
      <c r="AN39" s="82">
        <v>-48.24</v>
      </c>
      <c r="AO39" s="83">
        <v>-49.320999999999998</v>
      </c>
      <c r="AP39" s="84">
        <v>-39.597999999999999</v>
      </c>
      <c r="AQ39" s="82">
        <v>-42.808</v>
      </c>
      <c r="AR39" s="82">
        <v>-41.091000000000001</v>
      </c>
      <c r="AS39" s="83">
        <v>-38.256</v>
      </c>
      <c r="AT39" s="84">
        <v>-62.164999999999999</v>
      </c>
      <c r="AU39" s="82">
        <v>-35.351999999999997</v>
      </c>
    </row>
    <row r="40" spans="1:47" hidden="1" outlineLevel="1" x14ac:dyDescent="0.25">
      <c r="A40" s="85" t="s">
        <v>198</v>
      </c>
      <c r="B40" s="4" t="s">
        <v>2</v>
      </c>
      <c r="C40" s="4" t="s">
        <v>199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199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hidden="1" outlineLevel="1" x14ac:dyDescent="0.25">
      <c r="A41" s="4" t="s">
        <v>200</v>
      </c>
      <c r="B41" s="4" t="s">
        <v>2</v>
      </c>
      <c r="C41" s="4" t="s">
        <v>201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201</v>
      </c>
      <c r="J41" s="82">
        <v>0</v>
      </c>
      <c r="K41" s="82">
        <v>0</v>
      </c>
      <c r="L41" s="82">
        <v>0</v>
      </c>
      <c r="M41" s="83">
        <v>0</v>
      </c>
      <c r="N41" s="84">
        <v>0</v>
      </c>
      <c r="O41" s="82">
        <v>0</v>
      </c>
      <c r="P41" s="82">
        <v>0</v>
      </c>
      <c r="Q41" s="83">
        <v>0</v>
      </c>
      <c r="R41" s="84">
        <v>0</v>
      </c>
      <c r="S41" s="82">
        <v>0</v>
      </c>
      <c r="T41" s="82">
        <v>0</v>
      </c>
      <c r="U41" s="83">
        <v>0</v>
      </c>
      <c r="V41" s="84">
        <v>0</v>
      </c>
      <c r="W41" s="82">
        <v>0</v>
      </c>
      <c r="X41" s="82">
        <v>0</v>
      </c>
      <c r="Y41" s="83">
        <v>0</v>
      </c>
      <c r="Z41" s="84">
        <v>0</v>
      </c>
      <c r="AA41" s="82">
        <v>0</v>
      </c>
      <c r="AB41" s="82">
        <v>0</v>
      </c>
      <c r="AC41" s="83">
        <v>0</v>
      </c>
      <c r="AD41" s="84">
        <v>0</v>
      </c>
      <c r="AE41" s="82">
        <v>0</v>
      </c>
      <c r="AF41" s="82">
        <v>0</v>
      </c>
      <c r="AG41" s="83">
        <v>0</v>
      </c>
      <c r="AH41" s="84">
        <v>0</v>
      </c>
      <c r="AI41" s="82">
        <v>0</v>
      </c>
      <c r="AJ41" s="82">
        <v>0</v>
      </c>
      <c r="AK41" s="83">
        <v>0</v>
      </c>
      <c r="AL41" s="84">
        <v>0</v>
      </c>
      <c r="AM41" s="82">
        <v>0</v>
      </c>
      <c r="AN41" s="82">
        <v>0</v>
      </c>
      <c r="AO41" s="83">
        <v>0</v>
      </c>
      <c r="AP41" s="84">
        <v>0</v>
      </c>
      <c r="AQ41" s="82">
        <v>0</v>
      </c>
      <c r="AR41" s="82">
        <v>0</v>
      </c>
      <c r="AS41" s="83">
        <v>0</v>
      </c>
      <c r="AT41" s="84">
        <v>0</v>
      </c>
      <c r="AU41" s="82">
        <v>0</v>
      </c>
    </row>
    <row r="42" spans="1:47" hidden="1" outlineLevel="1" x14ac:dyDescent="0.25">
      <c r="A42" s="4" t="s">
        <v>202</v>
      </c>
      <c r="B42" s="4" t="s">
        <v>2</v>
      </c>
      <c r="C42" s="4"/>
      <c r="D42" s="4"/>
      <c r="E42" s="4">
        <v>37</v>
      </c>
      <c r="F42" s="4"/>
      <c r="G42" s="79">
        <v>-1</v>
      </c>
      <c r="H42" s="80"/>
      <c r="I42" s="81" t="s">
        <v>203</v>
      </c>
      <c r="J42" s="82">
        <v>0</v>
      </c>
      <c r="K42" s="82">
        <v>0</v>
      </c>
      <c r="L42" s="82">
        <v>0</v>
      </c>
      <c r="M42" s="83">
        <v>0</v>
      </c>
      <c r="N42" s="84">
        <v>0</v>
      </c>
      <c r="O42" s="82">
        <v>0</v>
      </c>
      <c r="P42" s="82">
        <v>0</v>
      </c>
      <c r="Q42" s="83">
        <v>0</v>
      </c>
      <c r="R42" s="84">
        <v>0</v>
      </c>
      <c r="S42" s="82">
        <v>0</v>
      </c>
      <c r="T42" s="82">
        <v>0</v>
      </c>
      <c r="U42" s="83">
        <v>0</v>
      </c>
      <c r="V42" s="84">
        <v>0</v>
      </c>
      <c r="W42" s="82">
        <v>0</v>
      </c>
      <c r="X42" s="82">
        <v>0</v>
      </c>
      <c r="Y42" s="83">
        <v>0</v>
      </c>
      <c r="Z42" s="84">
        <v>0</v>
      </c>
      <c r="AA42" s="82">
        <v>0</v>
      </c>
      <c r="AB42" s="82">
        <v>0</v>
      </c>
      <c r="AC42" s="83">
        <v>0</v>
      </c>
      <c r="AD42" s="84">
        <v>-44.738</v>
      </c>
      <c r="AE42" s="82">
        <v>0</v>
      </c>
      <c r="AF42" s="82">
        <v>0.7</v>
      </c>
      <c r="AG42" s="83">
        <v>0</v>
      </c>
      <c r="AH42" s="84">
        <v>0</v>
      </c>
      <c r="AI42" s="82">
        <v>40.203000000000003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collapsed="1" x14ac:dyDescent="0.25">
      <c r="A43" s="85" t="s">
        <v>204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60" t="s">
        <v>205</v>
      </c>
      <c r="J43" s="87">
        <v>-1.669</v>
      </c>
      <c r="K43" s="87">
        <v>-1.2150000000000001</v>
      </c>
      <c r="L43" s="87">
        <v>-1.135</v>
      </c>
      <c r="M43" s="88">
        <v>-2.234</v>
      </c>
      <c r="N43" s="84">
        <v>-1.8720000000000001</v>
      </c>
      <c r="O43" s="82">
        <v>-2.3740000000000001</v>
      </c>
      <c r="P43" s="82">
        <v>-1.7729999999999999</v>
      </c>
      <c r="Q43" s="83">
        <v>-14.875</v>
      </c>
      <c r="R43" s="84">
        <v>-1.6890000000000001</v>
      </c>
      <c r="S43" s="82">
        <v>-1.4370000000000001</v>
      </c>
      <c r="T43" s="82">
        <v>-1.841</v>
      </c>
      <c r="U43" s="83">
        <v>-1.883</v>
      </c>
      <c r="V43" s="84">
        <v>-0.307</v>
      </c>
      <c r="W43" s="82">
        <v>-0.27600000000000002</v>
      </c>
      <c r="X43" s="82">
        <v>-0.19</v>
      </c>
      <c r="Y43" s="83">
        <v>-0.17399999999999999</v>
      </c>
      <c r="Z43" s="84">
        <v>-0.28499999999999998</v>
      </c>
      <c r="AA43" s="82">
        <v>-0.27500000000000002</v>
      </c>
      <c r="AB43" s="82">
        <v>-0.252</v>
      </c>
      <c r="AC43" s="83">
        <v>-0.28999999999999998</v>
      </c>
      <c r="AD43" s="84">
        <v>44.49</v>
      </c>
      <c r="AE43" s="82">
        <v>-0.23699999999999999</v>
      </c>
      <c r="AF43" s="82">
        <v>-0.24099999999999999</v>
      </c>
      <c r="AG43" s="83">
        <v>-3.9809999999999999</v>
      </c>
      <c r="AH43" s="84">
        <v>-4.4820000000000002</v>
      </c>
      <c r="AI43" s="82">
        <v>-4.923</v>
      </c>
      <c r="AJ43" s="82">
        <v>-44.854999999999997</v>
      </c>
      <c r="AK43" s="83">
        <v>-6.2309999999999999</v>
      </c>
      <c r="AL43" s="84">
        <v>-5.4139999999999997</v>
      </c>
      <c r="AM43" s="82">
        <v>-3.5830000000000002</v>
      </c>
      <c r="AN43" s="82">
        <v>-3.7429999999999999</v>
      </c>
      <c r="AO43" s="83">
        <v>-5.2930000000000001</v>
      </c>
      <c r="AP43" s="84">
        <v>-6.1970000000000001</v>
      </c>
      <c r="AQ43" s="82">
        <v>-3.476</v>
      </c>
      <c r="AR43" s="82">
        <v>-2.7010000000000001</v>
      </c>
      <c r="AS43" s="83">
        <v>-2.9969999999999999</v>
      </c>
      <c r="AT43" s="84">
        <v>-2.2799999999999998</v>
      </c>
      <c r="AU43" s="82">
        <v>-2.7309999999999999</v>
      </c>
    </row>
    <row r="44" spans="1:47" x14ac:dyDescent="0.25">
      <c r="A44" s="65" t="s">
        <v>206</v>
      </c>
      <c r="B44" s="66" t="s">
        <v>2</v>
      </c>
      <c r="C44" s="65" t="s">
        <v>207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207</v>
      </c>
      <c r="J44" s="69">
        <v>1.2509999999999999</v>
      </c>
      <c r="K44" s="69">
        <v>1.7989999999999999</v>
      </c>
      <c r="L44" s="69">
        <v>18.658000000000001</v>
      </c>
      <c r="M44" s="70">
        <v>16.213000000000001</v>
      </c>
      <c r="N44" s="71">
        <v>20.186</v>
      </c>
      <c r="O44" s="69">
        <v>-1.175</v>
      </c>
      <c r="P44" s="69">
        <v>11.996</v>
      </c>
      <c r="Q44" s="70">
        <v>8.5990000000000002</v>
      </c>
      <c r="R44" s="71">
        <v>27.16</v>
      </c>
      <c r="S44" s="69">
        <v>20.050999999999998</v>
      </c>
      <c r="T44" s="69">
        <v>14.708</v>
      </c>
      <c r="U44" s="70">
        <v>41.713999999999999</v>
      </c>
      <c r="V44" s="71">
        <v>28.853999999999999</v>
      </c>
      <c r="W44" s="69">
        <v>28.539000000000001</v>
      </c>
      <c r="X44" s="69">
        <v>8.4670000000000005</v>
      </c>
      <c r="Y44" s="70">
        <v>-1.0549999999999999</v>
      </c>
      <c r="Z44" s="71">
        <v>24.61</v>
      </c>
      <c r="AA44" s="69">
        <v>29.102</v>
      </c>
      <c r="AB44" s="69">
        <v>45.957999999999998</v>
      </c>
      <c r="AC44" s="70">
        <v>31.11</v>
      </c>
      <c r="AD44" s="71">
        <v>-1.641</v>
      </c>
      <c r="AE44" s="69">
        <v>7.2489999999999997</v>
      </c>
      <c r="AF44" s="69">
        <v>13.757</v>
      </c>
      <c r="AG44" s="70">
        <v>36.991</v>
      </c>
      <c r="AH44" s="71">
        <v>13.583</v>
      </c>
      <c r="AI44" s="69">
        <v>65.753</v>
      </c>
      <c r="AJ44" s="69">
        <v>-6.5289999999999999</v>
      </c>
      <c r="AK44" s="70">
        <v>66.442999999999998</v>
      </c>
      <c r="AL44" s="71">
        <v>55.497999999999998</v>
      </c>
      <c r="AM44" s="69">
        <v>70.682000000000002</v>
      </c>
      <c r="AN44" s="69">
        <v>60.027999999999999</v>
      </c>
      <c r="AO44" s="70">
        <v>89.554000000000002</v>
      </c>
      <c r="AP44" s="71">
        <v>48.508000000000003</v>
      </c>
      <c r="AQ44" s="69">
        <v>44.567999999999998</v>
      </c>
      <c r="AR44" s="69">
        <v>35.398000000000003</v>
      </c>
      <c r="AS44" s="70">
        <v>76.147000000000006</v>
      </c>
      <c r="AT44" s="71">
        <v>43.433</v>
      </c>
      <c r="AU44" s="69">
        <v>39.462000000000003</v>
      </c>
    </row>
    <row r="45" spans="1:47" x14ac:dyDescent="0.25">
      <c r="A45" s="72"/>
      <c r="B45" s="5"/>
      <c r="C45" s="72"/>
      <c r="D45" s="72"/>
      <c r="E45" s="72"/>
      <c r="F45" s="72"/>
      <c r="G45" s="37"/>
      <c r="H45" s="37"/>
      <c r="I45" s="52" t="s">
        <v>208</v>
      </c>
      <c r="J45" s="73">
        <v>0</v>
      </c>
      <c r="K45" s="73">
        <v>0</v>
      </c>
      <c r="L45" s="73">
        <v>0</v>
      </c>
      <c r="M45" s="74">
        <v>0</v>
      </c>
      <c r="N45" s="76">
        <v>0.22571339117989087</v>
      </c>
      <c r="O45" s="75">
        <v>-1.9258822179606956E-2</v>
      </c>
      <c r="P45" s="75">
        <v>0.15427351526531033</v>
      </c>
      <c r="Q45" s="77">
        <v>9.2163083320829134E-2</v>
      </c>
      <c r="R45" s="76">
        <v>0.26457551994544837</v>
      </c>
      <c r="S45" s="75">
        <v>0.19954420604275308</v>
      </c>
      <c r="T45" s="75">
        <v>0.15663138165321291</v>
      </c>
      <c r="U45" s="77">
        <v>0.28617491287286295</v>
      </c>
      <c r="V45" s="76">
        <v>0.2056182657773217</v>
      </c>
      <c r="W45" s="75">
        <v>0.19800463172234711</v>
      </c>
      <c r="X45" s="75">
        <v>6.5188937821440682E-2</v>
      </c>
      <c r="Y45" s="77">
        <v>-9.586725792381505E-3</v>
      </c>
      <c r="Z45" s="76">
        <v>0.1916935395927778</v>
      </c>
      <c r="AA45" s="75">
        <v>0.20202707393266225</v>
      </c>
      <c r="AB45" s="75">
        <v>0.26180330857220979</v>
      </c>
      <c r="AC45" s="77">
        <v>0.16987561020891806</v>
      </c>
      <c r="AD45" s="76">
        <v>-1.119326630560823E-2</v>
      </c>
      <c r="AE45" s="75">
        <v>4.3616650019855832E-2</v>
      </c>
      <c r="AF45" s="75">
        <v>7.1568666131948788E-2</v>
      </c>
      <c r="AG45" s="77">
        <v>0.17470835498039958</v>
      </c>
      <c r="AH45" s="76">
        <v>7.0176798206185359E-2</v>
      </c>
      <c r="AI45" s="75">
        <v>0.28682915488343375</v>
      </c>
      <c r="AJ45" s="75">
        <v>-2.6649197136303156E-2</v>
      </c>
      <c r="AK45" s="77">
        <v>0.2451020463813062</v>
      </c>
      <c r="AL45" s="76">
        <v>0.19693970642875244</v>
      </c>
      <c r="AM45" s="75">
        <v>0.22636422153766314</v>
      </c>
      <c r="AN45" s="75">
        <v>0.18356344061126392</v>
      </c>
      <c r="AO45" s="77">
        <v>0.24413743029567492</v>
      </c>
      <c r="AP45" s="76">
        <v>0.15344709465065234</v>
      </c>
      <c r="AQ45" s="75">
        <v>0.1350070884174048</v>
      </c>
      <c r="AR45" s="75">
        <v>0.11312120600717002</v>
      </c>
      <c r="AS45" s="77">
        <v>0.22251542491524737</v>
      </c>
      <c r="AT45" s="76">
        <v>0.11797476349961807</v>
      </c>
      <c r="AU45" s="75">
        <v>0.13607727351875432</v>
      </c>
    </row>
    <row r="46" spans="1:47" x14ac:dyDescent="0.25">
      <c r="A46" s="85" t="s">
        <v>209</v>
      </c>
      <c r="B46" s="4" t="s">
        <v>2</v>
      </c>
      <c r="C46" s="4"/>
      <c r="D46" s="4"/>
      <c r="E46" s="4">
        <v>40</v>
      </c>
      <c r="F46" s="4"/>
      <c r="G46" s="58">
        <v>-1</v>
      </c>
      <c r="H46" s="59"/>
      <c r="I46" s="60" t="s">
        <v>210</v>
      </c>
      <c r="J46" s="61">
        <v>-9.0530000000000008</v>
      </c>
      <c r="K46" s="61">
        <v>-9.0649999999999995</v>
      </c>
      <c r="L46" s="61">
        <v>-9.8320000000000007</v>
      </c>
      <c r="M46" s="62">
        <v>-9.36</v>
      </c>
      <c r="N46" s="63">
        <v>-10.442</v>
      </c>
      <c r="O46" s="61">
        <v>-10.053000000000001</v>
      </c>
      <c r="P46" s="61">
        <v>-11.356999999999999</v>
      </c>
      <c r="Q46" s="62">
        <v>-16.427</v>
      </c>
      <c r="R46" s="63">
        <v>-13.356999999999999</v>
      </c>
      <c r="S46" s="61">
        <v>-13.086</v>
      </c>
      <c r="T46" s="61">
        <v>-11.827</v>
      </c>
      <c r="U46" s="62">
        <v>-12.606</v>
      </c>
      <c r="V46" s="63">
        <v>-11.996</v>
      </c>
      <c r="W46" s="61">
        <v>-12.112</v>
      </c>
      <c r="X46" s="61">
        <v>-11.782</v>
      </c>
      <c r="Y46" s="62">
        <v>-10.662000000000001</v>
      </c>
      <c r="Z46" s="63">
        <v>-10.612</v>
      </c>
      <c r="AA46" s="61">
        <v>-10.432</v>
      </c>
      <c r="AB46" s="61">
        <v>-10.714</v>
      </c>
      <c r="AC46" s="62">
        <v>-11.006</v>
      </c>
      <c r="AD46" s="63">
        <v>-10.367000000000001</v>
      </c>
      <c r="AE46" s="61">
        <v>-10.494999999999999</v>
      </c>
      <c r="AF46" s="61">
        <v>-20.053000000000001</v>
      </c>
      <c r="AG46" s="62">
        <v>-20.158000000000001</v>
      </c>
      <c r="AH46" s="63">
        <v>-19.227</v>
      </c>
      <c r="AI46" s="61">
        <v>-18.849</v>
      </c>
      <c r="AJ46" s="61">
        <v>-18.795999999999999</v>
      </c>
      <c r="AK46" s="62">
        <v>-19.561</v>
      </c>
      <c r="AL46" s="63">
        <v>-17.381</v>
      </c>
      <c r="AM46" s="61">
        <v>-17.341000000000001</v>
      </c>
      <c r="AN46" s="61">
        <v>-17.434000000000001</v>
      </c>
      <c r="AO46" s="62">
        <v>-18.161000000000001</v>
      </c>
      <c r="AP46" s="63">
        <v>-16.968</v>
      </c>
      <c r="AQ46" s="61">
        <v>-18.899999999999999</v>
      </c>
      <c r="AR46" s="61">
        <v>-17.811</v>
      </c>
      <c r="AS46" s="62">
        <v>-17.420000000000002</v>
      </c>
      <c r="AT46" s="63">
        <v>-24.198</v>
      </c>
      <c r="AU46" s="61">
        <v>-21.763000000000002</v>
      </c>
    </row>
    <row r="47" spans="1:47" collapsed="1" x14ac:dyDescent="0.25">
      <c r="A47" s="4" t="s">
        <v>211</v>
      </c>
      <c r="B47" s="5" t="s">
        <v>2</v>
      </c>
      <c r="C47" s="5"/>
      <c r="D47" s="5"/>
      <c r="E47" s="5">
        <v>41</v>
      </c>
      <c r="F47" s="5"/>
      <c r="G47" s="59">
        <v>-1</v>
      </c>
      <c r="H47" s="59"/>
      <c r="I47" s="81" t="s">
        <v>212</v>
      </c>
      <c r="J47" s="61">
        <v>-9.0530000000000008</v>
      </c>
      <c r="K47" s="61">
        <v>-9.0649999999999995</v>
      </c>
      <c r="L47" s="61">
        <v>-9.4600000000000009</v>
      </c>
      <c r="M47" s="62">
        <v>-9.36</v>
      </c>
      <c r="N47" s="63">
        <v>-10.442</v>
      </c>
      <c r="O47" s="61">
        <v>-10.053000000000001</v>
      </c>
      <c r="P47" s="61">
        <v>-11.356999999999999</v>
      </c>
      <c r="Q47" s="62">
        <v>-16.427</v>
      </c>
      <c r="R47" s="63">
        <v>-13.356999999999999</v>
      </c>
      <c r="S47" s="61">
        <v>-13.086</v>
      </c>
      <c r="T47" s="61">
        <v>-11.827</v>
      </c>
      <c r="U47" s="62">
        <v>-12.606</v>
      </c>
      <c r="V47" s="63">
        <v>-11.996</v>
      </c>
      <c r="W47" s="61">
        <v>-12.112</v>
      </c>
      <c r="X47" s="61">
        <v>-11.782</v>
      </c>
      <c r="Y47" s="62">
        <v>-10.662000000000001</v>
      </c>
      <c r="Z47" s="63">
        <v>-10.612</v>
      </c>
      <c r="AA47" s="61">
        <v>-10.432</v>
      </c>
      <c r="AB47" s="61">
        <v>-10.714</v>
      </c>
      <c r="AC47" s="62">
        <v>-11.006</v>
      </c>
      <c r="AD47" s="63">
        <v>-10.336</v>
      </c>
      <c r="AE47" s="61">
        <v>-10.494999999999999</v>
      </c>
      <c r="AF47" s="61">
        <v>-20.053000000000001</v>
      </c>
      <c r="AG47" s="62">
        <v>-20.125</v>
      </c>
      <c r="AH47" s="63">
        <v>-19.227</v>
      </c>
      <c r="AI47" s="61">
        <v>-18.849</v>
      </c>
      <c r="AJ47" s="61">
        <v>-18.795999999999999</v>
      </c>
      <c r="AK47" s="62">
        <v>-19.561</v>
      </c>
      <c r="AL47" s="63">
        <v>-17.381</v>
      </c>
      <c r="AM47" s="61">
        <v>-17.341000000000001</v>
      </c>
      <c r="AN47" s="61">
        <v>-17.434000000000001</v>
      </c>
      <c r="AO47" s="62">
        <v>-18.161000000000001</v>
      </c>
      <c r="AP47" s="63">
        <v>-16.968</v>
      </c>
      <c r="AQ47" s="61">
        <v>-18.899999999999999</v>
      </c>
      <c r="AR47" s="61">
        <v>-17.811</v>
      </c>
      <c r="AS47" s="62">
        <v>-17.420000000000002</v>
      </c>
      <c r="AT47" s="63">
        <v>-24.172999999999998</v>
      </c>
      <c r="AU47" s="61">
        <v>-21.782</v>
      </c>
    </row>
    <row r="48" spans="1:47" hidden="1" outlineLevel="1" x14ac:dyDescent="0.25">
      <c r="A48" s="4" t="s">
        <v>213</v>
      </c>
      <c r="B48" s="4" t="s">
        <v>2</v>
      </c>
      <c r="C48" s="4" t="s">
        <v>214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215</v>
      </c>
      <c r="J48" s="61">
        <v>-9.0619999999999994</v>
      </c>
      <c r="K48" s="61">
        <v>-9.0670000000000002</v>
      </c>
      <c r="L48" s="61">
        <v>-9.4960000000000004</v>
      </c>
      <c r="M48" s="62">
        <v>-9.36</v>
      </c>
      <c r="N48" s="63">
        <v>-10.444000000000001</v>
      </c>
      <c r="O48" s="61">
        <v>-10.053000000000001</v>
      </c>
      <c r="P48" s="61">
        <v>-11.36</v>
      </c>
      <c r="Q48" s="62">
        <v>-16.43</v>
      </c>
      <c r="R48" s="63">
        <v>-13.356999999999999</v>
      </c>
      <c r="S48" s="61">
        <v>-13.089</v>
      </c>
      <c r="T48" s="61">
        <v>-11.957000000000001</v>
      </c>
      <c r="U48" s="62">
        <v>-12.943</v>
      </c>
      <c r="V48" s="63">
        <v>-12.183</v>
      </c>
      <c r="W48" s="61">
        <v>-12.195</v>
      </c>
      <c r="X48" s="61">
        <v>-11.821</v>
      </c>
      <c r="Y48" s="62">
        <v>-11.643000000000001</v>
      </c>
      <c r="Z48" s="63">
        <v>-11.725</v>
      </c>
      <c r="AA48" s="61">
        <v>-11.567</v>
      </c>
      <c r="AB48" s="61">
        <v>-12.092000000000001</v>
      </c>
      <c r="AC48" s="62">
        <v>-12.186999999999999</v>
      </c>
      <c r="AD48" s="63">
        <v>-11.894</v>
      </c>
      <c r="AE48" s="61">
        <v>-10.672000000000001</v>
      </c>
      <c r="AF48" s="61">
        <v>-20.193000000000001</v>
      </c>
      <c r="AG48" s="62">
        <v>-20.125</v>
      </c>
      <c r="AH48" s="63">
        <v>-19.466999999999999</v>
      </c>
      <c r="AI48" s="61">
        <v>-19.617000000000001</v>
      </c>
      <c r="AJ48" s="61">
        <v>-19.274999999999999</v>
      </c>
      <c r="AK48" s="62">
        <v>-20.335000000000001</v>
      </c>
      <c r="AL48" s="63">
        <v>-17.529</v>
      </c>
      <c r="AM48" s="61">
        <v>-17.41</v>
      </c>
      <c r="AN48" s="61">
        <v>-17.622</v>
      </c>
      <c r="AO48" s="62">
        <v>-18.169</v>
      </c>
      <c r="AP48" s="63">
        <v>-16.978000000000002</v>
      </c>
      <c r="AQ48" s="61">
        <v>-18.905000000000001</v>
      </c>
      <c r="AR48" s="61">
        <v>-17.859000000000002</v>
      </c>
      <c r="AS48" s="62">
        <v>-17.428999999999998</v>
      </c>
      <c r="AT48" s="63">
        <v>-24.172999999999998</v>
      </c>
      <c r="AU48" s="61">
        <v>-21.782</v>
      </c>
    </row>
    <row r="49" spans="1:47" hidden="1" outlineLevel="1" x14ac:dyDescent="0.25">
      <c r="A49" s="4" t="s">
        <v>216</v>
      </c>
      <c r="B49" s="4" t="s">
        <v>2</v>
      </c>
      <c r="C49" s="4" t="s">
        <v>217</v>
      </c>
      <c r="D49" s="4" t="e">
        <v>#REF!</v>
      </c>
      <c r="E49" s="4">
        <v>43</v>
      </c>
      <c r="F49" s="4"/>
      <c r="G49" s="58">
        <v>1</v>
      </c>
      <c r="H49" s="59"/>
      <c r="I49" s="89" t="s">
        <v>217</v>
      </c>
      <c r="J49" s="61">
        <v>8.9999999999999993E-3</v>
      </c>
      <c r="K49" s="61">
        <v>2E-3</v>
      </c>
      <c r="L49" s="61">
        <v>3.5999999999999997E-2</v>
      </c>
      <c r="M49" s="62">
        <v>0</v>
      </c>
      <c r="N49" s="63">
        <v>2E-3</v>
      </c>
      <c r="O49" s="61">
        <v>0</v>
      </c>
      <c r="P49" s="61">
        <v>3.0000000000000001E-3</v>
      </c>
      <c r="Q49" s="62">
        <v>3.0000000000000001E-3</v>
      </c>
      <c r="R49" s="63">
        <v>0</v>
      </c>
      <c r="S49" s="61">
        <v>3.0000000000000001E-3</v>
      </c>
      <c r="T49" s="61">
        <v>0.13</v>
      </c>
      <c r="U49" s="62">
        <v>0.33700000000000002</v>
      </c>
      <c r="V49" s="63">
        <v>0.187</v>
      </c>
      <c r="W49" s="61">
        <v>8.3000000000000004E-2</v>
      </c>
      <c r="X49" s="61">
        <v>3.9E-2</v>
      </c>
      <c r="Y49" s="62">
        <v>0.98099999999999998</v>
      </c>
      <c r="Z49" s="63">
        <v>1.113</v>
      </c>
      <c r="AA49" s="61">
        <v>1.135</v>
      </c>
      <c r="AB49" s="61">
        <v>1.3779999999999999</v>
      </c>
      <c r="AC49" s="62">
        <v>1.181</v>
      </c>
      <c r="AD49" s="63">
        <v>1.5580000000000001</v>
      </c>
      <c r="AE49" s="61">
        <v>0.17699999999999999</v>
      </c>
      <c r="AF49" s="61">
        <v>0.14000000000000001</v>
      </c>
      <c r="AG49" s="62">
        <v>0</v>
      </c>
      <c r="AH49" s="63">
        <v>0.24</v>
      </c>
      <c r="AI49" s="61">
        <v>0.76800000000000002</v>
      </c>
      <c r="AJ49" s="61">
        <v>0.47899999999999998</v>
      </c>
      <c r="AK49" s="62">
        <v>0.77400000000000002</v>
      </c>
      <c r="AL49" s="63">
        <v>0.14799999999999999</v>
      </c>
      <c r="AM49" s="61">
        <v>6.9000000000000006E-2</v>
      </c>
      <c r="AN49" s="61">
        <v>0.188</v>
      </c>
      <c r="AO49" s="62">
        <v>8.0000000000000002E-3</v>
      </c>
      <c r="AP49" s="63">
        <v>0.01</v>
      </c>
      <c r="AQ49" s="61">
        <v>5.0000000000000001E-3</v>
      </c>
      <c r="AR49" s="61">
        <v>4.8000000000000001E-2</v>
      </c>
      <c r="AS49" s="62">
        <v>8.9999999999999993E-3</v>
      </c>
      <c r="AT49" s="63">
        <v>0</v>
      </c>
      <c r="AU49" s="61">
        <v>0</v>
      </c>
    </row>
    <row r="50" spans="1:47" hidden="1" outlineLevel="1" x14ac:dyDescent="0.25">
      <c r="A50" s="4" t="s">
        <v>218</v>
      </c>
      <c r="B50" s="4" t="s">
        <v>2</v>
      </c>
      <c r="C50" s="4"/>
      <c r="D50" s="4"/>
      <c r="E50" s="4">
        <v>44</v>
      </c>
      <c r="F50" s="4"/>
      <c r="G50" s="58">
        <v>-1</v>
      </c>
      <c r="H50" s="59"/>
      <c r="I50" s="81" t="s">
        <v>219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collapsed="1" x14ac:dyDescent="0.25">
      <c r="A51" s="4" t="s">
        <v>220</v>
      </c>
      <c r="B51" s="4" t="s">
        <v>2</v>
      </c>
      <c r="C51" s="4"/>
      <c r="D51" s="4"/>
      <c r="E51" s="4">
        <v>45</v>
      </c>
      <c r="F51" s="4"/>
      <c r="G51" s="58">
        <v>-1</v>
      </c>
      <c r="H51" s="59"/>
      <c r="I51" s="81" t="s">
        <v>221</v>
      </c>
      <c r="J51" s="61">
        <v>0</v>
      </c>
      <c r="K51" s="61">
        <v>0</v>
      </c>
      <c r="L51" s="61">
        <v>0</v>
      </c>
      <c r="M51" s="62">
        <v>0</v>
      </c>
      <c r="N51" s="63">
        <v>0</v>
      </c>
      <c r="O51" s="61">
        <v>0</v>
      </c>
      <c r="P51" s="61">
        <v>0</v>
      </c>
      <c r="Q51" s="62">
        <v>0</v>
      </c>
      <c r="R51" s="63">
        <v>0</v>
      </c>
      <c r="S51" s="61">
        <v>0</v>
      </c>
      <c r="T51" s="61">
        <v>0</v>
      </c>
      <c r="U51" s="62">
        <v>0</v>
      </c>
      <c r="V51" s="63">
        <v>0</v>
      </c>
      <c r="W51" s="61">
        <v>0</v>
      </c>
      <c r="X51" s="61">
        <v>0</v>
      </c>
      <c r="Y51" s="62">
        <v>0</v>
      </c>
      <c r="Z51" s="63">
        <v>0</v>
      </c>
      <c r="AA51" s="61">
        <v>0</v>
      </c>
      <c r="AB51" s="61">
        <v>0</v>
      </c>
      <c r="AC51" s="62">
        <v>0</v>
      </c>
      <c r="AD51" s="63">
        <v>0</v>
      </c>
      <c r="AE51" s="61">
        <v>0</v>
      </c>
      <c r="AF51" s="61">
        <v>0</v>
      </c>
      <c r="AG51" s="62">
        <v>0</v>
      </c>
      <c r="AH51" s="63">
        <v>0</v>
      </c>
      <c r="AI51" s="61">
        <v>0</v>
      </c>
      <c r="AJ51" s="61">
        <v>0</v>
      </c>
      <c r="AK51" s="62">
        <v>0</v>
      </c>
      <c r="AL51" s="63">
        <v>0</v>
      </c>
      <c r="AM51" s="61">
        <v>0</v>
      </c>
      <c r="AN51" s="61">
        <v>0</v>
      </c>
      <c r="AO51" s="62">
        <v>0</v>
      </c>
      <c r="AP51" s="63">
        <v>0</v>
      </c>
      <c r="AQ51" s="61">
        <v>0</v>
      </c>
      <c r="AR51" s="61">
        <v>0</v>
      </c>
      <c r="AS51" s="62">
        <v>0</v>
      </c>
      <c r="AT51" s="63">
        <v>0</v>
      </c>
      <c r="AU51" s="61">
        <v>0</v>
      </c>
    </row>
    <row r="52" spans="1:47" x14ac:dyDescent="0.25">
      <c r="A52" s="4" t="s">
        <v>222</v>
      </c>
      <c r="B52" s="4" t="s">
        <v>2</v>
      </c>
      <c r="C52" s="4" t="s">
        <v>223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224</v>
      </c>
      <c r="J52" s="61">
        <v>0</v>
      </c>
      <c r="K52" s="61">
        <v>0</v>
      </c>
      <c r="L52" s="61">
        <v>0</v>
      </c>
      <c r="M52" s="62">
        <v>0</v>
      </c>
      <c r="N52" s="63">
        <v>0</v>
      </c>
      <c r="O52" s="61">
        <v>0</v>
      </c>
      <c r="P52" s="61">
        <v>0</v>
      </c>
      <c r="Q52" s="62">
        <v>0</v>
      </c>
      <c r="R52" s="63">
        <v>0</v>
      </c>
      <c r="S52" s="61">
        <v>0</v>
      </c>
      <c r="T52" s="61">
        <v>0</v>
      </c>
      <c r="U52" s="62">
        <v>0</v>
      </c>
      <c r="V52" s="63">
        <v>0</v>
      </c>
      <c r="W52" s="61">
        <v>0</v>
      </c>
      <c r="X52" s="61">
        <v>0</v>
      </c>
      <c r="Y52" s="62">
        <v>0</v>
      </c>
      <c r="Z52" s="63">
        <v>0</v>
      </c>
      <c r="AA52" s="61">
        <v>0</v>
      </c>
      <c r="AB52" s="61">
        <v>0</v>
      </c>
      <c r="AC52" s="62">
        <v>0</v>
      </c>
      <c r="AD52" s="63">
        <v>0</v>
      </c>
      <c r="AE52" s="61">
        <v>0</v>
      </c>
      <c r="AF52" s="61">
        <v>0</v>
      </c>
      <c r="AG52" s="62">
        <v>0</v>
      </c>
      <c r="AH52" s="63">
        <v>0</v>
      </c>
      <c r="AI52" s="61">
        <v>0</v>
      </c>
      <c r="AJ52" s="61">
        <v>0</v>
      </c>
      <c r="AK52" s="62">
        <v>0</v>
      </c>
      <c r="AL52" s="63">
        <v>0</v>
      </c>
      <c r="AM52" s="61">
        <v>0</v>
      </c>
      <c r="AN52" s="61">
        <v>0</v>
      </c>
      <c r="AO52" s="62">
        <v>0</v>
      </c>
      <c r="AP52" s="63">
        <v>0</v>
      </c>
      <c r="AQ52" s="61">
        <v>0</v>
      </c>
      <c r="AR52" s="61">
        <v>0</v>
      </c>
      <c r="AS52" s="62">
        <v>0</v>
      </c>
      <c r="AT52" s="63">
        <v>0</v>
      </c>
      <c r="AU52" s="61">
        <v>0</v>
      </c>
    </row>
    <row r="53" spans="1:47" x14ac:dyDescent="0.25">
      <c r="A53" s="85" t="s">
        <v>225</v>
      </c>
      <c r="B53" s="4" t="s">
        <v>2</v>
      </c>
      <c r="C53" s="4" t="s">
        <v>226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227</v>
      </c>
      <c r="J53" s="61">
        <v>0</v>
      </c>
      <c r="K53" s="61">
        <v>0</v>
      </c>
      <c r="L53" s="61">
        <v>-0.372</v>
      </c>
      <c r="M53" s="62">
        <v>0</v>
      </c>
      <c r="N53" s="63">
        <v>0</v>
      </c>
      <c r="O53" s="61">
        <v>0</v>
      </c>
      <c r="P53" s="61">
        <v>0</v>
      </c>
      <c r="Q53" s="62">
        <v>0</v>
      </c>
      <c r="R53" s="63">
        <v>0</v>
      </c>
      <c r="S53" s="61">
        <v>0</v>
      </c>
      <c r="T53" s="61">
        <v>0</v>
      </c>
      <c r="U53" s="62">
        <v>0</v>
      </c>
      <c r="V53" s="63">
        <v>0</v>
      </c>
      <c r="W53" s="61">
        <v>0</v>
      </c>
      <c r="X53" s="61">
        <v>0</v>
      </c>
      <c r="Y53" s="62">
        <v>0</v>
      </c>
      <c r="Z53" s="63">
        <v>0</v>
      </c>
      <c r="AA53" s="61">
        <v>0</v>
      </c>
      <c r="AB53" s="61">
        <v>0</v>
      </c>
      <c r="AC53" s="62">
        <v>0</v>
      </c>
      <c r="AD53" s="63">
        <v>-3.1E-2</v>
      </c>
      <c r="AE53" s="61">
        <v>0</v>
      </c>
      <c r="AF53" s="61">
        <v>0</v>
      </c>
      <c r="AG53" s="62">
        <v>-3.3000000000000002E-2</v>
      </c>
      <c r="AH53" s="63">
        <v>0</v>
      </c>
      <c r="AI53" s="61">
        <v>0</v>
      </c>
      <c r="AJ53" s="61">
        <v>0</v>
      </c>
      <c r="AK53" s="62">
        <v>0</v>
      </c>
      <c r="AL53" s="63">
        <v>0</v>
      </c>
      <c r="AM53" s="61">
        <v>0</v>
      </c>
      <c r="AN53" s="61">
        <v>0</v>
      </c>
      <c r="AO53" s="62">
        <v>0</v>
      </c>
      <c r="AP53" s="63">
        <v>0</v>
      </c>
      <c r="AQ53" s="61">
        <v>0</v>
      </c>
      <c r="AR53" s="61">
        <v>0</v>
      </c>
      <c r="AS53" s="62">
        <v>0</v>
      </c>
      <c r="AT53" s="63">
        <v>-2.5000000000000001E-2</v>
      </c>
      <c r="AU53" s="61">
        <v>1.9E-2</v>
      </c>
    </row>
    <row r="54" spans="1:47" collapsed="1" x14ac:dyDescent="0.25">
      <c r="A54" s="65" t="s">
        <v>228</v>
      </c>
      <c r="B54" s="66" t="s">
        <v>2</v>
      </c>
      <c r="C54" s="65"/>
      <c r="D54" s="65"/>
      <c r="E54" s="65">
        <v>48</v>
      </c>
      <c r="F54" s="65"/>
      <c r="G54" s="67">
        <v>1</v>
      </c>
      <c r="H54" s="37"/>
      <c r="I54" s="68" t="s">
        <v>229</v>
      </c>
      <c r="J54" s="69">
        <v>-7.8019999999999996</v>
      </c>
      <c r="K54" s="69">
        <v>-7.266</v>
      </c>
      <c r="L54" s="69">
        <v>8.8260000000000005</v>
      </c>
      <c r="M54" s="70">
        <v>6.8529999999999998</v>
      </c>
      <c r="N54" s="71">
        <v>9.7439999999999998</v>
      </c>
      <c r="O54" s="69">
        <v>-11.228</v>
      </c>
      <c r="P54" s="69">
        <v>0.63900000000000001</v>
      </c>
      <c r="Q54" s="70">
        <v>-7.8280000000000003</v>
      </c>
      <c r="R54" s="71">
        <v>13.803000000000001</v>
      </c>
      <c r="S54" s="69">
        <v>6.9649999999999999</v>
      </c>
      <c r="T54" s="69">
        <v>2.8809999999999998</v>
      </c>
      <c r="U54" s="70">
        <v>29.108000000000001</v>
      </c>
      <c r="V54" s="71">
        <v>16.858000000000001</v>
      </c>
      <c r="W54" s="69">
        <v>16.427</v>
      </c>
      <c r="X54" s="69">
        <v>-3.3149999999999999</v>
      </c>
      <c r="Y54" s="70">
        <v>-11.717000000000001</v>
      </c>
      <c r="Z54" s="71">
        <v>13.997999999999999</v>
      </c>
      <c r="AA54" s="69">
        <v>18.670000000000002</v>
      </c>
      <c r="AB54" s="69">
        <v>35.244</v>
      </c>
      <c r="AC54" s="70">
        <v>20.103999999999999</v>
      </c>
      <c r="AD54" s="71">
        <v>-12.007999999999999</v>
      </c>
      <c r="AE54" s="69">
        <v>-3.246</v>
      </c>
      <c r="AF54" s="69">
        <v>-6.2960000000000003</v>
      </c>
      <c r="AG54" s="70">
        <v>16.832999999999998</v>
      </c>
      <c r="AH54" s="71">
        <v>-5.6440000000000001</v>
      </c>
      <c r="AI54" s="69">
        <v>46.904000000000003</v>
      </c>
      <c r="AJ54" s="69">
        <v>-25.324999999999999</v>
      </c>
      <c r="AK54" s="70">
        <v>46.881999999999998</v>
      </c>
      <c r="AL54" s="71">
        <v>38.116999999999997</v>
      </c>
      <c r="AM54" s="69">
        <v>53.341000000000001</v>
      </c>
      <c r="AN54" s="69">
        <v>42.594000000000001</v>
      </c>
      <c r="AO54" s="70">
        <v>71.393000000000001</v>
      </c>
      <c r="AP54" s="71">
        <v>31.54</v>
      </c>
      <c r="AQ54" s="69">
        <v>25.667999999999999</v>
      </c>
      <c r="AR54" s="69">
        <v>17.587</v>
      </c>
      <c r="AS54" s="70">
        <v>58.726999999999997</v>
      </c>
      <c r="AT54" s="71">
        <v>19.234999999999999</v>
      </c>
      <c r="AU54" s="69">
        <v>17.699000000000002</v>
      </c>
    </row>
    <row r="55" spans="1:47" hidden="1" outlineLevel="1" x14ac:dyDescent="0.25">
      <c r="A55" s="43" t="s">
        <v>230</v>
      </c>
      <c r="B55" s="5"/>
      <c r="C55" s="5"/>
      <c r="D55" s="5"/>
      <c r="E55" s="5"/>
      <c r="F55" s="5"/>
      <c r="G55" s="37"/>
      <c r="H55" s="37"/>
      <c r="I55" s="48" t="s">
        <v>183</v>
      </c>
      <c r="J55" s="82">
        <v>1.681</v>
      </c>
      <c r="K55" s="82">
        <v>1.645</v>
      </c>
      <c r="L55" s="82">
        <v>1.2150000000000001</v>
      </c>
      <c r="M55" s="83">
        <v>7.7380000000000004</v>
      </c>
      <c r="N55" s="84">
        <v>7.0570000000000004</v>
      </c>
      <c r="O55" s="82">
        <v>2.0510000000000002</v>
      </c>
      <c r="P55" s="82">
        <v>-2.3279999999999998</v>
      </c>
      <c r="Q55" s="83">
        <v>-3.399</v>
      </c>
      <c r="R55" s="84">
        <v>6.9649999999999999</v>
      </c>
      <c r="S55" s="82">
        <v>13.08</v>
      </c>
      <c r="T55" s="82">
        <v>12.612</v>
      </c>
      <c r="U55" s="83">
        <v>14.418000000000001</v>
      </c>
      <c r="V55" s="84">
        <v>20.806000000000001</v>
      </c>
      <c r="W55" s="82">
        <v>19.733000000000001</v>
      </c>
      <c r="X55" s="82">
        <v>15.218</v>
      </c>
      <c r="Y55" s="83">
        <v>13.755000000000001</v>
      </c>
      <c r="Z55" s="84">
        <v>24.233000000000001</v>
      </c>
      <c r="AA55" s="82">
        <v>25.206</v>
      </c>
      <c r="AB55" s="82">
        <v>30.483000000000001</v>
      </c>
      <c r="AC55" s="83">
        <v>30.195</v>
      </c>
      <c r="AD55" s="84">
        <v>-5.1610000000000005</v>
      </c>
      <c r="AE55" s="82">
        <v>-5.3940000000000001</v>
      </c>
      <c r="AF55" s="82">
        <v>-0.13500000000000001</v>
      </c>
      <c r="AG55" s="83">
        <v>3.8080000000000003</v>
      </c>
      <c r="AH55" s="84">
        <v>-4.2709999999999999</v>
      </c>
      <c r="AI55" s="82">
        <v>-2.6880000000000002</v>
      </c>
      <c r="AJ55" s="82">
        <v>6.3849999999999998</v>
      </c>
      <c r="AK55" s="83">
        <v>24.786999999999999</v>
      </c>
      <c r="AL55" s="84">
        <v>50.25</v>
      </c>
      <c r="AM55" s="82">
        <v>51.855000000000004</v>
      </c>
      <c r="AN55" s="82">
        <v>59.667000000000002</v>
      </c>
      <c r="AO55" s="83">
        <v>52.966999999999999</v>
      </c>
      <c r="AP55" s="84">
        <v>55.082999999999998</v>
      </c>
      <c r="AQ55" s="82">
        <v>42.817</v>
      </c>
      <c r="AR55" s="82">
        <v>30.091000000000001</v>
      </c>
      <c r="AS55" s="83">
        <v>35.363</v>
      </c>
      <c r="AT55" s="84">
        <v>7.5830000000000002</v>
      </c>
      <c r="AU55" s="82">
        <v>-41.189</v>
      </c>
    </row>
    <row r="56" spans="1:47" hidden="1" outlineLevel="1" x14ac:dyDescent="0.25">
      <c r="A56" s="5"/>
      <c r="B56" s="5"/>
      <c r="C56" s="5"/>
      <c r="D56" s="5"/>
      <c r="E56" s="5"/>
      <c r="F56" s="5"/>
      <c r="G56" s="37"/>
      <c r="H56" s="37"/>
      <c r="I56" s="48" t="s">
        <v>184</v>
      </c>
      <c r="J56" s="49">
        <v>-5.6412849494348603</v>
      </c>
      <c r="K56" s="49">
        <v>-5.4170212765957446</v>
      </c>
      <c r="L56" s="49">
        <v>6.2641975308641973</v>
      </c>
      <c r="M56" s="50">
        <v>-0.11437063840785741</v>
      </c>
      <c r="N56" s="51">
        <v>0.38075669547966545</v>
      </c>
      <c r="O56" s="49">
        <v>-6.4744027303754264</v>
      </c>
      <c r="P56" s="49">
        <v>-1.2744845360824741</v>
      </c>
      <c r="Q56" s="50">
        <v>1.3030303030303032</v>
      </c>
      <c r="R56" s="51">
        <v>0.98176597272074673</v>
      </c>
      <c r="S56" s="49">
        <v>-0.46750764525993888</v>
      </c>
      <c r="T56" s="49">
        <v>-0.7715667618141453</v>
      </c>
      <c r="U56" s="50">
        <v>1.0188653072548202</v>
      </c>
      <c r="V56" s="51">
        <v>-0.18975295587811208</v>
      </c>
      <c r="W56" s="49">
        <v>-0.16753661379415197</v>
      </c>
      <c r="X56" s="49">
        <v>-1.2178341437771061</v>
      </c>
      <c r="Y56" s="50">
        <v>-1.8518356961105054</v>
      </c>
      <c r="Z56" s="51">
        <v>-0.42235794164981638</v>
      </c>
      <c r="AA56" s="49">
        <v>-0.25930334047449011</v>
      </c>
      <c r="AB56" s="49">
        <v>0.15618541482137582</v>
      </c>
      <c r="AC56" s="50">
        <v>-0.3341944030468621</v>
      </c>
      <c r="AD56" s="51">
        <v>1.3266808757992634</v>
      </c>
      <c r="AE56" s="49">
        <v>-0.39822024471635153</v>
      </c>
      <c r="AF56" s="49">
        <v>45.63703703703704</v>
      </c>
      <c r="AG56" s="50">
        <v>3.4204306722689068</v>
      </c>
      <c r="AH56" s="51">
        <v>0.32147038164364322</v>
      </c>
      <c r="AI56" s="49">
        <v>-18.449404761904763</v>
      </c>
      <c r="AJ56" s="49">
        <v>-4.9663273296789354</v>
      </c>
      <c r="AK56" s="50">
        <v>0.89139468269657485</v>
      </c>
      <c r="AL56" s="51">
        <v>-0.24145273631840802</v>
      </c>
      <c r="AM56" s="49">
        <v>2.8656831549513009E-2</v>
      </c>
      <c r="AN56" s="49">
        <v>-0.28613806626778621</v>
      </c>
      <c r="AO56" s="50">
        <v>0.34787698000641915</v>
      </c>
      <c r="AP56" s="51">
        <v>-0.42740954559482963</v>
      </c>
      <c r="AQ56" s="49">
        <v>-0.40051848564822384</v>
      </c>
      <c r="AR56" s="49">
        <v>-0.41553953009205413</v>
      </c>
      <c r="AS56" s="50">
        <v>0.66069055227214879</v>
      </c>
      <c r="AT56" s="51">
        <v>1.5365950151655017</v>
      </c>
      <c r="AU56" s="49">
        <v>-1.4297021049309282</v>
      </c>
    </row>
    <row r="57" spans="1:47" collapsed="1" x14ac:dyDescent="0.25">
      <c r="A57" s="4" t="s">
        <v>231</v>
      </c>
      <c r="B57" s="4" t="s">
        <v>2</v>
      </c>
      <c r="C57" s="4" t="s">
        <v>232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233</v>
      </c>
      <c r="J57" s="61">
        <v>3.05945</v>
      </c>
      <c r="K57" s="61">
        <v>4.1213499999999996</v>
      </c>
      <c r="L57" s="61">
        <v>-3.4926499999999998</v>
      </c>
      <c r="M57" s="62">
        <v>-1.8022</v>
      </c>
      <c r="N57" s="63">
        <v>-3.6718999999999999</v>
      </c>
      <c r="O57" s="61">
        <v>-0.95150000000000001</v>
      </c>
      <c r="P57" s="61">
        <v>-1.54</v>
      </c>
      <c r="Q57" s="62">
        <v>3.57565</v>
      </c>
      <c r="R57" s="63">
        <v>-5.4553500000000001</v>
      </c>
      <c r="S57" s="61">
        <v>-2.4135499999999999</v>
      </c>
      <c r="T57" s="61">
        <v>-0.51259999999999994</v>
      </c>
      <c r="U57" s="62">
        <v>-10.96255</v>
      </c>
      <c r="V57" s="63">
        <v>-6.8271499999999996</v>
      </c>
      <c r="W57" s="61">
        <v>-31.722049999999999</v>
      </c>
      <c r="X57" s="61">
        <v>-2.9201999999999999</v>
      </c>
      <c r="Y57" s="62">
        <v>-0.65934999999999999</v>
      </c>
      <c r="Z57" s="63">
        <v>-5.3850499999999997</v>
      </c>
      <c r="AA57" s="61">
        <v>-6.1721000000000004</v>
      </c>
      <c r="AB57" s="61">
        <v>-11.08835</v>
      </c>
      <c r="AC57" s="62">
        <v>3.1324999999999998</v>
      </c>
      <c r="AD57" s="63">
        <v>4.6290500000000003</v>
      </c>
      <c r="AE57" s="61">
        <v>1.0754999999999999</v>
      </c>
      <c r="AF57" s="61">
        <v>0.95109999999999995</v>
      </c>
      <c r="AG57" s="62">
        <v>-3.6571500000000001</v>
      </c>
      <c r="AH57" s="63">
        <v>2.95845</v>
      </c>
      <c r="AI57" s="61">
        <v>-16.7989</v>
      </c>
      <c r="AJ57" s="61">
        <v>10.7127</v>
      </c>
      <c r="AK57" s="62">
        <v>-12.065049999999999</v>
      </c>
      <c r="AL57" s="63">
        <v>-7.8061999999999996</v>
      </c>
      <c r="AM57" s="61">
        <v>-12.02763</v>
      </c>
      <c r="AN57" s="61">
        <v>-7.97926</v>
      </c>
      <c r="AO57" s="62">
        <v>-11.664020000000001</v>
      </c>
      <c r="AP57" s="63">
        <v>-7.5862600000000002</v>
      </c>
      <c r="AQ57" s="61">
        <v>-7.0107499999999998</v>
      </c>
      <c r="AR57" s="61">
        <v>-7.2881900000000002</v>
      </c>
      <c r="AS57" s="62">
        <v>-20.1755</v>
      </c>
      <c r="AT57" s="63">
        <v>-82.942952000000005</v>
      </c>
      <c r="AU57" s="61">
        <v>-4.0431800000000004</v>
      </c>
    </row>
    <row r="58" spans="1:47" x14ac:dyDescent="0.25">
      <c r="A58" s="4" t="s">
        <v>234</v>
      </c>
      <c r="B58" s="4" t="s">
        <v>2</v>
      </c>
      <c r="C58" s="4" t="s">
        <v>235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235</v>
      </c>
      <c r="J58" s="61">
        <v>0</v>
      </c>
      <c r="K58" s="61">
        <v>0</v>
      </c>
      <c r="L58" s="61">
        <v>0</v>
      </c>
      <c r="M58" s="62">
        <v>0</v>
      </c>
      <c r="N58" s="63">
        <v>0</v>
      </c>
      <c r="O58" s="61">
        <v>0</v>
      </c>
      <c r="P58" s="61">
        <v>0</v>
      </c>
      <c r="Q58" s="62">
        <v>0</v>
      </c>
      <c r="R58" s="63">
        <v>0</v>
      </c>
      <c r="S58" s="61">
        <v>0</v>
      </c>
      <c r="T58" s="61">
        <v>0</v>
      </c>
      <c r="U58" s="62">
        <v>0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25">
      <c r="A59" s="36" t="s">
        <v>236</v>
      </c>
      <c r="B59" s="4" t="s">
        <v>2</v>
      </c>
      <c r="C59" s="36"/>
      <c r="D59" s="36"/>
      <c r="E59" s="36">
        <v>51</v>
      </c>
      <c r="F59" s="36"/>
      <c r="G59" s="90">
        <v>1</v>
      </c>
      <c r="H59" s="37"/>
      <c r="I59" s="38" t="s">
        <v>237</v>
      </c>
      <c r="J59" s="39">
        <v>-23.247</v>
      </c>
      <c r="K59" s="39">
        <v>8.1649999999999991</v>
      </c>
      <c r="L59" s="39">
        <v>30.867999999999999</v>
      </c>
      <c r="M59" s="40">
        <v>-12.708</v>
      </c>
      <c r="N59" s="41">
        <v>6.7640000000000002</v>
      </c>
      <c r="O59" s="39">
        <v>19.178000000000001</v>
      </c>
      <c r="P59" s="39">
        <v>-28.010999999999999</v>
      </c>
      <c r="Q59" s="40">
        <v>-19.626000000000001</v>
      </c>
      <c r="R59" s="41">
        <v>-40.954999999999998</v>
      </c>
      <c r="S59" s="39">
        <v>16.501999999999999</v>
      </c>
      <c r="T59" s="39">
        <v>-13.907</v>
      </c>
      <c r="U59" s="40">
        <v>13.199</v>
      </c>
      <c r="V59" s="41">
        <v>-1.4079999999999999</v>
      </c>
      <c r="W59" s="39">
        <v>-29.378</v>
      </c>
      <c r="X59" s="39">
        <v>54.076999999999998</v>
      </c>
      <c r="Y59" s="40">
        <v>83.97</v>
      </c>
      <c r="Z59" s="41">
        <v>17.062000000000001</v>
      </c>
      <c r="AA59" s="39">
        <v>-46.87</v>
      </c>
      <c r="AB59" s="39">
        <v>-41.494</v>
      </c>
      <c r="AC59" s="40">
        <v>3.0219999999999998</v>
      </c>
      <c r="AD59" s="41">
        <v>-71.53</v>
      </c>
      <c r="AE59" s="39">
        <v>-95.45</v>
      </c>
      <c r="AF59" s="39">
        <v>-23.309000000000001</v>
      </c>
      <c r="AG59" s="40">
        <v>-55.639000000000003</v>
      </c>
      <c r="AH59" s="41">
        <v>46.146000000000001</v>
      </c>
      <c r="AI59" s="39">
        <v>41.25</v>
      </c>
      <c r="AJ59" s="39">
        <v>-292.536992</v>
      </c>
      <c r="AK59" s="40">
        <v>77.637</v>
      </c>
      <c r="AL59" s="41">
        <v>-13.138999999999999</v>
      </c>
      <c r="AM59" s="39">
        <v>-160.256992</v>
      </c>
      <c r="AN59" s="39">
        <v>-3.4340000000000002</v>
      </c>
      <c r="AO59" s="40">
        <v>178.852992</v>
      </c>
      <c r="AP59" s="41">
        <v>-120.176</v>
      </c>
      <c r="AQ59" s="39">
        <v>68.548000000000002</v>
      </c>
      <c r="AR59" s="39">
        <v>15.907999999999999</v>
      </c>
      <c r="AS59" s="40">
        <v>-20.952000000000002</v>
      </c>
      <c r="AT59" s="41">
        <v>-465.01500800000002</v>
      </c>
      <c r="AU59" s="39">
        <v>-221.83199999999999</v>
      </c>
    </row>
    <row r="60" spans="1:47" collapsed="1" x14ac:dyDescent="0.25">
      <c r="A60" s="4" t="s">
        <v>238</v>
      </c>
      <c r="B60" s="4" t="s">
        <v>2</v>
      </c>
      <c r="C60" s="4"/>
      <c r="D60" s="4"/>
      <c r="E60" s="4">
        <v>52</v>
      </c>
      <c r="F60" s="4" t="s">
        <v>239</v>
      </c>
      <c r="G60" s="58">
        <v>-1</v>
      </c>
      <c r="H60" s="59"/>
      <c r="I60" s="60" t="s">
        <v>240</v>
      </c>
      <c r="J60" s="87">
        <v>3.323</v>
      </c>
      <c r="K60" s="87">
        <v>1</v>
      </c>
      <c r="L60" s="87">
        <v>1.6919999999999999</v>
      </c>
      <c r="M60" s="88">
        <v>4.3440000000000003</v>
      </c>
      <c r="N60" s="92">
        <v>9.0709999999999997</v>
      </c>
      <c r="O60" s="87">
        <v>-6.907</v>
      </c>
      <c r="P60" s="87">
        <v>-4.6319999999999997</v>
      </c>
      <c r="Q60" s="88">
        <v>-106.54900000000001</v>
      </c>
      <c r="R60" s="92">
        <v>1.5369999999999999</v>
      </c>
      <c r="S60" s="87">
        <v>3.4159999999999999</v>
      </c>
      <c r="T60" s="87">
        <v>-2.093</v>
      </c>
      <c r="U60" s="88">
        <v>0</v>
      </c>
      <c r="V60" s="92">
        <v>-0.71899999999999997</v>
      </c>
      <c r="W60" s="87">
        <v>1.1910000000000001</v>
      </c>
      <c r="X60" s="87">
        <v>-0.08</v>
      </c>
      <c r="Y60" s="88">
        <v>47.781999999999996</v>
      </c>
      <c r="Z60" s="92">
        <v>0</v>
      </c>
      <c r="AA60" s="87">
        <v>0</v>
      </c>
      <c r="AB60" s="87">
        <v>0</v>
      </c>
      <c r="AC60" s="88">
        <v>0</v>
      </c>
      <c r="AD60" s="92">
        <v>0</v>
      </c>
      <c r="AE60" s="87">
        <v>0</v>
      </c>
      <c r="AF60" s="87">
        <v>0</v>
      </c>
      <c r="AG60" s="88">
        <v>0</v>
      </c>
      <c r="AH60" s="92">
        <v>0</v>
      </c>
      <c r="AI60" s="87">
        <v>0</v>
      </c>
      <c r="AJ60" s="87">
        <v>0</v>
      </c>
      <c r="AK60" s="88">
        <v>0</v>
      </c>
      <c r="AL60" s="92">
        <v>0</v>
      </c>
      <c r="AM60" s="87">
        <v>0</v>
      </c>
      <c r="AN60" s="87">
        <v>0</v>
      </c>
      <c r="AO60" s="88">
        <v>0</v>
      </c>
      <c r="AP60" s="92">
        <v>0</v>
      </c>
      <c r="AQ60" s="87">
        <v>0</v>
      </c>
      <c r="AR60" s="87">
        <v>0</v>
      </c>
      <c r="AS60" s="88">
        <v>0</v>
      </c>
      <c r="AT60" s="92">
        <v>0</v>
      </c>
      <c r="AU60" s="87">
        <v>0</v>
      </c>
    </row>
    <row r="61" spans="1:47" hidden="1" outlineLevel="1" x14ac:dyDescent="0.25">
      <c r="A61" s="4" t="s">
        <v>241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242</v>
      </c>
      <c r="J61" s="61">
        <v>3.323</v>
      </c>
      <c r="K61" s="61">
        <v>1</v>
      </c>
      <c r="L61" s="61">
        <v>1.6919999999999999</v>
      </c>
      <c r="M61" s="62">
        <v>4.3440000000000003</v>
      </c>
      <c r="N61" s="63">
        <v>9.0709999999999997</v>
      </c>
      <c r="O61" s="61">
        <v>-6.907</v>
      </c>
      <c r="P61" s="61">
        <v>-4.6319999999999997</v>
      </c>
      <c r="Q61" s="62">
        <v>-106.54900000000001</v>
      </c>
      <c r="R61" s="63">
        <v>1.5369999999999999</v>
      </c>
      <c r="S61" s="61">
        <v>3.4159999999999999</v>
      </c>
      <c r="T61" s="61">
        <v>-2.093</v>
      </c>
      <c r="U61" s="62">
        <v>0</v>
      </c>
      <c r="V61" s="63">
        <v>-0.71899999999999997</v>
      </c>
      <c r="W61" s="61">
        <v>1.1910000000000001</v>
      </c>
      <c r="X61" s="61">
        <v>-0.08</v>
      </c>
      <c r="Y61" s="62">
        <v>47.781999999999996</v>
      </c>
      <c r="Z61" s="63">
        <v>0</v>
      </c>
      <c r="AA61" s="61">
        <v>0</v>
      </c>
      <c r="AB61" s="61">
        <v>0</v>
      </c>
      <c r="AC61" s="62">
        <v>0</v>
      </c>
      <c r="AD61" s="63">
        <v>0</v>
      </c>
      <c r="AE61" s="61">
        <v>0</v>
      </c>
      <c r="AF61" s="61">
        <v>0</v>
      </c>
      <c r="AG61" s="62">
        <v>0</v>
      </c>
      <c r="AH61" s="63">
        <v>0</v>
      </c>
      <c r="AI61" s="61">
        <v>0</v>
      </c>
      <c r="AJ61" s="61">
        <v>0</v>
      </c>
      <c r="AK61" s="62">
        <v>0</v>
      </c>
      <c r="AL61" s="63">
        <v>0</v>
      </c>
      <c r="AM61" s="61">
        <v>0</v>
      </c>
      <c r="AN61" s="61">
        <v>0</v>
      </c>
      <c r="AO61" s="62">
        <v>0</v>
      </c>
      <c r="AP61" s="63">
        <v>0</v>
      </c>
      <c r="AQ61" s="61">
        <v>0</v>
      </c>
      <c r="AR61" s="61">
        <v>0</v>
      </c>
      <c r="AS61" s="62">
        <v>0</v>
      </c>
      <c r="AT61" s="63">
        <v>0</v>
      </c>
      <c r="AU61" s="61">
        <v>0</v>
      </c>
    </row>
    <row r="62" spans="1:47" hidden="1" outlineLevel="1" x14ac:dyDescent="0.25">
      <c r="A62" s="4" t="s">
        <v>243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244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0</v>
      </c>
      <c r="AQ62" s="61">
        <v>0</v>
      </c>
      <c r="AR62" s="61">
        <v>0</v>
      </c>
      <c r="AS62" s="62">
        <v>0</v>
      </c>
      <c r="AT62" s="63">
        <v>0</v>
      </c>
      <c r="AU62" s="61">
        <v>0</v>
      </c>
    </row>
    <row r="63" spans="1:47" collapsed="1" x14ac:dyDescent="0.25">
      <c r="A63" s="4" t="s">
        <v>245</v>
      </c>
      <c r="B63" s="4" t="s">
        <v>2</v>
      </c>
      <c r="C63" s="4" t="s">
        <v>246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246</v>
      </c>
      <c r="J63" s="61">
        <v>0</v>
      </c>
      <c r="K63" s="61">
        <v>0</v>
      </c>
      <c r="L63" s="61">
        <v>0</v>
      </c>
      <c r="M63" s="62">
        <v>0</v>
      </c>
      <c r="N63" s="63">
        <v>0</v>
      </c>
      <c r="O63" s="61">
        <v>0</v>
      </c>
      <c r="P63" s="61">
        <v>0</v>
      </c>
      <c r="Q63" s="62">
        <v>0</v>
      </c>
      <c r="R63" s="63">
        <v>0</v>
      </c>
      <c r="S63" s="61">
        <v>0</v>
      </c>
      <c r="T63" s="61">
        <v>0</v>
      </c>
      <c r="U63" s="62">
        <v>0</v>
      </c>
      <c r="V63" s="63">
        <v>0</v>
      </c>
      <c r="W63" s="61">
        <v>0</v>
      </c>
      <c r="X63" s="61">
        <v>0</v>
      </c>
      <c r="Y63" s="62">
        <v>0</v>
      </c>
      <c r="Z63" s="63">
        <v>0</v>
      </c>
      <c r="AA63" s="61">
        <v>0</v>
      </c>
      <c r="AB63" s="61">
        <v>0</v>
      </c>
      <c r="AC63" s="62">
        <v>0</v>
      </c>
      <c r="AD63" s="63">
        <v>0</v>
      </c>
      <c r="AE63" s="61">
        <v>0</v>
      </c>
      <c r="AF63" s="61">
        <v>0</v>
      </c>
      <c r="AG63" s="62">
        <v>0</v>
      </c>
      <c r="AH63" s="63">
        <v>0</v>
      </c>
      <c r="AI63" s="61">
        <v>0</v>
      </c>
      <c r="AJ63" s="61">
        <v>0</v>
      </c>
      <c r="AK63" s="62">
        <v>0</v>
      </c>
      <c r="AL63" s="63">
        <v>0</v>
      </c>
      <c r="AM63" s="61">
        <v>0</v>
      </c>
      <c r="AN63" s="61">
        <v>0</v>
      </c>
      <c r="AO63" s="62">
        <v>0</v>
      </c>
      <c r="AP63" s="63">
        <v>0</v>
      </c>
      <c r="AQ63" s="61">
        <v>0</v>
      </c>
      <c r="AR63" s="61">
        <v>0</v>
      </c>
      <c r="AS63" s="62">
        <v>0</v>
      </c>
      <c r="AT63" s="63">
        <v>0</v>
      </c>
      <c r="AU63" s="61">
        <v>0</v>
      </c>
    </row>
    <row r="64" spans="1:47" collapsed="1" x14ac:dyDescent="0.25">
      <c r="A64" s="36" t="s">
        <v>247</v>
      </c>
      <c r="B64" s="4" t="s">
        <v>2</v>
      </c>
      <c r="C64" s="36"/>
      <c r="D64" s="36"/>
      <c r="E64" s="36">
        <v>56</v>
      </c>
      <c r="F64" s="36"/>
      <c r="G64" s="90">
        <v>1</v>
      </c>
      <c r="H64" s="37"/>
      <c r="I64" s="38" t="s">
        <v>248</v>
      </c>
      <c r="J64" s="39">
        <v>-4.7425499999999996</v>
      </c>
      <c r="K64" s="39">
        <v>-3.1446499999999999</v>
      </c>
      <c r="L64" s="39">
        <v>5.3333500000000003</v>
      </c>
      <c r="M64" s="40">
        <v>5.0507999999999997</v>
      </c>
      <c r="N64" s="41">
        <v>6.0720999999999998</v>
      </c>
      <c r="O64" s="39">
        <v>-12.179500000000001</v>
      </c>
      <c r="P64" s="39">
        <v>-0.90100000000000002</v>
      </c>
      <c r="Q64" s="40">
        <v>-4.2523499999999999</v>
      </c>
      <c r="R64" s="41">
        <v>8.3476499999999998</v>
      </c>
      <c r="S64" s="39">
        <v>4.55145</v>
      </c>
      <c r="T64" s="39">
        <v>2.3683999999999998</v>
      </c>
      <c r="U64" s="40">
        <v>18.14545</v>
      </c>
      <c r="V64" s="41">
        <v>10.030849999999999</v>
      </c>
      <c r="W64" s="39">
        <v>-15.29505</v>
      </c>
      <c r="X64" s="39">
        <v>-6.2351999999999999</v>
      </c>
      <c r="Y64" s="40">
        <v>-12.37635</v>
      </c>
      <c r="Z64" s="41">
        <v>8.6129499999999997</v>
      </c>
      <c r="AA64" s="39">
        <v>12.4979</v>
      </c>
      <c r="AB64" s="39">
        <v>24.155650000000001</v>
      </c>
      <c r="AC64" s="40">
        <v>23.236499999999999</v>
      </c>
      <c r="AD64" s="41">
        <v>-7.3789499999999997</v>
      </c>
      <c r="AE64" s="39">
        <v>-2.1705000000000001</v>
      </c>
      <c r="AF64" s="39">
        <v>-5.3449</v>
      </c>
      <c r="AG64" s="40">
        <v>13.175850000000001</v>
      </c>
      <c r="AH64" s="41">
        <v>-2.6855500000000001</v>
      </c>
      <c r="AI64" s="39">
        <v>30.1051</v>
      </c>
      <c r="AJ64" s="39">
        <v>-14.612299999999999</v>
      </c>
      <c r="AK64" s="40">
        <v>34.816952000000001</v>
      </c>
      <c r="AL64" s="41">
        <v>30.3108</v>
      </c>
      <c r="AM64" s="39">
        <v>41.313367999999997</v>
      </c>
      <c r="AN64" s="39">
        <v>34.614739999999998</v>
      </c>
      <c r="AO64" s="40">
        <v>59.72898</v>
      </c>
      <c r="AP64" s="41">
        <v>23.95374</v>
      </c>
      <c r="AQ64" s="39">
        <v>18.657250000000001</v>
      </c>
      <c r="AR64" s="39">
        <v>10.29881</v>
      </c>
      <c r="AS64" s="40">
        <v>38.551499999999997</v>
      </c>
      <c r="AT64" s="41">
        <v>-63.707951999999999</v>
      </c>
      <c r="AU64" s="39">
        <v>13.65582</v>
      </c>
    </row>
    <row r="65" spans="1:47" hidden="1" outlineLevel="1" x14ac:dyDescent="0.25">
      <c r="A65" s="43" t="s">
        <v>249</v>
      </c>
      <c r="B65" s="5"/>
      <c r="C65" s="5"/>
      <c r="D65" s="5"/>
      <c r="E65" s="5"/>
      <c r="F65" s="5"/>
      <c r="G65" s="37"/>
      <c r="H65" s="37"/>
      <c r="I65" s="93" t="s">
        <v>183</v>
      </c>
      <c r="J65" s="82">
        <v>0.78900000000000003</v>
      </c>
      <c r="K65" s="82">
        <v>1.1839999999999999</v>
      </c>
      <c r="L65" s="82">
        <v>1.3640000000000001</v>
      </c>
      <c r="M65" s="83">
        <v>4.6760000000000002</v>
      </c>
      <c r="N65" s="84">
        <v>4.9619999999999997</v>
      </c>
      <c r="O65" s="82">
        <v>1.242</v>
      </c>
      <c r="P65" s="82">
        <v>-2.2149999999999999</v>
      </c>
      <c r="Q65" s="83">
        <v>-1.0509999999999999</v>
      </c>
      <c r="R65" s="84">
        <v>4.9160000000000004</v>
      </c>
      <c r="S65" s="82">
        <v>8.1530000000000005</v>
      </c>
      <c r="T65" s="82">
        <v>8.3849999999999998</v>
      </c>
      <c r="U65" s="83">
        <v>8.84</v>
      </c>
      <c r="V65" s="84">
        <v>12.951000000000001</v>
      </c>
      <c r="W65" s="82">
        <v>11.554</v>
      </c>
      <c r="X65" s="82">
        <v>8.761000000000001</v>
      </c>
      <c r="Y65" s="83">
        <v>8.516</v>
      </c>
      <c r="Z65" s="84">
        <v>14.992000000000001</v>
      </c>
      <c r="AA65" s="82">
        <v>15.787000000000001</v>
      </c>
      <c r="AB65" s="82">
        <v>18.535</v>
      </c>
      <c r="AC65" s="83">
        <v>18.009</v>
      </c>
      <c r="AD65" s="84">
        <v>-3.6019999999999999</v>
      </c>
      <c r="AE65" s="82">
        <v>-2.4060000000000001</v>
      </c>
      <c r="AF65" s="82">
        <v>-0.25900000000000001</v>
      </c>
      <c r="AG65" s="83">
        <v>2.3439999999999999</v>
      </c>
      <c r="AH65" s="84">
        <v>-2.8420000000000001</v>
      </c>
      <c r="AI65" s="82">
        <v>-2.4540000000000002</v>
      </c>
      <c r="AJ65" s="82">
        <v>2.4870000000000001</v>
      </c>
      <c r="AK65" s="83">
        <v>15.109</v>
      </c>
      <c r="AL65" s="84">
        <v>35.450000000000003</v>
      </c>
      <c r="AM65" s="82">
        <v>38.700000000000003</v>
      </c>
      <c r="AN65" s="82">
        <v>43.075000000000003</v>
      </c>
      <c r="AO65" s="83">
        <v>39.536000000000001</v>
      </c>
      <c r="AP65" s="84">
        <v>37.639000000000003</v>
      </c>
      <c r="AQ65" s="82">
        <v>31.394000000000002</v>
      </c>
      <c r="AR65" s="82">
        <v>21.773</v>
      </c>
      <c r="AS65" s="83">
        <v>22.38</v>
      </c>
      <c r="AT65" s="84">
        <v>12.639000000000001</v>
      </c>
      <c r="AU65" s="82">
        <v>-22.791</v>
      </c>
    </row>
    <row r="66" spans="1:47" hidden="1" outlineLevel="1" x14ac:dyDescent="0.25">
      <c r="A66" s="5"/>
      <c r="B66" s="5"/>
      <c r="C66" s="5"/>
      <c r="D66" s="5"/>
      <c r="E66" s="5"/>
      <c r="F66" s="5"/>
      <c r="G66" s="37"/>
      <c r="H66" s="37"/>
      <c r="I66" s="93" t="s">
        <v>184</v>
      </c>
      <c r="J66" s="49">
        <v>-7.0108365019011396</v>
      </c>
      <c r="K66" s="49">
        <v>-3.6559543918918918</v>
      </c>
      <c r="L66" s="49">
        <v>2.9100806451612904</v>
      </c>
      <c r="M66" s="50">
        <v>8.0153977758768091E-2</v>
      </c>
      <c r="N66" s="51">
        <v>0.22372027408303108</v>
      </c>
      <c r="O66" s="49">
        <v>-10.806360708534623</v>
      </c>
      <c r="P66" s="49">
        <v>-0.5932279909706546</v>
      </c>
      <c r="Q66" s="50">
        <v>3.0460038058991437</v>
      </c>
      <c r="R66" s="51">
        <v>0.69805736371033345</v>
      </c>
      <c r="S66" s="49">
        <v>-0.44174536980252671</v>
      </c>
      <c r="T66" s="49">
        <v>-0.71754323196183667</v>
      </c>
      <c r="U66" s="50">
        <v>1.0526527149321268</v>
      </c>
      <c r="V66" s="51">
        <v>-0.22547679715852068</v>
      </c>
      <c r="W66" s="49">
        <v>-2.323788298424788</v>
      </c>
      <c r="X66" s="49">
        <v>-1.7116995776737816</v>
      </c>
      <c r="Y66" s="50">
        <v>-2.45330554250822</v>
      </c>
      <c r="Z66" s="51">
        <v>-0.42549693169690506</v>
      </c>
      <c r="AA66" s="49">
        <v>-0.20834230696142403</v>
      </c>
      <c r="AB66" s="49">
        <v>0.3032452117615323</v>
      </c>
      <c r="AC66" s="50">
        <v>0.29027153090121599</v>
      </c>
      <c r="AD66" s="51">
        <v>1.0485702387562466</v>
      </c>
      <c r="AE66" s="49">
        <v>-9.7880299251870334E-2</v>
      </c>
      <c r="AF66" s="49">
        <v>19.636679536679534</v>
      </c>
      <c r="AG66" s="50">
        <v>4.6210964163822537</v>
      </c>
      <c r="AH66" s="51">
        <v>-5.5049261083743833E-2</v>
      </c>
      <c r="AI66" s="49">
        <v>-13.267766911165443</v>
      </c>
      <c r="AJ66" s="49">
        <v>-6.8754724567752303</v>
      </c>
      <c r="AK66" s="50">
        <v>1.3043849361307829</v>
      </c>
      <c r="AL66" s="51">
        <v>-0.14497038081805366</v>
      </c>
      <c r="AM66" s="49">
        <v>6.7528888888888736E-2</v>
      </c>
      <c r="AN66" s="49">
        <v>-0.19640766105629726</v>
      </c>
      <c r="AO66" s="50">
        <v>0.51074919061108859</v>
      </c>
      <c r="AP66" s="51">
        <v>-0.36359255028029441</v>
      </c>
      <c r="AQ66" s="49">
        <v>-0.40570650442759765</v>
      </c>
      <c r="AR66" s="49">
        <v>-0.52699168695172927</v>
      </c>
      <c r="AS66" s="50">
        <v>0.72258713136729213</v>
      </c>
      <c r="AT66" s="51">
        <v>-6.0405848563968663</v>
      </c>
      <c r="AU66" s="49">
        <v>-1.5991759905225749</v>
      </c>
    </row>
    <row r="67" spans="1:47" collapsed="1" x14ac:dyDescent="0.25">
      <c r="A67" s="4" t="s">
        <v>250</v>
      </c>
      <c r="B67" s="4" t="s">
        <v>2</v>
      </c>
      <c r="C67" s="4" t="s">
        <v>251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251</v>
      </c>
      <c r="J67" s="61">
        <v>0</v>
      </c>
      <c r="K67" s="61">
        <v>0</v>
      </c>
      <c r="L67" s="61">
        <v>0</v>
      </c>
      <c r="M67" s="62">
        <v>0</v>
      </c>
      <c r="N67" s="63">
        <v>0</v>
      </c>
      <c r="O67" s="61">
        <v>0</v>
      </c>
      <c r="P67" s="61">
        <v>0</v>
      </c>
      <c r="Q67" s="62">
        <v>0</v>
      </c>
      <c r="R67" s="63">
        <v>0</v>
      </c>
      <c r="S67" s="61">
        <v>0</v>
      </c>
      <c r="T67" s="61">
        <v>0</v>
      </c>
      <c r="U67" s="62">
        <v>0</v>
      </c>
      <c r="V67" s="63">
        <v>0</v>
      </c>
      <c r="W67" s="61">
        <v>0</v>
      </c>
      <c r="X67" s="61">
        <v>0</v>
      </c>
      <c r="Y67" s="62">
        <v>0</v>
      </c>
      <c r="Z67" s="63">
        <v>0</v>
      </c>
      <c r="AA67" s="61">
        <v>0</v>
      </c>
      <c r="AB67" s="61">
        <v>0</v>
      </c>
      <c r="AC67" s="62">
        <v>0</v>
      </c>
      <c r="AD67" s="63">
        <v>0</v>
      </c>
      <c r="AE67" s="61">
        <v>0</v>
      </c>
      <c r="AF67" s="61">
        <v>0</v>
      </c>
      <c r="AG67" s="62">
        <v>0</v>
      </c>
      <c r="AH67" s="63">
        <v>0</v>
      </c>
      <c r="AI67" s="61">
        <v>0</v>
      </c>
      <c r="AJ67" s="61">
        <v>0</v>
      </c>
      <c r="AK67" s="62">
        <v>0</v>
      </c>
      <c r="AL67" s="63">
        <v>0</v>
      </c>
      <c r="AM67" s="61">
        <v>0</v>
      </c>
      <c r="AN67" s="61">
        <v>0</v>
      </c>
      <c r="AO67" s="62">
        <v>0</v>
      </c>
      <c r="AP67" s="63">
        <v>0</v>
      </c>
      <c r="AQ67" s="61">
        <v>0</v>
      </c>
      <c r="AR67" s="61">
        <v>0</v>
      </c>
      <c r="AS67" s="62">
        <v>0</v>
      </c>
      <c r="AT67" s="63">
        <v>0</v>
      </c>
      <c r="AU67" s="61">
        <v>0</v>
      </c>
    </row>
    <row r="68" spans="1:47" x14ac:dyDescent="0.25">
      <c r="A68" s="4" t="s">
        <v>252</v>
      </c>
      <c r="B68" s="4" t="s">
        <v>2</v>
      </c>
      <c r="C68" s="4"/>
      <c r="D68" s="4"/>
      <c r="E68" s="4">
        <v>58</v>
      </c>
      <c r="F68" s="4"/>
      <c r="G68" s="58">
        <v>-1</v>
      </c>
      <c r="H68" s="59"/>
      <c r="I68" s="60" t="s">
        <v>253</v>
      </c>
      <c r="J68" s="61">
        <v>0</v>
      </c>
      <c r="K68" s="61">
        <v>0</v>
      </c>
      <c r="L68" s="61">
        <v>0</v>
      </c>
      <c r="M68" s="62">
        <v>0</v>
      </c>
      <c r="N68" s="63">
        <v>0</v>
      </c>
      <c r="O68" s="61">
        <v>0</v>
      </c>
      <c r="P68" s="61">
        <v>0</v>
      </c>
      <c r="Q68" s="62">
        <v>0</v>
      </c>
      <c r="R68" s="63">
        <v>0</v>
      </c>
      <c r="S68" s="61">
        <v>0</v>
      </c>
      <c r="T68" s="61">
        <v>0</v>
      </c>
      <c r="U68" s="62">
        <v>0</v>
      </c>
      <c r="V68" s="63">
        <v>0</v>
      </c>
      <c r="W68" s="61">
        <v>0</v>
      </c>
      <c r="X68" s="61">
        <v>0</v>
      </c>
      <c r="Y68" s="62">
        <v>0</v>
      </c>
      <c r="Z68" s="63">
        <v>0</v>
      </c>
      <c r="AA68" s="61">
        <v>0</v>
      </c>
      <c r="AB68" s="61">
        <v>0</v>
      </c>
      <c r="AC68" s="62">
        <v>0</v>
      </c>
      <c r="AD68" s="63">
        <v>0</v>
      </c>
      <c r="AE68" s="61">
        <v>0</v>
      </c>
      <c r="AF68" s="61">
        <v>0</v>
      </c>
      <c r="AG68" s="62">
        <v>0</v>
      </c>
      <c r="AH68" s="63">
        <v>0</v>
      </c>
      <c r="AI68" s="61">
        <v>0</v>
      </c>
      <c r="AJ68" s="61">
        <v>0</v>
      </c>
      <c r="AK68" s="62">
        <v>0</v>
      </c>
      <c r="AL68" s="63">
        <v>0</v>
      </c>
      <c r="AM68" s="61">
        <v>0</v>
      </c>
      <c r="AN68" s="61">
        <v>0</v>
      </c>
      <c r="AO68" s="62">
        <v>0</v>
      </c>
      <c r="AP68" s="63">
        <v>0</v>
      </c>
      <c r="AQ68" s="61">
        <v>0</v>
      </c>
      <c r="AR68" s="61">
        <v>0</v>
      </c>
      <c r="AS68" s="62">
        <v>0</v>
      </c>
      <c r="AT68" s="63">
        <v>0</v>
      </c>
      <c r="AU68" s="61">
        <v>0</v>
      </c>
    </row>
    <row r="69" spans="1:47" ht="15.75" thickBot="1" x14ac:dyDescent="0.3">
      <c r="A69" s="94" t="s">
        <v>254</v>
      </c>
      <c r="B69" s="95" t="s">
        <v>2</v>
      </c>
      <c r="C69" s="94"/>
      <c r="D69" s="94"/>
      <c r="E69" s="94">
        <v>59</v>
      </c>
      <c r="F69" s="94" t="s">
        <v>255</v>
      </c>
      <c r="G69" s="96">
        <v>1</v>
      </c>
      <c r="H69" s="37"/>
      <c r="I69" s="97" t="s">
        <v>256</v>
      </c>
      <c r="J69" s="98">
        <v>-4.7425499999999996</v>
      </c>
      <c r="K69" s="98">
        <v>-3.1446499999999999</v>
      </c>
      <c r="L69" s="98">
        <v>5.3333500000000003</v>
      </c>
      <c r="M69" s="99">
        <v>5.0507999999999997</v>
      </c>
      <c r="N69" s="100">
        <v>6.0720999999999998</v>
      </c>
      <c r="O69" s="98">
        <v>-12.179500000000001</v>
      </c>
      <c r="P69" s="98">
        <v>-0.90100000000000002</v>
      </c>
      <c r="Q69" s="99">
        <v>-4.2523499999999999</v>
      </c>
      <c r="R69" s="100">
        <v>8.3476499999999998</v>
      </c>
      <c r="S69" s="98">
        <v>4.55145</v>
      </c>
      <c r="T69" s="98">
        <v>2.3683999999999998</v>
      </c>
      <c r="U69" s="99">
        <v>18.14545</v>
      </c>
      <c r="V69" s="100">
        <v>10.030849999999999</v>
      </c>
      <c r="W69" s="98">
        <v>-15.29505</v>
      </c>
      <c r="X69" s="98">
        <v>-6.2351999999999999</v>
      </c>
      <c r="Y69" s="99">
        <v>-12.37635</v>
      </c>
      <c r="Z69" s="100">
        <v>8.6129499999999997</v>
      </c>
      <c r="AA69" s="98">
        <v>12.4979</v>
      </c>
      <c r="AB69" s="98">
        <v>24.155650000000001</v>
      </c>
      <c r="AC69" s="99">
        <v>23.236499999999999</v>
      </c>
      <c r="AD69" s="100">
        <v>-7.3789499999999997</v>
      </c>
      <c r="AE69" s="98">
        <v>-2.1705000000000001</v>
      </c>
      <c r="AF69" s="98">
        <v>-5.3449</v>
      </c>
      <c r="AG69" s="99">
        <v>13.175850000000001</v>
      </c>
      <c r="AH69" s="100">
        <v>-2.6855500000000001</v>
      </c>
      <c r="AI69" s="98">
        <v>30.1051</v>
      </c>
      <c r="AJ69" s="98">
        <v>-14.612299999999999</v>
      </c>
      <c r="AK69" s="99">
        <v>34.816952000000001</v>
      </c>
      <c r="AL69" s="100">
        <v>30.3108</v>
      </c>
      <c r="AM69" s="98">
        <v>41.313367999999997</v>
      </c>
      <c r="AN69" s="98">
        <v>34.614739999999998</v>
      </c>
      <c r="AO69" s="99">
        <v>59.72898</v>
      </c>
      <c r="AP69" s="100">
        <v>23.95374</v>
      </c>
      <c r="AQ69" s="98">
        <v>18.657250000000001</v>
      </c>
      <c r="AR69" s="98">
        <v>10.29881</v>
      </c>
      <c r="AS69" s="99">
        <v>38.551499999999997</v>
      </c>
      <c r="AT69" s="100">
        <v>-63.707951999999999</v>
      </c>
      <c r="AU69" s="98">
        <v>13.65582</v>
      </c>
    </row>
    <row r="70" spans="1:47" ht="15.75" thickTop="1" x14ac:dyDescent="0.25">
      <c r="A70" s="6" t="s">
        <v>6</v>
      </c>
      <c r="B70" s="6"/>
      <c r="C70" s="6"/>
      <c r="D70" s="6"/>
      <c r="E70" s="6"/>
      <c r="F70" s="6"/>
      <c r="G70" s="6"/>
      <c r="H70" s="7"/>
      <c r="I70" s="101" t="s">
        <v>6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25">
      <c r="A71" s="4" t="s">
        <v>254</v>
      </c>
      <c r="B71" s="4" t="s">
        <v>2</v>
      </c>
      <c r="C71" s="4"/>
      <c r="D71" s="4"/>
      <c r="E71" s="4">
        <v>59</v>
      </c>
      <c r="F71" s="4"/>
      <c r="G71" s="90">
        <v>1</v>
      </c>
      <c r="H71" s="37"/>
      <c r="I71" s="105" t="s">
        <v>257</v>
      </c>
      <c r="J71" s="39">
        <v>-4.7425499999999996</v>
      </c>
      <c r="K71" s="39">
        <v>-3.1446499999999999</v>
      </c>
      <c r="L71" s="39">
        <v>5.3333500000000003</v>
      </c>
      <c r="M71" s="40">
        <v>5.0507999999999997</v>
      </c>
      <c r="N71" s="41">
        <v>6.0720999999999998</v>
      </c>
      <c r="O71" s="39">
        <v>-12.179500000000001</v>
      </c>
      <c r="P71" s="39">
        <v>-0.90100000000000002</v>
      </c>
      <c r="Q71" s="40">
        <v>-4.2523499999999999</v>
      </c>
      <c r="R71" s="41">
        <v>8.3476499999999998</v>
      </c>
      <c r="S71" s="39">
        <v>4.55145</v>
      </c>
      <c r="T71" s="39">
        <v>2.3683999999999998</v>
      </c>
      <c r="U71" s="40">
        <v>18.14545</v>
      </c>
      <c r="V71" s="41">
        <v>10.030849999999999</v>
      </c>
      <c r="W71" s="39">
        <v>-15.29505</v>
      </c>
      <c r="X71" s="39">
        <v>-6.2351999999999999</v>
      </c>
      <c r="Y71" s="40">
        <v>-12.37635</v>
      </c>
      <c r="Z71" s="41">
        <v>8.6129499999999997</v>
      </c>
      <c r="AA71" s="39">
        <v>12.4979</v>
      </c>
      <c r="AB71" s="39">
        <v>24.155650000000001</v>
      </c>
      <c r="AC71" s="40">
        <v>23.236499999999999</v>
      </c>
      <c r="AD71" s="41">
        <v>-7.3789499999999997</v>
      </c>
      <c r="AE71" s="39">
        <v>-2.1705000000000001</v>
      </c>
      <c r="AF71" s="39">
        <v>-5.3449</v>
      </c>
      <c r="AG71" s="40">
        <v>13.175850000000001</v>
      </c>
      <c r="AH71" s="41">
        <v>-2.6855500000000001</v>
      </c>
      <c r="AI71" s="39">
        <v>30.1051</v>
      </c>
      <c r="AJ71" s="39">
        <v>-14.612299999999999</v>
      </c>
      <c r="AK71" s="40">
        <v>34.816952000000001</v>
      </c>
      <c r="AL71" s="41">
        <v>30.3108</v>
      </c>
      <c r="AM71" s="39">
        <v>41.313367999999997</v>
      </c>
      <c r="AN71" s="39">
        <v>34.614739999999998</v>
      </c>
      <c r="AO71" s="40">
        <v>59.72898</v>
      </c>
      <c r="AP71" s="41">
        <v>23.95374</v>
      </c>
      <c r="AQ71" s="39">
        <v>18.657250000000001</v>
      </c>
      <c r="AR71" s="39">
        <v>10.29881</v>
      </c>
      <c r="AS71" s="40">
        <v>38.551499999999997</v>
      </c>
      <c r="AT71" s="41">
        <v>-63.707951999999999</v>
      </c>
      <c r="AU71" s="39">
        <v>13.65582</v>
      </c>
    </row>
    <row r="72" spans="1:47" x14ac:dyDescent="0.25">
      <c r="A72" s="4" t="s">
        <v>258</v>
      </c>
      <c r="B72" s="4" t="s">
        <v>2</v>
      </c>
      <c r="C72" s="4"/>
      <c r="D72" s="4"/>
      <c r="E72" s="4">
        <v>60</v>
      </c>
      <c r="F72" s="4"/>
      <c r="G72" s="58">
        <v>1</v>
      </c>
      <c r="H72" s="59"/>
      <c r="I72" s="81" t="s">
        <v>259</v>
      </c>
      <c r="J72" s="61">
        <v>18.504449999999999</v>
      </c>
      <c r="K72" s="61">
        <v>-11.30965</v>
      </c>
      <c r="L72" s="61">
        <v>-25.534649999999999</v>
      </c>
      <c r="M72" s="62">
        <v>17.758800000000001</v>
      </c>
      <c r="N72" s="63">
        <v>-0.69189999999999996</v>
      </c>
      <c r="O72" s="61">
        <v>-31.357500000000002</v>
      </c>
      <c r="P72" s="61">
        <v>27.11</v>
      </c>
      <c r="Q72" s="62">
        <v>15.37365</v>
      </c>
      <c r="R72" s="63">
        <v>49.302647999999998</v>
      </c>
      <c r="S72" s="61">
        <v>-11.95055</v>
      </c>
      <c r="T72" s="61">
        <v>16.275400000000001</v>
      </c>
      <c r="U72" s="62">
        <v>4.9464499999999996</v>
      </c>
      <c r="V72" s="63">
        <v>11.43885</v>
      </c>
      <c r="W72" s="61">
        <v>14.08295</v>
      </c>
      <c r="X72" s="61">
        <v>-60.312199999999997</v>
      </c>
      <c r="Y72" s="62">
        <v>-96.346351999999996</v>
      </c>
      <c r="Z72" s="63">
        <v>-8.4490499999999997</v>
      </c>
      <c r="AA72" s="61">
        <v>59.367899999999999</v>
      </c>
      <c r="AB72" s="61">
        <v>65.649647999999999</v>
      </c>
      <c r="AC72" s="62">
        <v>20.214500000000001</v>
      </c>
      <c r="AD72" s="63">
        <v>64.151048000000003</v>
      </c>
      <c r="AE72" s="61">
        <v>93.279504000000003</v>
      </c>
      <c r="AF72" s="61">
        <v>17.964099999999998</v>
      </c>
      <c r="AG72" s="62">
        <v>68.814847999999998</v>
      </c>
      <c r="AH72" s="63">
        <v>-48.831552000000002</v>
      </c>
      <c r="AI72" s="61">
        <v>-11.1449</v>
      </c>
      <c r="AJ72" s="61">
        <v>277.92470400000002</v>
      </c>
      <c r="AK72" s="62">
        <v>-42.820048</v>
      </c>
      <c r="AL72" s="63">
        <v>43.449800000000003</v>
      </c>
      <c r="AM72" s="61">
        <v>201.570368</v>
      </c>
      <c r="AN72" s="61">
        <v>38.048740000000002</v>
      </c>
      <c r="AO72" s="62">
        <v>-119.124016</v>
      </c>
      <c r="AP72" s="63">
        <v>144.12974399999999</v>
      </c>
      <c r="AQ72" s="61">
        <v>-49.890751999999999</v>
      </c>
      <c r="AR72" s="61">
        <v>-5.6091899999999999</v>
      </c>
      <c r="AS72" s="62">
        <v>59.503500000000003</v>
      </c>
      <c r="AT72" s="63">
        <v>401.30703999999997</v>
      </c>
      <c r="AU72" s="61">
        <v>235.48782399999999</v>
      </c>
    </row>
    <row r="73" spans="1:47" x14ac:dyDescent="0.25">
      <c r="A73" s="4" t="s">
        <v>238</v>
      </c>
      <c r="B73" s="4" t="s">
        <v>2</v>
      </c>
      <c r="C73" s="4"/>
      <c r="D73" s="4"/>
      <c r="E73" s="4">
        <v>52</v>
      </c>
      <c r="F73" s="4"/>
      <c r="G73" s="58">
        <v>1</v>
      </c>
      <c r="H73" s="59"/>
      <c r="I73" s="81" t="s">
        <v>260</v>
      </c>
      <c r="J73" s="61">
        <v>-3.323</v>
      </c>
      <c r="K73" s="61">
        <v>-1</v>
      </c>
      <c r="L73" s="61">
        <v>-1.6919999999999999</v>
      </c>
      <c r="M73" s="62">
        <v>-4.3440000000000003</v>
      </c>
      <c r="N73" s="63">
        <v>-9.0709999999999997</v>
      </c>
      <c r="O73" s="61">
        <v>6.907</v>
      </c>
      <c r="P73" s="61">
        <v>4.6319999999999997</v>
      </c>
      <c r="Q73" s="62">
        <v>106.54900000000001</v>
      </c>
      <c r="R73" s="63">
        <v>-1.5369999999999999</v>
      </c>
      <c r="S73" s="61">
        <v>-3.4159999999999999</v>
      </c>
      <c r="T73" s="61">
        <v>2.093</v>
      </c>
      <c r="U73" s="62">
        <v>0</v>
      </c>
      <c r="V73" s="63">
        <v>0.71899999999999997</v>
      </c>
      <c r="W73" s="61">
        <v>-1.1910000000000001</v>
      </c>
      <c r="X73" s="61">
        <v>0.08</v>
      </c>
      <c r="Y73" s="62">
        <v>-47.781999999999996</v>
      </c>
      <c r="Z73" s="63">
        <v>0</v>
      </c>
      <c r="AA73" s="61">
        <v>0</v>
      </c>
      <c r="AB73" s="61">
        <v>0</v>
      </c>
      <c r="AC73" s="62">
        <v>0</v>
      </c>
      <c r="AD73" s="63">
        <v>0</v>
      </c>
      <c r="AE73" s="61">
        <v>0</v>
      </c>
      <c r="AF73" s="61">
        <v>0</v>
      </c>
      <c r="AG73" s="62">
        <v>0</v>
      </c>
      <c r="AH73" s="63">
        <v>0</v>
      </c>
      <c r="AI73" s="61">
        <v>0</v>
      </c>
      <c r="AJ73" s="61">
        <v>0</v>
      </c>
      <c r="AK73" s="62">
        <v>0</v>
      </c>
      <c r="AL73" s="63">
        <v>0</v>
      </c>
      <c r="AM73" s="61">
        <v>0</v>
      </c>
      <c r="AN73" s="61">
        <v>0</v>
      </c>
      <c r="AO73" s="62">
        <v>0</v>
      </c>
      <c r="AP73" s="63">
        <v>0</v>
      </c>
      <c r="AQ73" s="61">
        <v>0</v>
      </c>
      <c r="AR73" s="61">
        <v>0</v>
      </c>
      <c r="AS73" s="62">
        <v>0</v>
      </c>
      <c r="AT73" s="63">
        <v>0</v>
      </c>
      <c r="AU73" s="61">
        <v>0</v>
      </c>
    </row>
    <row r="74" spans="1:47" x14ac:dyDescent="0.25">
      <c r="A74" s="6" t="s">
        <v>6</v>
      </c>
      <c r="B74" s="6"/>
      <c r="C74" s="6"/>
      <c r="D74" s="6"/>
      <c r="E74" s="6"/>
      <c r="F74" s="6"/>
      <c r="G74" s="6"/>
      <c r="H74" s="7"/>
      <c r="I74" s="101" t="s">
        <v>6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25">
      <c r="A75" s="107" t="s">
        <v>261</v>
      </c>
      <c r="B75" s="107" t="s">
        <v>2</v>
      </c>
      <c r="C75" s="107"/>
      <c r="D75" s="107"/>
      <c r="E75" s="107">
        <v>61</v>
      </c>
      <c r="F75" s="107"/>
      <c r="G75" s="108">
        <v>1</v>
      </c>
      <c r="H75" s="37"/>
      <c r="I75" s="109" t="s">
        <v>262</v>
      </c>
      <c r="J75" s="110">
        <v>-0.20243099331855774</v>
      </c>
      <c r="K75" s="110">
        <v>-0.13386599719524384</v>
      </c>
      <c r="L75" s="110">
        <v>0.22628700733184814</v>
      </c>
      <c r="M75" s="111">
        <v>0.2140900045633316</v>
      </c>
      <c r="N75" s="112">
        <v>0.25719401240348816</v>
      </c>
      <c r="O75" s="110">
        <v>-0.45792800188064575</v>
      </c>
      <c r="P75" s="110">
        <v>-2.9820999130606651E-2</v>
      </c>
      <c r="Q75" s="111">
        <v>-0.14065299928188324</v>
      </c>
      <c r="R75" s="112">
        <v>0.27577298879623413</v>
      </c>
      <c r="S75" s="110">
        <v>0.15005399286746979</v>
      </c>
      <c r="T75" s="110">
        <v>7.0882998406887054E-2</v>
      </c>
      <c r="U75" s="111">
        <v>0.50941699743270874</v>
      </c>
      <c r="V75" s="112">
        <v>0.28105500340461731</v>
      </c>
      <c r="W75" s="110">
        <v>-0.42768999934196472</v>
      </c>
      <c r="X75" s="110">
        <v>-0.17400200664997101</v>
      </c>
      <c r="Y75" s="111">
        <v>-0.34525498747825623</v>
      </c>
      <c r="Z75" s="112">
        <v>0.23695099353790283</v>
      </c>
      <c r="AA75" s="110">
        <v>0.312173992395401</v>
      </c>
      <c r="AB75" s="110">
        <v>0.6026110053062439</v>
      </c>
      <c r="AC75" s="111">
        <v>0.57955098152160645</v>
      </c>
      <c r="AD75" s="112">
        <v>-0.17734499275684357</v>
      </c>
      <c r="AE75" s="110">
        <v>-4.6436000615358353E-2</v>
      </c>
      <c r="AF75" s="110">
        <v>-0.10943900048732758</v>
      </c>
      <c r="AG75" s="111">
        <v>0.22364500164985657</v>
      </c>
      <c r="AH75" s="112">
        <v>-4.0844999253749847E-2</v>
      </c>
      <c r="AI75" s="110">
        <v>0.45711401104927063</v>
      </c>
      <c r="AJ75" s="110">
        <v>-0.22185200452804565</v>
      </c>
      <c r="AK75" s="111">
        <v>0.52853101491928101</v>
      </c>
      <c r="AL75" s="112">
        <v>0.45955398678779602</v>
      </c>
      <c r="AM75" s="110">
        <v>0.6253349781036377</v>
      </c>
      <c r="AN75" s="110">
        <v>0.52388602495193481</v>
      </c>
      <c r="AO75" s="111">
        <v>0.90356099605560303</v>
      </c>
      <c r="AP75" s="112">
        <v>0.36193698644638062</v>
      </c>
      <c r="AQ75" s="110">
        <v>0.28347998857498169</v>
      </c>
      <c r="AR75" s="110">
        <v>0.16465699672698975</v>
      </c>
      <c r="AS75" s="111">
        <v>0.62526798248291016</v>
      </c>
      <c r="AT75" s="112">
        <v>-0.67718899250030518</v>
      </c>
      <c r="AU75" s="110">
        <v>0.13715299963951111</v>
      </c>
    </row>
    <row r="76" spans="1:47" hidden="1" outlineLevel="1" x14ac:dyDescent="0.25">
      <c r="A76" s="43" t="s">
        <v>263</v>
      </c>
      <c r="B76" s="5"/>
      <c r="C76" s="5"/>
      <c r="D76" s="5"/>
      <c r="E76" s="5"/>
      <c r="F76" s="5"/>
      <c r="G76" s="37"/>
      <c r="H76" s="37"/>
      <c r="I76" s="48" t="s">
        <v>183</v>
      </c>
      <c r="J76" s="114">
        <v>2.3E-2</v>
      </c>
      <c r="K76" s="114">
        <v>3.6000000000000004E-2</v>
      </c>
      <c r="L76" s="114">
        <v>3.1E-2</v>
      </c>
      <c r="M76" s="115">
        <v>0.21299999999999999</v>
      </c>
      <c r="N76" s="116">
        <v>0.24099999999999999</v>
      </c>
      <c r="O76" s="114">
        <v>3.9E-2</v>
      </c>
      <c r="P76" s="114">
        <v>-0.10100000000000001</v>
      </c>
      <c r="Q76" s="115">
        <v>-3.6000000000000004E-2</v>
      </c>
      <c r="R76" s="116">
        <v>0.16300000000000001</v>
      </c>
      <c r="S76" s="114">
        <v>0.26200000000000001</v>
      </c>
      <c r="T76" s="114">
        <v>0.23900000000000002</v>
      </c>
      <c r="U76" s="115">
        <v>0.24299999999999999</v>
      </c>
      <c r="V76" s="116">
        <v>0.35799999999999998</v>
      </c>
      <c r="W76" s="114">
        <v>0.33600000000000002</v>
      </c>
      <c r="X76" s="114">
        <v>0.23</v>
      </c>
      <c r="Y76" s="115">
        <v>0.22800000000000001</v>
      </c>
      <c r="Z76" s="116">
        <v>0.40400000000000003</v>
      </c>
      <c r="AA76" s="114">
        <v>0.40800000000000003</v>
      </c>
      <c r="AB76" s="114">
        <v>0.46100000000000002</v>
      </c>
      <c r="AC76" s="115">
        <v>0.44600000000000001</v>
      </c>
      <c r="AD76" s="116">
        <v>-9.4E-2</v>
      </c>
      <c r="AE76" s="114">
        <v>-4.1000000000000002E-2</v>
      </c>
      <c r="AF76" s="114">
        <v>-6.0000000000000001E-3</v>
      </c>
      <c r="AG76" s="115">
        <v>4.9000000000000002E-2</v>
      </c>
      <c r="AH76" s="116">
        <v>-6.9000000000000006E-2</v>
      </c>
      <c r="AI76" s="114">
        <v>-0.03</v>
      </c>
      <c r="AJ76" s="114">
        <v>3.3000000000000002E-2</v>
      </c>
      <c r="AK76" s="115">
        <v>0.26</v>
      </c>
      <c r="AL76" s="116">
        <v>0.54600000000000004</v>
      </c>
      <c r="AM76" s="114">
        <v>0.6</v>
      </c>
      <c r="AN76" s="114">
        <v>0.63100000000000001</v>
      </c>
      <c r="AO76" s="115">
        <v>0.61199999999999999</v>
      </c>
      <c r="AP76" s="116">
        <v>0.58899999999999997</v>
      </c>
      <c r="AQ76" s="114">
        <v>0.442</v>
      </c>
      <c r="AR76" s="114">
        <v>0.313</v>
      </c>
      <c r="AS76" s="115">
        <v>0.41600000000000004</v>
      </c>
      <c r="AT76" s="116">
        <v>4.1000000000000002E-2</v>
      </c>
      <c r="AU76" s="114">
        <v>-0.214</v>
      </c>
    </row>
    <row r="77" spans="1:47" hidden="1" outlineLevel="1" x14ac:dyDescent="0.25">
      <c r="A77" s="5"/>
      <c r="B77" s="5"/>
      <c r="C77" s="5"/>
      <c r="D77" s="5"/>
      <c r="E77" s="5"/>
      <c r="F77" s="5"/>
      <c r="G77" s="37"/>
      <c r="H77" s="37"/>
      <c r="I77" s="48" t="s">
        <v>184</v>
      </c>
      <c r="J77" s="49">
        <v>-9.8013475355894659</v>
      </c>
      <c r="K77" s="49">
        <v>-4.718499922090106</v>
      </c>
      <c r="L77" s="49">
        <v>6.2995808816725205</v>
      </c>
      <c r="M77" s="50">
        <v>5.1173923161108407E-3</v>
      </c>
      <c r="N77" s="51">
        <v>6.7195072213643847E-2</v>
      </c>
      <c r="O77" s="49">
        <v>-12.741743637965275</v>
      </c>
      <c r="P77" s="49">
        <v>-0.70474258286528069</v>
      </c>
      <c r="Q77" s="50">
        <v>2.9070277578300896</v>
      </c>
      <c r="R77" s="51">
        <v>0.69185882697076151</v>
      </c>
      <c r="S77" s="49">
        <v>-0.42727483638370312</v>
      </c>
      <c r="T77" s="49">
        <v>-0.70341841670758554</v>
      </c>
      <c r="U77" s="50">
        <v>1.0963662445790483</v>
      </c>
      <c r="V77" s="51">
        <v>-0.21493015808766111</v>
      </c>
      <c r="W77" s="49">
        <v>-2.2728869028034664</v>
      </c>
      <c r="X77" s="49">
        <v>-1.7565304636955259</v>
      </c>
      <c r="Y77" s="50">
        <v>-2.5142762608695448</v>
      </c>
      <c r="Z77" s="51">
        <v>-0.41348763975766628</v>
      </c>
      <c r="AA77" s="49">
        <v>-0.23486766569754663</v>
      </c>
      <c r="AB77" s="49">
        <v>0.30718222409163531</v>
      </c>
      <c r="AC77" s="50">
        <v>0.29944166260449873</v>
      </c>
      <c r="AD77" s="51">
        <v>0.88664885911535707</v>
      </c>
      <c r="AE77" s="49">
        <v>0.13258538086239879</v>
      </c>
      <c r="AF77" s="49">
        <v>17.239833414554596</v>
      </c>
      <c r="AG77" s="50">
        <v>3.56418370713993</v>
      </c>
      <c r="AH77" s="51">
        <v>-0.40804348907608923</v>
      </c>
      <c r="AI77" s="49">
        <v>-16.237133701642357</v>
      </c>
      <c r="AJ77" s="49">
        <v>-7.7227880160013838</v>
      </c>
      <c r="AK77" s="50">
        <v>1.0328115958433883</v>
      </c>
      <c r="AL77" s="51">
        <v>-0.15832603152418318</v>
      </c>
      <c r="AM77" s="49">
        <v>4.2224963506062863E-2</v>
      </c>
      <c r="AN77" s="49">
        <v>-0.169752733832116</v>
      </c>
      <c r="AO77" s="50">
        <v>0.47640685630000495</v>
      </c>
      <c r="AP77" s="51">
        <v>-0.38550596528628078</v>
      </c>
      <c r="AQ77" s="49">
        <v>-0.35864255978510928</v>
      </c>
      <c r="AR77" s="49">
        <v>-0.47393930758150243</v>
      </c>
      <c r="AS77" s="50">
        <v>0.50304803481468774</v>
      </c>
      <c r="AT77" s="51">
        <v>-17.516804695129395</v>
      </c>
      <c r="AU77" s="49">
        <v>-1.640901867474351</v>
      </c>
    </row>
    <row r="78" spans="1:47" s="113" customFormat="1" ht="15.75" collapsed="1" thickBot="1" x14ac:dyDescent="0.3">
      <c r="A78" s="117" t="s">
        <v>264</v>
      </c>
      <c r="B78" s="117" t="s">
        <v>2</v>
      </c>
      <c r="C78" s="117"/>
      <c r="D78" s="117"/>
      <c r="E78" s="117">
        <v>62</v>
      </c>
      <c r="F78" s="117"/>
      <c r="G78" s="118">
        <v>1</v>
      </c>
      <c r="H78" s="37"/>
      <c r="I78" s="119" t="s">
        <v>265</v>
      </c>
      <c r="J78" s="120">
        <v>-0.20243099331855774</v>
      </c>
      <c r="K78" s="120">
        <v>-0.13386599719524384</v>
      </c>
      <c r="L78" s="120">
        <v>0.22628700733184814</v>
      </c>
      <c r="M78" s="121">
        <v>0.2127469927072525</v>
      </c>
      <c r="N78" s="122">
        <v>0.25103700160980225</v>
      </c>
      <c r="O78" s="120">
        <v>-0.45792800188064575</v>
      </c>
      <c r="P78" s="120">
        <v>-3.2733999192714691E-2</v>
      </c>
      <c r="Q78" s="121">
        <v>-0.14149400591850281</v>
      </c>
      <c r="R78" s="122">
        <v>0.27577298879623413</v>
      </c>
      <c r="S78" s="120">
        <v>0.14467200636863708</v>
      </c>
      <c r="T78" s="120">
        <v>6.7097999155521393E-2</v>
      </c>
      <c r="U78" s="121">
        <v>0.49428299069404602</v>
      </c>
      <c r="V78" s="122">
        <v>0.28050601482391357</v>
      </c>
      <c r="W78" s="120">
        <v>-0.42768999934196472</v>
      </c>
      <c r="X78" s="120">
        <v>-0.17400200664997101</v>
      </c>
      <c r="Y78" s="121">
        <v>-0.34547799825668335</v>
      </c>
      <c r="Z78" s="122">
        <v>0.23152999579906464</v>
      </c>
      <c r="AA78" s="120">
        <v>0.312173992395401</v>
      </c>
      <c r="AB78" s="120">
        <v>0.59776097536087036</v>
      </c>
      <c r="AC78" s="121">
        <v>0.55988198518753052</v>
      </c>
      <c r="AD78" s="122">
        <v>-0.1782039999961853</v>
      </c>
      <c r="AE78" s="120">
        <v>-4.6436000615358353E-2</v>
      </c>
      <c r="AF78" s="120">
        <v>-0.11217699944972992</v>
      </c>
      <c r="AG78" s="121">
        <v>0.22364500164985657</v>
      </c>
      <c r="AH78" s="122">
        <v>-4.0844999253749847E-2</v>
      </c>
      <c r="AI78" s="120">
        <v>0.45118600130081177</v>
      </c>
      <c r="AJ78" s="120">
        <v>-0.22185200452804565</v>
      </c>
      <c r="AK78" s="121">
        <v>0.52204602956771851</v>
      </c>
      <c r="AL78" s="122">
        <v>0.45875900983810425</v>
      </c>
      <c r="AM78" s="120">
        <v>0.62104499340057373</v>
      </c>
      <c r="AN78" s="120">
        <v>0.52388602495193481</v>
      </c>
      <c r="AO78" s="121">
        <v>0.90356099605560303</v>
      </c>
      <c r="AP78" s="122">
        <v>0.35777899622917175</v>
      </c>
      <c r="AQ78" s="120">
        <v>0.2832309901714325</v>
      </c>
      <c r="AR78" s="120">
        <v>0.1603890061378479</v>
      </c>
      <c r="AS78" s="121">
        <v>0.62508898973464966</v>
      </c>
      <c r="AT78" s="122">
        <v>-0.67718899250030518</v>
      </c>
      <c r="AU78" s="120">
        <v>0.13514299690723419</v>
      </c>
    </row>
    <row r="79" spans="1:47" ht="15.75" thickTop="1" x14ac:dyDescent="0.25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25">
      <c r="A80" s="128" t="s">
        <v>266</v>
      </c>
      <c r="B80" s="128" t="s">
        <v>2</v>
      </c>
      <c r="C80" s="128"/>
      <c r="D80" s="128"/>
      <c r="E80" s="128">
        <v>63</v>
      </c>
      <c r="F80" s="128"/>
      <c r="G80" s="129">
        <v>1</v>
      </c>
      <c r="H80" s="130"/>
      <c r="I80" s="131" t="s">
        <v>267</v>
      </c>
      <c r="J80" s="125">
        <v>-0.68589199334383011</v>
      </c>
      <c r="K80" s="125">
        <v>-0.65099699050188065</v>
      </c>
      <c r="L80" s="125">
        <v>-0.184766985476017</v>
      </c>
      <c r="M80" s="126">
        <v>0.10190699994564056</v>
      </c>
      <c r="N80" s="133">
        <v>0.56370502710342407</v>
      </c>
      <c r="O80" s="132">
        <v>0.23964302241802216</v>
      </c>
      <c r="P80" s="132">
        <v>-1.646498404443264E-2</v>
      </c>
      <c r="Q80" s="134">
        <v>0.18131500482559204</v>
      </c>
      <c r="R80" s="133">
        <v>-0.18020600080490112</v>
      </c>
      <c r="S80" s="132">
        <v>6.4497992396354675E-2</v>
      </c>
      <c r="T80" s="132">
        <v>0.35605698078870773</v>
      </c>
      <c r="U80" s="134">
        <v>1.0926460027694702</v>
      </c>
      <c r="V80" s="133">
        <v>1.0114089921116829</v>
      </c>
      <c r="W80" s="132">
        <v>0.43366499990224838</v>
      </c>
      <c r="X80" s="132">
        <v>1.0166480094194412</v>
      </c>
      <c r="Y80" s="134">
        <v>0.74517500400543213</v>
      </c>
      <c r="Z80" s="133">
        <v>9.9246010184288025E-2</v>
      </c>
      <c r="AA80" s="132">
        <v>2.9867991805076599E-2</v>
      </c>
      <c r="AB80" s="132">
        <v>0.8064810037612915</v>
      </c>
      <c r="AC80" s="134">
        <v>1.498602032661438</v>
      </c>
      <c r="AD80" s="133">
        <v>1.3169909864664078</v>
      </c>
      <c r="AE80" s="132">
        <v>0.95838099345564842</v>
      </c>
      <c r="AF80" s="132">
        <v>0.24633098766207695</v>
      </c>
      <c r="AG80" s="134">
        <v>-3.0957000330090523E-2</v>
      </c>
      <c r="AH80" s="133">
        <v>2.6925001293420792E-2</v>
      </c>
      <c r="AI80" s="132">
        <v>0.53047501295804977</v>
      </c>
      <c r="AJ80" s="132">
        <v>0.4180620089173317</v>
      </c>
      <c r="AK80" s="134">
        <v>0.72499102354049683</v>
      </c>
      <c r="AL80" s="133">
        <v>1.223347008228302</v>
      </c>
      <c r="AM80" s="132">
        <v>1.3915679752826691</v>
      </c>
      <c r="AN80" s="132">
        <v>2.1373060047626495</v>
      </c>
      <c r="AO80" s="134">
        <v>2.5154469013214111</v>
      </c>
      <c r="AP80" s="133">
        <v>2.4147189855575562</v>
      </c>
      <c r="AQ80" s="132">
        <v>2.0728639960289001</v>
      </c>
      <c r="AR80" s="132">
        <v>1.7136349678039551</v>
      </c>
      <c r="AS80" s="134">
        <v>1.4283690452575684</v>
      </c>
      <c r="AT80" s="133">
        <v>0.39621597528457642</v>
      </c>
      <c r="AU80" s="132">
        <v>0.24988898634910583</v>
      </c>
    </row>
    <row r="81" spans="1:47" s="42" customFormat="1" x14ac:dyDescent="0.25">
      <c r="A81" s="128" t="s">
        <v>268</v>
      </c>
      <c r="B81" s="128" t="s">
        <v>2</v>
      </c>
      <c r="C81" s="128"/>
      <c r="D81" s="128"/>
      <c r="E81" s="128">
        <v>64</v>
      </c>
      <c r="F81" s="128"/>
      <c r="G81" s="129">
        <v>1</v>
      </c>
      <c r="H81" s="130"/>
      <c r="I81" s="131" t="s">
        <v>269</v>
      </c>
      <c r="J81" s="125">
        <v>-0.69423999637365341</v>
      </c>
      <c r="K81" s="125">
        <v>-0.65099699050188065</v>
      </c>
      <c r="L81" s="125">
        <v>-0.184766985476017</v>
      </c>
      <c r="M81" s="126">
        <v>0.10147000104188919</v>
      </c>
      <c r="N81" s="133">
        <v>0.55620500445365906</v>
      </c>
      <c r="O81" s="132">
        <v>0.23214299976825714</v>
      </c>
      <c r="P81" s="132">
        <v>-2.6878006756305695E-2</v>
      </c>
      <c r="Q81" s="134">
        <v>0.18131500482559204</v>
      </c>
      <c r="R81" s="133">
        <v>-0.18310300260782242</v>
      </c>
      <c r="S81" s="132">
        <v>5.9116005897521973E-2</v>
      </c>
      <c r="T81" s="132">
        <v>0.3460489884018898</v>
      </c>
      <c r="U81" s="134">
        <v>1.0926460027694702</v>
      </c>
      <c r="V81" s="133">
        <v>0.98655901104211807</v>
      </c>
      <c r="W81" s="132">
        <v>0.41419700533151627</v>
      </c>
      <c r="X81" s="132">
        <v>0.99929298460483551</v>
      </c>
      <c r="Y81" s="134">
        <v>0.73261600732803345</v>
      </c>
      <c r="Z81" s="133">
        <v>9.178498387336731E-2</v>
      </c>
      <c r="AA81" s="132">
        <v>2.4223983287811279E-2</v>
      </c>
      <c r="AB81" s="132">
        <v>0.79598696529865265</v>
      </c>
      <c r="AC81" s="134">
        <v>1.498602032661438</v>
      </c>
      <c r="AD81" s="133">
        <v>1.2916129529476166</v>
      </c>
      <c r="AE81" s="132">
        <v>0.93300295993685722</v>
      </c>
      <c r="AF81" s="132">
        <v>0.22306498512625694</v>
      </c>
      <c r="AG81" s="134">
        <v>-3.0957000330090523E-2</v>
      </c>
      <c r="AH81" s="133">
        <v>2.4187002331018448E-2</v>
      </c>
      <c r="AI81" s="132">
        <v>0.52180900424718857</v>
      </c>
      <c r="AJ81" s="132">
        <v>0.41213399916887283</v>
      </c>
      <c r="AK81" s="134">
        <v>0.72165197134017944</v>
      </c>
      <c r="AL81" s="133">
        <v>1.2101390361785889</v>
      </c>
      <c r="AM81" s="132">
        <v>1.3799980282783508</v>
      </c>
      <c r="AN81" s="132">
        <v>2.1257360577583313</v>
      </c>
      <c r="AO81" s="134">
        <v>2.5056779384613037</v>
      </c>
      <c r="AP81" s="133">
        <v>2.4062710106372833</v>
      </c>
      <c r="AQ81" s="132">
        <v>2.0684570074081421</v>
      </c>
      <c r="AR81" s="132">
        <v>1.7049599885940552</v>
      </c>
      <c r="AS81" s="134">
        <v>1.4234260320663452</v>
      </c>
      <c r="AT81" s="133">
        <v>0.39151999354362488</v>
      </c>
      <c r="AU81" s="132">
        <v>0.24343200027942657</v>
      </c>
    </row>
    <row r="82" spans="1:47" x14ac:dyDescent="0.25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25">
      <c r="A83" s="4" t="s">
        <v>270</v>
      </c>
      <c r="B83" s="4" t="s">
        <v>2</v>
      </c>
      <c r="C83" s="4"/>
      <c r="D83" s="4"/>
      <c r="E83" s="4">
        <v>65</v>
      </c>
      <c r="F83" s="4"/>
      <c r="G83" s="58">
        <v>1</v>
      </c>
      <c r="H83" s="59"/>
      <c r="I83" s="105" t="s">
        <v>271</v>
      </c>
      <c r="J83" s="61">
        <v>23.428000000000001</v>
      </c>
      <c r="K83" s="61">
        <v>23.491</v>
      </c>
      <c r="L83" s="61">
        <v>23.568999999999999</v>
      </c>
      <c r="M83" s="62">
        <v>23.591999999999999</v>
      </c>
      <c r="N83" s="63">
        <v>23.609000000000002</v>
      </c>
      <c r="O83" s="61">
        <v>26.597000000000001</v>
      </c>
      <c r="P83" s="61">
        <v>30.213999999999999</v>
      </c>
      <c r="Q83" s="62">
        <v>30.233000000000001</v>
      </c>
      <c r="R83" s="63">
        <v>30.27</v>
      </c>
      <c r="S83" s="61">
        <v>30.332000000000001</v>
      </c>
      <c r="T83" s="61">
        <v>33.412999999999997</v>
      </c>
      <c r="U83" s="62">
        <v>35.619999999999997</v>
      </c>
      <c r="V83" s="63">
        <v>35.69</v>
      </c>
      <c r="W83" s="61">
        <v>35.762</v>
      </c>
      <c r="X83" s="61">
        <v>35.834000000000003</v>
      </c>
      <c r="Y83" s="62">
        <v>35.847000000000001</v>
      </c>
      <c r="Z83" s="63">
        <v>36.348999999999997</v>
      </c>
      <c r="AA83" s="61">
        <v>40.034999999999997</v>
      </c>
      <c r="AB83" s="61">
        <v>40.085000000000001</v>
      </c>
      <c r="AC83" s="62">
        <v>40.094000000000001</v>
      </c>
      <c r="AD83" s="63">
        <v>41.607999999999997</v>
      </c>
      <c r="AE83" s="61">
        <v>46.741999999999997</v>
      </c>
      <c r="AF83" s="61">
        <v>48.838999999999999</v>
      </c>
      <c r="AG83" s="62">
        <v>58.914000000000001</v>
      </c>
      <c r="AH83" s="63">
        <v>65.748999999999995</v>
      </c>
      <c r="AI83" s="61">
        <v>65.858999999999995</v>
      </c>
      <c r="AJ83" s="61">
        <v>65.864999999999995</v>
      </c>
      <c r="AK83" s="62">
        <v>65.875</v>
      </c>
      <c r="AL83" s="63">
        <v>65.956999999999994</v>
      </c>
      <c r="AM83" s="61">
        <v>66.066000000000003</v>
      </c>
      <c r="AN83" s="61">
        <v>66.072999999999993</v>
      </c>
      <c r="AO83" s="62">
        <v>66.103999999999999</v>
      </c>
      <c r="AP83" s="142">
        <v>66.182000000000002</v>
      </c>
      <c r="AQ83" s="143">
        <v>65.814999999999998</v>
      </c>
      <c r="AR83" s="143">
        <v>62.546999999999997</v>
      </c>
      <c r="AS83" s="144">
        <v>61.655999999999999</v>
      </c>
      <c r="AT83" s="142">
        <v>94.076999999999998</v>
      </c>
      <c r="AU83" s="143">
        <v>99.566000000000003</v>
      </c>
    </row>
    <row r="84" spans="1:47" s="145" customFormat="1" x14ac:dyDescent="0.25">
      <c r="A84" s="4" t="s">
        <v>272</v>
      </c>
      <c r="B84" s="4" t="s">
        <v>2</v>
      </c>
      <c r="C84" s="4"/>
      <c r="D84" s="4"/>
      <c r="E84" s="4">
        <v>66</v>
      </c>
      <c r="F84" s="4"/>
      <c r="G84" s="58">
        <v>1</v>
      </c>
      <c r="H84" s="59"/>
      <c r="I84" s="105" t="s">
        <v>273</v>
      </c>
      <c r="J84" s="61">
        <v>23.428000000000001</v>
      </c>
      <c r="K84" s="61">
        <v>23.722999999999999</v>
      </c>
      <c r="L84" s="61">
        <v>23.783000000000001</v>
      </c>
      <c r="M84" s="62">
        <v>23.591999999999999</v>
      </c>
      <c r="N84" s="63">
        <v>23.888999999999999</v>
      </c>
      <c r="O84" s="61">
        <v>26.728000000000002</v>
      </c>
      <c r="P84" s="61">
        <v>30.213999999999999</v>
      </c>
      <c r="Q84" s="62">
        <v>30.233000000000001</v>
      </c>
      <c r="R84" s="63">
        <v>30.27</v>
      </c>
      <c r="S84" s="61">
        <v>31.013999999999999</v>
      </c>
      <c r="T84" s="61">
        <v>33.412999999999997</v>
      </c>
      <c r="U84" s="62">
        <v>36.835999999999999</v>
      </c>
      <c r="V84" s="63">
        <v>35.69</v>
      </c>
      <c r="W84" s="61">
        <v>35.762</v>
      </c>
      <c r="X84" s="61">
        <v>36.828000000000003</v>
      </c>
      <c r="Y84" s="62">
        <v>36.146000000000001</v>
      </c>
      <c r="Z84" s="63">
        <v>36.981000000000002</v>
      </c>
      <c r="AA84" s="61">
        <v>40.034999999999997</v>
      </c>
      <c r="AB84" s="61">
        <v>40.085000000000001</v>
      </c>
      <c r="AC84" s="62">
        <v>41.264000000000003</v>
      </c>
      <c r="AD84" s="63">
        <v>41.607999999999997</v>
      </c>
      <c r="AE84" s="61">
        <v>46.741999999999997</v>
      </c>
      <c r="AF84" s="61">
        <v>48.838999999999999</v>
      </c>
      <c r="AG84" s="62">
        <v>58.914000000000001</v>
      </c>
      <c r="AH84" s="63">
        <v>66.117000000000004</v>
      </c>
      <c r="AI84" s="61">
        <v>66.019000000000005</v>
      </c>
      <c r="AJ84" s="61">
        <v>65.864999999999995</v>
      </c>
      <c r="AK84" s="62">
        <v>66.084999999999994</v>
      </c>
      <c r="AL84" s="63">
        <v>65.956999999999994</v>
      </c>
      <c r="AM84" s="61">
        <v>66.066000000000003</v>
      </c>
      <c r="AN84" s="61">
        <v>66.072999999999993</v>
      </c>
      <c r="AO84" s="62">
        <v>66.231999999999999</v>
      </c>
      <c r="AP84" s="142">
        <v>66.182000000000002</v>
      </c>
      <c r="AQ84" s="143">
        <v>65.926000000000002</v>
      </c>
      <c r="AR84" s="143">
        <v>62.594999999999999</v>
      </c>
      <c r="AS84" s="144">
        <v>61.655999999999999</v>
      </c>
      <c r="AT84" s="142">
        <v>94.076999999999998</v>
      </c>
      <c r="AU84" s="143">
        <v>99.566000000000003</v>
      </c>
    </row>
    <row r="85" spans="1:47" x14ac:dyDescent="0.25">
      <c r="A85" s="4" t="s">
        <v>6</v>
      </c>
      <c r="B85" s="4"/>
      <c r="C85" s="4"/>
      <c r="D85" s="4"/>
      <c r="E85" s="4"/>
      <c r="F85" s="4"/>
      <c r="G85" s="4"/>
      <c r="H85" s="5"/>
      <c r="I85" s="105" t="s">
        <v>274</v>
      </c>
      <c r="J85" s="146">
        <v>0</v>
      </c>
      <c r="K85" s="146">
        <v>0.23199999999999932</v>
      </c>
      <c r="L85" s="146">
        <v>0.21400000000000219</v>
      </c>
      <c r="M85" s="147">
        <v>0</v>
      </c>
      <c r="N85" s="149">
        <v>0.27999999999999758</v>
      </c>
      <c r="O85" s="146">
        <v>0.13100000000000023</v>
      </c>
      <c r="P85" s="146">
        <v>0</v>
      </c>
      <c r="Q85" s="147">
        <v>0</v>
      </c>
      <c r="R85" s="149">
        <v>0</v>
      </c>
      <c r="S85" s="146">
        <v>0.68199999999999861</v>
      </c>
      <c r="T85" s="146">
        <v>0</v>
      </c>
      <c r="U85" s="147">
        <v>1.2160000000000011</v>
      </c>
      <c r="V85" s="149">
        <v>0</v>
      </c>
      <c r="W85" s="146">
        <v>0</v>
      </c>
      <c r="X85" s="146">
        <v>0.99399999999999977</v>
      </c>
      <c r="Y85" s="147">
        <v>0.29899999999999949</v>
      </c>
      <c r="Z85" s="149">
        <v>0.632000000000005</v>
      </c>
      <c r="AA85" s="146">
        <v>0</v>
      </c>
      <c r="AB85" s="146">
        <v>0</v>
      </c>
      <c r="AC85" s="147">
        <v>1.1700000000000017</v>
      </c>
      <c r="AD85" s="149">
        <v>0</v>
      </c>
      <c r="AE85" s="146">
        <v>0</v>
      </c>
      <c r="AF85" s="146">
        <v>0</v>
      </c>
      <c r="AG85" s="147">
        <v>0</v>
      </c>
      <c r="AH85" s="149">
        <v>0.36800000000000921</v>
      </c>
      <c r="AI85" s="146">
        <v>0.1600000000000108</v>
      </c>
      <c r="AJ85" s="146">
        <v>0</v>
      </c>
      <c r="AK85" s="147">
        <v>0.20999999999999375</v>
      </c>
      <c r="AL85" s="149">
        <v>0</v>
      </c>
      <c r="AM85" s="146">
        <v>0</v>
      </c>
      <c r="AN85" s="146">
        <v>0</v>
      </c>
      <c r="AO85" s="147">
        <v>0.12800000000000011</v>
      </c>
      <c r="AP85" s="150">
        <v>0</v>
      </c>
      <c r="AQ85" s="151">
        <v>0.11100000000000421</v>
      </c>
      <c r="AR85" s="151">
        <v>4.8000000000001819E-2</v>
      </c>
      <c r="AS85" s="152">
        <v>0</v>
      </c>
      <c r="AT85" s="150">
        <v>0</v>
      </c>
      <c r="AU85" s="151">
        <v>0</v>
      </c>
    </row>
    <row r="86" spans="1:47" x14ac:dyDescent="0.25">
      <c r="A86" s="4" t="s">
        <v>275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05" t="s">
        <v>276</v>
      </c>
      <c r="J86" s="153">
        <v>0</v>
      </c>
      <c r="K86" s="153">
        <v>0</v>
      </c>
      <c r="L86" s="153">
        <v>0</v>
      </c>
      <c r="M86" s="154">
        <v>0</v>
      </c>
      <c r="N86" s="156">
        <v>0</v>
      </c>
      <c r="O86" s="157">
        <v>0</v>
      </c>
      <c r="P86" s="157">
        <v>0</v>
      </c>
      <c r="Q86" s="158">
        <v>0</v>
      </c>
      <c r="R86" s="159">
        <v>0</v>
      </c>
      <c r="S86" s="155">
        <v>0</v>
      </c>
      <c r="T86" s="155">
        <v>0</v>
      </c>
      <c r="U86" s="160">
        <v>0</v>
      </c>
      <c r="V86" s="159">
        <v>0</v>
      </c>
      <c r="W86" s="155">
        <v>0</v>
      </c>
      <c r="X86" s="155">
        <v>0</v>
      </c>
      <c r="Y86" s="160">
        <v>0</v>
      </c>
      <c r="Z86" s="159">
        <v>0</v>
      </c>
      <c r="AA86" s="155">
        <v>0</v>
      </c>
      <c r="AB86" s="155">
        <v>0</v>
      </c>
      <c r="AC86" s="160">
        <v>0</v>
      </c>
      <c r="AD86" s="159">
        <v>0</v>
      </c>
      <c r="AE86" s="155">
        <v>0</v>
      </c>
      <c r="AF86" s="155">
        <v>0</v>
      </c>
      <c r="AG86" s="160">
        <v>0</v>
      </c>
      <c r="AH86" s="159">
        <v>0</v>
      </c>
      <c r="AI86" s="155">
        <v>0</v>
      </c>
      <c r="AJ86" s="155">
        <v>0</v>
      </c>
      <c r="AK86" s="160">
        <v>0</v>
      </c>
      <c r="AL86" s="159">
        <v>0</v>
      </c>
      <c r="AM86" s="155">
        <v>0</v>
      </c>
      <c r="AN86" s="155">
        <v>0</v>
      </c>
      <c r="AO86" s="160">
        <v>0</v>
      </c>
      <c r="AP86" s="162">
        <v>0</v>
      </c>
      <c r="AQ86" s="161">
        <v>0</v>
      </c>
      <c r="AR86" s="161">
        <v>0</v>
      </c>
      <c r="AS86" s="163">
        <v>0</v>
      </c>
      <c r="AT86" s="164">
        <v>0</v>
      </c>
      <c r="AU86" s="165">
        <v>0</v>
      </c>
    </row>
    <row r="87" spans="1:47" x14ac:dyDescent="0.25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25">
      <c r="A88" s="171"/>
      <c r="B88" s="4"/>
      <c r="C88" s="4" t="s">
        <v>277</v>
      </c>
      <c r="D88" s="4" t="e">
        <v>#REF!</v>
      </c>
      <c r="E88" s="4"/>
      <c r="F88" s="4"/>
      <c r="G88" s="58">
        <v>1</v>
      </c>
      <c r="H88" s="37"/>
      <c r="I88" s="172" t="s">
        <v>277</v>
      </c>
      <c r="J88" s="173">
        <v>1.7</v>
      </c>
      <c r="K88" s="173">
        <v>1.7</v>
      </c>
      <c r="L88" s="173">
        <v>1.7</v>
      </c>
      <c r="M88" s="174">
        <v>1.6</v>
      </c>
      <c r="N88" s="175">
        <v>1.1000000000000001</v>
      </c>
      <c r="O88" s="173">
        <v>1.1000000000000001</v>
      </c>
      <c r="P88" s="173">
        <v>1.2</v>
      </c>
      <c r="Q88" s="174">
        <v>1.3</v>
      </c>
      <c r="R88" s="175">
        <v>1.2</v>
      </c>
      <c r="S88" s="173">
        <v>1.2</v>
      </c>
      <c r="T88" s="173">
        <v>26.957000000000001</v>
      </c>
      <c r="U88" s="174">
        <v>1.4</v>
      </c>
      <c r="V88" s="175">
        <v>46.6</v>
      </c>
      <c r="W88" s="173">
        <v>53.7</v>
      </c>
      <c r="X88" s="173">
        <v>49.64</v>
      </c>
      <c r="Y88" s="174">
        <v>0</v>
      </c>
      <c r="Z88" s="175">
        <v>55.8</v>
      </c>
      <c r="AA88" s="173">
        <v>70.099999999999994</v>
      </c>
      <c r="AB88" s="173">
        <v>1.2</v>
      </c>
      <c r="AC88" s="174">
        <v>0</v>
      </c>
      <c r="AD88" s="175">
        <v>0</v>
      </c>
      <c r="AE88" s="173">
        <v>0</v>
      </c>
      <c r="AF88" s="173">
        <v>0</v>
      </c>
      <c r="AG88" s="174">
        <v>0</v>
      </c>
      <c r="AH88" s="175">
        <v>0</v>
      </c>
      <c r="AI88" s="173">
        <v>0</v>
      </c>
      <c r="AJ88" s="173">
        <v>0</v>
      </c>
      <c r="AK88" s="174">
        <v>108.5</v>
      </c>
      <c r="AL88" s="175">
        <v>126.8</v>
      </c>
      <c r="AM88" s="173">
        <v>135.6</v>
      </c>
      <c r="AN88" s="173">
        <v>147.5</v>
      </c>
      <c r="AO88" s="174">
        <v>149.80000000000001</v>
      </c>
      <c r="AP88" s="176">
        <v>151.4</v>
      </c>
      <c r="AQ88" s="177">
        <v>168.5</v>
      </c>
      <c r="AR88" s="177">
        <v>171.8</v>
      </c>
      <c r="AS88" s="178">
        <v>152.36799999999999</v>
      </c>
      <c r="AT88" s="176">
        <v>0.1762</v>
      </c>
      <c r="AU88" s="177">
        <v>149.5</v>
      </c>
    </row>
    <row r="89" spans="1:47" x14ac:dyDescent="0.25">
      <c r="A89" s="4"/>
      <c r="B89" s="4" t="s">
        <v>2</v>
      </c>
      <c r="C89" s="4" t="s">
        <v>278</v>
      </c>
      <c r="D89" s="4" t="e">
        <v>#REF!</v>
      </c>
      <c r="E89" s="4"/>
      <c r="F89" s="4"/>
      <c r="G89" s="58">
        <v>1</v>
      </c>
      <c r="H89" s="59"/>
      <c r="I89" s="172" t="s">
        <v>278</v>
      </c>
      <c r="J89" s="173">
        <v>0</v>
      </c>
      <c r="K89" s="173">
        <v>0</v>
      </c>
      <c r="L89" s="173">
        <v>0</v>
      </c>
      <c r="M89" s="174">
        <v>0</v>
      </c>
      <c r="N89" s="175">
        <v>0</v>
      </c>
      <c r="O89" s="173">
        <v>0</v>
      </c>
      <c r="P89" s="173">
        <v>0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0</v>
      </c>
      <c r="AC89" s="174">
        <v>0</v>
      </c>
      <c r="AD89" s="175">
        <v>0</v>
      </c>
      <c r="AE89" s="173">
        <v>0</v>
      </c>
      <c r="AF89" s="173">
        <v>0</v>
      </c>
      <c r="AG89" s="174">
        <v>0</v>
      </c>
      <c r="AH89" s="175">
        <v>0</v>
      </c>
      <c r="AI89" s="173">
        <v>0</v>
      </c>
      <c r="AJ89" s="173">
        <v>0</v>
      </c>
      <c r="AK89" s="174">
        <v>0</v>
      </c>
      <c r="AL89" s="175">
        <v>0</v>
      </c>
      <c r="AM89" s="173">
        <v>0</v>
      </c>
      <c r="AN89" s="173">
        <v>0</v>
      </c>
      <c r="AO89" s="174">
        <v>0</v>
      </c>
      <c r="AP89" s="176">
        <v>0</v>
      </c>
      <c r="AQ89" s="177">
        <v>0</v>
      </c>
      <c r="AR89" s="177">
        <v>0</v>
      </c>
      <c r="AS89" s="178">
        <v>0</v>
      </c>
      <c r="AT89" s="176">
        <v>0</v>
      </c>
      <c r="AU89" s="177">
        <v>0</v>
      </c>
    </row>
    <row r="90" spans="1:47" collapsed="1" x14ac:dyDescent="0.25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hidden="1" outlineLevel="1" x14ac:dyDescent="0.25">
      <c r="A91" s="171" t="s">
        <v>279</v>
      </c>
      <c r="B91" s="4" t="s">
        <v>2</v>
      </c>
      <c r="C91" s="4"/>
      <c r="D91" s="4"/>
      <c r="E91" s="4">
        <v>68</v>
      </c>
      <c r="F91" s="4"/>
      <c r="G91" s="58">
        <v>1</v>
      </c>
      <c r="H91" s="59"/>
      <c r="I91" s="172" t="s">
        <v>280</v>
      </c>
      <c r="J91" s="173">
        <v>1.7</v>
      </c>
      <c r="K91" s="173">
        <v>1.7</v>
      </c>
      <c r="L91" s="173">
        <v>1.7</v>
      </c>
      <c r="M91" s="174">
        <v>1.6</v>
      </c>
      <c r="N91" s="175">
        <v>1.1000000000000001</v>
      </c>
      <c r="O91" s="173">
        <v>1.1000000000000001</v>
      </c>
      <c r="P91" s="173">
        <v>1.2</v>
      </c>
      <c r="Q91" s="174">
        <v>1.3</v>
      </c>
      <c r="R91" s="175">
        <v>1.2</v>
      </c>
      <c r="S91" s="173">
        <v>1.2</v>
      </c>
      <c r="T91" s="173">
        <v>26.957000000000001</v>
      </c>
      <c r="U91" s="174">
        <v>1.4</v>
      </c>
      <c r="V91" s="175">
        <v>46.6</v>
      </c>
      <c r="W91" s="173">
        <v>53.7</v>
      </c>
      <c r="X91" s="173">
        <v>49.64</v>
      </c>
      <c r="Y91" s="174">
        <v>0</v>
      </c>
      <c r="Z91" s="175">
        <v>55.8</v>
      </c>
      <c r="AA91" s="173">
        <v>70.099999999999994</v>
      </c>
      <c r="AB91" s="173">
        <v>1.2</v>
      </c>
      <c r="AC91" s="174">
        <v>0</v>
      </c>
      <c r="AD91" s="175">
        <v>0</v>
      </c>
      <c r="AE91" s="173">
        <v>0</v>
      </c>
      <c r="AF91" s="173">
        <v>0</v>
      </c>
      <c r="AG91" s="174">
        <v>0</v>
      </c>
      <c r="AH91" s="175">
        <v>0</v>
      </c>
      <c r="AI91" s="173">
        <v>0</v>
      </c>
      <c r="AJ91" s="173">
        <v>0</v>
      </c>
      <c r="AK91" s="174">
        <v>108.5</v>
      </c>
      <c r="AL91" s="175">
        <v>126.8</v>
      </c>
      <c r="AM91" s="173">
        <v>135.6</v>
      </c>
      <c r="AN91" s="173">
        <v>147.5</v>
      </c>
      <c r="AO91" s="174">
        <v>149.80000000000001</v>
      </c>
      <c r="AP91" s="176">
        <v>151.4</v>
      </c>
      <c r="AQ91" s="177">
        <v>168.5</v>
      </c>
      <c r="AR91" s="177">
        <v>171.8</v>
      </c>
      <c r="AS91" s="178">
        <v>152.36799999999999</v>
      </c>
      <c r="AT91" s="176">
        <v>0.1762</v>
      </c>
      <c r="AU91" s="177">
        <v>149.5</v>
      </c>
    </row>
    <row r="92" spans="1:47" hidden="1" outlineLevel="1" x14ac:dyDescent="0.25">
      <c r="A92" s="4" t="s">
        <v>281</v>
      </c>
      <c r="B92" s="4" t="s">
        <v>2</v>
      </c>
      <c r="C92" s="4"/>
      <c r="D92" s="4"/>
      <c r="E92" s="4">
        <v>69</v>
      </c>
      <c r="F92" s="4"/>
      <c r="G92" s="58">
        <v>1</v>
      </c>
      <c r="H92" s="59"/>
      <c r="I92" s="172" t="s">
        <v>278</v>
      </c>
      <c r="J92" s="173">
        <v>0</v>
      </c>
      <c r="K92" s="173">
        <v>0</v>
      </c>
      <c r="L92" s="173">
        <v>0</v>
      </c>
      <c r="M92" s="174">
        <v>0</v>
      </c>
      <c r="N92" s="175">
        <v>0</v>
      </c>
      <c r="O92" s="173">
        <v>0</v>
      </c>
      <c r="P92" s="173">
        <v>0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0</v>
      </c>
      <c r="AC92" s="174">
        <v>0</v>
      </c>
      <c r="AD92" s="175">
        <v>0</v>
      </c>
      <c r="AE92" s="173">
        <v>0</v>
      </c>
      <c r="AF92" s="173">
        <v>0</v>
      </c>
      <c r="AG92" s="174">
        <v>0</v>
      </c>
      <c r="AH92" s="175">
        <v>0</v>
      </c>
      <c r="AI92" s="173">
        <v>0</v>
      </c>
      <c r="AJ92" s="173">
        <v>0</v>
      </c>
      <c r="AK92" s="174">
        <v>0</v>
      </c>
      <c r="AL92" s="175">
        <v>0</v>
      </c>
      <c r="AM92" s="173">
        <v>0</v>
      </c>
      <c r="AN92" s="173">
        <v>0</v>
      </c>
      <c r="AO92" s="174">
        <v>0</v>
      </c>
      <c r="AP92" s="176">
        <v>0</v>
      </c>
      <c r="AQ92" s="177">
        <v>0</v>
      </c>
      <c r="AR92" s="177">
        <v>0</v>
      </c>
      <c r="AS92" s="178">
        <v>0</v>
      </c>
      <c r="AT92" s="176">
        <v>0</v>
      </c>
      <c r="AU92" s="177">
        <v>0</v>
      </c>
    </row>
    <row r="93" spans="1:47" hidden="1" outlineLevel="1" x14ac:dyDescent="0.25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hidden="1" outlineLevel="1" x14ac:dyDescent="0.25">
      <c r="A94" s="4"/>
      <c r="B94" s="187">
        <v>4.9573079598088113E-2</v>
      </c>
      <c r="C94" s="4"/>
      <c r="D94" s="4"/>
      <c r="E94" s="4"/>
      <c r="F94" s="4"/>
      <c r="G94" s="58"/>
      <c r="H94" s="59"/>
      <c r="I94" s="172" t="s">
        <v>282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hidden="1" outlineLevel="1" x14ac:dyDescent="0.25">
      <c r="A95" s="4"/>
      <c r="B95" s="4"/>
      <c r="C95" s="171"/>
      <c r="D95" s="4"/>
      <c r="E95" s="4"/>
      <c r="F95" s="4"/>
      <c r="G95" s="58"/>
      <c r="H95" s="59"/>
      <c r="I95" s="194" t="s">
        <v>283</v>
      </c>
      <c r="J95" s="61">
        <v>1.6040361365553371</v>
      </c>
      <c r="K95" s="61">
        <v>1.619750802787931</v>
      </c>
      <c r="L95" s="61">
        <v>1.7011497994879918</v>
      </c>
      <c r="M95" s="62">
        <v>1.7750632611687411</v>
      </c>
      <c r="N95" s="63">
        <v>1.9737025911182802</v>
      </c>
      <c r="O95" s="61">
        <v>1.7076934459949393</v>
      </c>
      <c r="P95" s="61">
        <v>1.6102823445846961</v>
      </c>
      <c r="Q95" s="62">
        <v>1.9895659765896683</v>
      </c>
      <c r="R95" s="63">
        <v>1.4974540154194476</v>
      </c>
      <c r="S95" s="61">
        <v>1.3781316128268495</v>
      </c>
      <c r="T95" s="61">
        <v>1.5303209671929801</v>
      </c>
      <c r="U95" s="62">
        <v>2.0146995279458988</v>
      </c>
      <c r="V95" s="63">
        <v>2.3120388593752317</v>
      </c>
      <c r="W95" s="61">
        <v>2.6642060168400494</v>
      </c>
      <c r="X95" s="61">
        <v>2.5238150554182641</v>
      </c>
      <c r="Y95" s="62">
        <v>2.4966490077985117</v>
      </c>
      <c r="Z95" s="63">
        <v>2.7671693031652786</v>
      </c>
      <c r="AA95" s="61">
        <v>3.4753703183035651</v>
      </c>
      <c r="AB95" s="61">
        <v>4.0127920742264385</v>
      </c>
      <c r="AC95" s="62">
        <v>4.7781012770617233</v>
      </c>
      <c r="AD95" s="63">
        <v>4.8278230758986052</v>
      </c>
      <c r="AE95" s="61">
        <v>5.3050135401098011</v>
      </c>
      <c r="AF95" s="61">
        <v>5.5981391597732966</v>
      </c>
      <c r="AG95" s="62">
        <v>4.9347522085916813</v>
      </c>
      <c r="AH95" s="63">
        <v>5.4191307693446005</v>
      </c>
      <c r="AI95" s="61">
        <v>6.246852479393878</v>
      </c>
      <c r="AJ95" s="61">
        <v>6.2084333427053586</v>
      </c>
      <c r="AK95" s="62">
        <v>5.3795218787457273</v>
      </c>
      <c r="AL95" s="63">
        <v>6.2852716160823956</v>
      </c>
      <c r="AM95" s="61">
        <v>6.7232993474111016</v>
      </c>
      <c r="AN95" s="61">
        <v>7.3140121639019195</v>
      </c>
      <c r="AO95" s="62">
        <v>7.4280794234724841</v>
      </c>
      <c r="AP95" s="142">
        <v>7.5064548589016979</v>
      </c>
      <c r="AQ95" s="143">
        <v>8.3542044896932399</v>
      </c>
      <c r="AR95" s="143">
        <v>8.5185888216405008</v>
      </c>
      <c r="AS95" s="144">
        <v>7.553350992201489</v>
      </c>
      <c r="AT95" s="142">
        <v>8.7326445861757716</v>
      </c>
      <c r="AU95" s="143">
        <v>7.4107296387824269</v>
      </c>
    </row>
    <row r="96" spans="1:47" hidden="1" outlineLevel="1" x14ac:dyDescent="0.25">
      <c r="A96" s="4"/>
      <c r="B96" s="4"/>
      <c r="C96" s="171"/>
      <c r="D96" s="4"/>
      <c r="E96" s="4"/>
      <c r="F96" s="4"/>
      <c r="G96" s="58"/>
      <c r="H96" s="59"/>
      <c r="I96" s="194" t="s">
        <v>284</v>
      </c>
      <c r="J96" s="61">
        <v>30.752963863444663</v>
      </c>
      <c r="K96" s="61">
        <v>31.054249197212069</v>
      </c>
      <c r="L96" s="61">
        <v>32.614850200512009</v>
      </c>
      <c r="M96" s="62">
        <v>34.031936738831263</v>
      </c>
      <c r="N96" s="63">
        <v>37.840297408881717</v>
      </c>
      <c r="O96" s="61">
        <v>32.740306554005059</v>
      </c>
      <c r="P96" s="61">
        <v>30.8727176554153</v>
      </c>
      <c r="Q96" s="62">
        <v>38.144434023410334</v>
      </c>
      <c r="R96" s="63">
        <v>28.709545984580554</v>
      </c>
      <c r="S96" s="61">
        <v>26.421868387173152</v>
      </c>
      <c r="T96" s="61">
        <v>29.33967903280702</v>
      </c>
      <c r="U96" s="62">
        <v>38.626300472054098</v>
      </c>
      <c r="V96" s="63">
        <v>44.326961140624775</v>
      </c>
      <c r="W96" s="61">
        <v>51.078793983159954</v>
      </c>
      <c r="X96" s="61">
        <v>48.38718494458174</v>
      </c>
      <c r="Y96" s="62">
        <v>47.86635099220149</v>
      </c>
      <c r="Z96" s="63">
        <v>53.052830696834718</v>
      </c>
      <c r="AA96" s="61">
        <v>66.630629681696433</v>
      </c>
      <c r="AB96" s="61">
        <v>76.934207925773563</v>
      </c>
      <c r="AC96" s="62">
        <v>91.606898722938283</v>
      </c>
      <c r="AD96" s="63">
        <v>92.560176924101398</v>
      </c>
      <c r="AE96" s="61">
        <v>101.7089864598902</v>
      </c>
      <c r="AF96" s="61">
        <v>107.32886084022671</v>
      </c>
      <c r="AG96" s="62">
        <v>94.610247791408327</v>
      </c>
      <c r="AH96" s="63">
        <v>103.8968692306554</v>
      </c>
      <c r="AI96" s="61">
        <v>119.76614752060613</v>
      </c>
      <c r="AJ96" s="61">
        <v>119.02956665729464</v>
      </c>
      <c r="AK96" s="62">
        <v>103.13747812125428</v>
      </c>
      <c r="AL96" s="63">
        <v>120.5027283839176</v>
      </c>
      <c r="AM96" s="61">
        <v>128.90070065258888</v>
      </c>
      <c r="AN96" s="61">
        <v>140.22598783609808</v>
      </c>
      <c r="AO96" s="62">
        <v>142.4129125765275</v>
      </c>
      <c r="AP96" s="142">
        <v>143.91554514109831</v>
      </c>
      <c r="AQ96" s="143">
        <v>160.16880351030676</v>
      </c>
      <c r="AR96" s="143">
        <v>163.32041917835951</v>
      </c>
      <c r="AS96" s="144">
        <v>144.81464900779849</v>
      </c>
      <c r="AT96" s="142">
        <v>167.42434741382422</v>
      </c>
      <c r="AU96" s="143">
        <v>142.08027836121758</v>
      </c>
    </row>
    <row r="97" spans="1:47" hidden="1" outlineLevel="1" x14ac:dyDescent="0.25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hidden="1" outlineLevel="1" x14ac:dyDescent="0.25">
      <c r="A98" s="4" t="s">
        <v>285</v>
      </c>
      <c r="B98" s="4" t="s">
        <v>2</v>
      </c>
      <c r="C98" s="171"/>
      <c r="D98" s="4"/>
      <c r="E98" s="4">
        <v>70</v>
      </c>
      <c r="F98" s="4" t="s">
        <v>286</v>
      </c>
      <c r="G98" s="58">
        <v>1</v>
      </c>
      <c r="H98" s="59"/>
      <c r="I98" s="195"/>
      <c r="J98" s="181">
        <v>30.984999999999999</v>
      </c>
      <c r="K98" s="181">
        <v>30.591999999999999</v>
      </c>
      <c r="L98" s="181">
        <v>31.523</v>
      </c>
      <c r="M98" s="182">
        <v>35.807000000000002</v>
      </c>
      <c r="N98" s="175">
        <v>27.911999999999999</v>
      </c>
      <c r="O98" s="173">
        <v>23.838999999999999</v>
      </c>
      <c r="P98" s="173">
        <v>22.120999999999999</v>
      </c>
      <c r="Q98" s="174">
        <v>24.905999999999999</v>
      </c>
      <c r="R98" s="175">
        <v>27.949000000000002</v>
      </c>
      <c r="S98" s="173">
        <v>27.8</v>
      </c>
      <c r="T98" s="173">
        <v>26.957000000000001</v>
      </c>
      <c r="U98" s="174">
        <v>40.640999999999998</v>
      </c>
      <c r="V98" s="175">
        <v>42.889000000000003</v>
      </c>
      <c r="W98" s="173">
        <v>49.636000000000003</v>
      </c>
      <c r="X98" s="173">
        <v>49.64</v>
      </c>
      <c r="Y98" s="174">
        <v>50.363</v>
      </c>
      <c r="Z98" s="175">
        <v>55.82</v>
      </c>
      <c r="AA98" s="173">
        <v>70.105999999999995</v>
      </c>
      <c r="AB98" s="173">
        <v>80.947000000000003</v>
      </c>
      <c r="AC98" s="174">
        <v>96.385000000000005</v>
      </c>
      <c r="AD98" s="175">
        <v>97.388000000000005</v>
      </c>
      <c r="AE98" s="173">
        <v>107.014</v>
      </c>
      <c r="AF98" s="173">
        <v>112.92700000000001</v>
      </c>
      <c r="AG98" s="174">
        <v>99.545000000000002</v>
      </c>
      <c r="AH98" s="175">
        <v>109.316</v>
      </c>
      <c r="AI98" s="173">
        <v>126.01300000000001</v>
      </c>
      <c r="AJ98" s="173">
        <v>125.238</v>
      </c>
      <c r="AK98" s="174">
        <v>108.517</v>
      </c>
      <c r="AL98" s="175">
        <v>126.788</v>
      </c>
      <c r="AM98" s="173">
        <v>135.624</v>
      </c>
      <c r="AN98" s="173">
        <v>147.54</v>
      </c>
      <c r="AO98" s="174">
        <v>149.840992</v>
      </c>
      <c r="AP98" s="176">
        <v>151.422</v>
      </c>
      <c r="AQ98" s="177">
        <v>168.523008</v>
      </c>
      <c r="AR98" s="177">
        <v>171.83900800000001</v>
      </c>
      <c r="AS98" s="178">
        <v>152.36799999999999</v>
      </c>
      <c r="AT98" s="176">
        <v>176.156992</v>
      </c>
      <c r="AU98" s="177">
        <v>149.49100799999999</v>
      </c>
    </row>
    <row r="99" spans="1:47" hidden="1" outlineLevel="1" x14ac:dyDescent="0.25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x14ac:dyDescent="0.25">
      <c r="A100" s="202" t="s">
        <v>206</v>
      </c>
      <c r="B100" s="202" t="s">
        <v>2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287</v>
      </c>
      <c r="J100" s="142">
        <v>1.2509999999999999</v>
      </c>
      <c r="K100" s="143">
        <v>1.7989999999999999</v>
      </c>
      <c r="L100" s="143">
        <v>18.658000000000001</v>
      </c>
      <c r="M100" s="144">
        <v>16.213000000000001</v>
      </c>
      <c r="N100" s="142">
        <v>20.186</v>
      </c>
      <c r="O100" s="143">
        <v>-1.175</v>
      </c>
      <c r="P100" s="143">
        <v>11.996</v>
      </c>
      <c r="Q100" s="144">
        <v>8.5990000000000002</v>
      </c>
      <c r="R100" s="142">
        <v>27.16</v>
      </c>
      <c r="S100" s="143">
        <v>20.050999999999998</v>
      </c>
      <c r="T100" s="143">
        <v>14.708</v>
      </c>
      <c r="U100" s="144">
        <v>41.713999999999999</v>
      </c>
      <c r="V100" s="142">
        <v>28.853999999999999</v>
      </c>
      <c r="W100" s="143">
        <v>28.539000000000001</v>
      </c>
      <c r="X100" s="143">
        <v>8.4670000000000005</v>
      </c>
      <c r="Y100" s="144">
        <v>-1.0549999999999999</v>
      </c>
      <c r="Z100" s="142">
        <v>24.61</v>
      </c>
      <c r="AA100" s="143">
        <v>29.102</v>
      </c>
      <c r="AB100" s="143">
        <v>45.957999999999998</v>
      </c>
      <c r="AC100" s="144">
        <v>31.11</v>
      </c>
      <c r="AD100" s="142">
        <v>-1.641</v>
      </c>
      <c r="AE100" s="143">
        <v>7.2489999999999997</v>
      </c>
      <c r="AF100" s="143">
        <v>13.757</v>
      </c>
      <c r="AG100" s="144">
        <v>36.991</v>
      </c>
      <c r="AH100" s="142">
        <v>13.583</v>
      </c>
      <c r="AI100" s="143">
        <v>65.753</v>
      </c>
      <c r="AJ100" s="143">
        <v>-6.5289999999999999</v>
      </c>
      <c r="AK100" s="144">
        <v>66.442999999999998</v>
      </c>
      <c r="AL100" s="142">
        <v>55.497999999999998</v>
      </c>
      <c r="AM100" s="143">
        <v>70.682000000000002</v>
      </c>
      <c r="AN100" s="143">
        <v>60.027999999999999</v>
      </c>
      <c r="AO100" s="144">
        <v>89.554000000000002</v>
      </c>
      <c r="AP100" s="142">
        <v>48.508000000000003</v>
      </c>
      <c r="AQ100" s="143">
        <v>44.567999999999998</v>
      </c>
      <c r="AR100" s="143">
        <v>35.398000000000003</v>
      </c>
      <c r="AS100" s="144">
        <v>76.147000000000006</v>
      </c>
      <c r="AT100" s="142">
        <v>43.433</v>
      </c>
      <c r="AU100" s="143">
        <v>39.462000000000003</v>
      </c>
    </row>
    <row r="101" spans="1:47" s="203" customFormat="1" x14ac:dyDescent="0.25">
      <c r="A101" s="135" t="s">
        <v>288</v>
      </c>
      <c r="B101" s="202" t="s">
        <v>2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289</v>
      </c>
      <c r="J101" s="200">
        <v>8.7029999999999994</v>
      </c>
      <c r="K101" s="200">
        <v>7.984</v>
      </c>
      <c r="L101" s="200">
        <v>28.317</v>
      </c>
      <c r="M101" s="201">
        <v>37.548999999999999</v>
      </c>
      <c r="N101" s="199">
        <v>56.856000000000002</v>
      </c>
      <c r="O101" s="200">
        <v>53.881999999999998</v>
      </c>
      <c r="P101" s="200">
        <v>47.22</v>
      </c>
      <c r="Q101" s="201">
        <v>55.784999999999997</v>
      </c>
      <c r="R101" s="199">
        <v>34.468000000000004</v>
      </c>
      <c r="S101" s="200">
        <v>50.061</v>
      </c>
      <c r="T101" s="200">
        <v>70.518000000000001</v>
      </c>
      <c r="U101" s="201">
        <v>106.34699999999999</v>
      </c>
      <c r="V101" s="199">
        <v>105.327</v>
      </c>
      <c r="W101" s="200">
        <v>113.815</v>
      </c>
      <c r="X101" s="200">
        <v>108.39700000000001</v>
      </c>
      <c r="Y101" s="201">
        <v>85.477999999999994</v>
      </c>
      <c r="Z101" s="199">
        <v>60.554000000000002</v>
      </c>
      <c r="AA101" s="200">
        <v>61.124000000000002</v>
      </c>
      <c r="AB101" s="200">
        <v>98.614999999999995</v>
      </c>
      <c r="AC101" s="201">
        <v>133.16300000000001</v>
      </c>
      <c r="AD101" s="199">
        <v>104.529</v>
      </c>
      <c r="AE101" s="200">
        <v>82.676000000000002</v>
      </c>
      <c r="AF101" s="200">
        <v>50.475000000000001</v>
      </c>
      <c r="AG101" s="201">
        <v>56.396999999999998</v>
      </c>
      <c r="AH101" s="199">
        <v>71.58</v>
      </c>
      <c r="AI101" s="200">
        <v>130.084</v>
      </c>
      <c r="AJ101" s="200">
        <v>109.798</v>
      </c>
      <c r="AK101" s="201">
        <v>139.25</v>
      </c>
      <c r="AL101" s="199">
        <v>181.16499999999999</v>
      </c>
      <c r="AM101" s="200">
        <v>186.09399999999999</v>
      </c>
      <c r="AN101" s="200">
        <v>252.65100000000001</v>
      </c>
      <c r="AO101" s="201">
        <v>275.76198399999998</v>
      </c>
      <c r="AP101" s="199">
        <v>268.77199999999999</v>
      </c>
      <c r="AQ101" s="200">
        <v>242.65799999999999</v>
      </c>
      <c r="AR101" s="200">
        <v>218.02799999999999</v>
      </c>
      <c r="AS101" s="201">
        <v>204.620992</v>
      </c>
      <c r="AT101" s="199">
        <v>199.54599999999999</v>
      </c>
      <c r="AU101" s="200">
        <v>194.44</v>
      </c>
    </row>
    <row r="102" spans="1:47" s="203" customFormat="1" collapsed="1" x14ac:dyDescent="0.25">
      <c r="A102" s="202" t="s">
        <v>290</v>
      </c>
      <c r="B102" s="202" t="s">
        <v>2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291</v>
      </c>
      <c r="J102" s="143">
        <v>33.607999999999997</v>
      </c>
      <c r="K102" s="143">
        <v>34.472999999999999</v>
      </c>
      <c r="L102" s="143">
        <v>52.973999999999997</v>
      </c>
      <c r="M102" s="144">
        <v>52.02</v>
      </c>
      <c r="N102" s="142">
        <v>60</v>
      </c>
      <c r="O102" s="143">
        <v>33.273000000000003</v>
      </c>
      <c r="P102" s="143">
        <v>44.478999999999999</v>
      </c>
      <c r="Q102" s="144">
        <v>48.732999999999997</v>
      </c>
      <c r="R102" s="142">
        <v>57.366999999999997</v>
      </c>
      <c r="S102" s="143">
        <v>47.850999999999999</v>
      </c>
      <c r="T102" s="143">
        <v>45.578000000000003</v>
      </c>
      <c r="U102" s="144">
        <v>82.355000000000004</v>
      </c>
      <c r="V102" s="142">
        <v>75.492999999999995</v>
      </c>
      <c r="W102" s="143">
        <v>82.281999999999996</v>
      </c>
      <c r="X102" s="143">
        <v>59.378</v>
      </c>
      <c r="Y102" s="144">
        <v>49.308</v>
      </c>
      <c r="Z102" s="142">
        <v>80.430000000000007</v>
      </c>
      <c r="AA102" s="143">
        <v>99.207999999999998</v>
      </c>
      <c r="AB102" s="143">
        <v>126.905</v>
      </c>
      <c r="AC102" s="144">
        <v>127.495</v>
      </c>
      <c r="AD102" s="142">
        <v>95.747</v>
      </c>
      <c r="AE102" s="143">
        <v>114.26300000000001</v>
      </c>
      <c r="AF102" s="143">
        <v>126.684</v>
      </c>
      <c r="AG102" s="144">
        <v>136.536</v>
      </c>
      <c r="AH102" s="142">
        <v>122.899</v>
      </c>
      <c r="AI102" s="143">
        <v>191.76599999999999</v>
      </c>
      <c r="AJ102" s="143">
        <v>118.709</v>
      </c>
      <c r="AK102" s="144">
        <v>174.96</v>
      </c>
      <c r="AL102" s="142">
        <v>182.286</v>
      </c>
      <c r="AM102" s="143">
        <v>206.30600000000001</v>
      </c>
      <c r="AN102" s="143">
        <v>207.56800000000001</v>
      </c>
      <c r="AO102" s="144">
        <v>239.39500799999999</v>
      </c>
      <c r="AP102" s="142">
        <v>201.27799999999999</v>
      </c>
      <c r="AQ102" s="143">
        <v>214.475008</v>
      </c>
      <c r="AR102" s="143">
        <v>208.33</v>
      </c>
      <c r="AS102" s="144">
        <v>229.608</v>
      </c>
      <c r="AT102" s="142">
        <v>221.47100800000001</v>
      </c>
      <c r="AU102" s="143">
        <v>190.88300799999999</v>
      </c>
    </row>
    <row r="103" spans="1:47" s="203" customFormat="1" hidden="1" outlineLevel="1" x14ac:dyDescent="0.25">
      <c r="A103" s="43" t="s">
        <v>292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183</v>
      </c>
      <c r="J103" s="207">
        <v>40.533000000000001</v>
      </c>
      <c r="K103" s="207">
        <v>42</v>
      </c>
      <c r="L103" s="207">
        <v>45.070999999999998</v>
      </c>
      <c r="M103" s="208">
        <v>57.256999999999998</v>
      </c>
      <c r="N103" s="209">
        <v>53.825000000000003</v>
      </c>
      <c r="O103" s="207">
        <v>52.471000000000004</v>
      </c>
      <c r="P103" s="207">
        <v>47.137999999999998</v>
      </c>
      <c r="Q103" s="208">
        <v>46.427</v>
      </c>
      <c r="R103" s="209">
        <v>57.133000000000003</v>
      </c>
      <c r="S103" s="207">
        <v>58.486000000000004</v>
      </c>
      <c r="T103" s="207">
        <v>61.556000000000004</v>
      </c>
      <c r="U103" s="208">
        <v>65.099999999999994</v>
      </c>
      <c r="V103" s="209">
        <v>78</v>
      </c>
      <c r="W103" s="207">
        <v>78.673000000000002</v>
      </c>
      <c r="X103" s="207">
        <v>86.856000000000009</v>
      </c>
      <c r="Y103" s="208">
        <v>81.591999999999999</v>
      </c>
      <c r="Z103" s="209">
        <v>88.706000000000003</v>
      </c>
      <c r="AA103" s="207">
        <v>101.306</v>
      </c>
      <c r="AB103" s="207">
        <v>117.863</v>
      </c>
      <c r="AC103" s="208">
        <v>128.714</v>
      </c>
      <c r="AD103" s="209">
        <v>102.471</v>
      </c>
      <c r="AE103" s="207">
        <v>113.053</v>
      </c>
      <c r="AF103" s="207">
        <v>121.428</v>
      </c>
      <c r="AG103" s="208">
        <v>145</v>
      </c>
      <c r="AH103" s="209">
        <v>121.55</v>
      </c>
      <c r="AI103" s="207">
        <v>142.071</v>
      </c>
      <c r="AJ103" s="207">
        <v>161.69200000000001</v>
      </c>
      <c r="AK103" s="208">
        <v>182.70600000000002</v>
      </c>
      <c r="AL103" s="209">
        <v>182.84200000000001</v>
      </c>
      <c r="AM103" s="207">
        <v>208.23500000000001</v>
      </c>
      <c r="AN103" s="207">
        <v>222.929</v>
      </c>
      <c r="AO103" s="208">
        <v>238.93299999999999</v>
      </c>
      <c r="AP103" s="209">
        <v>224.667</v>
      </c>
      <c r="AQ103" s="207">
        <v>223.22200000000001</v>
      </c>
      <c r="AR103" s="207">
        <v>222.64699999999999</v>
      </c>
      <c r="AS103" s="208">
        <v>224.833</v>
      </c>
      <c r="AT103" s="209">
        <v>248.5</v>
      </c>
      <c r="AU103" s="207">
        <v>173.90899999999999</v>
      </c>
    </row>
    <row r="104" spans="1:47" s="203" customFormat="1" hidden="1" outlineLevel="1" x14ac:dyDescent="0.25">
      <c r="A104" s="43"/>
      <c r="B104" s="43"/>
      <c r="C104" s="43"/>
      <c r="D104" s="43"/>
      <c r="E104" s="43"/>
      <c r="F104" s="43"/>
      <c r="G104" s="205"/>
      <c r="H104" s="205"/>
      <c r="I104" s="210" t="s">
        <v>184</v>
      </c>
      <c r="J104" s="211">
        <v>-0.17084844447733954</v>
      </c>
      <c r="K104" s="211">
        <v>-0.17921428571428574</v>
      </c>
      <c r="L104" s="211">
        <v>0.17534556588493708</v>
      </c>
      <c r="M104" s="212">
        <v>-9.1464799063869826E-2</v>
      </c>
      <c r="N104" s="213">
        <v>0.11472364143056195</v>
      </c>
      <c r="O104" s="211">
        <v>-0.36587829467705968</v>
      </c>
      <c r="P104" s="211">
        <v>-5.6408842123127814E-2</v>
      </c>
      <c r="Q104" s="212">
        <v>4.9669373424946636E-2</v>
      </c>
      <c r="R104" s="213">
        <v>4.0957065093727733E-3</v>
      </c>
      <c r="S104" s="211">
        <v>-0.1818383886742127</v>
      </c>
      <c r="T104" s="211">
        <v>-0.25956852297095329</v>
      </c>
      <c r="U104" s="212">
        <v>0.2650537634408604</v>
      </c>
      <c r="V104" s="213">
        <v>-3.2141025641025708E-2</v>
      </c>
      <c r="W104" s="211">
        <v>4.5873425444561598E-2</v>
      </c>
      <c r="X104" s="211">
        <v>-0.3163627152988856</v>
      </c>
      <c r="Y104" s="212">
        <v>-0.39567604667124229</v>
      </c>
      <c r="Z104" s="213">
        <v>-9.3296958492097445E-2</v>
      </c>
      <c r="AA104" s="211">
        <v>-2.0709533492586807E-2</v>
      </c>
      <c r="AB104" s="211">
        <v>7.6716187437957647E-2</v>
      </c>
      <c r="AC104" s="212">
        <v>-9.4706092577341548E-3</v>
      </c>
      <c r="AD104" s="213">
        <v>-6.5618565252608091E-2</v>
      </c>
      <c r="AE104" s="211">
        <v>1.0702944636586451E-2</v>
      </c>
      <c r="AF104" s="211">
        <v>4.3284909576045069E-2</v>
      </c>
      <c r="AG104" s="212">
        <v>-5.8372413793103442E-2</v>
      </c>
      <c r="AH104" s="213">
        <v>1.1098313451254659E-2</v>
      </c>
      <c r="AI104" s="211">
        <v>0.34978989378550157</v>
      </c>
      <c r="AJ104" s="211">
        <v>-0.26583257056626181</v>
      </c>
      <c r="AK104" s="212">
        <v>-4.2395980427572214E-2</v>
      </c>
      <c r="AL104" s="213">
        <v>-3.0408768226119357E-3</v>
      </c>
      <c r="AM104" s="211">
        <v>-9.2635724061757244E-3</v>
      </c>
      <c r="AN104" s="211">
        <v>-6.8905346545312593E-2</v>
      </c>
      <c r="AO104" s="212">
        <v>1.9336299297292435E-3</v>
      </c>
      <c r="AP104" s="213">
        <v>-0.10410518678755674</v>
      </c>
      <c r="AQ104" s="211">
        <v>-3.918516992052757E-2</v>
      </c>
      <c r="AR104" s="211">
        <v>-6.4303583699757819E-2</v>
      </c>
      <c r="AS104" s="212">
        <v>2.1237985527035649E-2</v>
      </c>
      <c r="AT104" s="213">
        <v>-0.10876857947686112</v>
      </c>
      <c r="AU104" s="211">
        <v>9.7602815265454917E-2</v>
      </c>
    </row>
    <row r="105" spans="1:47" s="203" customFormat="1" x14ac:dyDescent="0.25">
      <c r="A105" s="202" t="s">
        <v>293</v>
      </c>
      <c r="B105" s="202" t="s">
        <v>2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294</v>
      </c>
      <c r="J105" s="143">
        <v>123.733</v>
      </c>
      <c r="K105" s="143">
        <v>128.21</v>
      </c>
      <c r="L105" s="143">
        <v>154.63999999999999</v>
      </c>
      <c r="M105" s="144">
        <v>172.70300800000001</v>
      </c>
      <c r="N105" s="142">
        <v>199.46700000000001</v>
      </c>
      <c r="O105" s="143">
        <v>198.267</v>
      </c>
      <c r="P105" s="143">
        <v>189.77199999999999</v>
      </c>
      <c r="Q105" s="144">
        <v>202.66399999999999</v>
      </c>
      <c r="R105" s="142">
        <v>171.74</v>
      </c>
      <c r="S105" s="143">
        <v>180.685</v>
      </c>
      <c r="T105" s="143">
        <v>199.529</v>
      </c>
      <c r="U105" s="144">
        <v>235.864992</v>
      </c>
      <c r="V105" s="142">
        <v>251.27699999999999</v>
      </c>
      <c r="W105" s="143">
        <v>285.70800000000003</v>
      </c>
      <c r="X105" s="143">
        <v>300.33100000000002</v>
      </c>
      <c r="Y105" s="144">
        <v>287.13401599999997</v>
      </c>
      <c r="Z105" s="142">
        <v>271.39100000000002</v>
      </c>
      <c r="AA105" s="143">
        <v>288.32400000000001</v>
      </c>
      <c r="AB105" s="143">
        <v>355.851</v>
      </c>
      <c r="AC105" s="144">
        <v>436.42099200000001</v>
      </c>
      <c r="AD105" s="142">
        <v>449.35500000000002</v>
      </c>
      <c r="AE105" s="143">
        <v>464.41</v>
      </c>
      <c r="AF105" s="143">
        <v>464.18900000000002</v>
      </c>
      <c r="AG105" s="144">
        <v>473.27100799999999</v>
      </c>
      <c r="AH105" s="142">
        <v>500.38200000000001</v>
      </c>
      <c r="AI105" s="143">
        <v>577.88499999999999</v>
      </c>
      <c r="AJ105" s="143">
        <v>569.91</v>
      </c>
      <c r="AK105" s="144">
        <v>608.33401600000002</v>
      </c>
      <c r="AL105" s="142">
        <v>667.721</v>
      </c>
      <c r="AM105" s="143">
        <v>682.26099999999997</v>
      </c>
      <c r="AN105" s="143">
        <v>771.12</v>
      </c>
      <c r="AO105" s="144">
        <v>835.55500800000004</v>
      </c>
      <c r="AP105" s="142">
        <v>854.54700800000001</v>
      </c>
      <c r="AQ105" s="143">
        <v>862.71601599999997</v>
      </c>
      <c r="AR105" s="143">
        <v>863.47801600000003</v>
      </c>
      <c r="AS105" s="144">
        <v>853.68998399999998</v>
      </c>
      <c r="AT105" s="142">
        <v>873.88401599999997</v>
      </c>
      <c r="AU105" s="143">
        <v>850.29201599999999</v>
      </c>
    </row>
    <row r="106" spans="1:47" s="203" customFormat="1" x14ac:dyDescent="0.25">
      <c r="A106" s="202"/>
      <c r="B106" s="202"/>
      <c r="C106" s="202"/>
      <c r="D106" s="202"/>
      <c r="E106" s="202"/>
      <c r="F106" s="202"/>
      <c r="G106" s="204"/>
      <c r="H106" s="205"/>
      <c r="I106" s="172" t="s">
        <v>295</v>
      </c>
      <c r="J106" s="200"/>
      <c r="K106" s="200"/>
      <c r="L106" s="200"/>
      <c r="M106" s="201"/>
      <c r="N106" s="142">
        <v>6.7640000000000002</v>
      </c>
      <c r="O106" s="143">
        <v>19.178000000000001</v>
      </c>
      <c r="P106" s="143">
        <v>-28.010999999999999</v>
      </c>
      <c r="Q106" s="144">
        <v>-19.626000000000001</v>
      </c>
      <c r="R106" s="142">
        <v>-40.954999999999998</v>
      </c>
      <c r="S106" s="143">
        <v>16.501999999999999</v>
      </c>
      <c r="T106" s="143">
        <v>-13.907</v>
      </c>
      <c r="U106" s="144">
        <v>13.199</v>
      </c>
      <c r="V106" s="142">
        <v>-1.4079999999999999</v>
      </c>
      <c r="W106" s="143">
        <v>-29.378</v>
      </c>
      <c r="X106" s="143">
        <v>54.076999999999998</v>
      </c>
      <c r="Y106" s="144">
        <v>83.97</v>
      </c>
      <c r="Z106" s="142">
        <v>17.062000000000001</v>
      </c>
      <c r="AA106" s="143">
        <v>-46.87</v>
      </c>
      <c r="AB106" s="143">
        <v>-41.494</v>
      </c>
      <c r="AC106" s="144">
        <v>3.0219999999999998</v>
      </c>
      <c r="AD106" s="142">
        <v>-71.53</v>
      </c>
      <c r="AE106" s="143">
        <v>-95.45</v>
      </c>
      <c r="AF106" s="143">
        <v>-23.309000000000001</v>
      </c>
      <c r="AG106" s="144">
        <v>-55.639000000000003</v>
      </c>
      <c r="AH106" s="142">
        <v>46.146000000000001</v>
      </c>
      <c r="AI106" s="143">
        <v>41.25</v>
      </c>
      <c r="AJ106" s="143">
        <v>-292.536992</v>
      </c>
      <c r="AK106" s="144">
        <v>77.637</v>
      </c>
      <c r="AL106" s="142">
        <v>-13.138999999999999</v>
      </c>
      <c r="AM106" s="143">
        <v>-160.256992</v>
      </c>
      <c r="AN106" s="143">
        <v>-3.4340000000000002</v>
      </c>
      <c r="AO106" s="144">
        <v>178.852992</v>
      </c>
      <c r="AP106" s="142">
        <v>-120.176</v>
      </c>
      <c r="AQ106" s="143">
        <v>68.548000000000002</v>
      </c>
      <c r="AR106" s="143">
        <v>15.907999999999999</v>
      </c>
      <c r="AS106" s="144">
        <v>-20.952000000000002</v>
      </c>
      <c r="AT106" s="142">
        <v>-465.01500800000002</v>
      </c>
      <c r="AU106" s="143">
        <v>-221.83199999999999</v>
      </c>
    </row>
    <row r="107" spans="1:47" s="203" customFormat="1" x14ac:dyDescent="0.25">
      <c r="A107" s="135" t="s">
        <v>296</v>
      </c>
      <c r="B107" s="202" t="s">
        <v>2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297</v>
      </c>
      <c r="J107" s="200">
        <v>305.23399999999998</v>
      </c>
      <c r="K107" s="200">
        <v>322.09199999999998</v>
      </c>
      <c r="L107" s="200">
        <v>342.65100000000001</v>
      </c>
      <c r="M107" s="201">
        <v>367.11299200000002</v>
      </c>
      <c r="N107" s="199">
        <v>376.90199999999999</v>
      </c>
      <c r="O107" s="200">
        <v>349.69600000000003</v>
      </c>
      <c r="P107" s="200">
        <v>331.584</v>
      </c>
      <c r="Q107" s="201">
        <v>337.681984</v>
      </c>
      <c r="R107" s="199">
        <v>377.09300000000002</v>
      </c>
      <c r="S107" s="200">
        <v>394.08199999999999</v>
      </c>
      <c r="T107" s="200">
        <v>390.34300000000002</v>
      </c>
      <c r="U107" s="201">
        <v>427.76099199999999</v>
      </c>
      <c r="V107" s="199">
        <v>480.47800000000001</v>
      </c>
      <c r="W107" s="200">
        <v>524.12699199999997</v>
      </c>
      <c r="X107" s="200">
        <v>577.27899200000002</v>
      </c>
      <c r="Y107" s="201">
        <v>545.06598399999996</v>
      </c>
      <c r="Z107" s="199">
        <v>520.76800000000003</v>
      </c>
      <c r="AA107" s="200">
        <v>512.36400000000003</v>
      </c>
      <c r="AB107" s="200">
        <v>558.024</v>
      </c>
      <c r="AC107" s="201">
        <v>631.07801600000005</v>
      </c>
      <c r="AD107" s="199">
        <v>649.33399999999995</v>
      </c>
      <c r="AE107" s="200">
        <v>671.48199999999997</v>
      </c>
      <c r="AF107" s="200">
        <v>688.15899200000001</v>
      </c>
      <c r="AG107" s="201">
        <v>716.79603199999997</v>
      </c>
      <c r="AH107" s="199">
        <v>763.70299199999999</v>
      </c>
      <c r="AI107" s="200">
        <v>826.74598400000002</v>
      </c>
      <c r="AJ107" s="200">
        <v>879.52299200000004</v>
      </c>
      <c r="AK107" s="201">
        <v>938.87603200000001</v>
      </c>
      <c r="AL107" s="199">
        <v>1027.1239840000001</v>
      </c>
      <c r="AM107" s="200">
        <v>1110.1319840000001</v>
      </c>
      <c r="AN107" s="200">
        <v>1192.1489919999999</v>
      </c>
      <c r="AO107" s="201">
        <v>1287.8840319999999</v>
      </c>
      <c r="AP107" s="199">
        <v>1322.203968</v>
      </c>
      <c r="AQ107" s="200">
        <v>1340.070976</v>
      </c>
      <c r="AR107" s="200">
        <v>1325.97696</v>
      </c>
      <c r="AS107" s="201">
        <v>1301.36896</v>
      </c>
      <c r="AT107" s="199">
        <v>1353.4019840000001</v>
      </c>
      <c r="AU107" s="200">
        <v>1313.282976</v>
      </c>
    </row>
    <row r="108" spans="1:47" s="203" customFormat="1" x14ac:dyDescent="0.25">
      <c r="A108" s="135" t="s">
        <v>298</v>
      </c>
      <c r="B108" s="202" t="s">
        <v>2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299</v>
      </c>
      <c r="J108" s="200">
        <v>-14.400700000000001</v>
      </c>
      <c r="K108" s="200">
        <v>-14.296950000000001</v>
      </c>
      <c r="L108" s="200">
        <v>-4.3396999999999997</v>
      </c>
      <c r="M108" s="201">
        <v>2.3969499999999999</v>
      </c>
      <c r="N108" s="199">
        <v>13.3116</v>
      </c>
      <c r="O108" s="200">
        <v>4.2767499999999998</v>
      </c>
      <c r="P108" s="200">
        <v>-1.9576</v>
      </c>
      <c r="Q108" s="201">
        <v>5.0182500000000001</v>
      </c>
      <c r="R108" s="199">
        <v>-5.0903499999999999</v>
      </c>
      <c r="S108" s="200">
        <v>1.9784999999999999</v>
      </c>
      <c r="T108" s="200">
        <v>11.01515</v>
      </c>
      <c r="U108" s="201">
        <v>35.430152</v>
      </c>
      <c r="V108" s="199">
        <v>35.096150000000002</v>
      </c>
      <c r="W108" s="200">
        <v>15.249650000000001</v>
      </c>
      <c r="X108" s="200">
        <v>36.250900000000001</v>
      </c>
      <c r="Y108" s="201">
        <v>26.66535</v>
      </c>
      <c r="Z108" s="199">
        <v>3.6464500000000002</v>
      </c>
      <c r="AA108" s="200">
        <v>2.4992999999999999</v>
      </c>
      <c r="AB108" s="200">
        <v>32.890149999999998</v>
      </c>
      <c r="AC108" s="201">
        <v>58.674751999999998</v>
      </c>
      <c r="AD108" s="199">
        <v>52.511099999999999</v>
      </c>
      <c r="AE108" s="200">
        <v>37.842700000000001</v>
      </c>
      <c r="AF108" s="200">
        <v>8.3421500000000002</v>
      </c>
      <c r="AG108" s="201">
        <v>-1.5185</v>
      </c>
      <c r="AH108" s="199">
        <v>2.9748999999999999</v>
      </c>
      <c r="AI108" s="200">
        <v>35.250500000000002</v>
      </c>
      <c r="AJ108" s="200">
        <v>25.9831</v>
      </c>
      <c r="AK108" s="201">
        <v>47.731200000000001</v>
      </c>
      <c r="AL108" s="199">
        <v>80.620552000000004</v>
      </c>
      <c r="AM108" s="200">
        <v>91.828819999999993</v>
      </c>
      <c r="AN108" s="200">
        <v>141.05586</v>
      </c>
      <c r="AO108" s="201">
        <v>166.167888</v>
      </c>
      <c r="AP108" s="199">
        <v>159.610828</v>
      </c>
      <c r="AQ108" s="200">
        <v>136.95471000000001</v>
      </c>
      <c r="AR108" s="200">
        <v>112.63878</v>
      </c>
      <c r="AS108" s="201">
        <v>91.461296000000004</v>
      </c>
      <c r="AT108" s="199">
        <v>3.7996080000000001</v>
      </c>
      <c r="AU108" s="200">
        <v>-1.2018219999999999</v>
      </c>
    </row>
    <row r="109" spans="1:47" s="203" customFormat="1" x14ac:dyDescent="0.25">
      <c r="A109" s="135" t="s">
        <v>300</v>
      </c>
      <c r="B109" s="202" t="s">
        <v>2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301</v>
      </c>
      <c r="J109" s="200">
        <v>-25.734000000000002</v>
      </c>
      <c r="K109" s="200">
        <v>-27.88</v>
      </c>
      <c r="L109" s="200">
        <v>-9.2260000000000009</v>
      </c>
      <c r="M109" s="201">
        <v>0.61099999999999999</v>
      </c>
      <c r="N109" s="199">
        <v>18.157</v>
      </c>
      <c r="O109" s="200">
        <v>14.195</v>
      </c>
      <c r="P109" s="200">
        <v>6.008</v>
      </c>
      <c r="Q109" s="201">
        <v>7.5060000000000002</v>
      </c>
      <c r="R109" s="199">
        <v>-16.725999999999999</v>
      </c>
      <c r="S109" s="200">
        <v>-4.1660000000000004</v>
      </c>
      <c r="T109" s="200">
        <v>15.821</v>
      </c>
      <c r="U109" s="201">
        <v>56.664000000000001</v>
      </c>
      <c r="V109" s="199">
        <v>55.811999999999998</v>
      </c>
      <c r="W109" s="200">
        <v>65.274000000000001</v>
      </c>
      <c r="X109" s="200">
        <v>58.521999999999998</v>
      </c>
      <c r="Y109" s="201">
        <v>38.926000000000002</v>
      </c>
      <c r="Z109" s="199">
        <v>14.59</v>
      </c>
      <c r="AA109" s="200">
        <v>17.635999999999999</v>
      </c>
      <c r="AB109" s="200">
        <v>56.195</v>
      </c>
      <c r="AC109" s="201">
        <v>90.399000000000001</v>
      </c>
      <c r="AD109" s="199">
        <v>62.01</v>
      </c>
      <c r="AE109" s="200">
        <v>40.094000000000001</v>
      </c>
      <c r="AF109" s="200">
        <v>-1.446</v>
      </c>
      <c r="AG109" s="201">
        <v>-4.7089999999999996</v>
      </c>
      <c r="AH109" s="199">
        <v>1.647</v>
      </c>
      <c r="AI109" s="200">
        <v>51.796999999999997</v>
      </c>
      <c r="AJ109" s="200">
        <v>32.768000000000001</v>
      </c>
      <c r="AK109" s="201">
        <v>62.817</v>
      </c>
      <c r="AL109" s="199">
        <v>106.578</v>
      </c>
      <c r="AM109" s="200">
        <v>113.015</v>
      </c>
      <c r="AN109" s="200">
        <v>180.934</v>
      </c>
      <c r="AO109" s="201">
        <v>205.44499200000001</v>
      </c>
      <c r="AP109" s="199">
        <v>198.86799999999999</v>
      </c>
      <c r="AQ109" s="200">
        <v>171.19499999999999</v>
      </c>
      <c r="AR109" s="200">
        <v>146.18799999999999</v>
      </c>
      <c r="AS109" s="201">
        <v>133.52199999999999</v>
      </c>
      <c r="AT109" s="199">
        <v>121.217</v>
      </c>
      <c r="AU109" s="200">
        <v>113.248</v>
      </c>
    </row>
    <row r="110" spans="1:47" s="203" customFormat="1" x14ac:dyDescent="0.25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25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25">
      <c r="A112" s="4" t="s">
        <v>302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303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0</v>
      </c>
      <c r="P112" s="61">
        <v>0</v>
      </c>
      <c r="Q112" s="62">
        <v>0</v>
      </c>
      <c r="R112" s="63">
        <v>0</v>
      </c>
      <c r="S112" s="61">
        <v>0</v>
      </c>
      <c r="T112" s="61">
        <v>0</v>
      </c>
      <c r="U112" s="62">
        <v>0</v>
      </c>
      <c r="V112" s="63">
        <v>0</v>
      </c>
      <c r="W112" s="61">
        <v>0</v>
      </c>
      <c r="X112" s="61">
        <v>0</v>
      </c>
      <c r="Y112" s="62">
        <v>0</v>
      </c>
      <c r="Z112" s="63">
        <v>0</v>
      </c>
      <c r="AA112" s="61">
        <v>0</v>
      </c>
      <c r="AB112" s="61">
        <v>0</v>
      </c>
      <c r="AC112" s="62">
        <v>0</v>
      </c>
      <c r="AD112" s="63">
        <v>0</v>
      </c>
      <c r="AE112" s="61">
        <v>0</v>
      </c>
      <c r="AF112" s="61">
        <v>0</v>
      </c>
      <c r="AG112" s="62">
        <v>0</v>
      </c>
      <c r="AH112" s="63">
        <v>0</v>
      </c>
      <c r="AI112" s="61">
        <v>0</v>
      </c>
      <c r="AJ112" s="61">
        <v>0</v>
      </c>
      <c r="AK112" s="62">
        <v>0</v>
      </c>
      <c r="AL112" s="63">
        <v>0</v>
      </c>
      <c r="AM112" s="61">
        <v>0</v>
      </c>
      <c r="AN112" s="61">
        <v>0</v>
      </c>
      <c r="AO112" s="62">
        <v>0</v>
      </c>
      <c r="AP112" s="63">
        <v>0</v>
      </c>
      <c r="AQ112" s="61">
        <v>0</v>
      </c>
      <c r="AR112" s="61">
        <v>0</v>
      </c>
      <c r="AS112" s="62">
        <v>0</v>
      </c>
      <c r="AT112" s="63">
        <v>0</v>
      </c>
      <c r="AU112" s="61">
        <v>0</v>
      </c>
    </row>
    <row r="113" spans="1:47" x14ac:dyDescent="0.25">
      <c r="A113" s="4" t="s">
        <v>304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305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0</v>
      </c>
      <c r="AN113" s="61">
        <v>0</v>
      </c>
      <c r="AO113" s="62">
        <v>0</v>
      </c>
      <c r="AP113" s="63">
        <v>0</v>
      </c>
      <c r="AQ113" s="61">
        <v>0</v>
      </c>
      <c r="AR113" s="61">
        <v>0</v>
      </c>
      <c r="AS113" s="62">
        <v>0</v>
      </c>
      <c r="AT113" s="63">
        <v>0</v>
      </c>
      <c r="AU113" s="61">
        <v>0</v>
      </c>
    </row>
    <row r="114" spans="1:47" collapsed="1" x14ac:dyDescent="0.25">
      <c r="A114" s="4" t="s">
        <v>306</v>
      </c>
      <c r="B114" s="4" t="s">
        <v>2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307</v>
      </c>
      <c r="J114" s="216">
        <v>-1.1012622470315573E-2</v>
      </c>
      <c r="K114" s="216">
        <v>-1.0949950068604509E-2</v>
      </c>
      <c r="L114" s="216">
        <v>-3.0540631430021458E-3</v>
      </c>
      <c r="M114" s="217">
        <v>1.5529115268995545E-3</v>
      </c>
      <c r="N114" s="218">
        <v>9.0128492860287231E-3</v>
      </c>
      <c r="O114" s="216">
        <v>2.54453875435899E-3</v>
      </c>
      <c r="P114" s="216">
        <v>-1.1112438770780261E-3</v>
      </c>
      <c r="Q114" s="217">
        <v>2.8473527896847963E-3</v>
      </c>
      <c r="R114" s="218">
        <v>-3.0413917357916521E-3</v>
      </c>
      <c r="S114" s="216">
        <v>1.0963457155414547E-3</v>
      </c>
      <c r="T114" s="216">
        <v>5.5873810384406419E-3</v>
      </c>
      <c r="U114" s="217">
        <v>1.8395474262969665E-2</v>
      </c>
      <c r="V114" s="218">
        <v>1.824607403726938E-2</v>
      </c>
      <c r="W114" s="216">
        <v>8.0731684758941283E-3</v>
      </c>
      <c r="X114" s="216">
        <v>1.7305712987221302E-2</v>
      </c>
      <c r="Y114" s="217">
        <v>1.2215587116555531E-2</v>
      </c>
      <c r="Z114" s="218">
        <v>1.6133778251387464E-3</v>
      </c>
      <c r="AA114" s="216">
        <v>1.1162467922051532E-3</v>
      </c>
      <c r="AB114" s="216">
        <v>1.4544092733497698E-2</v>
      </c>
      <c r="AC114" s="217">
        <v>2.4908986952894702E-2</v>
      </c>
      <c r="AD114" s="218">
        <v>2.1129114350718098E-2</v>
      </c>
      <c r="AE114" s="216">
        <v>1.6230053897775935E-2</v>
      </c>
      <c r="AF114" s="216">
        <v>2.8957804969925857E-3</v>
      </c>
      <c r="AG114" s="217">
        <v>-4.4294478640994126E-4</v>
      </c>
      <c r="AH114" s="218">
        <v>8.3699476881111154E-4</v>
      </c>
      <c r="AI114" s="216">
        <v>1.0175363391278757E-2</v>
      </c>
      <c r="AJ114" s="216">
        <v>6.7273932287601713E-3</v>
      </c>
      <c r="AK114" s="217">
        <v>1.0718607157097701E-2</v>
      </c>
      <c r="AL114" s="218">
        <v>1.7689086837576976E-2</v>
      </c>
      <c r="AM114" s="216">
        <v>2.0184195008914201E-2</v>
      </c>
      <c r="AN114" s="216">
        <v>3.1667661706103578E-2</v>
      </c>
      <c r="AO114" s="217">
        <v>3.7072283616229204E-2</v>
      </c>
      <c r="AP114" s="218">
        <v>3.5133025035979412E-2</v>
      </c>
      <c r="AQ114" s="216">
        <v>3.0309578465153177E-2</v>
      </c>
      <c r="AR114" s="216">
        <v>2.4527138646114041E-2</v>
      </c>
      <c r="AS114" s="217">
        <v>2.0340949080770443E-2</v>
      </c>
      <c r="AT114" s="218">
        <v>7.2763503860620083E-4</v>
      </c>
      <c r="AU114" s="216">
        <v>-2.378672219499376E-4</v>
      </c>
    </row>
    <row r="115" spans="1:47" hidden="1" outlineLevel="1" x14ac:dyDescent="0.25">
      <c r="A115" s="43" t="s">
        <v>308</v>
      </c>
      <c r="B115" s="5"/>
      <c r="C115" s="5"/>
      <c r="D115" s="5"/>
      <c r="E115" s="5"/>
      <c r="F115" s="5"/>
      <c r="G115" s="37"/>
      <c r="H115" s="37"/>
      <c r="I115" s="44" t="s">
        <v>183</v>
      </c>
      <c r="J115" s="216">
        <v>0</v>
      </c>
      <c r="K115" s="216">
        <v>0</v>
      </c>
      <c r="L115" s="216">
        <v>0</v>
      </c>
      <c r="M115" s="217">
        <v>0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0</v>
      </c>
      <c r="AA115" s="216">
        <v>0</v>
      </c>
      <c r="AB115" s="216">
        <v>0</v>
      </c>
      <c r="AC115" s="217">
        <v>0</v>
      </c>
      <c r="AD115" s="218">
        <v>0</v>
      </c>
      <c r="AE115" s="216">
        <v>0</v>
      </c>
      <c r="AF115" s="216">
        <v>0</v>
      </c>
      <c r="AG115" s="217">
        <v>0</v>
      </c>
      <c r="AH115" s="218">
        <v>0</v>
      </c>
      <c r="AI115" s="216">
        <v>0</v>
      </c>
      <c r="AJ115" s="216">
        <v>0</v>
      </c>
      <c r="AK115" s="217">
        <v>0</v>
      </c>
      <c r="AL115" s="218">
        <v>0</v>
      </c>
      <c r="AM115" s="216">
        <v>0</v>
      </c>
      <c r="AN115" s="216">
        <v>0</v>
      </c>
      <c r="AO115" s="217">
        <v>0</v>
      </c>
      <c r="AP115" s="218">
        <v>0</v>
      </c>
      <c r="AQ115" s="216">
        <v>0</v>
      </c>
      <c r="AR115" s="216">
        <v>0</v>
      </c>
      <c r="AS115" s="217">
        <v>0</v>
      </c>
      <c r="AT115" s="218">
        <v>0</v>
      </c>
      <c r="AU115" s="216">
        <v>0</v>
      </c>
    </row>
    <row r="116" spans="1:47" hidden="1" outlineLevel="1" x14ac:dyDescent="0.25">
      <c r="A116" s="5"/>
      <c r="B116" s="5"/>
      <c r="C116" s="5"/>
      <c r="D116" s="5"/>
      <c r="E116" s="5"/>
      <c r="F116" s="5"/>
      <c r="G116" s="37"/>
      <c r="H116" s="37"/>
      <c r="I116" s="48" t="s">
        <v>184</v>
      </c>
      <c r="J116" s="49">
        <v>0</v>
      </c>
      <c r="K116" s="49">
        <v>0</v>
      </c>
      <c r="L116" s="49">
        <v>0</v>
      </c>
      <c r="M116" s="50">
        <v>0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0</v>
      </c>
      <c r="AA116" s="49">
        <v>0</v>
      </c>
      <c r="AB116" s="49">
        <v>0</v>
      </c>
      <c r="AC116" s="50">
        <v>0</v>
      </c>
      <c r="AD116" s="51">
        <v>0</v>
      </c>
      <c r="AE116" s="49">
        <v>0</v>
      </c>
      <c r="AF116" s="49">
        <v>0</v>
      </c>
      <c r="AG116" s="50">
        <v>0</v>
      </c>
      <c r="AH116" s="51">
        <v>0</v>
      </c>
      <c r="AI116" s="49">
        <v>0</v>
      </c>
      <c r="AJ116" s="49">
        <v>0</v>
      </c>
      <c r="AK116" s="50">
        <v>0</v>
      </c>
      <c r="AL116" s="51">
        <v>0</v>
      </c>
      <c r="AM116" s="49">
        <v>0</v>
      </c>
      <c r="AN116" s="49">
        <v>0</v>
      </c>
      <c r="AO116" s="50">
        <v>0</v>
      </c>
      <c r="AP116" s="51">
        <v>0</v>
      </c>
      <c r="AQ116" s="49">
        <v>0</v>
      </c>
      <c r="AR116" s="49">
        <v>0</v>
      </c>
      <c r="AS116" s="50">
        <v>0</v>
      </c>
      <c r="AT116" s="51">
        <v>0</v>
      </c>
      <c r="AU116" s="49">
        <v>0</v>
      </c>
    </row>
    <row r="117" spans="1:47" collapsed="1" x14ac:dyDescent="0.25">
      <c r="A117" s="4" t="s">
        <v>309</v>
      </c>
      <c r="B117" s="4" t="s">
        <v>2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310</v>
      </c>
      <c r="J117" s="216">
        <v>-2.4872856761324235E-2</v>
      </c>
      <c r="K117" s="216">
        <v>-2.4420048332092638E-2</v>
      </c>
      <c r="L117" s="216">
        <v>-6.923703569105503E-3</v>
      </c>
      <c r="M117" s="217">
        <v>3.6698954581296031E-3</v>
      </c>
      <c r="N117" s="218">
        <v>2.0389092429228976E-2</v>
      </c>
      <c r="O117" s="216">
        <v>5.7169728084718787E-3</v>
      </c>
      <c r="P117" s="216">
        <v>-2.6101071904997132E-3</v>
      </c>
      <c r="Q117" s="217">
        <v>7.3404164716145926E-3</v>
      </c>
      <c r="R117" s="218">
        <v>-7.557286169576764E-3</v>
      </c>
      <c r="S117" s="216">
        <v>2.5579002605430534E-3</v>
      </c>
      <c r="T117" s="216">
        <v>1.2377212532293354E-2</v>
      </c>
      <c r="U117" s="217">
        <v>4.2411638322263211E-2</v>
      </c>
      <c r="V117" s="218">
        <v>4.2956264619094124E-2</v>
      </c>
      <c r="W117" s="216">
        <v>1.8695181527440163E-2</v>
      </c>
      <c r="X117" s="216">
        <v>3.7120997775851053E-2</v>
      </c>
      <c r="Y117" s="217">
        <v>2.5335815195249738E-2</v>
      </c>
      <c r="Z117" s="218">
        <v>3.1321965058992303E-3</v>
      </c>
      <c r="AA117" s="216">
        <v>2.2119089368321499E-3</v>
      </c>
      <c r="AB117" s="216">
        <v>2.8828768338115915E-2</v>
      </c>
      <c r="AC117" s="217">
        <v>4.8400409806991472E-2</v>
      </c>
      <c r="AD117" s="218">
        <v>3.6508140420323354E-2</v>
      </c>
      <c r="AE117" s="216">
        <v>2.7610800130747949E-2</v>
      </c>
      <c r="AF117" s="216">
        <v>5.1088004772746418E-3</v>
      </c>
      <c r="AG117" s="217">
        <v>-7.7673610058241955E-4</v>
      </c>
      <c r="AH117" s="218">
        <v>1.4208050586647252E-3</v>
      </c>
      <c r="AI117" s="216">
        <v>1.7033312283260577E-2</v>
      </c>
      <c r="AJ117" s="216">
        <v>1.1776610362711151E-2</v>
      </c>
      <c r="AK117" s="217">
        <v>1.860719401948617E-2</v>
      </c>
      <c r="AL117" s="218">
        <v>3.1196578498475014E-2</v>
      </c>
      <c r="AM117" s="216">
        <v>3.633368887285341E-2</v>
      </c>
      <c r="AN117" s="216">
        <v>5.9157230568210678E-2</v>
      </c>
      <c r="AO117" s="217">
        <v>6.6013551477943064E-2</v>
      </c>
      <c r="AP117" s="218">
        <v>6.5052631263187652E-2</v>
      </c>
      <c r="AQ117" s="216">
        <v>5.8047499122798732E-2</v>
      </c>
      <c r="AR117" s="216">
        <v>4.7911016722361172E-2</v>
      </c>
      <c r="AS117" s="217">
        <v>3.7621247725511897E-2</v>
      </c>
      <c r="AT117" s="218">
        <v>1.4420533618585735E-3</v>
      </c>
      <c r="AU117" s="216">
        <v>-4.785833247383975E-4</v>
      </c>
    </row>
    <row r="118" spans="1:47" hidden="1" outlineLevel="1" x14ac:dyDescent="0.25">
      <c r="A118" s="43" t="s">
        <v>311</v>
      </c>
      <c r="B118" s="5"/>
      <c r="C118" s="5"/>
      <c r="D118" s="5"/>
      <c r="E118" s="5"/>
      <c r="F118" s="5"/>
      <c r="G118" s="37"/>
      <c r="H118" s="37"/>
      <c r="I118" s="44" t="s">
        <v>183</v>
      </c>
      <c r="J118" s="39">
        <v>0</v>
      </c>
      <c r="K118" s="39">
        <v>2E-3</v>
      </c>
      <c r="L118" s="39">
        <v>2E-3</v>
      </c>
      <c r="M118" s="40">
        <v>0</v>
      </c>
      <c r="N118" s="218">
        <v>4.0000000000000001E-3</v>
      </c>
      <c r="O118" s="216">
        <v>6.0000000000000001E-3</v>
      </c>
      <c r="P118" s="216">
        <v>2E-3</v>
      </c>
      <c r="Q118" s="217">
        <v>-1.9000000000000003E-2</v>
      </c>
      <c r="R118" s="218">
        <v>5.0000000000000001E-3</v>
      </c>
      <c r="S118" s="216">
        <v>9.0000000000000011E-3</v>
      </c>
      <c r="T118" s="216">
        <v>1.2E-2</v>
      </c>
      <c r="U118" s="217">
        <v>1.2E-2</v>
      </c>
      <c r="V118" s="218">
        <v>1.3000000000000001E-2</v>
      </c>
      <c r="W118" s="216">
        <v>3.2500000000000001E-2</v>
      </c>
      <c r="X118" s="216">
        <v>2.3000000000000003E-2</v>
      </c>
      <c r="Y118" s="217">
        <v>2.2499999999999999E-2</v>
      </c>
      <c r="Z118" s="218">
        <v>2.8500000000000001E-2</v>
      </c>
      <c r="AA118" s="216">
        <v>2.0499999999999997E-2</v>
      </c>
      <c r="AB118" s="216">
        <v>1.6500000000000001E-2</v>
      </c>
      <c r="AC118" s="217">
        <v>9.0000000000000011E-3</v>
      </c>
      <c r="AD118" s="218">
        <v>5.0000000000000001E-3</v>
      </c>
      <c r="AE118" s="216">
        <v>-1.3000000000000001E-2</v>
      </c>
      <c r="AF118" s="216">
        <v>-1.4000000000000002E-2</v>
      </c>
      <c r="AG118" s="217">
        <v>-4.0000000000000001E-3</v>
      </c>
      <c r="AH118" s="218">
        <v>0</v>
      </c>
      <c r="AI118" s="216">
        <v>-5.0000000000000001E-3</v>
      </c>
      <c r="AJ118" s="216">
        <v>0</v>
      </c>
      <c r="AK118" s="217">
        <v>0</v>
      </c>
      <c r="AL118" s="218">
        <v>0</v>
      </c>
      <c r="AM118" s="216">
        <v>0</v>
      </c>
      <c r="AN118" s="216">
        <v>0</v>
      </c>
      <c r="AO118" s="217">
        <v>0</v>
      </c>
      <c r="AP118" s="218">
        <v>0</v>
      </c>
      <c r="AQ118" s="216">
        <v>0</v>
      </c>
      <c r="AR118" s="216">
        <v>0</v>
      </c>
      <c r="AS118" s="217">
        <v>0</v>
      </c>
      <c r="AT118" s="218">
        <v>0</v>
      </c>
      <c r="AU118" s="216">
        <v>0</v>
      </c>
    </row>
    <row r="119" spans="1:47" hidden="1" outlineLevel="1" x14ac:dyDescent="0.25">
      <c r="A119" s="5"/>
      <c r="B119" s="5"/>
      <c r="C119" s="5"/>
      <c r="D119" s="5"/>
      <c r="E119" s="5"/>
      <c r="F119" s="5"/>
      <c r="G119" s="37"/>
      <c r="H119" s="37"/>
      <c r="I119" s="48" t="s">
        <v>184</v>
      </c>
      <c r="J119" s="49">
        <v>0</v>
      </c>
      <c r="K119" s="49">
        <v>-13.210024166046319</v>
      </c>
      <c r="L119" s="49">
        <v>-4.4618517845527519</v>
      </c>
      <c r="M119" s="50">
        <v>0</v>
      </c>
      <c r="N119" s="51">
        <v>4.0972731073072444</v>
      </c>
      <c r="O119" s="49">
        <v>-4.7171198588020234E-2</v>
      </c>
      <c r="P119" s="49">
        <v>-2.305053595249857</v>
      </c>
      <c r="Q119" s="50">
        <v>-1.386337709032347</v>
      </c>
      <c r="R119" s="51">
        <v>-2.5114572339153525</v>
      </c>
      <c r="S119" s="49">
        <v>-0.71578885993966079</v>
      </c>
      <c r="T119" s="49">
        <v>3.1434377691112791E-2</v>
      </c>
      <c r="U119" s="50">
        <v>2.534303193521934</v>
      </c>
      <c r="V119" s="51">
        <v>2.3043280476226244</v>
      </c>
      <c r="W119" s="49">
        <v>-0.42476364530953348</v>
      </c>
      <c r="X119" s="49">
        <v>0.6139564250370021</v>
      </c>
      <c r="Y119" s="50">
        <v>0.12603623089998839</v>
      </c>
      <c r="Z119" s="51">
        <v>-0.89009836821406219</v>
      </c>
      <c r="AA119" s="49">
        <v>-0.89210200308135856</v>
      </c>
      <c r="AB119" s="49">
        <v>0.74719808109793417</v>
      </c>
      <c r="AC119" s="50">
        <v>4.3778233118879406</v>
      </c>
      <c r="AD119" s="51">
        <v>6.3016280840646708</v>
      </c>
      <c r="AE119" s="49">
        <v>-3.1239077023652264</v>
      </c>
      <c r="AF119" s="49">
        <v>-1.3649143198053317</v>
      </c>
      <c r="AG119" s="50">
        <v>-0.80581597485439505</v>
      </c>
      <c r="AH119" s="51">
        <v>0</v>
      </c>
      <c r="AI119" s="49">
        <v>-4.4066624566521151</v>
      </c>
      <c r="AJ119" s="49">
        <v>0</v>
      </c>
      <c r="AK119" s="50">
        <v>0</v>
      </c>
      <c r="AL119" s="51">
        <v>0</v>
      </c>
      <c r="AM119" s="49">
        <v>0</v>
      </c>
      <c r="AN119" s="49">
        <v>0</v>
      </c>
      <c r="AO119" s="50">
        <v>0</v>
      </c>
      <c r="AP119" s="51">
        <v>0</v>
      </c>
      <c r="AQ119" s="49">
        <v>0</v>
      </c>
      <c r="AR119" s="49">
        <v>0</v>
      </c>
      <c r="AS119" s="50">
        <v>0</v>
      </c>
      <c r="AT119" s="51">
        <v>0</v>
      </c>
      <c r="AU119" s="49">
        <v>0</v>
      </c>
    </row>
    <row r="120" spans="1:47" x14ac:dyDescent="0.25">
      <c r="A120" s="4" t="s">
        <v>312</v>
      </c>
      <c r="B120" s="4" t="s">
        <v>2</v>
      </c>
      <c r="C120" s="4"/>
      <c r="D120" s="4"/>
      <c r="E120" s="135">
        <v>81</v>
      </c>
      <c r="F120" s="4"/>
      <c r="G120" s="90">
        <v>1</v>
      </c>
      <c r="H120" s="215"/>
      <c r="I120" s="105" t="s">
        <v>313</v>
      </c>
      <c r="J120" s="155">
        <v>26.603071212768555</v>
      </c>
      <c r="K120" s="155">
        <v>27.052097320556641</v>
      </c>
      <c r="L120" s="155">
        <v>28.427446365356445</v>
      </c>
      <c r="M120" s="160">
        <v>28.102209091186523</v>
      </c>
      <c r="N120" s="159">
        <v>28.80181884765625</v>
      </c>
      <c r="O120" s="155">
        <v>28.38408088684082</v>
      </c>
      <c r="P120" s="155">
        <v>27.385997772216797</v>
      </c>
      <c r="Q120" s="160">
        <v>23.215595245361328</v>
      </c>
      <c r="R120" s="159">
        <v>21.956239700317383</v>
      </c>
      <c r="S120" s="155">
        <v>22.617080688476563</v>
      </c>
      <c r="T120" s="155">
        <v>26.678199768066406</v>
      </c>
      <c r="U120" s="160">
        <v>27.126155853271484</v>
      </c>
      <c r="V120" s="159">
        <v>27.070762634277344</v>
      </c>
      <c r="W120" s="155">
        <v>26.319694519042969</v>
      </c>
      <c r="X120" s="155">
        <v>27.934057235717773</v>
      </c>
      <c r="Y120" s="160">
        <v>31.675712585449219</v>
      </c>
      <c r="Z120" s="159">
        <v>34.009391784667969</v>
      </c>
      <c r="AA120" s="155">
        <v>32.856338500976563</v>
      </c>
      <c r="AB120" s="155">
        <v>31.914260864257813</v>
      </c>
      <c r="AC120" s="160">
        <v>32.056064605712891</v>
      </c>
      <c r="AD120" s="159">
        <v>32.831256866455078</v>
      </c>
      <c r="AE120" s="155">
        <v>30.220758438110352</v>
      </c>
      <c r="AF120" s="155">
        <v>35.304790496826172</v>
      </c>
      <c r="AG120" s="160">
        <v>39.934860229492188</v>
      </c>
      <c r="AH120" s="159">
        <v>40.6180419921875</v>
      </c>
      <c r="AI120" s="155">
        <v>41.213409423828125</v>
      </c>
      <c r="AJ120" s="155">
        <v>36.841762542724609</v>
      </c>
      <c r="AK120" s="160">
        <v>38.052825927734375</v>
      </c>
      <c r="AL120" s="159">
        <v>37.856346130371094</v>
      </c>
      <c r="AM120" s="155">
        <v>35.423835754394531</v>
      </c>
      <c r="AN120" s="155">
        <v>35.448711395263672</v>
      </c>
      <c r="AO120" s="160">
        <v>38.223575592041016</v>
      </c>
      <c r="AP120" s="159">
        <v>36.415309906005859</v>
      </c>
      <c r="AQ120" s="155">
        <v>37.659412384033203</v>
      </c>
      <c r="AR120" s="155">
        <v>38.092266082763672</v>
      </c>
      <c r="AS120" s="160">
        <v>37.903312683105469</v>
      </c>
      <c r="AT120" s="159">
        <v>28.767171859741211</v>
      </c>
      <c r="AU120" s="155">
        <v>26.552028656005859</v>
      </c>
    </row>
    <row r="121" spans="1:47" x14ac:dyDescent="0.25">
      <c r="A121" s="4" t="s">
        <v>314</v>
      </c>
      <c r="B121" s="4" t="s">
        <v>2</v>
      </c>
      <c r="C121" s="4"/>
      <c r="D121" s="4"/>
      <c r="E121" s="135">
        <v>82</v>
      </c>
      <c r="F121" s="4"/>
      <c r="G121" s="90">
        <v>1</v>
      </c>
      <c r="H121" s="215"/>
      <c r="I121" s="105" t="s">
        <v>315</v>
      </c>
      <c r="J121" s="155">
        <v>0.66057699918746948</v>
      </c>
      <c r="K121" s="155">
        <v>2.3889150619506836</v>
      </c>
      <c r="L121" s="155">
        <v>1.4371839761734009</v>
      </c>
      <c r="M121" s="160">
        <v>2.6011779308319092</v>
      </c>
      <c r="N121" s="159">
        <v>1.8763610124588013</v>
      </c>
      <c r="O121" s="155">
        <v>0.95484501123428345</v>
      </c>
      <c r="P121" s="155">
        <v>1.3233269453048706</v>
      </c>
      <c r="Q121" s="160">
        <v>2.1513910293579102</v>
      </c>
      <c r="R121" s="159">
        <v>1.4622399806976318</v>
      </c>
      <c r="S121" s="155">
        <v>-7.371799647808075E-2</v>
      </c>
      <c r="T121" s="155">
        <v>2.3199648857116699</v>
      </c>
      <c r="U121" s="160">
        <v>1.1123529672622681</v>
      </c>
      <c r="V121" s="159">
        <v>2.255281925201416</v>
      </c>
      <c r="W121" s="155">
        <v>1.4288630485534668</v>
      </c>
      <c r="X121" s="155">
        <v>1.9639170169830322</v>
      </c>
      <c r="Y121" s="160">
        <v>0.96867197751998901</v>
      </c>
      <c r="Z121" s="159">
        <v>2.2525238990783691</v>
      </c>
      <c r="AA121" s="155">
        <v>1.6130889654159546</v>
      </c>
      <c r="AB121" s="155">
        <v>3.4064860343933105</v>
      </c>
      <c r="AC121" s="160">
        <v>-0.83685797452926636</v>
      </c>
      <c r="AD121" s="159">
        <v>2.4310228824615479</v>
      </c>
      <c r="AE121" s="155">
        <v>2.0676910877227783</v>
      </c>
      <c r="AF121" s="155">
        <v>3.3381719589233398</v>
      </c>
      <c r="AG121" s="160">
        <v>2.1290690898895264</v>
      </c>
      <c r="AH121" s="159">
        <v>2.1217050552368164</v>
      </c>
      <c r="AI121" s="155">
        <v>2.0186610221862793</v>
      </c>
      <c r="AJ121" s="155">
        <v>2.2501330375671387</v>
      </c>
      <c r="AK121" s="160">
        <v>2.6893510818481445</v>
      </c>
      <c r="AL121" s="159">
        <v>3.1103448867797852</v>
      </c>
      <c r="AM121" s="155">
        <v>2.6595830917358398</v>
      </c>
      <c r="AN121" s="155">
        <v>2.9812030792236328</v>
      </c>
      <c r="AO121" s="160">
        <v>4.711787223815918</v>
      </c>
      <c r="AP121" s="159">
        <v>2.3737568855285645</v>
      </c>
      <c r="AQ121" s="155">
        <v>3.9562869071960449</v>
      </c>
      <c r="AR121" s="155">
        <v>3.7330169677734375</v>
      </c>
      <c r="AS121" s="160">
        <v>2.9599881172180176</v>
      </c>
      <c r="AT121" s="159">
        <v>2.8304579257965088</v>
      </c>
      <c r="AU121" s="155">
        <v>1.0342990159988403</v>
      </c>
    </row>
    <row r="122" spans="1:47" x14ac:dyDescent="0.25">
      <c r="A122" s="4" t="s">
        <v>316</v>
      </c>
      <c r="B122" s="4" t="s">
        <v>2</v>
      </c>
      <c r="C122" s="4"/>
      <c r="D122" s="4"/>
      <c r="E122" s="135">
        <v>83</v>
      </c>
      <c r="F122" s="4"/>
      <c r="G122" s="90">
        <v>1</v>
      </c>
      <c r="H122" s="215"/>
      <c r="I122" s="105" t="s">
        <v>317</v>
      </c>
      <c r="J122" s="155">
        <v>3.3994792555915998</v>
      </c>
      <c r="K122" s="155">
        <v>3.7553531139585372</v>
      </c>
      <c r="L122" s="155">
        <v>4.0676312104883534</v>
      </c>
      <c r="M122" s="160">
        <v>4.3821210579857581</v>
      </c>
      <c r="N122" s="159">
        <v>3.78804693125503</v>
      </c>
      <c r="O122" s="155">
        <v>2.2939053276685342</v>
      </c>
      <c r="P122" s="155">
        <v>2.5735751638313364</v>
      </c>
      <c r="Q122" s="160">
        <v>3.0860979724142492</v>
      </c>
      <c r="R122" s="159">
        <v>3.3913115295672283</v>
      </c>
      <c r="S122" s="155">
        <v>3.3128049584597123</v>
      </c>
      <c r="T122" s="155">
        <v>2.810343279561847</v>
      </c>
      <c r="U122" s="160">
        <v>4.0921953958450308</v>
      </c>
      <c r="V122" s="159">
        <v>3.9318576632109834</v>
      </c>
      <c r="W122" s="155">
        <v>4.0303392427716567</v>
      </c>
      <c r="X122" s="155">
        <v>3.6246023329798516</v>
      </c>
      <c r="Y122" s="160">
        <v>3.0699361173877868</v>
      </c>
      <c r="Z122" s="159">
        <v>3.5319266004566838</v>
      </c>
      <c r="AA122" s="155">
        <v>3.5981016610465844</v>
      </c>
      <c r="AB122" s="155">
        <v>4.3792940002494696</v>
      </c>
      <c r="AC122" s="160">
        <v>4.5676161021599242</v>
      </c>
      <c r="AD122" s="159">
        <v>3.5235050951740048</v>
      </c>
      <c r="AE122" s="155">
        <v>3.5556458859270035</v>
      </c>
      <c r="AF122" s="155">
        <v>3.93580933270542</v>
      </c>
      <c r="AG122" s="160">
        <v>3.5938826085480531</v>
      </c>
      <c r="AH122" s="159">
        <v>2.94383184535126</v>
      </c>
      <c r="AI122" s="155">
        <v>3.4807845852503077</v>
      </c>
      <c r="AJ122" s="155">
        <v>3.7196993851058986</v>
      </c>
      <c r="AK122" s="160">
        <v>4.1151120759013287</v>
      </c>
      <c r="AL122" s="159">
        <v>4.27251063571721</v>
      </c>
      <c r="AM122" s="155">
        <v>4.7263190143190146</v>
      </c>
      <c r="AN122" s="155">
        <v>4.9492986242489367</v>
      </c>
      <c r="AO122" s="160">
        <v>5.5491041994433017</v>
      </c>
      <c r="AP122" s="159">
        <v>4.7765553171557222</v>
      </c>
      <c r="AQ122" s="155">
        <v>5.015817062979564</v>
      </c>
      <c r="AR122" s="155">
        <v>5.0029736358258585</v>
      </c>
      <c r="AS122" s="160">
        <v>5.5503111457116905</v>
      </c>
      <c r="AT122" s="159">
        <v>3.9133370324308809</v>
      </c>
      <c r="AU122" s="155">
        <v>2.9126106502219633</v>
      </c>
    </row>
    <row r="123" spans="1:47" x14ac:dyDescent="0.25">
      <c r="A123" s="4"/>
      <c r="B123" s="4"/>
      <c r="C123" s="4" t="s">
        <v>318</v>
      </c>
      <c r="D123" s="4" t="e">
        <v>#REF!</v>
      </c>
      <c r="E123" s="135">
        <v>25</v>
      </c>
      <c r="F123" s="4" t="s">
        <v>319</v>
      </c>
      <c r="G123" s="214">
        <v>1</v>
      </c>
      <c r="H123" s="215"/>
      <c r="I123" s="105" t="s">
        <v>320</v>
      </c>
      <c r="J123" s="157">
        <v>48.01</v>
      </c>
      <c r="K123" s="157">
        <v>29.91</v>
      </c>
      <c r="L123" s="157">
        <v>19.39</v>
      </c>
      <c r="M123" s="158">
        <v>35.11</v>
      </c>
      <c r="N123" s="159">
        <v>37.090000000000003</v>
      </c>
      <c r="O123" s="155">
        <v>24.52</v>
      </c>
      <c r="P123" s="155">
        <v>31.63</v>
      </c>
      <c r="Q123" s="160">
        <v>33.21</v>
      </c>
      <c r="R123" s="159">
        <v>49.57</v>
      </c>
      <c r="S123" s="155">
        <v>51.48</v>
      </c>
      <c r="T123" s="155">
        <v>59.54</v>
      </c>
      <c r="U123" s="160">
        <v>53.22</v>
      </c>
      <c r="V123" s="159">
        <v>62.26</v>
      </c>
      <c r="W123" s="155">
        <v>63.15</v>
      </c>
      <c r="X123" s="155">
        <v>50.29</v>
      </c>
      <c r="Y123" s="160">
        <v>41.27</v>
      </c>
      <c r="Z123" s="159">
        <v>54.04</v>
      </c>
      <c r="AA123" s="155">
        <v>53.64</v>
      </c>
      <c r="AB123" s="155">
        <v>53.01</v>
      </c>
      <c r="AC123" s="160">
        <v>53.38</v>
      </c>
      <c r="AD123" s="159">
        <v>59.45</v>
      </c>
      <c r="AE123" s="155">
        <v>57.61</v>
      </c>
      <c r="AF123" s="155">
        <v>67.06</v>
      </c>
      <c r="AG123" s="160">
        <v>72.58</v>
      </c>
      <c r="AH123" s="159">
        <v>62.35</v>
      </c>
      <c r="AI123" s="155">
        <v>43.11</v>
      </c>
      <c r="AJ123" s="155">
        <v>49.03</v>
      </c>
      <c r="AK123" s="160">
        <v>51.54</v>
      </c>
      <c r="AL123" s="159">
        <v>49.03</v>
      </c>
      <c r="AM123" s="155">
        <v>60.45</v>
      </c>
      <c r="AN123" s="155">
        <v>48.96</v>
      </c>
      <c r="AO123" s="160">
        <v>29.76</v>
      </c>
      <c r="AP123" s="159">
        <v>40.68</v>
      </c>
      <c r="AQ123" s="155">
        <v>36.06</v>
      </c>
      <c r="AR123" s="155">
        <v>27.75</v>
      </c>
      <c r="AS123" s="160">
        <v>26.17</v>
      </c>
      <c r="AT123" s="159">
        <v>6.21</v>
      </c>
      <c r="AU123" s="155">
        <v>12.44</v>
      </c>
    </row>
    <row r="124" spans="1:47" x14ac:dyDescent="0.25">
      <c r="A124" s="4" t="s">
        <v>321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25">
      <c r="A125" s="221"/>
      <c r="B125" s="221"/>
      <c r="C125" s="221"/>
      <c r="D125" s="221"/>
      <c r="E125" s="221"/>
      <c r="F125" s="221"/>
      <c r="G125" s="221"/>
      <c r="H125" s="19"/>
      <c r="I125" s="222" t="s">
        <v>322</v>
      </c>
      <c r="J125" s="223">
        <v>40633</v>
      </c>
      <c r="K125" s="224">
        <v>40724</v>
      </c>
      <c r="L125" s="224">
        <v>40816</v>
      </c>
      <c r="M125" s="225">
        <v>40908</v>
      </c>
      <c r="N125" s="223">
        <v>40999</v>
      </c>
      <c r="O125" s="224">
        <v>41090</v>
      </c>
      <c r="P125" s="224">
        <v>41182</v>
      </c>
      <c r="Q125" s="225">
        <v>41274</v>
      </c>
      <c r="R125" s="223">
        <v>41364</v>
      </c>
      <c r="S125" s="224">
        <v>41455</v>
      </c>
      <c r="T125" s="224">
        <v>41547</v>
      </c>
      <c r="U125" s="225">
        <v>41639</v>
      </c>
      <c r="V125" s="223">
        <v>41729</v>
      </c>
      <c r="W125" s="224">
        <v>41820</v>
      </c>
      <c r="X125" s="224">
        <v>41912</v>
      </c>
      <c r="Y125" s="225">
        <v>42004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25">
      <c r="A127" s="202" t="s">
        <v>323</v>
      </c>
      <c r="B127" s="202" t="s">
        <v>2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324</v>
      </c>
      <c r="J127" s="61">
        <v>14.699</v>
      </c>
      <c r="K127" s="61">
        <v>6.7709999999999999</v>
      </c>
      <c r="L127" s="61">
        <v>32.31</v>
      </c>
      <c r="M127" s="62">
        <v>8.2379999999999995</v>
      </c>
      <c r="N127" s="63">
        <v>1.655</v>
      </c>
      <c r="O127" s="61">
        <v>5.9560000000000004</v>
      </c>
      <c r="P127" s="61">
        <v>2.907</v>
      </c>
      <c r="Q127" s="62">
        <v>2.4569999999999999</v>
      </c>
      <c r="R127" s="63">
        <v>2.4940000000000002</v>
      </c>
      <c r="S127" s="61">
        <v>43.212000000000003</v>
      </c>
      <c r="T127" s="61">
        <v>298.488</v>
      </c>
      <c r="U127" s="62">
        <v>192.642</v>
      </c>
      <c r="V127" s="63">
        <v>147.19399999999999</v>
      </c>
      <c r="W127" s="61">
        <v>40.356999999999999</v>
      </c>
      <c r="X127" s="61">
        <v>18.242000000000001</v>
      </c>
      <c r="Y127" s="62">
        <v>16.065999999999999</v>
      </c>
      <c r="Z127" s="63">
        <v>67.494</v>
      </c>
      <c r="AA127" s="61">
        <v>1.3759999999999999</v>
      </c>
      <c r="AB127" s="61">
        <v>3.69</v>
      </c>
      <c r="AC127" s="62">
        <v>0.85</v>
      </c>
      <c r="AD127" s="63">
        <v>238.54499200000001</v>
      </c>
      <c r="AE127" s="61">
        <v>109.099</v>
      </c>
      <c r="AF127" s="61">
        <v>1197.6920319999999</v>
      </c>
      <c r="AG127" s="62">
        <v>244.1</v>
      </c>
      <c r="AH127" s="63">
        <v>257.51400000000001</v>
      </c>
      <c r="AI127" s="61">
        <v>202.29100800000001</v>
      </c>
      <c r="AJ127" s="61">
        <v>136.42899199999999</v>
      </c>
      <c r="AK127" s="62">
        <v>180.67500799999999</v>
      </c>
      <c r="AL127" s="63">
        <v>45.923000000000002</v>
      </c>
      <c r="AM127" s="61">
        <v>1.425</v>
      </c>
      <c r="AN127" s="61">
        <v>1.369</v>
      </c>
      <c r="AO127" s="62">
        <v>1.3979999999999999</v>
      </c>
      <c r="AP127" s="63">
        <v>1.1120000000000001</v>
      </c>
      <c r="AQ127" s="61">
        <v>1.474</v>
      </c>
      <c r="AR127" s="61">
        <v>4.5670000000000002</v>
      </c>
      <c r="AS127" s="62">
        <v>0.96299999999999997</v>
      </c>
      <c r="AT127" s="63">
        <v>61.244</v>
      </c>
      <c r="AU127" s="61">
        <v>1.1910000000000001</v>
      </c>
    </row>
    <row r="128" spans="1:47" hidden="1" outlineLevel="1" x14ac:dyDescent="0.25">
      <c r="A128" s="4" t="s">
        <v>325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326</v>
      </c>
      <c r="J128" s="61">
        <v>14.699</v>
      </c>
      <c r="K128" s="61">
        <v>6.7709999999999999</v>
      </c>
      <c r="L128" s="61">
        <v>32.31</v>
      </c>
      <c r="M128" s="62">
        <v>8.2379999999999995</v>
      </c>
      <c r="N128" s="63">
        <v>1.655</v>
      </c>
      <c r="O128" s="61">
        <v>5.9560000000000004</v>
      </c>
      <c r="P128" s="61">
        <v>2.907</v>
      </c>
      <c r="Q128" s="62">
        <v>2.4569999999999999</v>
      </c>
      <c r="R128" s="63">
        <v>2.4940000000000002</v>
      </c>
      <c r="S128" s="61">
        <v>43.212000000000003</v>
      </c>
      <c r="T128" s="61">
        <v>298.488</v>
      </c>
      <c r="U128" s="62">
        <v>192.642</v>
      </c>
      <c r="V128" s="63">
        <v>147.19399999999999</v>
      </c>
      <c r="W128" s="61">
        <v>40.356999999999999</v>
      </c>
      <c r="X128" s="61">
        <v>18.242000000000001</v>
      </c>
      <c r="Y128" s="62">
        <v>16.065999999999999</v>
      </c>
      <c r="Z128" s="63">
        <v>67.494</v>
      </c>
      <c r="AA128" s="61">
        <v>1.3759999999999999</v>
      </c>
      <c r="AB128" s="61">
        <v>3.69</v>
      </c>
      <c r="AC128" s="62">
        <v>0.85</v>
      </c>
      <c r="AD128" s="63">
        <v>238.54499200000001</v>
      </c>
      <c r="AE128" s="61">
        <v>109.099</v>
      </c>
      <c r="AF128" s="61">
        <v>1197.6920319999999</v>
      </c>
      <c r="AG128" s="62">
        <v>244.1</v>
      </c>
      <c r="AH128" s="63">
        <v>207.624</v>
      </c>
      <c r="AI128" s="61">
        <v>202.29100800000001</v>
      </c>
      <c r="AJ128" s="61">
        <v>136.42899199999999</v>
      </c>
      <c r="AK128" s="62">
        <v>180.67500799999999</v>
      </c>
      <c r="AL128" s="63">
        <v>45.923000000000002</v>
      </c>
      <c r="AM128" s="61">
        <v>1.425</v>
      </c>
      <c r="AN128" s="61">
        <v>1.369</v>
      </c>
      <c r="AO128" s="62">
        <v>1.3979999999999999</v>
      </c>
      <c r="AP128" s="63">
        <v>1.1120000000000001</v>
      </c>
      <c r="AQ128" s="61">
        <v>1.474</v>
      </c>
      <c r="AR128" s="61">
        <v>4.5670000000000002</v>
      </c>
      <c r="AS128" s="62">
        <v>0.96299999999999997</v>
      </c>
      <c r="AT128" s="63">
        <v>61.244</v>
      </c>
      <c r="AU128" s="61">
        <v>1.1910000000000001</v>
      </c>
    </row>
    <row r="129" spans="1:47" hidden="1" outlineLevel="1" x14ac:dyDescent="0.25">
      <c r="A129" s="4" t="s">
        <v>327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328</v>
      </c>
      <c r="J129" s="61">
        <v>0</v>
      </c>
      <c r="K129" s="61">
        <v>0</v>
      </c>
      <c r="L129" s="61">
        <v>0</v>
      </c>
      <c r="M129" s="62">
        <v>0</v>
      </c>
      <c r="N129" s="63">
        <v>0</v>
      </c>
      <c r="O129" s="61">
        <v>0</v>
      </c>
      <c r="P129" s="61">
        <v>0</v>
      </c>
      <c r="Q129" s="62">
        <v>0</v>
      </c>
      <c r="R129" s="63">
        <v>0</v>
      </c>
      <c r="S129" s="61">
        <v>0</v>
      </c>
      <c r="T129" s="61">
        <v>0</v>
      </c>
      <c r="U129" s="62">
        <v>0</v>
      </c>
      <c r="V129" s="63">
        <v>0</v>
      </c>
      <c r="W129" s="61">
        <v>0</v>
      </c>
      <c r="X129" s="61">
        <v>0</v>
      </c>
      <c r="Y129" s="62">
        <v>0</v>
      </c>
      <c r="Z129" s="63">
        <v>0</v>
      </c>
      <c r="AA129" s="61">
        <v>0</v>
      </c>
      <c r="AB129" s="61">
        <v>0</v>
      </c>
      <c r="AC129" s="62">
        <v>0</v>
      </c>
      <c r="AD129" s="63">
        <v>0</v>
      </c>
      <c r="AE129" s="61">
        <v>0</v>
      </c>
      <c r="AF129" s="61">
        <v>0</v>
      </c>
      <c r="AG129" s="62">
        <v>0</v>
      </c>
      <c r="AH129" s="63">
        <v>49.89</v>
      </c>
      <c r="AI129" s="61">
        <v>0</v>
      </c>
      <c r="AJ129" s="61">
        <v>0</v>
      </c>
      <c r="AK129" s="62">
        <v>0</v>
      </c>
      <c r="AL129" s="63">
        <v>0</v>
      </c>
      <c r="AM129" s="61">
        <v>0</v>
      </c>
      <c r="AN129" s="61">
        <v>0</v>
      </c>
      <c r="AO129" s="62">
        <v>0</v>
      </c>
      <c r="AP129" s="63">
        <v>0</v>
      </c>
      <c r="AQ129" s="61">
        <v>0</v>
      </c>
      <c r="AR129" s="61">
        <v>0</v>
      </c>
      <c r="AS129" s="62">
        <v>0</v>
      </c>
      <c r="AT129" s="63">
        <v>0</v>
      </c>
      <c r="AU129" s="61">
        <v>0</v>
      </c>
    </row>
    <row r="130" spans="1:47" collapsed="1" x14ac:dyDescent="0.25">
      <c r="A130" s="4" t="s">
        <v>329</v>
      </c>
      <c r="B130" s="4" t="s">
        <v>2</v>
      </c>
      <c r="C130" s="4"/>
      <c r="D130" s="4"/>
      <c r="E130" s="135">
        <v>88</v>
      </c>
      <c r="F130" s="4"/>
      <c r="G130" s="58">
        <v>1</v>
      </c>
      <c r="H130" s="59"/>
      <c r="I130" s="230" t="s">
        <v>330</v>
      </c>
      <c r="J130" s="61">
        <v>62.512</v>
      </c>
      <c r="K130" s="61">
        <v>57.220999999999997</v>
      </c>
      <c r="L130" s="61">
        <v>46.722999999999999</v>
      </c>
      <c r="M130" s="62">
        <v>59.923000000000002</v>
      </c>
      <c r="N130" s="63">
        <v>64.019000000000005</v>
      </c>
      <c r="O130" s="61">
        <v>56.344999999999999</v>
      </c>
      <c r="P130" s="61">
        <v>46.911000000000001</v>
      </c>
      <c r="Q130" s="62">
        <v>64.88</v>
      </c>
      <c r="R130" s="63">
        <v>65.822000000000003</v>
      </c>
      <c r="S130" s="61">
        <v>73.947000000000003</v>
      </c>
      <c r="T130" s="61">
        <v>56.180999999999997</v>
      </c>
      <c r="U130" s="62">
        <v>88.111000000000004</v>
      </c>
      <c r="V130" s="63">
        <v>104.256</v>
      </c>
      <c r="W130" s="61">
        <v>116.928</v>
      </c>
      <c r="X130" s="61">
        <v>102.071</v>
      </c>
      <c r="Y130" s="62">
        <v>131.20400000000001</v>
      </c>
      <c r="Z130" s="63">
        <v>98.150999999999996</v>
      </c>
      <c r="AA130" s="61">
        <v>90.004999999999995</v>
      </c>
      <c r="AB130" s="61">
        <v>106.776</v>
      </c>
      <c r="AC130" s="62">
        <v>104.274</v>
      </c>
      <c r="AD130" s="63">
        <v>100.053</v>
      </c>
      <c r="AE130" s="61">
        <v>107.35</v>
      </c>
      <c r="AF130" s="61">
        <v>99.894999999999996</v>
      </c>
      <c r="AG130" s="62">
        <v>143.392</v>
      </c>
      <c r="AH130" s="63">
        <v>122.48399999999999</v>
      </c>
      <c r="AI130" s="61">
        <v>135.20300800000001</v>
      </c>
      <c r="AJ130" s="61">
        <v>167.27600000000001</v>
      </c>
      <c r="AK130" s="62">
        <v>197.59800000000001</v>
      </c>
      <c r="AL130" s="63">
        <v>181.024992</v>
      </c>
      <c r="AM130" s="61">
        <v>195.316992</v>
      </c>
      <c r="AN130" s="61">
        <v>241.15500800000001</v>
      </c>
      <c r="AO130" s="62">
        <v>181.434</v>
      </c>
      <c r="AP130" s="63">
        <v>190.84399999999999</v>
      </c>
      <c r="AQ130" s="61">
        <v>277.32099199999999</v>
      </c>
      <c r="AR130" s="61">
        <v>253.07699199999999</v>
      </c>
      <c r="AS130" s="62">
        <v>266.35399999999998</v>
      </c>
      <c r="AT130" s="63">
        <v>270.012</v>
      </c>
      <c r="AU130" s="61">
        <v>196.31399999999999</v>
      </c>
    </row>
    <row r="131" spans="1:47" hidden="1" outlineLevel="1" x14ac:dyDescent="0.25">
      <c r="A131" s="4" t="s">
        <v>331</v>
      </c>
      <c r="B131" s="4" t="s">
        <v>2</v>
      </c>
      <c r="C131" s="4" t="s">
        <v>332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333</v>
      </c>
      <c r="J131" s="61">
        <v>62.512</v>
      </c>
      <c r="K131" s="61">
        <v>57.220999999999997</v>
      </c>
      <c r="L131" s="61">
        <v>46.722999999999999</v>
      </c>
      <c r="M131" s="62">
        <v>59.923000000000002</v>
      </c>
      <c r="N131" s="63">
        <v>64.019000000000005</v>
      </c>
      <c r="O131" s="61">
        <v>56.344999999999999</v>
      </c>
      <c r="P131" s="61">
        <v>46.911000000000001</v>
      </c>
      <c r="Q131" s="62">
        <v>64.88</v>
      </c>
      <c r="R131" s="63">
        <v>65.822000000000003</v>
      </c>
      <c r="S131" s="61">
        <v>73.947000000000003</v>
      </c>
      <c r="T131" s="61">
        <v>56.180999999999997</v>
      </c>
      <c r="U131" s="62">
        <v>88.111000000000004</v>
      </c>
      <c r="V131" s="63">
        <v>104.256</v>
      </c>
      <c r="W131" s="61">
        <v>116.928</v>
      </c>
      <c r="X131" s="61">
        <v>102.071</v>
      </c>
      <c r="Y131" s="62">
        <v>131.20400000000001</v>
      </c>
      <c r="Z131" s="63">
        <v>98.150999999999996</v>
      </c>
      <c r="AA131" s="61">
        <v>90.004999999999995</v>
      </c>
      <c r="AB131" s="61">
        <v>106.776</v>
      </c>
      <c r="AC131" s="62">
        <v>104.274</v>
      </c>
      <c r="AD131" s="63">
        <v>100.053</v>
      </c>
      <c r="AE131" s="61">
        <v>107.35</v>
      </c>
      <c r="AF131" s="61">
        <v>99.894999999999996</v>
      </c>
      <c r="AG131" s="62">
        <v>143.392</v>
      </c>
      <c r="AH131" s="63">
        <v>122.48399999999999</v>
      </c>
      <c r="AI131" s="61">
        <v>135.20300800000001</v>
      </c>
      <c r="AJ131" s="61">
        <v>167.27600000000001</v>
      </c>
      <c r="AK131" s="62">
        <v>197.59800000000001</v>
      </c>
      <c r="AL131" s="63">
        <v>181.024992</v>
      </c>
      <c r="AM131" s="61">
        <v>195.316992</v>
      </c>
      <c r="AN131" s="61">
        <v>241.15500800000001</v>
      </c>
      <c r="AO131" s="62">
        <v>181.434</v>
      </c>
      <c r="AP131" s="63">
        <v>190.84399999999999</v>
      </c>
      <c r="AQ131" s="61">
        <v>277.32099199999999</v>
      </c>
      <c r="AR131" s="61">
        <v>253.07699199999999</v>
      </c>
      <c r="AS131" s="62">
        <v>266.35399999999998</v>
      </c>
      <c r="AT131" s="63">
        <v>270.012</v>
      </c>
      <c r="AU131" s="61">
        <v>196.31399999999999</v>
      </c>
    </row>
    <row r="132" spans="1:47" hidden="1" outlineLevel="1" x14ac:dyDescent="0.25">
      <c r="A132" s="4" t="s">
        <v>334</v>
      </c>
      <c r="B132" s="4" t="s">
        <v>2</v>
      </c>
      <c r="C132" s="4" t="s">
        <v>335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335</v>
      </c>
      <c r="J132" s="61">
        <v>0</v>
      </c>
      <c r="K132" s="61">
        <v>0</v>
      </c>
      <c r="L132" s="61">
        <v>0</v>
      </c>
      <c r="M132" s="62">
        <v>0</v>
      </c>
      <c r="N132" s="63">
        <v>0</v>
      </c>
      <c r="O132" s="61">
        <v>0</v>
      </c>
      <c r="P132" s="61">
        <v>0</v>
      </c>
      <c r="Q132" s="62">
        <v>0</v>
      </c>
      <c r="R132" s="63">
        <v>0</v>
      </c>
      <c r="S132" s="61">
        <v>0</v>
      </c>
      <c r="T132" s="61">
        <v>0</v>
      </c>
      <c r="U132" s="62">
        <v>0</v>
      </c>
      <c r="V132" s="63">
        <v>0</v>
      </c>
      <c r="W132" s="61">
        <v>0</v>
      </c>
      <c r="X132" s="61">
        <v>0</v>
      </c>
      <c r="Y132" s="62">
        <v>0</v>
      </c>
      <c r="Z132" s="63">
        <v>0</v>
      </c>
      <c r="AA132" s="61">
        <v>0</v>
      </c>
      <c r="AB132" s="61">
        <v>0</v>
      </c>
      <c r="AC132" s="62">
        <v>0</v>
      </c>
      <c r="AD132" s="63">
        <v>0</v>
      </c>
      <c r="AE132" s="61">
        <v>0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0</v>
      </c>
      <c r="AL132" s="63">
        <v>0</v>
      </c>
      <c r="AM132" s="61">
        <v>0</v>
      </c>
      <c r="AN132" s="61">
        <v>0</v>
      </c>
      <c r="AO132" s="62">
        <v>0</v>
      </c>
      <c r="AP132" s="63">
        <v>0</v>
      </c>
      <c r="AQ132" s="61">
        <v>0</v>
      </c>
      <c r="AR132" s="61">
        <v>0</v>
      </c>
      <c r="AS132" s="62">
        <v>0</v>
      </c>
      <c r="AT132" s="63">
        <v>0</v>
      </c>
      <c r="AU132" s="61">
        <v>0</v>
      </c>
    </row>
    <row r="133" spans="1:47" collapsed="1" x14ac:dyDescent="0.25">
      <c r="A133" s="4" t="s">
        <v>336</v>
      </c>
      <c r="B133" s="4" t="s">
        <v>2</v>
      </c>
      <c r="C133" s="4" t="s">
        <v>337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337</v>
      </c>
      <c r="J133" s="61">
        <v>0</v>
      </c>
      <c r="K133" s="61">
        <v>0</v>
      </c>
      <c r="L133" s="61">
        <v>0</v>
      </c>
      <c r="M133" s="62">
        <v>0</v>
      </c>
      <c r="N133" s="63">
        <v>0</v>
      </c>
      <c r="O133" s="61">
        <v>0</v>
      </c>
      <c r="P133" s="61">
        <v>0</v>
      </c>
      <c r="Q133" s="62">
        <v>0</v>
      </c>
      <c r="R133" s="63">
        <v>0</v>
      </c>
      <c r="S133" s="61">
        <v>0</v>
      </c>
      <c r="T133" s="61">
        <v>0</v>
      </c>
      <c r="U133" s="62">
        <v>0</v>
      </c>
      <c r="V133" s="63">
        <v>0</v>
      </c>
      <c r="W133" s="61">
        <v>0</v>
      </c>
      <c r="X133" s="61">
        <v>0</v>
      </c>
      <c r="Y133" s="62">
        <v>0</v>
      </c>
      <c r="Z133" s="63">
        <v>0</v>
      </c>
      <c r="AA133" s="61">
        <v>0</v>
      </c>
      <c r="AB133" s="61">
        <v>0</v>
      </c>
      <c r="AC133" s="62">
        <v>0</v>
      </c>
      <c r="AD133" s="63">
        <v>0</v>
      </c>
      <c r="AE133" s="61">
        <v>0</v>
      </c>
      <c r="AF133" s="61">
        <v>0</v>
      </c>
      <c r="AG133" s="62">
        <v>0</v>
      </c>
      <c r="AH133" s="63">
        <v>0</v>
      </c>
      <c r="AI133" s="61">
        <v>0</v>
      </c>
      <c r="AJ133" s="61">
        <v>0</v>
      </c>
      <c r="AK133" s="62">
        <v>0</v>
      </c>
      <c r="AL133" s="63">
        <v>0</v>
      </c>
      <c r="AM133" s="61">
        <v>0</v>
      </c>
      <c r="AN133" s="61">
        <v>0</v>
      </c>
      <c r="AO133" s="62">
        <v>0</v>
      </c>
      <c r="AP133" s="63">
        <v>0</v>
      </c>
      <c r="AQ133" s="61">
        <v>0</v>
      </c>
      <c r="AR133" s="61">
        <v>0</v>
      </c>
      <c r="AS133" s="62">
        <v>0</v>
      </c>
      <c r="AT133" s="63">
        <v>0</v>
      </c>
      <c r="AU133" s="61">
        <v>0</v>
      </c>
    </row>
    <row r="134" spans="1:47" hidden="1" outlineLevel="1" x14ac:dyDescent="0.25">
      <c r="A134" s="4" t="s">
        <v>338</v>
      </c>
      <c r="B134" s="4" t="s">
        <v>2</v>
      </c>
      <c r="C134" s="4"/>
      <c r="D134" s="4"/>
      <c r="E134" s="4">
        <v>92</v>
      </c>
      <c r="F134" s="4"/>
      <c r="G134" s="58">
        <v>1</v>
      </c>
      <c r="H134" s="59"/>
      <c r="I134" s="60" t="s">
        <v>339</v>
      </c>
      <c r="J134" s="61">
        <v>0</v>
      </c>
      <c r="K134" s="61">
        <v>0</v>
      </c>
      <c r="L134" s="61">
        <v>0</v>
      </c>
      <c r="M134" s="62">
        <v>0</v>
      </c>
      <c r="N134" s="63">
        <v>0</v>
      </c>
      <c r="O134" s="61">
        <v>0</v>
      </c>
      <c r="P134" s="61">
        <v>0</v>
      </c>
      <c r="Q134" s="62">
        <v>0</v>
      </c>
      <c r="R134" s="63">
        <v>0</v>
      </c>
      <c r="S134" s="61">
        <v>0</v>
      </c>
      <c r="T134" s="61">
        <v>0</v>
      </c>
      <c r="U134" s="62">
        <v>0</v>
      </c>
      <c r="V134" s="63">
        <v>0</v>
      </c>
      <c r="W134" s="61">
        <v>0</v>
      </c>
      <c r="X134" s="61">
        <v>0</v>
      </c>
      <c r="Y134" s="62">
        <v>0</v>
      </c>
      <c r="Z134" s="63">
        <v>0</v>
      </c>
      <c r="AA134" s="61">
        <v>0</v>
      </c>
      <c r="AB134" s="61">
        <v>0</v>
      </c>
      <c r="AC134" s="62">
        <v>0</v>
      </c>
      <c r="AD134" s="63">
        <v>0</v>
      </c>
      <c r="AE134" s="61">
        <v>0</v>
      </c>
      <c r="AF134" s="61">
        <v>0</v>
      </c>
      <c r="AG134" s="62">
        <v>0</v>
      </c>
      <c r="AH134" s="63">
        <v>0</v>
      </c>
      <c r="AI134" s="61">
        <v>0</v>
      </c>
      <c r="AJ134" s="61">
        <v>0</v>
      </c>
      <c r="AK134" s="62">
        <v>0</v>
      </c>
      <c r="AL134" s="63">
        <v>0</v>
      </c>
      <c r="AM134" s="61">
        <v>0</v>
      </c>
      <c r="AN134" s="61">
        <v>0</v>
      </c>
      <c r="AO134" s="62">
        <v>0</v>
      </c>
      <c r="AP134" s="63">
        <v>0</v>
      </c>
      <c r="AQ134" s="61">
        <v>0</v>
      </c>
      <c r="AR134" s="61">
        <v>0</v>
      </c>
      <c r="AS134" s="62">
        <v>0</v>
      </c>
      <c r="AT134" s="63">
        <v>0</v>
      </c>
      <c r="AU134" s="61">
        <v>0</v>
      </c>
    </row>
    <row r="135" spans="1:47" hidden="1" outlineLevel="1" x14ac:dyDescent="0.25">
      <c r="A135" s="4" t="s">
        <v>340</v>
      </c>
      <c r="B135" s="4" t="s">
        <v>2</v>
      </c>
      <c r="C135" s="4"/>
      <c r="D135" s="4"/>
      <c r="E135" s="4">
        <v>93</v>
      </c>
      <c r="F135" s="4"/>
      <c r="G135" s="58">
        <v>1</v>
      </c>
      <c r="H135" s="59"/>
      <c r="I135" s="60" t="s">
        <v>341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hidden="1" outlineLevel="1" x14ac:dyDescent="0.25">
      <c r="A136" s="4" t="s">
        <v>342</v>
      </c>
      <c r="B136" s="4" t="s">
        <v>2</v>
      </c>
      <c r="C136" s="4"/>
      <c r="D136" s="4"/>
      <c r="E136" s="4">
        <v>94</v>
      </c>
      <c r="F136" s="4"/>
      <c r="G136" s="58">
        <v>1</v>
      </c>
      <c r="H136" s="59"/>
      <c r="I136" s="60" t="s">
        <v>343</v>
      </c>
      <c r="J136" s="61">
        <v>0</v>
      </c>
      <c r="K136" s="61">
        <v>0</v>
      </c>
      <c r="L136" s="61">
        <v>0</v>
      </c>
      <c r="M136" s="62">
        <v>0</v>
      </c>
      <c r="N136" s="63">
        <v>0</v>
      </c>
      <c r="O136" s="61">
        <v>0</v>
      </c>
      <c r="P136" s="61">
        <v>0</v>
      </c>
      <c r="Q136" s="62">
        <v>0</v>
      </c>
      <c r="R136" s="63">
        <v>0</v>
      </c>
      <c r="S136" s="61">
        <v>0</v>
      </c>
      <c r="T136" s="61">
        <v>0</v>
      </c>
      <c r="U136" s="62">
        <v>0</v>
      </c>
      <c r="V136" s="63">
        <v>0</v>
      </c>
      <c r="W136" s="61">
        <v>0</v>
      </c>
      <c r="X136" s="61">
        <v>0</v>
      </c>
      <c r="Y136" s="62">
        <v>0</v>
      </c>
      <c r="Z136" s="63">
        <v>0</v>
      </c>
      <c r="AA136" s="61">
        <v>0</v>
      </c>
      <c r="AB136" s="61">
        <v>0</v>
      </c>
      <c r="AC136" s="62">
        <v>0</v>
      </c>
      <c r="AD136" s="63">
        <v>0</v>
      </c>
      <c r="AE136" s="61">
        <v>0</v>
      </c>
      <c r="AF136" s="61">
        <v>0</v>
      </c>
      <c r="AG136" s="62">
        <v>0</v>
      </c>
      <c r="AH136" s="63">
        <v>0</v>
      </c>
      <c r="AI136" s="61">
        <v>0</v>
      </c>
      <c r="AJ136" s="61">
        <v>0</v>
      </c>
      <c r="AK136" s="62">
        <v>0</v>
      </c>
      <c r="AL136" s="63">
        <v>0</v>
      </c>
      <c r="AM136" s="61">
        <v>0</v>
      </c>
      <c r="AN136" s="61">
        <v>0</v>
      </c>
      <c r="AO136" s="62">
        <v>0</v>
      </c>
      <c r="AP136" s="63">
        <v>0</v>
      </c>
      <c r="AQ136" s="61">
        <v>0</v>
      </c>
      <c r="AR136" s="61">
        <v>0</v>
      </c>
      <c r="AS136" s="62">
        <v>0</v>
      </c>
      <c r="AT136" s="63">
        <v>0</v>
      </c>
      <c r="AU136" s="61">
        <v>0</v>
      </c>
    </row>
    <row r="137" spans="1:47" hidden="1" outlineLevel="1" x14ac:dyDescent="0.25">
      <c r="A137" s="4" t="s">
        <v>344</v>
      </c>
      <c r="B137" s="4" t="s">
        <v>2</v>
      </c>
      <c r="C137" s="4"/>
      <c r="D137" s="4"/>
      <c r="E137" s="4">
        <v>95</v>
      </c>
      <c r="F137" s="4"/>
      <c r="G137" s="58">
        <v>1</v>
      </c>
      <c r="H137" s="59"/>
      <c r="I137" s="60" t="s">
        <v>345</v>
      </c>
      <c r="J137" s="61">
        <v>0</v>
      </c>
      <c r="K137" s="61">
        <v>0</v>
      </c>
      <c r="L137" s="61">
        <v>0</v>
      </c>
      <c r="M137" s="62">
        <v>0</v>
      </c>
      <c r="N137" s="63">
        <v>0</v>
      </c>
      <c r="O137" s="61">
        <v>0</v>
      </c>
      <c r="P137" s="61">
        <v>0</v>
      </c>
      <c r="Q137" s="62">
        <v>0</v>
      </c>
      <c r="R137" s="63">
        <v>0</v>
      </c>
      <c r="S137" s="61">
        <v>0</v>
      </c>
      <c r="T137" s="61">
        <v>0</v>
      </c>
      <c r="U137" s="62">
        <v>0</v>
      </c>
      <c r="V137" s="63">
        <v>0</v>
      </c>
      <c r="W137" s="61">
        <v>0</v>
      </c>
      <c r="X137" s="61">
        <v>0</v>
      </c>
      <c r="Y137" s="62">
        <v>0</v>
      </c>
      <c r="Z137" s="63">
        <v>0</v>
      </c>
      <c r="AA137" s="61">
        <v>0</v>
      </c>
      <c r="AB137" s="61">
        <v>0</v>
      </c>
      <c r="AC137" s="62">
        <v>0</v>
      </c>
      <c r="AD137" s="63">
        <v>0</v>
      </c>
      <c r="AE137" s="61">
        <v>0</v>
      </c>
      <c r="AF137" s="61">
        <v>0</v>
      </c>
      <c r="AG137" s="62">
        <v>0</v>
      </c>
      <c r="AH137" s="63">
        <v>0</v>
      </c>
      <c r="AI137" s="61">
        <v>0</v>
      </c>
      <c r="AJ137" s="61">
        <v>0</v>
      </c>
      <c r="AK137" s="62">
        <v>0</v>
      </c>
      <c r="AL137" s="63">
        <v>0</v>
      </c>
      <c r="AM137" s="61">
        <v>0</v>
      </c>
      <c r="AN137" s="61">
        <v>0</v>
      </c>
      <c r="AO137" s="62">
        <v>0</v>
      </c>
      <c r="AP137" s="63">
        <v>0</v>
      </c>
      <c r="AQ137" s="61">
        <v>0</v>
      </c>
      <c r="AR137" s="61">
        <v>0</v>
      </c>
      <c r="AS137" s="62">
        <v>0</v>
      </c>
      <c r="AT137" s="63">
        <v>0</v>
      </c>
      <c r="AU137" s="61">
        <v>0</v>
      </c>
    </row>
    <row r="138" spans="1:47" x14ac:dyDescent="0.25">
      <c r="A138" s="4" t="s">
        <v>346</v>
      </c>
      <c r="B138" s="4" t="s">
        <v>2</v>
      </c>
      <c r="C138" s="4" t="s">
        <v>347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347</v>
      </c>
      <c r="J138" s="61">
        <v>0</v>
      </c>
      <c r="K138" s="61">
        <v>0</v>
      </c>
      <c r="L138" s="61">
        <v>0</v>
      </c>
      <c r="M138" s="62">
        <v>0</v>
      </c>
      <c r="N138" s="63">
        <v>0</v>
      </c>
      <c r="O138" s="61">
        <v>0</v>
      </c>
      <c r="P138" s="61">
        <v>0</v>
      </c>
      <c r="Q138" s="62">
        <v>0</v>
      </c>
      <c r="R138" s="63">
        <v>0</v>
      </c>
      <c r="S138" s="61">
        <v>0</v>
      </c>
      <c r="T138" s="61">
        <v>0</v>
      </c>
      <c r="U138" s="62">
        <v>0</v>
      </c>
      <c r="V138" s="63">
        <v>0</v>
      </c>
      <c r="W138" s="61">
        <v>0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25">
      <c r="A139" s="85" t="s">
        <v>348</v>
      </c>
      <c r="B139" s="4" t="s">
        <v>2</v>
      </c>
      <c r="C139" s="4" t="s">
        <v>349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349</v>
      </c>
      <c r="J139" s="61">
        <v>75.593999999999994</v>
      </c>
      <c r="K139" s="61">
        <v>63.908999999999999</v>
      </c>
      <c r="L139" s="61">
        <v>116.499</v>
      </c>
      <c r="M139" s="62">
        <v>104.889</v>
      </c>
      <c r="N139" s="63">
        <v>94.299000000000007</v>
      </c>
      <c r="O139" s="61">
        <v>91.569000000000003</v>
      </c>
      <c r="P139" s="61">
        <v>67.34</v>
      </c>
      <c r="Q139" s="62">
        <v>104.61199999999999</v>
      </c>
      <c r="R139" s="63">
        <v>84.343000000000004</v>
      </c>
      <c r="S139" s="61">
        <v>60.088000000000001</v>
      </c>
      <c r="T139" s="61">
        <v>49.704999999999998</v>
      </c>
      <c r="U139" s="62">
        <v>45.06</v>
      </c>
      <c r="V139" s="63">
        <v>42.152000000000001</v>
      </c>
      <c r="W139" s="61">
        <v>56.283000000000001</v>
      </c>
      <c r="X139" s="61">
        <v>36.896000000000001</v>
      </c>
      <c r="Y139" s="62">
        <v>193.44900799999999</v>
      </c>
      <c r="Z139" s="63">
        <v>209.073992</v>
      </c>
      <c r="AA139" s="61">
        <v>159.569008</v>
      </c>
      <c r="AB139" s="61">
        <v>215.827</v>
      </c>
      <c r="AC139" s="62">
        <v>226.92500799999999</v>
      </c>
      <c r="AD139" s="63">
        <v>189.45400000000001</v>
      </c>
      <c r="AE139" s="61">
        <v>102.68600000000001</v>
      </c>
      <c r="AF139" s="61">
        <v>70.457999999999998</v>
      </c>
      <c r="AG139" s="62">
        <v>12.333</v>
      </c>
      <c r="AH139" s="63">
        <v>31.773</v>
      </c>
      <c r="AI139" s="61">
        <v>58.723999999999997</v>
      </c>
      <c r="AJ139" s="61">
        <v>30.997</v>
      </c>
      <c r="AK139" s="62">
        <v>22.951000000000001</v>
      </c>
      <c r="AL139" s="63">
        <v>37.506999999999998</v>
      </c>
      <c r="AM139" s="61">
        <v>21.561</v>
      </c>
      <c r="AN139" s="61">
        <v>14.268000000000001</v>
      </c>
      <c r="AO139" s="62">
        <v>91.628</v>
      </c>
      <c r="AP139" s="63">
        <v>21.2</v>
      </c>
      <c r="AQ139" s="61">
        <v>47.031999999999996</v>
      </c>
      <c r="AR139" s="61">
        <v>83.768000000000001</v>
      </c>
      <c r="AS139" s="62">
        <v>36.713000000000001</v>
      </c>
      <c r="AT139" s="63">
        <v>389.15500800000001</v>
      </c>
      <c r="AU139" s="61">
        <v>229.962008</v>
      </c>
    </row>
    <row r="140" spans="1:47" hidden="1" outlineLevel="1" x14ac:dyDescent="0.25">
      <c r="A140" s="4" t="s">
        <v>350</v>
      </c>
      <c r="B140" s="4" t="s">
        <v>2</v>
      </c>
      <c r="C140" s="4"/>
      <c r="D140" s="4"/>
      <c r="E140" s="4">
        <v>98</v>
      </c>
      <c r="F140" s="4"/>
      <c r="G140" s="58">
        <v>1</v>
      </c>
      <c r="H140" s="59"/>
      <c r="I140" s="60" t="s">
        <v>351</v>
      </c>
      <c r="J140" s="61">
        <v>0</v>
      </c>
      <c r="K140" s="61">
        <v>0</v>
      </c>
      <c r="L140" s="61">
        <v>0</v>
      </c>
      <c r="M140" s="62">
        <v>0</v>
      </c>
      <c r="N140" s="63">
        <v>0</v>
      </c>
      <c r="O140" s="61">
        <v>0</v>
      </c>
      <c r="P140" s="61">
        <v>0</v>
      </c>
      <c r="Q140" s="62">
        <v>0</v>
      </c>
      <c r="R140" s="63">
        <v>0</v>
      </c>
      <c r="S140" s="61">
        <v>0</v>
      </c>
      <c r="T140" s="61">
        <v>0</v>
      </c>
      <c r="U140" s="62">
        <v>0</v>
      </c>
      <c r="V140" s="63">
        <v>0</v>
      </c>
      <c r="W140" s="61">
        <v>0</v>
      </c>
      <c r="X140" s="61">
        <v>0</v>
      </c>
      <c r="Y140" s="62">
        <v>0</v>
      </c>
      <c r="Z140" s="63">
        <v>0</v>
      </c>
      <c r="AA140" s="61">
        <v>0</v>
      </c>
      <c r="AB140" s="61">
        <v>0</v>
      </c>
      <c r="AC140" s="62">
        <v>0</v>
      </c>
      <c r="AD140" s="63">
        <v>0</v>
      </c>
      <c r="AE140" s="61">
        <v>0</v>
      </c>
      <c r="AF140" s="61">
        <v>0</v>
      </c>
      <c r="AG140" s="62">
        <v>0</v>
      </c>
      <c r="AH140" s="63">
        <v>0</v>
      </c>
      <c r="AI140" s="61">
        <v>0</v>
      </c>
      <c r="AJ140" s="61">
        <v>0</v>
      </c>
      <c r="AK140" s="62">
        <v>0</v>
      </c>
      <c r="AL140" s="63">
        <v>0</v>
      </c>
      <c r="AM140" s="61">
        <v>0</v>
      </c>
      <c r="AN140" s="61">
        <v>0</v>
      </c>
      <c r="AO140" s="62">
        <v>0</v>
      </c>
      <c r="AP140" s="63">
        <v>0</v>
      </c>
      <c r="AQ140" s="61">
        <v>0</v>
      </c>
      <c r="AR140" s="61">
        <v>0</v>
      </c>
      <c r="AS140" s="62">
        <v>0</v>
      </c>
      <c r="AT140" s="63">
        <v>0</v>
      </c>
      <c r="AU140" s="61">
        <v>0</v>
      </c>
    </row>
    <row r="141" spans="1:47" hidden="1" outlineLevel="1" x14ac:dyDescent="0.25">
      <c r="A141" s="4" t="s">
        <v>352</v>
      </c>
      <c r="B141" s="4" t="s">
        <v>2</v>
      </c>
      <c r="C141" s="4"/>
      <c r="D141" s="4"/>
      <c r="E141" s="4">
        <v>99</v>
      </c>
      <c r="F141" s="4"/>
      <c r="G141" s="58">
        <v>1</v>
      </c>
      <c r="H141" s="59"/>
      <c r="I141" s="60" t="s">
        <v>353</v>
      </c>
      <c r="J141" s="61">
        <v>40.19</v>
      </c>
      <c r="K141" s="61">
        <v>38.796999999999997</v>
      </c>
      <c r="L141" s="61">
        <v>56.792999999999999</v>
      </c>
      <c r="M141" s="62">
        <v>60.808999999999997</v>
      </c>
      <c r="N141" s="63">
        <v>74.778000000000006</v>
      </c>
      <c r="O141" s="61">
        <v>71.216999999999999</v>
      </c>
      <c r="P141" s="61">
        <v>52.796999999999997</v>
      </c>
      <c r="Q141" s="62">
        <v>52.042000000000002</v>
      </c>
      <c r="R141" s="63">
        <v>29.85</v>
      </c>
      <c r="S141" s="61">
        <v>16.286999999999999</v>
      </c>
      <c r="T141" s="61">
        <v>9.66</v>
      </c>
      <c r="U141" s="62">
        <v>1.5209999999999999</v>
      </c>
      <c r="V141" s="63">
        <v>0.82699999999999996</v>
      </c>
      <c r="W141" s="61">
        <v>0.78500000000000003</v>
      </c>
      <c r="X141" s="61">
        <v>9.1470000000000002</v>
      </c>
      <c r="Y141" s="62">
        <v>187.49500800000001</v>
      </c>
      <c r="Z141" s="63">
        <v>203.86899199999999</v>
      </c>
      <c r="AA141" s="61">
        <v>155.891008</v>
      </c>
      <c r="AB141" s="61">
        <v>208.14400000000001</v>
      </c>
      <c r="AC141" s="62">
        <v>221.659008</v>
      </c>
      <c r="AD141" s="63">
        <v>183.48400000000001</v>
      </c>
      <c r="AE141" s="61">
        <v>98.838999999999999</v>
      </c>
      <c r="AF141" s="61">
        <v>65.603999999999999</v>
      </c>
      <c r="AG141" s="62">
        <v>8.7910000000000004</v>
      </c>
      <c r="AH141" s="63">
        <v>27.047000000000001</v>
      </c>
      <c r="AI141" s="61">
        <v>52.104999999999997</v>
      </c>
      <c r="AJ141" s="61">
        <v>22.916</v>
      </c>
      <c r="AK141" s="62">
        <v>14.337999999999999</v>
      </c>
      <c r="AL141" s="63">
        <v>28.61</v>
      </c>
      <c r="AM141" s="61">
        <v>14.817</v>
      </c>
      <c r="AN141" s="61">
        <v>7.5549999999999997</v>
      </c>
      <c r="AO141" s="62">
        <v>84.492000000000004</v>
      </c>
      <c r="AP141" s="63">
        <v>13.33</v>
      </c>
      <c r="AQ141" s="61">
        <v>41.424999999999997</v>
      </c>
      <c r="AR141" s="61">
        <v>75.83</v>
      </c>
      <c r="AS141" s="62">
        <v>28.077999999999999</v>
      </c>
      <c r="AT141" s="63">
        <v>379.355008</v>
      </c>
      <c r="AU141" s="61">
        <v>222.319008</v>
      </c>
    </row>
    <row r="142" spans="1:47" hidden="1" outlineLevel="1" x14ac:dyDescent="0.25">
      <c r="A142" s="4" t="s">
        <v>354</v>
      </c>
      <c r="B142" s="4" t="s">
        <v>2</v>
      </c>
      <c r="C142" s="4"/>
      <c r="D142" s="4"/>
      <c r="E142" s="4">
        <v>100</v>
      </c>
      <c r="F142" s="4"/>
      <c r="G142" s="58">
        <v>1</v>
      </c>
      <c r="H142" s="59"/>
      <c r="I142" s="60" t="s">
        <v>355</v>
      </c>
      <c r="J142" s="61">
        <v>0</v>
      </c>
      <c r="K142" s="61">
        <v>0</v>
      </c>
      <c r="L142" s="61">
        <v>0</v>
      </c>
      <c r="M142" s="62">
        <v>0</v>
      </c>
      <c r="N142" s="63">
        <v>0</v>
      </c>
      <c r="O142" s="61">
        <v>0</v>
      </c>
      <c r="P142" s="61">
        <v>0</v>
      </c>
      <c r="Q142" s="62">
        <v>0</v>
      </c>
      <c r="R142" s="63">
        <v>0</v>
      </c>
      <c r="S142" s="61">
        <v>0</v>
      </c>
      <c r="T142" s="61">
        <v>0</v>
      </c>
      <c r="U142" s="62">
        <v>7.6609999999999996</v>
      </c>
      <c r="V142" s="63">
        <v>0</v>
      </c>
      <c r="W142" s="61">
        <v>0</v>
      </c>
      <c r="X142" s="61">
        <v>5.375</v>
      </c>
      <c r="Y142" s="62">
        <v>0</v>
      </c>
      <c r="Z142" s="63">
        <v>0</v>
      </c>
      <c r="AA142" s="61">
        <v>0</v>
      </c>
      <c r="AB142" s="61">
        <v>0</v>
      </c>
      <c r="AC142" s="62">
        <v>0</v>
      </c>
      <c r="AD142" s="63">
        <v>0</v>
      </c>
      <c r="AE142" s="61">
        <v>0</v>
      </c>
      <c r="AF142" s="61">
        <v>0</v>
      </c>
      <c r="AG142" s="62">
        <v>0</v>
      </c>
      <c r="AH142" s="63">
        <v>0</v>
      </c>
      <c r="AI142" s="61">
        <v>0</v>
      </c>
      <c r="AJ142" s="61">
        <v>0</v>
      </c>
      <c r="AK142" s="62">
        <v>0</v>
      </c>
      <c r="AL142" s="63">
        <v>0</v>
      </c>
      <c r="AM142" s="61">
        <v>0</v>
      </c>
      <c r="AN142" s="61">
        <v>0</v>
      </c>
      <c r="AO142" s="62">
        <v>0</v>
      </c>
      <c r="AP142" s="63">
        <v>0</v>
      </c>
      <c r="AQ142" s="61">
        <v>0</v>
      </c>
      <c r="AR142" s="61">
        <v>0</v>
      </c>
      <c r="AS142" s="62">
        <v>0</v>
      </c>
      <c r="AT142" s="63">
        <v>0</v>
      </c>
      <c r="AU142" s="61">
        <v>0</v>
      </c>
    </row>
    <row r="143" spans="1:47" hidden="1" outlineLevel="1" x14ac:dyDescent="0.25">
      <c r="A143" s="4" t="s">
        <v>356</v>
      </c>
      <c r="B143" s="4" t="s">
        <v>2</v>
      </c>
      <c r="C143" s="4"/>
      <c r="D143" s="4"/>
      <c r="E143" s="4">
        <v>101</v>
      </c>
      <c r="F143" s="4"/>
      <c r="G143" s="58">
        <v>1</v>
      </c>
      <c r="H143" s="59"/>
      <c r="I143" s="60" t="s">
        <v>357</v>
      </c>
      <c r="J143" s="61">
        <v>0</v>
      </c>
      <c r="K143" s="61">
        <v>0</v>
      </c>
      <c r="L143" s="61">
        <v>0</v>
      </c>
      <c r="M143" s="62">
        <v>0</v>
      </c>
      <c r="N143" s="63">
        <v>0</v>
      </c>
      <c r="O143" s="61">
        <v>0</v>
      </c>
      <c r="P143" s="61">
        <v>0</v>
      </c>
      <c r="Q143" s="62">
        <v>36.151000000000003</v>
      </c>
      <c r="R143" s="63">
        <v>37.573</v>
      </c>
      <c r="S143" s="61">
        <v>17.045000000000002</v>
      </c>
      <c r="T143" s="61">
        <v>22.238</v>
      </c>
      <c r="U143" s="62">
        <v>22.373999999999999</v>
      </c>
      <c r="V143" s="63">
        <v>25.795000000000002</v>
      </c>
      <c r="W143" s="61">
        <v>44.118000000000002</v>
      </c>
      <c r="X143" s="61">
        <v>13.388</v>
      </c>
      <c r="Y143" s="62">
        <v>0</v>
      </c>
      <c r="Z143" s="63">
        <v>0</v>
      </c>
      <c r="AA143" s="61">
        <v>0</v>
      </c>
      <c r="AB143" s="61">
        <v>0</v>
      </c>
      <c r="AC143" s="62">
        <v>0</v>
      </c>
      <c r="AD143" s="63">
        <v>0</v>
      </c>
      <c r="AE143" s="61">
        <v>0</v>
      </c>
      <c r="AF143" s="61">
        <v>0</v>
      </c>
      <c r="AG143" s="62">
        <v>0</v>
      </c>
      <c r="AH143" s="63">
        <v>0</v>
      </c>
      <c r="AI143" s="61">
        <v>0</v>
      </c>
      <c r="AJ143" s="61">
        <v>0</v>
      </c>
      <c r="AK143" s="62">
        <v>0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hidden="1" outlineLevel="1" x14ac:dyDescent="0.25">
      <c r="A144" s="4" t="s">
        <v>358</v>
      </c>
      <c r="B144" s="4" t="s">
        <v>2</v>
      </c>
      <c r="C144" s="4"/>
      <c r="D144" s="4"/>
      <c r="E144" s="4">
        <v>102</v>
      </c>
      <c r="F144" s="4"/>
      <c r="G144" s="58">
        <v>1</v>
      </c>
      <c r="H144" s="59"/>
      <c r="I144" s="60" t="s">
        <v>359</v>
      </c>
      <c r="J144" s="61">
        <v>0</v>
      </c>
      <c r="K144" s="61">
        <v>0</v>
      </c>
      <c r="L144" s="61">
        <v>0</v>
      </c>
      <c r="M144" s="62">
        <v>0</v>
      </c>
      <c r="N144" s="63">
        <v>0</v>
      </c>
      <c r="O144" s="61">
        <v>0</v>
      </c>
      <c r="P144" s="61">
        <v>0</v>
      </c>
      <c r="Q144" s="62">
        <v>0</v>
      </c>
      <c r="R144" s="63">
        <v>0</v>
      </c>
      <c r="S144" s="61">
        <v>0</v>
      </c>
      <c r="T144" s="61">
        <v>0</v>
      </c>
      <c r="U144" s="62">
        <v>0</v>
      </c>
      <c r="V144" s="63">
        <v>0</v>
      </c>
      <c r="W144" s="61">
        <v>0</v>
      </c>
      <c r="X144" s="61">
        <v>0</v>
      </c>
      <c r="Y144" s="62">
        <v>0</v>
      </c>
      <c r="Z144" s="63">
        <v>0</v>
      </c>
      <c r="AA144" s="61">
        <v>0</v>
      </c>
      <c r="AB144" s="61">
        <v>0</v>
      </c>
      <c r="AC144" s="62">
        <v>0</v>
      </c>
      <c r="AD144" s="63">
        <v>0</v>
      </c>
      <c r="AE144" s="61">
        <v>0</v>
      </c>
      <c r="AF144" s="61">
        <v>0</v>
      </c>
      <c r="AG144" s="62">
        <v>0</v>
      </c>
      <c r="AH144" s="63">
        <v>0</v>
      </c>
      <c r="AI144" s="61">
        <v>0</v>
      </c>
      <c r="AJ144" s="61">
        <v>0</v>
      </c>
      <c r="AK144" s="62">
        <v>0</v>
      </c>
      <c r="AL144" s="63">
        <v>0</v>
      </c>
      <c r="AM144" s="61">
        <v>0</v>
      </c>
      <c r="AN144" s="61">
        <v>0</v>
      </c>
      <c r="AO144" s="62">
        <v>0</v>
      </c>
      <c r="AP144" s="63">
        <v>0</v>
      </c>
      <c r="AQ144" s="61">
        <v>0</v>
      </c>
      <c r="AR144" s="61">
        <v>0</v>
      </c>
      <c r="AS144" s="62">
        <v>0</v>
      </c>
      <c r="AT144" s="63">
        <v>0</v>
      </c>
      <c r="AU144" s="61">
        <v>0</v>
      </c>
    </row>
    <row r="145" spans="1:47" hidden="1" outlineLevel="1" x14ac:dyDescent="0.25">
      <c r="A145" s="4" t="s">
        <v>360</v>
      </c>
      <c r="B145" s="4" t="s">
        <v>2</v>
      </c>
      <c r="C145" s="4"/>
      <c r="D145" s="4"/>
      <c r="E145" s="4">
        <v>103</v>
      </c>
      <c r="F145" s="4"/>
      <c r="G145" s="58">
        <v>1</v>
      </c>
      <c r="H145" s="59"/>
      <c r="I145" s="60" t="s">
        <v>361</v>
      </c>
      <c r="J145" s="61">
        <v>0</v>
      </c>
      <c r="K145" s="61">
        <v>0</v>
      </c>
      <c r="L145" s="61">
        <v>0</v>
      </c>
      <c r="M145" s="62">
        <v>0</v>
      </c>
      <c r="N145" s="63">
        <v>0</v>
      </c>
      <c r="O145" s="61">
        <v>0</v>
      </c>
      <c r="P145" s="61">
        <v>0</v>
      </c>
      <c r="Q145" s="62">
        <v>0</v>
      </c>
      <c r="R145" s="63">
        <v>0</v>
      </c>
      <c r="S145" s="61">
        <v>0</v>
      </c>
      <c r="T145" s="61">
        <v>0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0</v>
      </c>
      <c r="AD145" s="63">
        <v>0</v>
      </c>
      <c r="AE145" s="61">
        <v>0</v>
      </c>
      <c r="AF145" s="61">
        <v>0</v>
      </c>
      <c r="AG145" s="62">
        <v>0</v>
      </c>
      <c r="AH145" s="63">
        <v>0</v>
      </c>
      <c r="AI145" s="61">
        <v>0</v>
      </c>
      <c r="AJ145" s="61">
        <v>0</v>
      </c>
      <c r="AK145" s="62">
        <v>0</v>
      </c>
      <c r="AL145" s="63">
        <v>0</v>
      </c>
      <c r="AM145" s="61">
        <v>0</v>
      </c>
      <c r="AN145" s="61">
        <v>0</v>
      </c>
      <c r="AO145" s="62">
        <v>0</v>
      </c>
      <c r="AP145" s="63">
        <v>0</v>
      </c>
      <c r="AQ145" s="61">
        <v>0</v>
      </c>
      <c r="AR145" s="61">
        <v>0</v>
      </c>
      <c r="AS145" s="62">
        <v>0</v>
      </c>
      <c r="AT145" s="63">
        <v>0</v>
      </c>
      <c r="AU145" s="61">
        <v>0</v>
      </c>
    </row>
    <row r="146" spans="1:47" hidden="1" outlineLevel="1" x14ac:dyDescent="0.25">
      <c r="A146" s="4" t="s">
        <v>362</v>
      </c>
      <c r="B146" s="4" t="s">
        <v>2</v>
      </c>
      <c r="C146" s="4"/>
      <c r="D146" s="4"/>
      <c r="E146" s="4">
        <v>104</v>
      </c>
      <c r="F146" s="4"/>
      <c r="G146" s="58">
        <v>1</v>
      </c>
      <c r="H146" s="59"/>
      <c r="I146" s="60" t="s">
        <v>363</v>
      </c>
      <c r="J146" s="61">
        <v>35.404000000000003</v>
      </c>
      <c r="K146" s="61">
        <v>25.111999999999998</v>
      </c>
      <c r="L146" s="61">
        <v>59.706000000000003</v>
      </c>
      <c r="M146" s="62">
        <v>44.08</v>
      </c>
      <c r="N146" s="63">
        <v>19.521000000000001</v>
      </c>
      <c r="O146" s="61">
        <v>20.352</v>
      </c>
      <c r="P146" s="61">
        <v>14.542999999999999</v>
      </c>
      <c r="Q146" s="62">
        <v>16.419</v>
      </c>
      <c r="R146" s="63">
        <v>16.920000000000002</v>
      </c>
      <c r="S146" s="61">
        <v>26.756</v>
      </c>
      <c r="T146" s="61">
        <v>17.806999999999999</v>
      </c>
      <c r="U146" s="62">
        <v>13.504</v>
      </c>
      <c r="V146" s="63">
        <v>15.53</v>
      </c>
      <c r="W146" s="61">
        <v>11.38</v>
      </c>
      <c r="X146" s="61">
        <v>8.9860000000000007</v>
      </c>
      <c r="Y146" s="62">
        <v>5.9539999999999997</v>
      </c>
      <c r="Z146" s="63">
        <v>5.2050000000000001</v>
      </c>
      <c r="AA146" s="61">
        <v>3.6779999999999999</v>
      </c>
      <c r="AB146" s="61">
        <v>7.6829999999999998</v>
      </c>
      <c r="AC146" s="62">
        <v>5.266</v>
      </c>
      <c r="AD146" s="63">
        <v>5.97</v>
      </c>
      <c r="AE146" s="61">
        <v>3.847</v>
      </c>
      <c r="AF146" s="61">
        <v>4.8540000000000001</v>
      </c>
      <c r="AG146" s="62">
        <v>3.5419999999999998</v>
      </c>
      <c r="AH146" s="63">
        <v>4.726</v>
      </c>
      <c r="AI146" s="61">
        <v>6.6189999999999998</v>
      </c>
      <c r="AJ146" s="61">
        <v>8.0809999999999995</v>
      </c>
      <c r="AK146" s="62">
        <v>8.6129999999999995</v>
      </c>
      <c r="AL146" s="63">
        <v>8.8970000000000002</v>
      </c>
      <c r="AM146" s="61">
        <v>6.7439999999999998</v>
      </c>
      <c r="AN146" s="61">
        <v>6.7130000000000001</v>
      </c>
      <c r="AO146" s="62">
        <v>7.1360000000000001</v>
      </c>
      <c r="AP146" s="63">
        <v>7.87</v>
      </c>
      <c r="AQ146" s="61">
        <v>5.6070000000000002</v>
      </c>
      <c r="AR146" s="61">
        <v>7.9379999999999997</v>
      </c>
      <c r="AS146" s="62">
        <v>8.6349999999999998</v>
      </c>
      <c r="AT146" s="63">
        <v>9.8000000000000007</v>
      </c>
      <c r="AU146" s="61">
        <v>7.6429999999999998</v>
      </c>
    </row>
    <row r="147" spans="1:47" x14ac:dyDescent="0.25">
      <c r="A147" s="36" t="s">
        <v>364</v>
      </c>
      <c r="B147" s="4" t="s">
        <v>2</v>
      </c>
      <c r="C147" s="36"/>
      <c r="D147" s="36"/>
      <c r="E147" s="36">
        <v>105</v>
      </c>
      <c r="F147" s="36"/>
      <c r="G147" s="90">
        <v>1</v>
      </c>
      <c r="H147" s="37"/>
      <c r="I147" s="38" t="s">
        <v>365</v>
      </c>
      <c r="J147" s="39">
        <v>152.804992</v>
      </c>
      <c r="K147" s="39">
        <v>127.901</v>
      </c>
      <c r="L147" s="39">
        <v>195.53200000000001</v>
      </c>
      <c r="M147" s="40">
        <v>173.05</v>
      </c>
      <c r="N147" s="41">
        <v>159.972992</v>
      </c>
      <c r="O147" s="39">
        <v>153.87</v>
      </c>
      <c r="P147" s="39">
        <v>117.158</v>
      </c>
      <c r="Q147" s="40">
        <v>171.948992</v>
      </c>
      <c r="R147" s="41">
        <v>152.659008</v>
      </c>
      <c r="S147" s="39">
        <v>177.24700799999999</v>
      </c>
      <c r="T147" s="39">
        <v>404.37401599999998</v>
      </c>
      <c r="U147" s="40">
        <v>325.81299200000001</v>
      </c>
      <c r="V147" s="41">
        <v>293.60198400000002</v>
      </c>
      <c r="W147" s="39">
        <v>213.56800000000001</v>
      </c>
      <c r="X147" s="39">
        <v>157.20899199999999</v>
      </c>
      <c r="Y147" s="40">
        <v>340.71900799999997</v>
      </c>
      <c r="Z147" s="41">
        <v>374.71900799999997</v>
      </c>
      <c r="AA147" s="39">
        <v>250.95</v>
      </c>
      <c r="AB147" s="39">
        <v>326.29299200000003</v>
      </c>
      <c r="AC147" s="40">
        <v>332.048992</v>
      </c>
      <c r="AD147" s="41">
        <v>528.05200000000002</v>
      </c>
      <c r="AE147" s="39">
        <v>319.13500800000003</v>
      </c>
      <c r="AF147" s="39">
        <v>1368.0450559999999</v>
      </c>
      <c r="AG147" s="40">
        <v>399.82499200000001</v>
      </c>
      <c r="AH147" s="41">
        <v>411.77100799999999</v>
      </c>
      <c r="AI147" s="39">
        <v>396.217984</v>
      </c>
      <c r="AJ147" s="39">
        <v>334.70201600000001</v>
      </c>
      <c r="AK147" s="40">
        <v>401.22399999999999</v>
      </c>
      <c r="AL147" s="41">
        <v>264.45500800000002</v>
      </c>
      <c r="AM147" s="39">
        <v>218.30300800000001</v>
      </c>
      <c r="AN147" s="39">
        <v>256.79199999999997</v>
      </c>
      <c r="AO147" s="40">
        <v>274.45999999999998</v>
      </c>
      <c r="AP147" s="41">
        <v>213.15600000000001</v>
      </c>
      <c r="AQ147" s="39">
        <v>325.82700799999998</v>
      </c>
      <c r="AR147" s="39">
        <v>341.41199999999998</v>
      </c>
      <c r="AS147" s="40">
        <v>304.03001599999999</v>
      </c>
      <c r="AT147" s="41">
        <v>720.41100800000004</v>
      </c>
      <c r="AU147" s="39">
        <v>427.46700800000002</v>
      </c>
    </row>
    <row r="148" spans="1:47" collapsed="1" x14ac:dyDescent="0.25">
      <c r="A148" s="4" t="s">
        <v>366</v>
      </c>
      <c r="B148" s="4" t="s">
        <v>2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367</v>
      </c>
      <c r="J148" s="61">
        <v>1152.957056</v>
      </c>
      <c r="K148" s="61">
        <v>1244.4130560000001</v>
      </c>
      <c r="L148" s="61">
        <v>1303.7749759999999</v>
      </c>
      <c r="M148" s="62">
        <v>1301.715968</v>
      </c>
      <c r="N148" s="63">
        <v>1329.4599679999999</v>
      </c>
      <c r="O148" s="61">
        <v>1680.411008</v>
      </c>
      <c r="P148" s="61">
        <v>1733.6629760000001</v>
      </c>
      <c r="Q148" s="62">
        <v>1616.706048</v>
      </c>
      <c r="R148" s="63">
        <v>1375.4730239999999</v>
      </c>
      <c r="S148" s="61">
        <v>1438.88</v>
      </c>
      <c r="T148" s="61">
        <v>1539.700992</v>
      </c>
      <c r="U148" s="62">
        <v>1480.9859839999999</v>
      </c>
      <c r="V148" s="63">
        <v>1725.7919999999999</v>
      </c>
      <c r="W148" s="61">
        <v>1828.7210239999999</v>
      </c>
      <c r="X148" s="61">
        <v>1783.796992</v>
      </c>
      <c r="Y148" s="62">
        <v>1800.185984</v>
      </c>
      <c r="Z148" s="63">
        <v>1883.876992</v>
      </c>
      <c r="AA148" s="61">
        <v>1985.4310399999999</v>
      </c>
      <c r="AB148" s="61">
        <v>1873.3269760000001</v>
      </c>
      <c r="AC148" s="62">
        <v>1937.677952</v>
      </c>
      <c r="AD148" s="63">
        <v>1942.4980479999999</v>
      </c>
      <c r="AE148" s="61">
        <v>1930.5949439999999</v>
      </c>
      <c r="AF148" s="61">
        <v>1932.274048</v>
      </c>
      <c r="AG148" s="62">
        <v>4008.2659840000001</v>
      </c>
      <c r="AH148" s="63">
        <v>4098.4629759999998</v>
      </c>
      <c r="AI148" s="61">
        <v>4165.5720959999999</v>
      </c>
      <c r="AJ148" s="61">
        <v>3882.7000320000002</v>
      </c>
      <c r="AK148" s="62">
        <v>3933.4668799999999</v>
      </c>
      <c r="AL148" s="63">
        <v>4231.2570880000003</v>
      </c>
      <c r="AM148" s="61">
        <v>4192.6080000000002</v>
      </c>
      <c r="AN148" s="61">
        <v>4309.0211840000002</v>
      </c>
      <c r="AO148" s="62">
        <v>4002.8620799999999</v>
      </c>
      <c r="AP148" s="63">
        <v>4141.1840000000002</v>
      </c>
      <c r="AQ148" s="61">
        <v>4212.9999360000002</v>
      </c>
      <c r="AR148" s="61">
        <v>4180.9579519999998</v>
      </c>
      <c r="AS148" s="62">
        <v>4110.1281280000003</v>
      </c>
      <c r="AT148" s="63">
        <v>5051.3582079999996</v>
      </c>
      <c r="AU148" s="61">
        <v>5015.2381439999999</v>
      </c>
    </row>
    <row r="149" spans="1:47" hidden="1" outlineLevel="1" x14ac:dyDescent="0.25">
      <c r="A149" s="4" t="s">
        <v>368</v>
      </c>
      <c r="B149" s="4" t="s">
        <v>2</v>
      </c>
      <c r="C149" s="4"/>
      <c r="D149" s="4"/>
      <c r="E149" s="4">
        <v>107</v>
      </c>
      <c r="F149" s="4"/>
      <c r="G149" s="58">
        <v>1</v>
      </c>
      <c r="H149" s="59"/>
      <c r="I149" s="60" t="s">
        <v>369</v>
      </c>
      <c r="J149" s="61">
        <v>1693.8589440000001</v>
      </c>
      <c r="K149" s="61">
        <v>1817.773056</v>
      </c>
      <c r="L149" s="61">
        <v>1907.3880320000001</v>
      </c>
      <c r="M149" s="62">
        <v>1954.5610240000001</v>
      </c>
      <c r="N149" s="63">
        <v>2021.4909439999999</v>
      </c>
      <c r="O149" s="61">
        <v>2406.3738880000001</v>
      </c>
      <c r="P149" s="61">
        <v>2475.9979520000002</v>
      </c>
      <c r="Q149" s="62">
        <v>2560.0471040000002</v>
      </c>
      <c r="R149" s="63">
        <v>1828.2210560000001</v>
      </c>
      <c r="S149" s="61">
        <v>1922.31296</v>
      </c>
      <c r="T149" s="61">
        <v>2053.7250560000002</v>
      </c>
      <c r="U149" s="62">
        <v>2010.5290239999999</v>
      </c>
      <c r="V149" s="63">
        <v>2325.7269759999999</v>
      </c>
      <c r="W149" s="61">
        <v>2481.8910719999999</v>
      </c>
      <c r="X149" s="61">
        <v>2454.5579520000001</v>
      </c>
      <c r="Y149" s="62">
        <v>2631.8850560000001</v>
      </c>
      <c r="Z149" s="63">
        <v>2771.3090560000001</v>
      </c>
      <c r="AA149" s="61">
        <v>2941.827072</v>
      </c>
      <c r="AB149" s="61">
        <v>2935.18208</v>
      </c>
      <c r="AC149" s="62">
        <v>3093.9148799999998</v>
      </c>
      <c r="AD149" s="63">
        <v>3194.3779840000002</v>
      </c>
      <c r="AE149" s="61">
        <v>3286.9140480000001</v>
      </c>
      <c r="AF149" s="61">
        <v>3395.7140479999998</v>
      </c>
      <c r="AG149" s="62">
        <v>5571.2378879999997</v>
      </c>
      <c r="AH149" s="63">
        <v>5771.3459199999998</v>
      </c>
      <c r="AI149" s="61">
        <v>5966.0590080000002</v>
      </c>
      <c r="AJ149" s="61">
        <v>5611.8410240000003</v>
      </c>
      <c r="AK149" s="62">
        <v>5770.5820160000003</v>
      </c>
      <c r="AL149" s="63">
        <v>6194.550784</v>
      </c>
      <c r="AM149" s="61">
        <v>6287.9390720000001</v>
      </c>
      <c r="AN149" s="61">
        <v>6543.5238399999998</v>
      </c>
      <c r="AO149" s="62">
        <v>6373.1568639999996</v>
      </c>
      <c r="AP149" s="63">
        <v>6663.0272000000004</v>
      </c>
      <c r="AQ149" s="61">
        <v>6900.4999680000001</v>
      </c>
      <c r="AR149" s="61">
        <v>7045.7139200000001</v>
      </c>
      <c r="AS149" s="62">
        <v>7122.7130880000004</v>
      </c>
      <c r="AT149" s="63">
        <v>8239.8960640000005</v>
      </c>
      <c r="AU149" s="61">
        <v>8353.0071040000003</v>
      </c>
    </row>
    <row r="150" spans="1:47" hidden="1" outlineLevel="1" x14ac:dyDescent="0.25">
      <c r="A150" s="4" t="s">
        <v>371</v>
      </c>
      <c r="B150" s="4" t="s">
        <v>2</v>
      </c>
      <c r="C150" s="4"/>
      <c r="D150" s="4"/>
      <c r="E150" s="4">
        <v>108</v>
      </c>
      <c r="F150" s="4"/>
      <c r="G150" s="58">
        <v>-1</v>
      </c>
      <c r="H150" s="59"/>
      <c r="I150" s="60" t="s">
        <v>372</v>
      </c>
      <c r="J150" s="61">
        <v>-540.902016</v>
      </c>
      <c r="K150" s="61">
        <v>-573.36</v>
      </c>
      <c r="L150" s="61">
        <v>-603.61299199999996</v>
      </c>
      <c r="M150" s="62">
        <v>-652.84499200000005</v>
      </c>
      <c r="N150" s="63">
        <v>-692.03097600000001</v>
      </c>
      <c r="O150" s="61">
        <v>-725.96300799999995</v>
      </c>
      <c r="P150" s="61">
        <v>-742.33497599999998</v>
      </c>
      <c r="Q150" s="62">
        <v>-943.34099200000003</v>
      </c>
      <c r="R150" s="63">
        <v>-452.74799999999999</v>
      </c>
      <c r="S150" s="61">
        <v>-483.43299200000001</v>
      </c>
      <c r="T150" s="61">
        <v>-514.024</v>
      </c>
      <c r="U150" s="62">
        <v>-529.54300799999999</v>
      </c>
      <c r="V150" s="63">
        <v>-599.93497600000001</v>
      </c>
      <c r="W150" s="61">
        <v>-653.169984</v>
      </c>
      <c r="X150" s="61">
        <v>-670.76102400000002</v>
      </c>
      <c r="Y150" s="62">
        <v>-831.69900800000005</v>
      </c>
      <c r="Z150" s="63">
        <v>-887.43200000000002</v>
      </c>
      <c r="AA150" s="61">
        <v>-956.39603199999999</v>
      </c>
      <c r="AB150" s="61">
        <v>-1061.8549760000001</v>
      </c>
      <c r="AC150" s="62">
        <v>-1156.2370559999999</v>
      </c>
      <c r="AD150" s="63">
        <v>-1251.879936</v>
      </c>
      <c r="AE150" s="61">
        <v>-1356.318976</v>
      </c>
      <c r="AF150" s="61">
        <v>-1463.44</v>
      </c>
      <c r="AG150" s="62">
        <v>-1562.9720319999999</v>
      </c>
      <c r="AH150" s="63">
        <v>-1672.882944</v>
      </c>
      <c r="AI150" s="61">
        <v>-1800.48704</v>
      </c>
      <c r="AJ150" s="61">
        <v>-1729.1409920000001</v>
      </c>
      <c r="AK150" s="62">
        <v>-1837.115008</v>
      </c>
      <c r="AL150" s="63">
        <v>-1963.293952</v>
      </c>
      <c r="AM150" s="61">
        <v>-2095.3309439999998</v>
      </c>
      <c r="AN150" s="61">
        <v>-2234.5029119999999</v>
      </c>
      <c r="AO150" s="62">
        <v>-2370.29504</v>
      </c>
      <c r="AP150" s="63">
        <v>-2521.842944</v>
      </c>
      <c r="AQ150" s="61">
        <v>-2687.5000319999999</v>
      </c>
      <c r="AR150" s="61">
        <v>-2864.7559679999999</v>
      </c>
      <c r="AS150" s="62">
        <v>-3012.5849600000001</v>
      </c>
      <c r="AT150" s="63">
        <v>-3188.5381120000002</v>
      </c>
      <c r="AU150" s="61">
        <v>-3337.7689599999999</v>
      </c>
    </row>
    <row r="151" spans="1:47" collapsed="1" x14ac:dyDescent="0.25">
      <c r="A151" s="4" t="s">
        <v>373</v>
      </c>
      <c r="B151" s="4" t="s">
        <v>2</v>
      </c>
      <c r="C151" s="4"/>
      <c r="D151" s="4"/>
      <c r="E151" s="4">
        <v>109</v>
      </c>
      <c r="F151" s="4"/>
      <c r="G151" s="58">
        <v>1</v>
      </c>
      <c r="H151" s="59"/>
      <c r="I151" s="230" t="s">
        <v>374</v>
      </c>
      <c r="J151" s="61">
        <v>7.5179999999999998</v>
      </c>
      <c r="K151" s="61">
        <v>4.819</v>
      </c>
      <c r="L151" s="61">
        <v>4.2839999999999998</v>
      </c>
      <c r="M151" s="62">
        <v>2.8359999999999999</v>
      </c>
      <c r="N151" s="63">
        <v>2.1469999999999998</v>
      </c>
      <c r="O151" s="61">
        <v>1.4370000000000001</v>
      </c>
      <c r="P151" s="61">
        <v>0.70499999999999996</v>
      </c>
      <c r="Q151" s="62">
        <v>0</v>
      </c>
      <c r="R151" s="63">
        <v>0</v>
      </c>
      <c r="S151" s="61">
        <v>0</v>
      </c>
      <c r="T151" s="61">
        <v>0</v>
      </c>
      <c r="U151" s="62">
        <v>0</v>
      </c>
      <c r="V151" s="63">
        <v>0</v>
      </c>
      <c r="W151" s="61">
        <v>0</v>
      </c>
      <c r="X151" s="61">
        <v>0</v>
      </c>
      <c r="Y151" s="62">
        <v>0</v>
      </c>
      <c r="Z151" s="63">
        <v>0</v>
      </c>
      <c r="AA151" s="61">
        <v>0</v>
      </c>
      <c r="AB151" s="61">
        <v>0</v>
      </c>
      <c r="AC151" s="62">
        <v>0</v>
      </c>
      <c r="AD151" s="63">
        <v>0</v>
      </c>
      <c r="AE151" s="61">
        <v>0</v>
      </c>
      <c r="AF151" s="61">
        <v>0</v>
      </c>
      <c r="AG151" s="62">
        <v>0</v>
      </c>
      <c r="AH151" s="63">
        <v>0</v>
      </c>
      <c r="AI151" s="61">
        <v>0</v>
      </c>
      <c r="AJ151" s="61">
        <v>0</v>
      </c>
      <c r="AK151" s="62">
        <v>0</v>
      </c>
      <c r="AL151" s="63">
        <v>0</v>
      </c>
      <c r="AM151" s="61">
        <v>0</v>
      </c>
      <c r="AN151" s="61">
        <v>0</v>
      </c>
      <c r="AO151" s="62">
        <v>0</v>
      </c>
      <c r="AP151" s="63">
        <v>0</v>
      </c>
      <c r="AQ151" s="61">
        <v>0</v>
      </c>
      <c r="AR151" s="61">
        <v>0</v>
      </c>
      <c r="AS151" s="62">
        <v>0</v>
      </c>
      <c r="AT151" s="63">
        <v>0</v>
      </c>
      <c r="AU151" s="61">
        <v>0</v>
      </c>
    </row>
    <row r="152" spans="1:47" hidden="1" outlineLevel="1" x14ac:dyDescent="0.25">
      <c r="A152" s="4" t="s">
        <v>375</v>
      </c>
      <c r="B152" s="4" t="s">
        <v>2</v>
      </c>
      <c r="C152" s="4"/>
      <c r="D152" s="4"/>
      <c r="E152" s="4">
        <v>110</v>
      </c>
      <c r="F152" s="4"/>
      <c r="G152" s="58">
        <v>1</v>
      </c>
      <c r="H152" s="59"/>
      <c r="I152" s="60" t="s">
        <v>376</v>
      </c>
      <c r="J152" s="61">
        <v>0</v>
      </c>
      <c r="K152" s="61">
        <v>0</v>
      </c>
      <c r="L152" s="61">
        <v>0</v>
      </c>
      <c r="M152" s="62">
        <v>0</v>
      </c>
      <c r="N152" s="63">
        <v>0</v>
      </c>
      <c r="O152" s="61">
        <v>0</v>
      </c>
      <c r="P152" s="61">
        <v>0</v>
      </c>
      <c r="Q152" s="62">
        <v>0</v>
      </c>
      <c r="R152" s="63">
        <v>0</v>
      </c>
      <c r="S152" s="61">
        <v>0</v>
      </c>
      <c r="T152" s="61">
        <v>0</v>
      </c>
      <c r="U152" s="62">
        <v>0</v>
      </c>
      <c r="V152" s="63">
        <v>0</v>
      </c>
      <c r="W152" s="61">
        <v>0</v>
      </c>
      <c r="X152" s="61">
        <v>0</v>
      </c>
      <c r="Y152" s="62">
        <v>0</v>
      </c>
      <c r="Z152" s="63">
        <v>0</v>
      </c>
      <c r="AA152" s="61">
        <v>0</v>
      </c>
      <c r="AB152" s="61">
        <v>0</v>
      </c>
      <c r="AC152" s="62">
        <v>0</v>
      </c>
      <c r="AD152" s="63">
        <v>0</v>
      </c>
      <c r="AE152" s="61">
        <v>0</v>
      </c>
      <c r="AF152" s="61">
        <v>0</v>
      </c>
      <c r="AG152" s="62">
        <v>0</v>
      </c>
      <c r="AH152" s="63">
        <v>0</v>
      </c>
      <c r="AI152" s="61">
        <v>0</v>
      </c>
      <c r="AJ152" s="61">
        <v>0</v>
      </c>
      <c r="AK152" s="62">
        <v>0</v>
      </c>
      <c r="AL152" s="63">
        <v>0</v>
      </c>
      <c r="AM152" s="61">
        <v>0</v>
      </c>
      <c r="AN152" s="61">
        <v>0</v>
      </c>
      <c r="AO152" s="62">
        <v>0</v>
      </c>
      <c r="AP152" s="63">
        <v>0</v>
      </c>
      <c r="AQ152" s="61">
        <v>0</v>
      </c>
      <c r="AR152" s="61">
        <v>0</v>
      </c>
      <c r="AS152" s="62">
        <v>0</v>
      </c>
      <c r="AT152" s="63">
        <v>0</v>
      </c>
      <c r="AU152" s="61">
        <v>0</v>
      </c>
    </row>
    <row r="153" spans="1:47" hidden="1" outlineLevel="1" x14ac:dyDescent="0.25">
      <c r="A153" s="4" t="s">
        <v>377</v>
      </c>
      <c r="B153" s="4" t="s">
        <v>2</v>
      </c>
      <c r="C153" s="4"/>
      <c r="D153" s="4"/>
      <c r="E153" s="4">
        <v>111</v>
      </c>
      <c r="F153" s="4"/>
      <c r="G153" s="58">
        <v>1</v>
      </c>
      <c r="H153" s="59"/>
      <c r="I153" s="60" t="s">
        <v>378</v>
      </c>
      <c r="J153" s="61">
        <v>0</v>
      </c>
      <c r="K153" s="61">
        <v>0</v>
      </c>
      <c r="L153" s="61">
        <v>0</v>
      </c>
      <c r="M153" s="62">
        <v>0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hidden="1" outlineLevel="1" x14ac:dyDescent="0.25">
      <c r="A154" s="4" t="s">
        <v>379</v>
      </c>
      <c r="B154" s="4" t="s">
        <v>2</v>
      </c>
      <c r="C154" s="4"/>
      <c r="D154" s="4"/>
      <c r="E154" s="4">
        <v>112</v>
      </c>
      <c r="F154" s="4"/>
      <c r="G154" s="58">
        <v>1</v>
      </c>
      <c r="H154" s="59"/>
      <c r="I154" s="60" t="s">
        <v>380</v>
      </c>
      <c r="J154" s="61">
        <v>7.5179999999999998</v>
      </c>
      <c r="K154" s="61">
        <v>4.819</v>
      </c>
      <c r="L154" s="61">
        <v>4.2839999999999998</v>
      </c>
      <c r="M154" s="62">
        <v>2.8359999999999999</v>
      </c>
      <c r="N154" s="63">
        <v>2.1469999999999998</v>
      </c>
      <c r="O154" s="61">
        <v>1.4370000000000001</v>
      </c>
      <c r="P154" s="61">
        <v>0.70499999999999996</v>
      </c>
      <c r="Q154" s="62">
        <v>0</v>
      </c>
      <c r="R154" s="63">
        <v>0</v>
      </c>
      <c r="S154" s="61">
        <v>0</v>
      </c>
      <c r="T154" s="61">
        <v>0</v>
      </c>
      <c r="U154" s="62">
        <v>0</v>
      </c>
      <c r="V154" s="63">
        <v>0</v>
      </c>
      <c r="W154" s="61">
        <v>0</v>
      </c>
      <c r="X154" s="61">
        <v>0</v>
      </c>
      <c r="Y154" s="62">
        <v>0</v>
      </c>
      <c r="Z154" s="63">
        <v>0</v>
      </c>
      <c r="AA154" s="61">
        <v>0</v>
      </c>
      <c r="AB154" s="61">
        <v>0</v>
      </c>
      <c r="AC154" s="62">
        <v>0</v>
      </c>
      <c r="AD154" s="63">
        <v>0</v>
      </c>
      <c r="AE154" s="61">
        <v>0</v>
      </c>
      <c r="AF154" s="61">
        <v>0</v>
      </c>
      <c r="AG154" s="62">
        <v>0</v>
      </c>
      <c r="AH154" s="63">
        <v>0</v>
      </c>
      <c r="AI154" s="61">
        <v>0</v>
      </c>
      <c r="AJ154" s="61">
        <v>0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0</v>
      </c>
      <c r="AT154" s="63">
        <v>0</v>
      </c>
      <c r="AU154" s="61">
        <v>0</v>
      </c>
    </row>
    <row r="155" spans="1:47" collapsed="1" x14ac:dyDescent="0.25">
      <c r="A155" s="4" t="s">
        <v>381</v>
      </c>
      <c r="B155" s="4" t="s">
        <v>2</v>
      </c>
      <c r="C155" s="4"/>
      <c r="D155" s="4"/>
      <c r="E155" s="4">
        <v>113</v>
      </c>
      <c r="F155" s="4"/>
      <c r="G155" s="58">
        <v>1</v>
      </c>
      <c r="H155" s="59"/>
      <c r="I155" s="230" t="s">
        <v>382</v>
      </c>
      <c r="J155" s="61">
        <v>0</v>
      </c>
      <c r="K155" s="61">
        <v>0</v>
      </c>
      <c r="L155" s="61">
        <v>0</v>
      </c>
      <c r="M155" s="62">
        <v>0</v>
      </c>
      <c r="N155" s="63">
        <v>0</v>
      </c>
      <c r="O155" s="61">
        <v>0</v>
      </c>
      <c r="P155" s="61">
        <v>0</v>
      </c>
      <c r="Q155" s="62">
        <v>0</v>
      </c>
      <c r="R155" s="63">
        <v>0</v>
      </c>
      <c r="S155" s="61">
        <v>0</v>
      </c>
      <c r="T155" s="61">
        <v>0</v>
      </c>
      <c r="U155" s="62">
        <v>0</v>
      </c>
      <c r="V155" s="63">
        <v>0</v>
      </c>
      <c r="W155" s="61">
        <v>0</v>
      </c>
      <c r="X155" s="61">
        <v>0</v>
      </c>
      <c r="Y155" s="62">
        <v>0</v>
      </c>
      <c r="Z155" s="63">
        <v>0</v>
      </c>
      <c r="AA155" s="61">
        <v>0</v>
      </c>
      <c r="AB155" s="61">
        <v>0</v>
      </c>
      <c r="AC155" s="62">
        <v>0</v>
      </c>
      <c r="AD155" s="63">
        <v>0</v>
      </c>
      <c r="AE155" s="61">
        <v>0</v>
      </c>
      <c r="AF155" s="61">
        <v>0</v>
      </c>
      <c r="AG155" s="62">
        <v>62.040999999999997</v>
      </c>
      <c r="AH155" s="63">
        <v>56.058</v>
      </c>
      <c r="AI155" s="61">
        <v>56.331000000000003</v>
      </c>
      <c r="AJ155" s="61">
        <v>0</v>
      </c>
      <c r="AK155" s="62">
        <v>0</v>
      </c>
      <c r="AL155" s="63">
        <v>0</v>
      </c>
      <c r="AM155" s="61">
        <v>0</v>
      </c>
      <c r="AN155" s="61">
        <v>0</v>
      </c>
      <c r="AO155" s="62">
        <v>0</v>
      </c>
      <c r="AP155" s="63">
        <v>0</v>
      </c>
      <c r="AQ155" s="61">
        <v>0</v>
      </c>
      <c r="AR155" s="61">
        <v>0</v>
      </c>
      <c r="AS155" s="62">
        <v>0</v>
      </c>
      <c r="AT155" s="63">
        <v>0</v>
      </c>
      <c r="AU155" s="61">
        <v>0</v>
      </c>
    </row>
    <row r="156" spans="1:47" hidden="1" outlineLevel="1" x14ac:dyDescent="0.25">
      <c r="A156" s="4" t="s">
        <v>383</v>
      </c>
      <c r="B156" s="4" t="s">
        <v>2</v>
      </c>
      <c r="C156" s="4" t="s">
        <v>384</v>
      </c>
      <c r="D156" s="4"/>
      <c r="E156" s="4">
        <v>114</v>
      </c>
      <c r="F156" s="4"/>
      <c r="G156" s="58">
        <v>1</v>
      </c>
      <c r="H156" s="59"/>
      <c r="I156" s="60" t="s">
        <v>384</v>
      </c>
      <c r="J156" s="61">
        <v>0</v>
      </c>
      <c r="K156" s="61">
        <v>0</v>
      </c>
      <c r="L156" s="61">
        <v>0</v>
      </c>
      <c r="M156" s="62">
        <v>0</v>
      </c>
      <c r="N156" s="63">
        <v>0</v>
      </c>
      <c r="O156" s="61">
        <v>0</v>
      </c>
      <c r="P156" s="61">
        <v>0</v>
      </c>
      <c r="Q156" s="62">
        <v>0</v>
      </c>
      <c r="R156" s="63">
        <v>0</v>
      </c>
      <c r="S156" s="61">
        <v>0</v>
      </c>
      <c r="T156" s="61">
        <v>0</v>
      </c>
      <c r="U156" s="62">
        <v>0</v>
      </c>
      <c r="V156" s="63">
        <v>0</v>
      </c>
      <c r="W156" s="61">
        <v>0</v>
      </c>
      <c r="X156" s="61">
        <v>0</v>
      </c>
      <c r="Y156" s="62">
        <v>0</v>
      </c>
      <c r="Z156" s="63">
        <v>0</v>
      </c>
      <c r="AA156" s="61">
        <v>0</v>
      </c>
      <c r="AB156" s="61">
        <v>0</v>
      </c>
      <c r="AC156" s="62">
        <v>0</v>
      </c>
      <c r="AD156" s="63">
        <v>0</v>
      </c>
      <c r="AE156" s="61">
        <v>0</v>
      </c>
      <c r="AF156" s="61">
        <v>0</v>
      </c>
      <c r="AG156" s="62">
        <v>62.040999999999997</v>
      </c>
      <c r="AH156" s="63">
        <v>56.058</v>
      </c>
      <c r="AI156" s="61">
        <v>56.331000000000003</v>
      </c>
      <c r="AJ156" s="61">
        <v>0</v>
      </c>
      <c r="AK156" s="62">
        <v>0</v>
      </c>
      <c r="AL156" s="63">
        <v>0</v>
      </c>
      <c r="AM156" s="61">
        <v>0</v>
      </c>
      <c r="AN156" s="61">
        <v>0</v>
      </c>
      <c r="AO156" s="62">
        <v>0</v>
      </c>
      <c r="AP156" s="63">
        <v>0</v>
      </c>
      <c r="AQ156" s="61">
        <v>0</v>
      </c>
      <c r="AR156" s="61">
        <v>0</v>
      </c>
      <c r="AS156" s="62">
        <v>0</v>
      </c>
      <c r="AT156" s="63">
        <v>0</v>
      </c>
      <c r="AU156" s="61">
        <v>0</v>
      </c>
    </row>
    <row r="157" spans="1:47" hidden="1" outlineLevel="1" x14ac:dyDescent="0.25">
      <c r="A157" s="4" t="s">
        <v>385</v>
      </c>
      <c r="B157" s="4" t="s">
        <v>2</v>
      </c>
      <c r="C157" s="4" t="s">
        <v>386</v>
      </c>
      <c r="D157" s="4"/>
      <c r="E157" s="4">
        <v>115</v>
      </c>
      <c r="F157" s="4"/>
      <c r="G157" s="58">
        <v>1</v>
      </c>
      <c r="H157" s="59"/>
      <c r="I157" s="60" t="s">
        <v>387</v>
      </c>
      <c r="J157" s="61">
        <v>0</v>
      </c>
      <c r="K157" s="61">
        <v>0</v>
      </c>
      <c r="L157" s="61">
        <v>0</v>
      </c>
      <c r="M157" s="62">
        <v>0</v>
      </c>
      <c r="N157" s="63">
        <v>0</v>
      </c>
      <c r="O157" s="61">
        <v>0</v>
      </c>
      <c r="P157" s="61">
        <v>0</v>
      </c>
      <c r="Q157" s="62">
        <v>0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0</v>
      </c>
      <c r="AC157" s="62">
        <v>0</v>
      </c>
      <c r="AD157" s="63">
        <v>0</v>
      </c>
      <c r="AE157" s="61">
        <v>0</v>
      </c>
      <c r="AF157" s="61">
        <v>0</v>
      </c>
      <c r="AG157" s="62">
        <v>0</v>
      </c>
      <c r="AH157" s="63">
        <v>0</v>
      </c>
      <c r="AI157" s="61">
        <v>0</v>
      </c>
      <c r="AJ157" s="61">
        <v>0</v>
      </c>
      <c r="AK157" s="62">
        <v>0</v>
      </c>
      <c r="AL157" s="63">
        <v>0</v>
      </c>
      <c r="AM157" s="61">
        <v>0</v>
      </c>
      <c r="AN157" s="61">
        <v>0</v>
      </c>
      <c r="AO157" s="62">
        <v>0</v>
      </c>
      <c r="AP157" s="63">
        <v>0</v>
      </c>
      <c r="AQ157" s="61">
        <v>0</v>
      </c>
      <c r="AR157" s="61">
        <v>0</v>
      </c>
      <c r="AS157" s="62">
        <v>0</v>
      </c>
      <c r="AT157" s="63">
        <v>0</v>
      </c>
      <c r="AU157" s="61">
        <v>0</v>
      </c>
    </row>
    <row r="158" spans="1:47" collapsed="1" x14ac:dyDescent="0.25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388</v>
      </c>
      <c r="J158" s="87">
        <v>75.067000000000007</v>
      </c>
      <c r="K158" s="87">
        <v>66.551999999999992</v>
      </c>
      <c r="L158" s="87">
        <v>87.763999999999996</v>
      </c>
      <c r="M158" s="88">
        <v>220.40300000000002</v>
      </c>
      <c r="N158" s="92">
        <v>73.989000000000004</v>
      </c>
      <c r="O158" s="87">
        <v>82.11</v>
      </c>
      <c r="P158" s="87">
        <v>80.378</v>
      </c>
      <c r="Q158" s="88">
        <v>38.192999999999998</v>
      </c>
      <c r="R158" s="92">
        <v>253.68100000000001</v>
      </c>
      <c r="S158" s="87">
        <v>75.307999999999993</v>
      </c>
      <c r="T158" s="87">
        <v>66.888000000000005</v>
      </c>
      <c r="U158" s="88">
        <v>218.40399200000002</v>
      </c>
      <c r="V158" s="92">
        <v>45.774000000000001</v>
      </c>
      <c r="W158" s="87">
        <v>44.136000000000003</v>
      </c>
      <c r="X158" s="87">
        <v>237.50299999999999</v>
      </c>
      <c r="Y158" s="88">
        <v>199.68299999999999</v>
      </c>
      <c r="Z158" s="92">
        <v>196.50400000000002</v>
      </c>
      <c r="AA158" s="87">
        <v>155.23599999999999</v>
      </c>
      <c r="AB158" s="87">
        <v>144.69</v>
      </c>
      <c r="AC158" s="88">
        <v>100.816</v>
      </c>
      <c r="AD158" s="92">
        <v>44.846999999999994</v>
      </c>
      <c r="AE158" s="87">
        <v>21.939999999999998</v>
      </c>
      <c r="AF158" s="87">
        <v>116.961</v>
      </c>
      <c r="AG158" s="88">
        <v>15.71</v>
      </c>
      <c r="AH158" s="92">
        <v>26.838000000000001</v>
      </c>
      <c r="AI158" s="87">
        <v>38.807000000000002</v>
      </c>
      <c r="AJ158" s="87">
        <v>89.885000000000005</v>
      </c>
      <c r="AK158" s="88">
        <v>85.698999999999998</v>
      </c>
      <c r="AL158" s="92">
        <v>26.445</v>
      </c>
      <c r="AM158" s="87">
        <v>31.242999999999999</v>
      </c>
      <c r="AN158" s="87">
        <v>35.411000000000001</v>
      </c>
      <c r="AO158" s="88">
        <v>266.822992</v>
      </c>
      <c r="AP158" s="92">
        <v>209.588008</v>
      </c>
      <c r="AQ158" s="87">
        <v>56.076999999999998</v>
      </c>
      <c r="AR158" s="87">
        <v>61.234000000000002</v>
      </c>
      <c r="AS158" s="88">
        <v>34.521999999999998</v>
      </c>
      <c r="AT158" s="92">
        <v>108.02199999999999</v>
      </c>
      <c r="AU158" s="87">
        <v>67.373000000000005</v>
      </c>
    </row>
    <row r="159" spans="1:47" hidden="1" outlineLevel="1" x14ac:dyDescent="0.25">
      <c r="A159" s="4" t="s">
        <v>389</v>
      </c>
      <c r="B159" s="4" t="s">
        <v>2</v>
      </c>
      <c r="C159" s="4"/>
      <c r="D159" s="4"/>
      <c r="E159" s="4">
        <v>116</v>
      </c>
      <c r="F159" s="4"/>
      <c r="G159" s="58">
        <v>1</v>
      </c>
      <c r="H159" s="59"/>
      <c r="I159" s="81" t="s">
        <v>390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hidden="1" outlineLevel="1" x14ac:dyDescent="0.25">
      <c r="A160" s="4" t="s">
        <v>391</v>
      </c>
      <c r="B160" s="4" t="s">
        <v>2</v>
      </c>
      <c r="C160" s="4"/>
      <c r="D160" s="4"/>
      <c r="E160" s="4">
        <v>117</v>
      </c>
      <c r="F160" s="4"/>
      <c r="G160" s="58">
        <v>1</v>
      </c>
      <c r="H160" s="59"/>
      <c r="I160" s="81" t="s">
        <v>392</v>
      </c>
      <c r="J160" s="61">
        <v>0</v>
      </c>
      <c r="K160" s="61">
        <v>0</v>
      </c>
      <c r="L160" s="61">
        <v>0</v>
      </c>
      <c r="M160" s="62">
        <v>0</v>
      </c>
      <c r="N160" s="63">
        <v>0</v>
      </c>
      <c r="O160" s="61">
        <v>0</v>
      </c>
      <c r="P160" s="61">
        <v>0</v>
      </c>
      <c r="Q160" s="62">
        <v>0</v>
      </c>
      <c r="R160" s="63">
        <v>0</v>
      </c>
      <c r="S160" s="61">
        <v>0</v>
      </c>
      <c r="T160" s="61">
        <v>0</v>
      </c>
      <c r="U160" s="62">
        <v>0</v>
      </c>
      <c r="V160" s="63">
        <v>0</v>
      </c>
      <c r="W160" s="61">
        <v>0</v>
      </c>
      <c r="X160" s="61">
        <v>0</v>
      </c>
      <c r="Y160" s="62">
        <v>0</v>
      </c>
      <c r="Z160" s="63">
        <v>0</v>
      </c>
      <c r="AA160" s="61">
        <v>0</v>
      </c>
      <c r="AB160" s="61">
        <v>0</v>
      </c>
      <c r="AC160" s="62">
        <v>0</v>
      </c>
      <c r="AD160" s="63">
        <v>0</v>
      </c>
      <c r="AE160" s="61">
        <v>0</v>
      </c>
      <c r="AF160" s="61">
        <v>0</v>
      </c>
      <c r="AG160" s="62">
        <v>0</v>
      </c>
      <c r="AH160" s="63">
        <v>0</v>
      </c>
      <c r="AI160" s="61">
        <v>0</v>
      </c>
      <c r="AJ160" s="61">
        <v>0</v>
      </c>
      <c r="AK160" s="62">
        <v>0</v>
      </c>
      <c r="AL160" s="63">
        <v>0</v>
      </c>
      <c r="AM160" s="61">
        <v>0</v>
      </c>
      <c r="AN160" s="61">
        <v>0</v>
      </c>
      <c r="AO160" s="62">
        <v>0</v>
      </c>
      <c r="AP160" s="63">
        <v>0</v>
      </c>
      <c r="AQ160" s="61">
        <v>0</v>
      </c>
      <c r="AR160" s="61">
        <v>0</v>
      </c>
      <c r="AS160" s="62">
        <v>0</v>
      </c>
      <c r="AT160" s="63">
        <v>0</v>
      </c>
      <c r="AU160" s="61">
        <v>0</v>
      </c>
    </row>
    <row r="161" spans="1:47" hidden="1" outlineLevel="1" x14ac:dyDescent="0.25">
      <c r="A161" s="4" t="s">
        <v>393</v>
      </c>
      <c r="B161" s="4" t="s">
        <v>2</v>
      </c>
      <c r="C161" s="4"/>
      <c r="D161" s="4"/>
      <c r="E161" s="4">
        <v>118</v>
      </c>
      <c r="F161" s="4"/>
      <c r="G161" s="58">
        <v>1</v>
      </c>
      <c r="H161" s="59"/>
      <c r="I161" s="81" t="s">
        <v>394</v>
      </c>
      <c r="J161" s="61">
        <v>37.234000000000002</v>
      </c>
      <c r="K161" s="61">
        <v>34.545999999999999</v>
      </c>
      <c r="L161" s="61">
        <v>39.22</v>
      </c>
      <c r="M161" s="62">
        <v>41.174999999999997</v>
      </c>
      <c r="N161" s="63">
        <v>36.750999999999998</v>
      </c>
      <c r="O161" s="61">
        <v>35.92</v>
      </c>
      <c r="P161" s="61">
        <v>16.465</v>
      </c>
      <c r="Q161" s="62">
        <v>6.883</v>
      </c>
      <c r="R161" s="63">
        <v>5.181</v>
      </c>
      <c r="S161" s="61">
        <v>10.420999999999999</v>
      </c>
      <c r="T161" s="61">
        <v>5.9219999999999997</v>
      </c>
      <c r="U161" s="62">
        <v>4.5030000000000001</v>
      </c>
      <c r="V161" s="63">
        <v>2.5659999999999998</v>
      </c>
      <c r="W161" s="61">
        <v>1.1579999999999999</v>
      </c>
      <c r="X161" s="61">
        <v>18.039000000000001</v>
      </c>
      <c r="Y161" s="62">
        <v>112.819</v>
      </c>
      <c r="Z161" s="63">
        <v>112.52500000000001</v>
      </c>
      <c r="AA161" s="61">
        <v>69.888000000000005</v>
      </c>
      <c r="AB161" s="61">
        <v>73.049000000000007</v>
      </c>
      <c r="AC161" s="62">
        <v>44.387</v>
      </c>
      <c r="AD161" s="63">
        <v>35.640999999999998</v>
      </c>
      <c r="AE161" s="61">
        <v>12.744999999999999</v>
      </c>
      <c r="AF161" s="61">
        <v>8.423</v>
      </c>
      <c r="AG161" s="62">
        <v>2.3860000000000001</v>
      </c>
      <c r="AH161" s="63">
        <v>13.920999999999999</v>
      </c>
      <c r="AI161" s="61">
        <v>16.396999999999998</v>
      </c>
      <c r="AJ161" s="61">
        <v>4.6050000000000004</v>
      </c>
      <c r="AK161" s="62">
        <v>0</v>
      </c>
      <c r="AL161" s="63">
        <v>0</v>
      </c>
      <c r="AM161" s="61">
        <v>0</v>
      </c>
      <c r="AN161" s="61">
        <v>3.9489999999999998</v>
      </c>
      <c r="AO161" s="62">
        <v>93.721999999999994</v>
      </c>
      <c r="AP161" s="63">
        <v>24.225000000000001</v>
      </c>
      <c r="AQ161" s="61">
        <v>31.655000000000001</v>
      </c>
      <c r="AR161" s="61">
        <v>33.185000000000002</v>
      </c>
      <c r="AS161" s="62">
        <v>3.746</v>
      </c>
      <c r="AT161" s="63">
        <v>58.094000000000001</v>
      </c>
      <c r="AU161" s="61">
        <v>14.718999999999999</v>
      </c>
    </row>
    <row r="162" spans="1:47" hidden="1" outlineLevel="1" x14ac:dyDescent="0.25">
      <c r="A162" s="4" t="s">
        <v>395</v>
      </c>
      <c r="B162" s="4" t="s">
        <v>2</v>
      </c>
      <c r="C162" s="4"/>
      <c r="D162" s="4"/>
      <c r="E162" s="4">
        <v>119</v>
      </c>
      <c r="F162" s="4"/>
      <c r="G162" s="58">
        <v>1</v>
      </c>
      <c r="H162" s="59"/>
      <c r="I162" s="81" t="s">
        <v>396</v>
      </c>
      <c r="J162" s="61">
        <v>0</v>
      </c>
      <c r="K162" s="61">
        <v>0</v>
      </c>
      <c r="L162" s="61">
        <v>0</v>
      </c>
      <c r="M162" s="62">
        <v>0</v>
      </c>
      <c r="N162" s="63">
        <v>0</v>
      </c>
      <c r="O162" s="61">
        <v>0</v>
      </c>
      <c r="P162" s="61">
        <v>0</v>
      </c>
      <c r="Q162" s="62">
        <v>0</v>
      </c>
      <c r="R162" s="63">
        <v>0</v>
      </c>
      <c r="S162" s="61">
        <v>0</v>
      </c>
      <c r="T162" s="61">
        <v>0</v>
      </c>
      <c r="U162" s="62">
        <v>0</v>
      </c>
      <c r="V162" s="63">
        <v>0</v>
      </c>
      <c r="W162" s="61">
        <v>0</v>
      </c>
      <c r="X162" s="61">
        <v>0</v>
      </c>
      <c r="Y162" s="62">
        <v>0</v>
      </c>
      <c r="Z162" s="63">
        <v>0</v>
      </c>
      <c r="AA162" s="61">
        <v>0</v>
      </c>
      <c r="AB162" s="61">
        <v>0</v>
      </c>
      <c r="AC162" s="62">
        <v>0</v>
      </c>
      <c r="AD162" s="63">
        <v>0</v>
      </c>
      <c r="AE162" s="61">
        <v>0</v>
      </c>
      <c r="AF162" s="61">
        <v>0</v>
      </c>
      <c r="AG162" s="62">
        <v>0</v>
      </c>
      <c r="AH162" s="63">
        <v>0</v>
      </c>
      <c r="AI162" s="61">
        <v>0</v>
      </c>
      <c r="AJ162" s="61">
        <v>0</v>
      </c>
      <c r="AK162" s="62">
        <v>0</v>
      </c>
      <c r="AL162" s="63">
        <v>0</v>
      </c>
      <c r="AM162" s="61">
        <v>0</v>
      </c>
      <c r="AN162" s="61">
        <v>0</v>
      </c>
      <c r="AO162" s="62">
        <v>0</v>
      </c>
      <c r="AP162" s="63">
        <v>0</v>
      </c>
      <c r="AQ162" s="61">
        <v>0</v>
      </c>
      <c r="AR162" s="61">
        <v>0</v>
      </c>
      <c r="AS162" s="62">
        <v>0</v>
      </c>
      <c r="AT162" s="63">
        <v>0</v>
      </c>
      <c r="AU162" s="61">
        <v>0</v>
      </c>
    </row>
    <row r="163" spans="1:47" hidden="1" outlineLevel="1" x14ac:dyDescent="0.25">
      <c r="A163" s="4" t="s">
        <v>397</v>
      </c>
      <c r="B163" s="4" t="s">
        <v>2</v>
      </c>
      <c r="C163" s="4"/>
      <c r="D163" s="4"/>
      <c r="E163" s="4">
        <v>120</v>
      </c>
      <c r="F163" s="4"/>
      <c r="G163" s="58">
        <v>1</v>
      </c>
      <c r="H163" s="59"/>
      <c r="I163" s="81" t="s">
        <v>398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0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0</v>
      </c>
      <c r="AD163" s="63">
        <v>0</v>
      </c>
      <c r="AE163" s="61">
        <v>0</v>
      </c>
      <c r="AF163" s="61">
        <v>0</v>
      </c>
      <c r="AG163" s="62">
        <v>0</v>
      </c>
      <c r="AH163" s="63">
        <v>0</v>
      </c>
      <c r="AI163" s="61">
        <v>0</v>
      </c>
      <c r="AJ163" s="61">
        <v>0</v>
      </c>
      <c r="AK163" s="62">
        <v>0</v>
      </c>
      <c r="AL163" s="63">
        <v>0</v>
      </c>
      <c r="AM163" s="61">
        <v>0</v>
      </c>
      <c r="AN163" s="61">
        <v>0</v>
      </c>
      <c r="AO163" s="62">
        <v>0</v>
      </c>
      <c r="AP163" s="63">
        <v>0</v>
      </c>
      <c r="AQ163" s="61">
        <v>0</v>
      </c>
      <c r="AR163" s="61">
        <v>0</v>
      </c>
      <c r="AS163" s="62">
        <v>0</v>
      </c>
      <c r="AT163" s="63">
        <v>0</v>
      </c>
      <c r="AU163" s="61">
        <v>0</v>
      </c>
    </row>
    <row r="164" spans="1:47" hidden="1" outlineLevel="1" x14ac:dyDescent="0.25">
      <c r="A164" s="4" t="s">
        <v>399</v>
      </c>
      <c r="B164" s="4" t="s">
        <v>2</v>
      </c>
      <c r="C164" s="4"/>
      <c r="D164" s="4"/>
      <c r="E164" s="4">
        <v>121</v>
      </c>
      <c r="F164" s="4"/>
      <c r="G164" s="58">
        <v>1</v>
      </c>
      <c r="H164" s="59"/>
      <c r="I164" s="232" t="s">
        <v>400</v>
      </c>
      <c r="J164" s="61">
        <v>0</v>
      </c>
      <c r="K164" s="61">
        <v>0</v>
      </c>
      <c r="L164" s="61">
        <v>0</v>
      </c>
      <c r="M164" s="62">
        <v>0</v>
      </c>
      <c r="N164" s="63">
        <v>0</v>
      </c>
      <c r="O164" s="61">
        <v>0</v>
      </c>
      <c r="P164" s="61">
        <v>0</v>
      </c>
      <c r="Q164" s="62">
        <v>0</v>
      </c>
      <c r="R164" s="63">
        <v>0</v>
      </c>
      <c r="S164" s="61">
        <v>0</v>
      </c>
      <c r="T164" s="61">
        <v>0</v>
      </c>
      <c r="U164" s="62">
        <v>0</v>
      </c>
      <c r="V164" s="63">
        <v>0</v>
      </c>
      <c r="W164" s="61">
        <v>0</v>
      </c>
      <c r="X164" s="61">
        <v>0</v>
      </c>
      <c r="Y164" s="62">
        <v>0</v>
      </c>
      <c r="Z164" s="63">
        <v>0</v>
      </c>
      <c r="AA164" s="61">
        <v>0</v>
      </c>
      <c r="AB164" s="61">
        <v>0</v>
      </c>
      <c r="AC164" s="62">
        <v>0</v>
      </c>
      <c r="AD164" s="63">
        <v>0</v>
      </c>
      <c r="AE164" s="61">
        <v>0</v>
      </c>
      <c r="AF164" s="61">
        <v>0</v>
      </c>
      <c r="AG164" s="62">
        <v>0</v>
      </c>
      <c r="AH164" s="63">
        <v>0</v>
      </c>
      <c r="AI164" s="61">
        <v>0</v>
      </c>
      <c r="AJ164" s="61">
        <v>0</v>
      </c>
      <c r="AK164" s="62">
        <v>0</v>
      </c>
      <c r="AL164" s="63">
        <v>0</v>
      </c>
      <c r="AM164" s="61">
        <v>0</v>
      </c>
      <c r="AN164" s="61">
        <v>0</v>
      </c>
      <c r="AO164" s="62">
        <v>0</v>
      </c>
      <c r="AP164" s="63">
        <v>0</v>
      </c>
      <c r="AQ164" s="61">
        <v>0</v>
      </c>
      <c r="AR164" s="61">
        <v>0</v>
      </c>
      <c r="AS164" s="62">
        <v>0</v>
      </c>
      <c r="AT164" s="63">
        <v>0</v>
      </c>
      <c r="AU164" s="61">
        <v>0</v>
      </c>
    </row>
    <row r="165" spans="1:47" hidden="1" outlineLevel="1" x14ac:dyDescent="0.25">
      <c r="A165" s="4" t="s">
        <v>401</v>
      </c>
      <c r="B165" s="4" t="s">
        <v>2</v>
      </c>
      <c r="C165" s="4"/>
      <c r="D165" s="4"/>
      <c r="E165" s="4">
        <v>122</v>
      </c>
      <c r="F165" s="4"/>
      <c r="G165" s="58">
        <v>1</v>
      </c>
      <c r="H165" s="59"/>
      <c r="I165" s="81" t="s">
        <v>402</v>
      </c>
      <c r="J165" s="233">
        <v>37.832999999999998</v>
      </c>
      <c r="K165" s="233">
        <v>32.006</v>
      </c>
      <c r="L165" s="233">
        <v>48.543999999999997</v>
      </c>
      <c r="M165" s="234">
        <v>179.22800000000001</v>
      </c>
      <c r="N165" s="63">
        <v>37.238</v>
      </c>
      <c r="O165" s="61">
        <v>46.19</v>
      </c>
      <c r="P165" s="61">
        <v>63.912999999999997</v>
      </c>
      <c r="Q165" s="62">
        <v>31.31</v>
      </c>
      <c r="R165" s="63">
        <v>248.5</v>
      </c>
      <c r="S165" s="61">
        <v>64.887</v>
      </c>
      <c r="T165" s="61">
        <v>60.966000000000001</v>
      </c>
      <c r="U165" s="62">
        <v>213.900992</v>
      </c>
      <c r="V165" s="63">
        <v>43.207999999999998</v>
      </c>
      <c r="W165" s="61">
        <v>42.978000000000002</v>
      </c>
      <c r="X165" s="61">
        <v>219.464</v>
      </c>
      <c r="Y165" s="62">
        <v>86.864000000000004</v>
      </c>
      <c r="Z165" s="63">
        <v>83.978999999999999</v>
      </c>
      <c r="AA165" s="61">
        <v>85.347999999999999</v>
      </c>
      <c r="AB165" s="61">
        <v>71.641000000000005</v>
      </c>
      <c r="AC165" s="62">
        <v>56.429000000000002</v>
      </c>
      <c r="AD165" s="63">
        <v>9.2059999999999995</v>
      </c>
      <c r="AE165" s="61">
        <v>9.1950000000000003</v>
      </c>
      <c r="AF165" s="61">
        <v>108.538</v>
      </c>
      <c r="AG165" s="62">
        <v>13.324</v>
      </c>
      <c r="AH165" s="63">
        <v>12.917</v>
      </c>
      <c r="AI165" s="61">
        <v>22.41</v>
      </c>
      <c r="AJ165" s="61">
        <v>85.28</v>
      </c>
      <c r="AK165" s="62">
        <v>85.698999999999998</v>
      </c>
      <c r="AL165" s="63">
        <v>26.445</v>
      </c>
      <c r="AM165" s="61">
        <v>31.242999999999999</v>
      </c>
      <c r="AN165" s="61">
        <v>31.462</v>
      </c>
      <c r="AO165" s="62">
        <v>173.10099199999999</v>
      </c>
      <c r="AP165" s="63">
        <v>185.36300800000001</v>
      </c>
      <c r="AQ165" s="61">
        <v>24.422000000000001</v>
      </c>
      <c r="AR165" s="61">
        <v>28.048999999999999</v>
      </c>
      <c r="AS165" s="62">
        <v>30.776</v>
      </c>
      <c r="AT165" s="63">
        <v>49.927999999999997</v>
      </c>
      <c r="AU165" s="61">
        <v>52.654000000000003</v>
      </c>
    </row>
    <row r="166" spans="1:47" x14ac:dyDescent="0.25">
      <c r="A166" s="36" t="s">
        <v>403</v>
      </c>
      <c r="B166" s="36" t="s">
        <v>2</v>
      </c>
      <c r="C166" s="36"/>
      <c r="D166" s="36"/>
      <c r="E166" s="36">
        <v>123</v>
      </c>
      <c r="F166" s="36"/>
      <c r="G166" s="90">
        <v>1</v>
      </c>
      <c r="H166" s="37"/>
      <c r="I166" s="38" t="s">
        <v>404</v>
      </c>
      <c r="J166" s="39">
        <v>1235.542056</v>
      </c>
      <c r="K166" s="39">
        <v>1315.784056</v>
      </c>
      <c r="L166" s="39">
        <v>1395.8229759999999</v>
      </c>
      <c r="M166" s="40">
        <v>1524.954976</v>
      </c>
      <c r="N166" s="41">
        <v>1405.5959680000001</v>
      </c>
      <c r="O166" s="39">
        <v>1763.9580080000001</v>
      </c>
      <c r="P166" s="39">
        <v>1814.7459759999999</v>
      </c>
      <c r="Q166" s="40">
        <v>1654.899048</v>
      </c>
      <c r="R166" s="41">
        <v>1629.154016</v>
      </c>
      <c r="S166" s="39">
        <v>1514.1880000000001</v>
      </c>
      <c r="T166" s="39">
        <v>1606.588992</v>
      </c>
      <c r="U166" s="40">
        <v>1699.3899839999999</v>
      </c>
      <c r="V166" s="41">
        <v>1771.566</v>
      </c>
      <c r="W166" s="39">
        <v>1872.8570239999999</v>
      </c>
      <c r="X166" s="39">
        <v>2021.3</v>
      </c>
      <c r="Y166" s="40">
        <v>1999.8689919999999</v>
      </c>
      <c r="Z166" s="41">
        <v>2080.3809919999999</v>
      </c>
      <c r="AA166" s="39">
        <v>2140.6670399999998</v>
      </c>
      <c r="AB166" s="39">
        <v>2018.0169760000001</v>
      </c>
      <c r="AC166" s="40">
        <v>2038.493952</v>
      </c>
      <c r="AD166" s="41">
        <v>1987.3450479999999</v>
      </c>
      <c r="AE166" s="39">
        <v>1952.534944</v>
      </c>
      <c r="AF166" s="39">
        <v>2049.235048</v>
      </c>
      <c r="AG166" s="40">
        <v>4086.0169839999999</v>
      </c>
      <c r="AH166" s="41">
        <v>4181.3589760000004</v>
      </c>
      <c r="AI166" s="39">
        <v>4260.7100959999998</v>
      </c>
      <c r="AJ166" s="39">
        <v>3972.585032</v>
      </c>
      <c r="AK166" s="40">
        <v>4019.16588</v>
      </c>
      <c r="AL166" s="41">
        <v>4257.702088</v>
      </c>
      <c r="AM166" s="39">
        <v>4223.8509999999997</v>
      </c>
      <c r="AN166" s="39">
        <v>4344.4321840000002</v>
      </c>
      <c r="AO166" s="40">
        <v>4269.6850880000002</v>
      </c>
      <c r="AP166" s="41">
        <v>4350.7719999999999</v>
      </c>
      <c r="AQ166" s="39">
        <v>4269.0769360000004</v>
      </c>
      <c r="AR166" s="39">
        <v>4242.1919520000001</v>
      </c>
      <c r="AS166" s="40">
        <v>4144.6501280000002</v>
      </c>
      <c r="AT166" s="41">
        <v>5159.3802079999996</v>
      </c>
      <c r="AU166" s="39">
        <v>5082.6111440000004</v>
      </c>
    </row>
    <row r="167" spans="1:47" ht="15.75" thickBot="1" x14ac:dyDescent="0.3">
      <c r="A167" s="94" t="s">
        <v>405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406</v>
      </c>
      <c r="J167" s="98">
        <v>1388.347008</v>
      </c>
      <c r="K167" s="98">
        <v>1443.684992</v>
      </c>
      <c r="L167" s="98">
        <v>1591.355008</v>
      </c>
      <c r="M167" s="99">
        <v>1698.0049919999999</v>
      </c>
      <c r="N167" s="100">
        <v>1565.5690239999999</v>
      </c>
      <c r="O167" s="98">
        <v>1917.8279680000001</v>
      </c>
      <c r="P167" s="98">
        <v>1931.904</v>
      </c>
      <c r="Q167" s="99">
        <v>1826.848</v>
      </c>
      <c r="R167" s="100">
        <v>1781.8129919999999</v>
      </c>
      <c r="S167" s="98">
        <v>1691.4350079999999</v>
      </c>
      <c r="T167" s="98">
        <v>2010.9629440000001</v>
      </c>
      <c r="U167" s="99">
        <v>2025.2029439999999</v>
      </c>
      <c r="V167" s="100">
        <v>2065.1680000000001</v>
      </c>
      <c r="W167" s="98">
        <v>2086.4249599999998</v>
      </c>
      <c r="X167" s="98">
        <v>2178.5090559999999</v>
      </c>
      <c r="Y167" s="99">
        <v>2340.5880320000001</v>
      </c>
      <c r="Z167" s="100">
        <v>2455.0999040000002</v>
      </c>
      <c r="AA167" s="98">
        <v>2391.6170240000001</v>
      </c>
      <c r="AB167" s="98">
        <v>2344.3100159999999</v>
      </c>
      <c r="AC167" s="99">
        <v>2370.5431039999999</v>
      </c>
      <c r="AD167" s="100">
        <v>2515.3971200000001</v>
      </c>
      <c r="AE167" s="98">
        <v>2271.670016</v>
      </c>
      <c r="AF167" s="98">
        <v>3417.28</v>
      </c>
      <c r="AG167" s="99">
        <v>4485.8419199999998</v>
      </c>
      <c r="AH167" s="100">
        <v>4593.1299840000001</v>
      </c>
      <c r="AI167" s="98">
        <v>4656.9277439999996</v>
      </c>
      <c r="AJ167" s="98">
        <v>4307.2870400000002</v>
      </c>
      <c r="AK167" s="99">
        <v>4420.3898879999997</v>
      </c>
      <c r="AL167" s="100">
        <v>4522.157056</v>
      </c>
      <c r="AM167" s="98">
        <v>4442.1539839999996</v>
      </c>
      <c r="AN167" s="98">
        <v>4601.2241919999997</v>
      </c>
      <c r="AO167" s="99">
        <v>4544.1448959999998</v>
      </c>
      <c r="AP167" s="100">
        <v>4563.9280639999997</v>
      </c>
      <c r="AQ167" s="98">
        <v>4594.9040640000003</v>
      </c>
      <c r="AR167" s="98">
        <v>4583.6042239999997</v>
      </c>
      <c r="AS167" s="99">
        <v>4448.6799360000005</v>
      </c>
      <c r="AT167" s="100">
        <v>5879.7911039999999</v>
      </c>
      <c r="AU167" s="98">
        <v>5510.0779519999996</v>
      </c>
    </row>
    <row r="168" spans="1:47" ht="15.75" thickTop="1" x14ac:dyDescent="0.25">
      <c r="A168" s="6" t="s">
        <v>6</v>
      </c>
      <c r="B168" s="6"/>
      <c r="C168" s="6"/>
      <c r="D168" s="6"/>
      <c r="E168" s="6"/>
      <c r="F168" s="6"/>
      <c r="G168" s="6"/>
      <c r="H168" s="7"/>
      <c r="I168" s="101" t="s">
        <v>6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25">
      <c r="A169" s="85" t="s">
        <v>407</v>
      </c>
      <c r="B169" s="4" t="s">
        <v>2</v>
      </c>
      <c r="C169" s="4"/>
      <c r="D169" s="4"/>
      <c r="E169" s="4">
        <v>125</v>
      </c>
      <c r="F169" s="4"/>
      <c r="G169" s="58">
        <v>1</v>
      </c>
      <c r="H169" s="59"/>
      <c r="I169" s="230" t="s">
        <v>408</v>
      </c>
      <c r="J169" s="61">
        <v>73.736999999999995</v>
      </c>
      <c r="K169" s="61">
        <v>135.42400000000001</v>
      </c>
      <c r="L169" s="61">
        <v>91.31</v>
      </c>
      <c r="M169" s="62">
        <v>109.35299999999999</v>
      </c>
      <c r="N169" s="63">
        <v>73.804000000000002</v>
      </c>
      <c r="O169" s="61">
        <v>96.736999999999995</v>
      </c>
      <c r="P169" s="61">
        <v>98.593999999999994</v>
      </c>
      <c r="Q169" s="62">
        <v>119.48699999999999</v>
      </c>
      <c r="R169" s="63">
        <v>108.68</v>
      </c>
      <c r="S169" s="61">
        <v>108.321</v>
      </c>
      <c r="T169" s="61">
        <v>139.114</v>
      </c>
      <c r="U169" s="62">
        <v>133.34899999999999</v>
      </c>
      <c r="V169" s="63">
        <v>142.65299999999999</v>
      </c>
      <c r="W169" s="61">
        <v>157.90600000000001</v>
      </c>
      <c r="X169" s="61">
        <v>179.667</v>
      </c>
      <c r="Y169" s="62">
        <v>202.14699999999999</v>
      </c>
      <c r="Z169" s="63">
        <v>132.16800000000001</v>
      </c>
      <c r="AA169" s="61">
        <v>106.687</v>
      </c>
      <c r="AB169" s="61">
        <v>110.04900000000001</v>
      </c>
      <c r="AC169" s="62">
        <v>130.02199999999999</v>
      </c>
      <c r="AD169" s="63">
        <v>113.765</v>
      </c>
      <c r="AE169" s="61">
        <v>94.543000000000006</v>
      </c>
      <c r="AF169" s="61">
        <v>122.824</v>
      </c>
      <c r="AG169" s="62">
        <v>120.178</v>
      </c>
      <c r="AH169" s="63">
        <v>189.24700000000001</v>
      </c>
      <c r="AI169" s="61">
        <v>196.91200000000001</v>
      </c>
      <c r="AJ169" s="61">
        <v>214.69200000000001</v>
      </c>
      <c r="AK169" s="62">
        <v>203.19700800000001</v>
      </c>
      <c r="AL169" s="63">
        <v>241.451008</v>
      </c>
      <c r="AM169" s="61">
        <v>261.85300000000001</v>
      </c>
      <c r="AN169" s="61">
        <v>303.86899199999999</v>
      </c>
      <c r="AO169" s="62">
        <v>269.36799999999999</v>
      </c>
      <c r="AP169" s="63">
        <v>292.94000799999998</v>
      </c>
      <c r="AQ169" s="61">
        <v>314.084</v>
      </c>
      <c r="AR169" s="61">
        <v>239.20799199999999</v>
      </c>
      <c r="AS169" s="62">
        <v>177.75399999999999</v>
      </c>
      <c r="AT169" s="236">
        <v>308.78799199999997</v>
      </c>
      <c r="AU169" s="61">
        <v>219.76400000000001</v>
      </c>
    </row>
    <row r="170" spans="1:47" x14ac:dyDescent="0.25">
      <c r="A170" s="4" t="s">
        <v>409</v>
      </c>
      <c r="B170" s="4" t="s">
        <v>2</v>
      </c>
      <c r="C170" s="4" t="s">
        <v>410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411</v>
      </c>
      <c r="J170" s="61">
        <v>52.262</v>
      </c>
      <c r="K170" s="61">
        <v>103.62</v>
      </c>
      <c r="L170" s="61">
        <v>63.710999999999999</v>
      </c>
      <c r="M170" s="62">
        <v>76.027000000000001</v>
      </c>
      <c r="N170" s="63">
        <v>56.152000000000001</v>
      </c>
      <c r="O170" s="61">
        <v>53.232999999999997</v>
      </c>
      <c r="P170" s="61">
        <v>68.174000000000007</v>
      </c>
      <c r="Q170" s="62">
        <v>82.715999999999994</v>
      </c>
      <c r="R170" s="63">
        <v>70.471000000000004</v>
      </c>
      <c r="S170" s="61">
        <v>75.52</v>
      </c>
      <c r="T170" s="61">
        <v>93.52</v>
      </c>
      <c r="U170" s="62">
        <v>101.688</v>
      </c>
      <c r="V170" s="63">
        <v>106.501</v>
      </c>
      <c r="W170" s="61">
        <v>107.89700000000001</v>
      </c>
      <c r="X170" s="61">
        <v>106.72799999999999</v>
      </c>
      <c r="Y170" s="62">
        <v>130.321</v>
      </c>
      <c r="Z170" s="63">
        <v>96.277000000000001</v>
      </c>
      <c r="AA170" s="61">
        <v>79.709000000000003</v>
      </c>
      <c r="AB170" s="61">
        <v>65.337000000000003</v>
      </c>
      <c r="AC170" s="62">
        <v>92.613</v>
      </c>
      <c r="AD170" s="63">
        <v>73.897999999999996</v>
      </c>
      <c r="AE170" s="61">
        <v>64.233999999999995</v>
      </c>
      <c r="AF170" s="61">
        <v>62.35</v>
      </c>
      <c r="AG170" s="62">
        <v>66.322000000000003</v>
      </c>
      <c r="AH170" s="63">
        <v>144.44</v>
      </c>
      <c r="AI170" s="61">
        <v>152.49199999999999</v>
      </c>
      <c r="AJ170" s="61">
        <v>164.08</v>
      </c>
      <c r="AK170" s="62">
        <v>150.06700799999999</v>
      </c>
      <c r="AL170" s="63">
        <v>195.70300800000001</v>
      </c>
      <c r="AM170" s="61">
        <v>215.15</v>
      </c>
      <c r="AN170" s="61">
        <v>251.08099200000001</v>
      </c>
      <c r="AO170" s="62">
        <v>181.864</v>
      </c>
      <c r="AP170" s="63">
        <v>215.55500799999999</v>
      </c>
      <c r="AQ170" s="61">
        <v>219.15799999999999</v>
      </c>
      <c r="AR170" s="61">
        <v>147.89299199999999</v>
      </c>
      <c r="AS170" s="62">
        <v>98.933999999999997</v>
      </c>
      <c r="AT170" s="63">
        <v>223.27699200000001</v>
      </c>
      <c r="AU170" s="61">
        <v>136.54400000000001</v>
      </c>
    </row>
    <row r="171" spans="1:47" collapsed="1" x14ac:dyDescent="0.25">
      <c r="A171" s="4"/>
      <c r="B171" s="4"/>
      <c r="C171" s="4" t="s">
        <v>412</v>
      </c>
      <c r="D171" s="4" t="e">
        <v>#REF!</v>
      </c>
      <c r="E171" s="4"/>
      <c r="F171" s="4"/>
      <c r="G171" s="58">
        <v>1</v>
      </c>
      <c r="H171" s="59"/>
      <c r="I171" s="60" t="s">
        <v>412</v>
      </c>
      <c r="J171" s="196"/>
      <c r="K171" s="196"/>
      <c r="L171" s="196"/>
      <c r="M171" s="197"/>
      <c r="N171" s="237"/>
      <c r="O171" s="86"/>
      <c r="P171" s="86"/>
      <c r="Q171" s="238"/>
      <c r="R171" s="239">
        <v>38.209000000000003</v>
      </c>
      <c r="S171" s="64">
        <v>32.801000000000002</v>
      </c>
      <c r="T171" s="64">
        <v>45.593999999999994</v>
      </c>
      <c r="U171" s="240">
        <v>31.661000000000001</v>
      </c>
      <c r="V171" s="239">
        <v>36.152000000000001</v>
      </c>
      <c r="W171" s="64">
        <v>50.009</v>
      </c>
      <c r="X171" s="64">
        <v>72.938999999999993</v>
      </c>
      <c r="Y171" s="240">
        <v>71.825999999999993</v>
      </c>
      <c r="Z171" s="239">
        <v>35.891000000000005</v>
      </c>
      <c r="AA171" s="64">
        <v>26.978000000000002</v>
      </c>
      <c r="AB171" s="64">
        <v>44.712000000000003</v>
      </c>
      <c r="AC171" s="240">
        <v>37.408999999999999</v>
      </c>
      <c r="AD171" s="239">
        <v>39.867000000000004</v>
      </c>
      <c r="AE171" s="64">
        <v>30.308999999999997</v>
      </c>
      <c r="AF171" s="64">
        <v>60.474000000000004</v>
      </c>
      <c r="AG171" s="240">
        <v>53.856000000000002</v>
      </c>
      <c r="AH171" s="239">
        <v>44.807000000000002</v>
      </c>
      <c r="AI171" s="64">
        <v>44.42</v>
      </c>
      <c r="AJ171" s="64">
        <v>50.611999999999995</v>
      </c>
      <c r="AK171" s="240">
        <v>53.129999999999995</v>
      </c>
      <c r="AL171" s="239">
        <v>45.747999999999998</v>
      </c>
      <c r="AM171" s="64">
        <v>46.703000000000003</v>
      </c>
      <c r="AN171" s="64">
        <v>52.787999999999997</v>
      </c>
      <c r="AO171" s="240">
        <v>87.504000000000005</v>
      </c>
      <c r="AP171" s="239">
        <v>77.385000000000005</v>
      </c>
      <c r="AQ171" s="64">
        <v>94.926000000000002</v>
      </c>
      <c r="AR171" s="64">
        <v>91.314999999999998</v>
      </c>
      <c r="AS171" s="240">
        <v>78.820000000000007</v>
      </c>
      <c r="AT171" s="239">
        <v>85.51100000000001</v>
      </c>
      <c r="AU171" s="64">
        <v>83.22</v>
      </c>
    </row>
    <row r="172" spans="1:47" hidden="1" outlineLevel="1" x14ac:dyDescent="0.25">
      <c r="A172" s="4" t="s">
        <v>413</v>
      </c>
      <c r="B172" s="4" t="s">
        <v>2</v>
      </c>
      <c r="C172" s="4"/>
      <c r="D172" s="4"/>
      <c r="E172" s="4">
        <v>127</v>
      </c>
      <c r="F172" s="4"/>
      <c r="G172" s="58">
        <v>1</v>
      </c>
      <c r="H172" s="59"/>
      <c r="I172" s="81" t="s">
        <v>414</v>
      </c>
      <c r="J172" s="61">
        <v>0</v>
      </c>
      <c r="K172" s="61">
        <v>0</v>
      </c>
      <c r="L172" s="61">
        <v>0</v>
      </c>
      <c r="M172" s="62">
        <v>0</v>
      </c>
      <c r="N172" s="63">
        <v>0</v>
      </c>
      <c r="O172" s="61">
        <v>0</v>
      </c>
      <c r="P172" s="61">
        <v>0</v>
      </c>
      <c r="Q172" s="62">
        <v>0</v>
      </c>
      <c r="R172" s="63">
        <v>0</v>
      </c>
      <c r="S172" s="61">
        <v>0</v>
      </c>
      <c r="T172" s="61">
        <v>0</v>
      </c>
      <c r="U172" s="62">
        <v>0</v>
      </c>
      <c r="V172" s="63">
        <v>0</v>
      </c>
      <c r="W172" s="61">
        <v>0</v>
      </c>
      <c r="X172" s="61">
        <v>0</v>
      </c>
      <c r="Y172" s="62">
        <v>0</v>
      </c>
      <c r="Z172" s="63">
        <v>0</v>
      </c>
      <c r="AA172" s="61">
        <v>0</v>
      </c>
      <c r="AB172" s="61">
        <v>0</v>
      </c>
      <c r="AC172" s="62">
        <v>0</v>
      </c>
      <c r="AD172" s="63">
        <v>0</v>
      </c>
      <c r="AE172" s="61">
        <v>0</v>
      </c>
      <c r="AF172" s="61">
        <v>0</v>
      </c>
      <c r="AG172" s="62">
        <v>0</v>
      </c>
      <c r="AH172" s="63">
        <v>0</v>
      </c>
      <c r="AI172" s="61">
        <v>0</v>
      </c>
      <c r="AJ172" s="61">
        <v>0</v>
      </c>
      <c r="AK172" s="62">
        <v>0</v>
      </c>
      <c r="AL172" s="63">
        <v>0</v>
      </c>
      <c r="AM172" s="61">
        <v>0</v>
      </c>
      <c r="AN172" s="61">
        <v>0</v>
      </c>
      <c r="AO172" s="62">
        <v>0</v>
      </c>
      <c r="AP172" s="63">
        <v>0</v>
      </c>
      <c r="AQ172" s="61">
        <v>0</v>
      </c>
      <c r="AR172" s="61">
        <v>0</v>
      </c>
      <c r="AS172" s="62">
        <v>0</v>
      </c>
      <c r="AT172" s="63">
        <v>0</v>
      </c>
      <c r="AU172" s="61">
        <v>0</v>
      </c>
    </row>
    <row r="173" spans="1:47" hidden="1" outlineLevel="1" x14ac:dyDescent="0.25">
      <c r="A173" s="4" t="s">
        <v>415</v>
      </c>
      <c r="B173" s="4" t="s">
        <v>2</v>
      </c>
      <c r="C173" s="4"/>
      <c r="D173" s="4"/>
      <c r="E173" s="4">
        <v>128</v>
      </c>
      <c r="F173" s="4"/>
      <c r="G173" s="58">
        <v>1</v>
      </c>
      <c r="H173" s="59"/>
      <c r="I173" s="81" t="s">
        <v>416</v>
      </c>
      <c r="J173" s="61">
        <v>5.069</v>
      </c>
      <c r="K173" s="61">
        <v>10.396000000000001</v>
      </c>
      <c r="L173" s="61">
        <v>5.798</v>
      </c>
      <c r="M173" s="62">
        <v>11.243</v>
      </c>
      <c r="N173" s="63">
        <v>5.069</v>
      </c>
      <c r="O173" s="61">
        <v>10.249000000000001</v>
      </c>
      <c r="P173" s="61">
        <v>6.9489999999999998</v>
      </c>
      <c r="Q173" s="62">
        <v>11.055999999999999</v>
      </c>
      <c r="R173" s="63">
        <v>21.687999999999999</v>
      </c>
      <c r="S173" s="61">
        <v>8.8249999999999993</v>
      </c>
      <c r="T173" s="61">
        <v>19.873999999999999</v>
      </c>
      <c r="U173" s="62">
        <v>9.0329999999999995</v>
      </c>
      <c r="V173" s="63">
        <v>19.846</v>
      </c>
      <c r="W173" s="61">
        <v>9.1820000000000004</v>
      </c>
      <c r="X173" s="61">
        <v>19.716999999999999</v>
      </c>
      <c r="Y173" s="62">
        <v>9.109</v>
      </c>
      <c r="Z173" s="63">
        <v>20.170000000000002</v>
      </c>
      <c r="AA173" s="61">
        <v>9.17</v>
      </c>
      <c r="AB173" s="61">
        <v>19.881</v>
      </c>
      <c r="AC173" s="62">
        <v>9.0570000000000004</v>
      </c>
      <c r="AD173" s="63">
        <v>19.757999999999999</v>
      </c>
      <c r="AE173" s="61">
        <v>8.5570000000000004</v>
      </c>
      <c r="AF173" s="61">
        <v>19.364000000000001</v>
      </c>
      <c r="AG173" s="62">
        <v>15.93</v>
      </c>
      <c r="AH173" s="63">
        <v>18.977</v>
      </c>
      <c r="AI173" s="61">
        <v>15.955</v>
      </c>
      <c r="AJ173" s="61">
        <v>18.928999999999998</v>
      </c>
      <c r="AK173" s="62">
        <v>11.815</v>
      </c>
      <c r="AL173" s="63">
        <v>13.76</v>
      </c>
      <c r="AM173" s="61">
        <v>12.561</v>
      </c>
      <c r="AN173" s="61">
        <v>15.425000000000001</v>
      </c>
      <c r="AO173" s="62">
        <v>14.15</v>
      </c>
      <c r="AP173" s="63">
        <v>15.194000000000001</v>
      </c>
      <c r="AQ173" s="61">
        <v>14.273</v>
      </c>
      <c r="AR173" s="61">
        <v>16.28</v>
      </c>
      <c r="AS173" s="62">
        <v>14.284000000000001</v>
      </c>
      <c r="AT173" s="63">
        <v>20.349</v>
      </c>
      <c r="AU173" s="61">
        <v>16.167999999999999</v>
      </c>
    </row>
    <row r="174" spans="1:47" hidden="1" outlineLevel="1" x14ac:dyDescent="0.25">
      <c r="A174" s="4" t="s">
        <v>417</v>
      </c>
      <c r="B174" s="4" t="s">
        <v>2</v>
      </c>
      <c r="C174" s="4"/>
      <c r="D174" s="4"/>
      <c r="E174" s="4">
        <v>129</v>
      </c>
      <c r="F174" s="4"/>
      <c r="G174" s="58">
        <v>1</v>
      </c>
      <c r="H174" s="59"/>
      <c r="I174" s="81" t="s">
        <v>418</v>
      </c>
      <c r="J174" s="61">
        <v>16.405999999999999</v>
      </c>
      <c r="K174" s="61">
        <v>21.408000000000001</v>
      </c>
      <c r="L174" s="61">
        <v>21.800999999999998</v>
      </c>
      <c r="M174" s="62">
        <v>22.082999999999998</v>
      </c>
      <c r="N174" s="63">
        <v>12.583</v>
      </c>
      <c r="O174" s="61">
        <v>33.255000000000003</v>
      </c>
      <c r="P174" s="61">
        <v>23.471</v>
      </c>
      <c r="Q174" s="62">
        <v>25.715</v>
      </c>
      <c r="R174" s="63">
        <v>16.521000000000001</v>
      </c>
      <c r="S174" s="61">
        <v>23.975999999999999</v>
      </c>
      <c r="T174" s="61">
        <v>25.72</v>
      </c>
      <c r="U174" s="62">
        <v>22.628</v>
      </c>
      <c r="V174" s="63">
        <v>16.306000000000001</v>
      </c>
      <c r="W174" s="61">
        <v>40.826999999999998</v>
      </c>
      <c r="X174" s="61">
        <v>53.222000000000001</v>
      </c>
      <c r="Y174" s="62">
        <v>62.716999999999999</v>
      </c>
      <c r="Z174" s="63">
        <v>15.721</v>
      </c>
      <c r="AA174" s="61">
        <v>17.808</v>
      </c>
      <c r="AB174" s="61">
        <v>24.831</v>
      </c>
      <c r="AC174" s="62">
        <v>28.352</v>
      </c>
      <c r="AD174" s="63">
        <v>20.109000000000002</v>
      </c>
      <c r="AE174" s="61">
        <v>21.751999999999999</v>
      </c>
      <c r="AF174" s="61">
        <v>41.11</v>
      </c>
      <c r="AG174" s="62">
        <v>37.926000000000002</v>
      </c>
      <c r="AH174" s="63">
        <v>25.83</v>
      </c>
      <c r="AI174" s="61">
        <v>28.465</v>
      </c>
      <c r="AJ174" s="61">
        <v>31.683</v>
      </c>
      <c r="AK174" s="62">
        <v>41.314999999999998</v>
      </c>
      <c r="AL174" s="63">
        <v>31.988</v>
      </c>
      <c r="AM174" s="61">
        <v>34.142000000000003</v>
      </c>
      <c r="AN174" s="61">
        <v>37.363</v>
      </c>
      <c r="AO174" s="62">
        <v>73.353999999999999</v>
      </c>
      <c r="AP174" s="63">
        <v>62.191000000000003</v>
      </c>
      <c r="AQ174" s="61">
        <v>80.653000000000006</v>
      </c>
      <c r="AR174" s="61">
        <v>75.034999999999997</v>
      </c>
      <c r="AS174" s="62">
        <v>64.536000000000001</v>
      </c>
      <c r="AT174" s="63">
        <v>65.162000000000006</v>
      </c>
      <c r="AU174" s="61">
        <v>67.052000000000007</v>
      </c>
    </row>
    <row r="175" spans="1:47" collapsed="1" x14ac:dyDescent="0.25">
      <c r="A175" s="4" t="s">
        <v>419</v>
      </c>
      <c r="B175" s="4" t="s">
        <v>2</v>
      </c>
      <c r="C175" s="4" t="s">
        <v>420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420</v>
      </c>
      <c r="J175" s="61">
        <v>0</v>
      </c>
      <c r="K175" s="61">
        <v>0</v>
      </c>
      <c r="L175" s="61">
        <v>0</v>
      </c>
      <c r="M175" s="62">
        <v>0</v>
      </c>
      <c r="N175" s="63">
        <v>0</v>
      </c>
      <c r="O175" s="61">
        <v>0</v>
      </c>
      <c r="P175" s="61">
        <v>0</v>
      </c>
      <c r="Q175" s="62">
        <v>0</v>
      </c>
      <c r="R175" s="63">
        <v>0</v>
      </c>
      <c r="S175" s="61">
        <v>0</v>
      </c>
      <c r="T175" s="61">
        <v>104.05</v>
      </c>
      <c r="U175" s="62">
        <v>0</v>
      </c>
      <c r="V175" s="63">
        <v>105.947</v>
      </c>
      <c r="W175" s="61">
        <v>106.92100000000001</v>
      </c>
      <c r="X175" s="61">
        <v>0</v>
      </c>
      <c r="Y175" s="62">
        <v>0</v>
      </c>
      <c r="Z175" s="63">
        <v>0.105</v>
      </c>
      <c r="AA175" s="61">
        <v>111.13</v>
      </c>
      <c r="AB175" s="61">
        <v>112.378</v>
      </c>
      <c r="AC175" s="62">
        <v>113.297</v>
      </c>
      <c r="AD175" s="63">
        <v>114.684</v>
      </c>
      <c r="AE175" s="61">
        <v>0.60599999999999998</v>
      </c>
      <c r="AF175" s="61">
        <v>0.64600000000000002</v>
      </c>
      <c r="AG175" s="62">
        <v>0.69899999999999995</v>
      </c>
      <c r="AH175" s="63">
        <v>1.1080000000000001</v>
      </c>
      <c r="AI175" s="61">
        <v>1.474</v>
      </c>
      <c r="AJ175" s="61">
        <v>1.768</v>
      </c>
      <c r="AK175" s="62">
        <v>1.6719999999999999</v>
      </c>
      <c r="AL175" s="63">
        <v>1.7889999999999999</v>
      </c>
      <c r="AM175" s="61">
        <v>1.746</v>
      </c>
      <c r="AN175" s="61">
        <v>1.897</v>
      </c>
      <c r="AO175" s="62">
        <v>1.7789999999999999</v>
      </c>
      <c r="AP175" s="63">
        <v>6.6449999999999996</v>
      </c>
      <c r="AQ175" s="61">
        <v>5.87</v>
      </c>
      <c r="AR175" s="61">
        <v>6.0140000000000002</v>
      </c>
      <c r="AS175" s="62">
        <v>5.9260000000000002</v>
      </c>
      <c r="AT175" s="63">
        <v>10.170999999999999</v>
      </c>
      <c r="AU175" s="61">
        <v>9.6010000000000009</v>
      </c>
    </row>
    <row r="176" spans="1:47" hidden="1" outlineLevel="1" x14ac:dyDescent="0.25">
      <c r="A176" s="4" t="s">
        <v>421</v>
      </c>
      <c r="B176" s="4" t="s">
        <v>2</v>
      </c>
      <c r="C176" s="4"/>
      <c r="D176" s="4"/>
      <c r="E176" s="4">
        <v>131</v>
      </c>
      <c r="F176" s="4"/>
      <c r="G176" s="58">
        <v>1</v>
      </c>
      <c r="H176" s="59"/>
      <c r="I176" s="60" t="s">
        <v>422</v>
      </c>
      <c r="J176" s="61">
        <v>0</v>
      </c>
      <c r="K176" s="61">
        <v>0</v>
      </c>
      <c r="L176" s="61">
        <v>0</v>
      </c>
      <c r="M176" s="62">
        <v>0</v>
      </c>
      <c r="N176" s="63">
        <v>0</v>
      </c>
      <c r="O176" s="61">
        <v>0</v>
      </c>
      <c r="P176" s="61">
        <v>0</v>
      </c>
      <c r="Q176" s="62">
        <v>0</v>
      </c>
      <c r="R176" s="63">
        <v>0</v>
      </c>
      <c r="S176" s="61">
        <v>0</v>
      </c>
      <c r="T176" s="61">
        <v>0</v>
      </c>
      <c r="U176" s="62">
        <v>0</v>
      </c>
      <c r="V176" s="63">
        <v>0</v>
      </c>
      <c r="W176" s="61">
        <v>0</v>
      </c>
      <c r="X176" s="61">
        <v>0</v>
      </c>
      <c r="Y176" s="62">
        <v>0</v>
      </c>
      <c r="Z176" s="63">
        <v>0</v>
      </c>
      <c r="AA176" s="61">
        <v>0</v>
      </c>
      <c r="AB176" s="61">
        <v>0</v>
      </c>
      <c r="AC176" s="62">
        <v>0</v>
      </c>
      <c r="AD176" s="63">
        <v>0</v>
      </c>
      <c r="AE176" s="61">
        <v>0</v>
      </c>
      <c r="AF176" s="61">
        <v>0</v>
      </c>
      <c r="AG176" s="62">
        <v>0</v>
      </c>
      <c r="AH176" s="63">
        <v>0</v>
      </c>
      <c r="AI176" s="61">
        <v>0</v>
      </c>
      <c r="AJ176" s="61">
        <v>0</v>
      </c>
      <c r="AK176" s="62">
        <v>0</v>
      </c>
      <c r="AL176" s="63">
        <v>0</v>
      </c>
      <c r="AM176" s="61">
        <v>0</v>
      </c>
      <c r="AN176" s="61">
        <v>0</v>
      </c>
      <c r="AO176" s="62">
        <v>0</v>
      </c>
      <c r="AP176" s="63">
        <v>0</v>
      </c>
      <c r="AQ176" s="61">
        <v>0</v>
      </c>
      <c r="AR176" s="61">
        <v>0</v>
      </c>
      <c r="AS176" s="62">
        <v>4.1589999999999998</v>
      </c>
      <c r="AT176" s="63">
        <v>8.2780000000000005</v>
      </c>
      <c r="AU176" s="61">
        <v>0</v>
      </c>
    </row>
    <row r="177" spans="1:47" hidden="1" outlineLevel="1" x14ac:dyDescent="0.25">
      <c r="A177" s="4" t="s">
        <v>423</v>
      </c>
      <c r="B177" s="4" t="s">
        <v>2</v>
      </c>
      <c r="C177" s="4"/>
      <c r="D177" s="4"/>
      <c r="E177" s="4">
        <v>132</v>
      </c>
      <c r="F177" s="4"/>
      <c r="G177" s="58">
        <v>1</v>
      </c>
      <c r="H177" s="59"/>
      <c r="I177" s="60" t="s">
        <v>424</v>
      </c>
      <c r="J177" s="61">
        <v>0</v>
      </c>
      <c r="K177" s="61">
        <v>0</v>
      </c>
      <c r="L177" s="61">
        <v>0</v>
      </c>
      <c r="M177" s="62">
        <v>0</v>
      </c>
      <c r="N177" s="63">
        <v>0</v>
      </c>
      <c r="O177" s="61">
        <v>0</v>
      </c>
      <c r="P177" s="61">
        <v>0</v>
      </c>
      <c r="Q177" s="62">
        <v>0</v>
      </c>
      <c r="R177" s="63">
        <v>0</v>
      </c>
      <c r="S177" s="61">
        <v>0</v>
      </c>
      <c r="T177" s="61">
        <v>0</v>
      </c>
      <c r="U177" s="62">
        <v>0</v>
      </c>
      <c r="V177" s="63">
        <v>0</v>
      </c>
      <c r="W177" s="61">
        <v>0</v>
      </c>
      <c r="X177" s="61">
        <v>0</v>
      </c>
      <c r="Y177" s="62">
        <v>0</v>
      </c>
      <c r="Z177" s="63">
        <v>0.105</v>
      </c>
      <c r="AA177" s="61">
        <v>0.13200000000000001</v>
      </c>
      <c r="AB177" s="61">
        <v>0.315</v>
      </c>
      <c r="AC177" s="62">
        <v>0.35699999999999998</v>
      </c>
      <c r="AD177" s="63">
        <v>0.501</v>
      </c>
      <c r="AE177" s="61">
        <v>0.60599999999999998</v>
      </c>
      <c r="AF177" s="61">
        <v>0.64600000000000002</v>
      </c>
      <c r="AG177" s="62">
        <v>0.69899999999999995</v>
      </c>
      <c r="AH177" s="63">
        <v>1.1080000000000001</v>
      </c>
      <c r="AI177" s="61">
        <v>1.474</v>
      </c>
      <c r="AJ177" s="61">
        <v>1.768</v>
      </c>
      <c r="AK177" s="62">
        <v>1.6719999999999999</v>
      </c>
      <c r="AL177" s="63">
        <v>1.7889999999999999</v>
      </c>
      <c r="AM177" s="61">
        <v>1.746</v>
      </c>
      <c r="AN177" s="61">
        <v>1.897</v>
      </c>
      <c r="AO177" s="62">
        <v>1.7789999999999999</v>
      </c>
      <c r="AP177" s="63">
        <v>1.6870000000000001</v>
      </c>
      <c r="AQ177" s="61">
        <v>1.8420000000000001</v>
      </c>
      <c r="AR177" s="61">
        <v>1.921</v>
      </c>
      <c r="AS177" s="62">
        <v>1.7669999999999999</v>
      </c>
      <c r="AT177" s="63">
        <v>1.893</v>
      </c>
      <c r="AU177" s="61">
        <v>1.8520000000000001</v>
      </c>
    </row>
    <row r="178" spans="1:47" hidden="1" outlineLevel="1" x14ac:dyDescent="0.25">
      <c r="A178" s="4" t="s">
        <v>425</v>
      </c>
      <c r="B178" s="4" t="s">
        <v>2</v>
      </c>
      <c r="C178" s="4"/>
      <c r="D178" s="4"/>
      <c r="E178" s="4">
        <v>133</v>
      </c>
      <c r="F178" s="4"/>
      <c r="G178" s="58">
        <v>1</v>
      </c>
      <c r="H178" s="59"/>
      <c r="I178" s="60" t="s">
        <v>426</v>
      </c>
      <c r="J178" s="61">
        <v>0</v>
      </c>
      <c r="K178" s="61">
        <v>0</v>
      </c>
      <c r="L178" s="61">
        <v>0</v>
      </c>
      <c r="M178" s="62">
        <v>0</v>
      </c>
      <c r="N178" s="63">
        <v>0</v>
      </c>
      <c r="O178" s="61">
        <v>0</v>
      </c>
      <c r="P178" s="61">
        <v>0</v>
      </c>
      <c r="Q178" s="62">
        <v>0</v>
      </c>
      <c r="R178" s="63">
        <v>0</v>
      </c>
      <c r="S178" s="61">
        <v>0</v>
      </c>
      <c r="T178" s="61">
        <v>104.05</v>
      </c>
      <c r="U178" s="62">
        <v>0</v>
      </c>
      <c r="V178" s="63">
        <v>105.947</v>
      </c>
      <c r="W178" s="61">
        <v>106.92100000000001</v>
      </c>
      <c r="X178" s="61">
        <v>0</v>
      </c>
      <c r="Y178" s="62">
        <v>0</v>
      </c>
      <c r="Z178" s="63">
        <v>0</v>
      </c>
      <c r="AA178" s="61">
        <v>110.998</v>
      </c>
      <c r="AB178" s="61">
        <v>112.063</v>
      </c>
      <c r="AC178" s="62">
        <v>112.94</v>
      </c>
      <c r="AD178" s="63">
        <v>114.18300000000001</v>
      </c>
      <c r="AE178" s="61">
        <v>0</v>
      </c>
      <c r="AF178" s="61">
        <v>0</v>
      </c>
      <c r="AG178" s="62">
        <v>0</v>
      </c>
      <c r="AH178" s="63">
        <v>0</v>
      </c>
      <c r="AI178" s="61">
        <v>0</v>
      </c>
      <c r="AJ178" s="61">
        <v>0</v>
      </c>
      <c r="AK178" s="62">
        <v>0</v>
      </c>
      <c r="AL178" s="63">
        <v>0</v>
      </c>
      <c r="AM178" s="61">
        <v>0</v>
      </c>
      <c r="AN178" s="61">
        <v>0</v>
      </c>
      <c r="AO178" s="62">
        <v>0</v>
      </c>
      <c r="AP178" s="63">
        <v>0</v>
      </c>
      <c r="AQ178" s="61">
        <v>0</v>
      </c>
      <c r="AR178" s="61">
        <v>0</v>
      </c>
      <c r="AS178" s="62">
        <v>0</v>
      </c>
      <c r="AT178" s="63">
        <v>0</v>
      </c>
      <c r="AU178" s="61">
        <v>0</v>
      </c>
    </row>
    <row r="179" spans="1:47" collapsed="1" x14ac:dyDescent="0.25">
      <c r="A179" s="85" t="s">
        <v>427</v>
      </c>
      <c r="B179" s="4" t="s">
        <v>2</v>
      </c>
      <c r="C179" s="4" t="s">
        <v>428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428</v>
      </c>
      <c r="J179" s="61">
        <v>99.266999999999996</v>
      </c>
      <c r="K179" s="61">
        <v>87.677999999999997</v>
      </c>
      <c r="L179" s="61">
        <v>78.978999999999999</v>
      </c>
      <c r="M179" s="62">
        <v>85.692999999999998</v>
      </c>
      <c r="N179" s="63">
        <v>91.457999999999998</v>
      </c>
      <c r="O179" s="61">
        <v>85.311999999999998</v>
      </c>
      <c r="P179" s="61">
        <v>86.227999999999994</v>
      </c>
      <c r="Q179" s="62">
        <v>83.861999999999995</v>
      </c>
      <c r="R179" s="63">
        <v>86.072999999999993</v>
      </c>
      <c r="S179" s="61">
        <v>59.481000000000002</v>
      </c>
      <c r="T179" s="61">
        <v>68.287000000000006</v>
      </c>
      <c r="U179" s="62">
        <v>80.070999999999998</v>
      </c>
      <c r="V179" s="63">
        <v>91.234999999999999</v>
      </c>
      <c r="W179" s="61">
        <v>116.508</v>
      </c>
      <c r="X179" s="61">
        <v>66.710999999999999</v>
      </c>
      <c r="Y179" s="62">
        <v>108.244</v>
      </c>
      <c r="Z179" s="63">
        <v>117.45</v>
      </c>
      <c r="AA179" s="61">
        <v>89.498999999999995</v>
      </c>
      <c r="AB179" s="61">
        <v>113.372</v>
      </c>
      <c r="AC179" s="62">
        <v>58.012999999999998</v>
      </c>
      <c r="AD179" s="63">
        <v>59.722000000000001</v>
      </c>
      <c r="AE179" s="61">
        <v>92.05</v>
      </c>
      <c r="AF179" s="61">
        <v>95.811000000000007</v>
      </c>
      <c r="AG179" s="62">
        <v>149.70099999999999</v>
      </c>
      <c r="AH179" s="63">
        <v>127.627</v>
      </c>
      <c r="AI179" s="61">
        <v>132.28</v>
      </c>
      <c r="AJ179" s="61">
        <v>157.328</v>
      </c>
      <c r="AK179" s="62">
        <v>212.767</v>
      </c>
      <c r="AL179" s="63">
        <v>244.94399200000001</v>
      </c>
      <c r="AM179" s="61">
        <v>345.72499199999999</v>
      </c>
      <c r="AN179" s="61">
        <v>368.810992</v>
      </c>
      <c r="AO179" s="62">
        <v>169.867008</v>
      </c>
      <c r="AP179" s="63">
        <v>190.94399200000001</v>
      </c>
      <c r="AQ179" s="61">
        <v>178.60499999999999</v>
      </c>
      <c r="AR179" s="61">
        <v>162.56899999999999</v>
      </c>
      <c r="AS179" s="62">
        <v>177.549992</v>
      </c>
      <c r="AT179" s="63">
        <v>298.48201599999999</v>
      </c>
      <c r="AU179" s="61">
        <v>293.55700000000002</v>
      </c>
    </row>
    <row r="180" spans="1:47" hidden="1" outlineLevel="1" x14ac:dyDescent="0.25">
      <c r="A180" s="4" t="s">
        <v>429</v>
      </c>
      <c r="B180" s="4" t="s">
        <v>2</v>
      </c>
      <c r="C180" s="4"/>
      <c r="D180" s="4"/>
      <c r="E180" s="4">
        <v>135</v>
      </c>
      <c r="F180" s="4"/>
      <c r="G180" s="58">
        <v>1</v>
      </c>
      <c r="H180" s="59"/>
      <c r="I180" s="60" t="s">
        <v>430</v>
      </c>
      <c r="J180" s="61">
        <v>0</v>
      </c>
      <c r="K180" s="61">
        <v>0</v>
      </c>
      <c r="L180" s="61">
        <v>0</v>
      </c>
      <c r="M180" s="62">
        <v>0</v>
      </c>
      <c r="N180" s="63">
        <v>0</v>
      </c>
      <c r="O180" s="61">
        <v>0</v>
      </c>
      <c r="P180" s="61">
        <v>0</v>
      </c>
      <c r="Q180" s="62">
        <v>0</v>
      </c>
      <c r="R180" s="63">
        <v>0</v>
      </c>
      <c r="S180" s="61">
        <v>0</v>
      </c>
      <c r="T180" s="61">
        <v>0</v>
      </c>
      <c r="U180" s="62">
        <v>0</v>
      </c>
      <c r="V180" s="63">
        <v>0</v>
      </c>
      <c r="W180" s="61">
        <v>0</v>
      </c>
      <c r="X180" s="61">
        <v>0</v>
      </c>
      <c r="Y180" s="62">
        <v>0</v>
      </c>
      <c r="Z180" s="63">
        <v>0</v>
      </c>
      <c r="AA180" s="61">
        <v>0</v>
      </c>
      <c r="AB180" s="61">
        <v>0</v>
      </c>
      <c r="AC180" s="62">
        <v>0</v>
      </c>
      <c r="AD180" s="63">
        <v>0</v>
      </c>
      <c r="AE180" s="61">
        <v>0</v>
      </c>
      <c r="AF180" s="61">
        <v>0</v>
      </c>
      <c r="AG180" s="62">
        <v>0</v>
      </c>
      <c r="AH180" s="63">
        <v>0</v>
      </c>
      <c r="AI180" s="61">
        <v>0</v>
      </c>
      <c r="AJ180" s="61">
        <v>0</v>
      </c>
      <c r="AK180" s="62">
        <v>0</v>
      </c>
      <c r="AL180" s="63">
        <v>0</v>
      </c>
      <c r="AM180" s="61">
        <v>0</v>
      </c>
      <c r="AN180" s="61">
        <v>0</v>
      </c>
      <c r="AO180" s="62">
        <v>0</v>
      </c>
      <c r="AP180" s="63">
        <v>0</v>
      </c>
      <c r="AQ180" s="61">
        <v>0</v>
      </c>
      <c r="AR180" s="61">
        <v>0</v>
      </c>
      <c r="AS180" s="62">
        <v>0</v>
      </c>
      <c r="AT180" s="63">
        <v>0</v>
      </c>
      <c r="AU180" s="61">
        <v>0</v>
      </c>
    </row>
    <row r="181" spans="1:47" hidden="1" outlineLevel="1" x14ac:dyDescent="0.25">
      <c r="A181" s="4" t="s">
        <v>431</v>
      </c>
      <c r="B181" s="4" t="s">
        <v>2</v>
      </c>
      <c r="C181" s="4"/>
      <c r="D181" s="4"/>
      <c r="E181" s="4">
        <v>136</v>
      </c>
      <c r="F181" s="4"/>
      <c r="G181" s="58">
        <v>1</v>
      </c>
      <c r="H181" s="59"/>
      <c r="I181" s="60" t="s">
        <v>432</v>
      </c>
      <c r="J181" s="61">
        <v>42.265999999999998</v>
      </c>
      <c r="K181" s="61">
        <v>30.349</v>
      </c>
      <c r="L181" s="61">
        <v>21.154</v>
      </c>
      <c r="M181" s="62">
        <v>27.974</v>
      </c>
      <c r="N181" s="63">
        <v>30.513000000000002</v>
      </c>
      <c r="O181" s="61">
        <v>18.155000000000001</v>
      </c>
      <c r="P181" s="61">
        <v>22.074999999999999</v>
      </c>
      <c r="Q181" s="62">
        <v>18.439</v>
      </c>
      <c r="R181" s="63">
        <v>23.564</v>
      </c>
      <c r="S181" s="61">
        <v>5.702</v>
      </c>
      <c r="T181" s="61">
        <v>14.622999999999999</v>
      </c>
      <c r="U181" s="62">
        <v>14.689</v>
      </c>
      <c r="V181" s="63">
        <v>29.213999999999999</v>
      </c>
      <c r="W181" s="61">
        <v>50.838000000000001</v>
      </c>
      <c r="X181" s="61">
        <v>2.3559999999999999</v>
      </c>
      <c r="Y181" s="62">
        <v>0.56999999999999995</v>
      </c>
      <c r="Z181" s="63">
        <v>0.40400000000000003</v>
      </c>
      <c r="AA181" s="61">
        <v>1.8120000000000001</v>
      </c>
      <c r="AB181" s="61">
        <v>2.2450000000000001</v>
      </c>
      <c r="AC181" s="62">
        <v>1.595</v>
      </c>
      <c r="AD181" s="63">
        <v>5.173</v>
      </c>
      <c r="AE181" s="61">
        <v>22.824000000000002</v>
      </c>
      <c r="AF181" s="61">
        <v>22.562999999999999</v>
      </c>
      <c r="AG181" s="62">
        <v>53.594999999999999</v>
      </c>
      <c r="AH181" s="63">
        <v>26.495000000000001</v>
      </c>
      <c r="AI181" s="61">
        <v>10.138</v>
      </c>
      <c r="AJ181" s="61">
        <v>25.986999999999998</v>
      </c>
      <c r="AK181" s="62">
        <v>79.302000000000007</v>
      </c>
      <c r="AL181" s="63">
        <v>110.68300000000001</v>
      </c>
      <c r="AM181" s="61">
        <v>186.60499200000001</v>
      </c>
      <c r="AN181" s="61">
        <v>205.012992</v>
      </c>
      <c r="AO181" s="62">
        <v>3.3639999999999999</v>
      </c>
      <c r="AP181" s="63">
        <v>43.899000000000001</v>
      </c>
      <c r="AQ181" s="61">
        <v>19.774999999999999</v>
      </c>
      <c r="AR181" s="61">
        <v>2.9529999999999998</v>
      </c>
      <c r="AS181" s="62">
        <v>2.9209999999999998</v>
      </c>
      <c r="AT181" s="63">
        <v>11.62</v>
      </c>
      <c r="AU181" s="61">
        <v>25.992999999999999</v>
      </c>
    </row>
    <row r="182" spans="1:47" hidden="1" outlineLevel="1" x14ac:dyDescent="0.25">
      <c r="A182" s="4" t="s">
        <v>433</v>
      </c>
      <c r="B182" s="4" t="s">
        <v>2</v>
      </c>
      <c r="C182" s="4"/>
      <c r="D182" s="4"/>
      <c r="E182" s="4">
        <v>137</v>
      </c>
      <c r="F182" s="4"/>
      <c r="G182" s="58">
        <v>1</v>
      </c>
      <c r="H182" s="59"/>
      <c r="I182" s="60" t="s">
        <v>434</v>
      </c>
      <c r="J182" s="61">
        <v>0</v>
      </c>
      <c r="K182" s="61">
        <v>0</v>
      </c>
      <c r="L182" s="61">
        <v>0</v>
      </c>
      <c r="M182" s="62">
        <v>0</v>
      </c>
      <c r="N182" s="63">
        <v>0</v>
      </c>
      <c r="O182" s="61">
        <v>0</v>
      </c>
      <c r="P182" s="61">
        <v>0</v>
      </c>
      <c r="Q182" s="62">
        <v>0</v>
      </c>
      <c r="R182" s="63">
        <v>0</v>
      </c>
      <c r="S182" s="61">
        <v>0</v>
      </c>
      <c r="T182" s="61">
        <v>0</v>
      </c>
      <c r="U182" s="62">
        <v>0</v>
      </c>
      <c r="V182" s="63">
        <v>0</v>
      </c>
      <c r="W182" s="61">
        <v>0</v>
      </c>
      <c r="X182" s="61">
        <v>0</v>
      </c>
      <c r="Y182" s="62">
        <v>59.173999999999999</v>
      </c>
      <c r="Z182" s="63">
        <v>64.076999999999998</v>
      </c>
      <c r="AA182" s="61">
        <v>32.914000000000001</v>
      </c>
      <c r="AB182" s="61">
        <v>52.188000000000002</v>
      </c>
      <c r="AC182" s="62">
        <v>0</v>
      </c>
      <c r="AD182" s="63">
        <v>0</v>
      </c>
      <c r="AE182" s="61">
        <v>0</v>
      </c>
      <c r="AF182" s="61">
        <v>0</v>
      </c>
      <c r="AG182" s="62">
        <v>0</v>
      </c>
      <c r="AH182" s="63">
        <v>0</v>
      </c>
      <c r="AI182" s="61">
        <v>0</v>
      </c>
      <c r="AJ182" s="61">
        <v>0</v>
      </c>
      <c r="AK182" s="62">
        <v>0</v>
      </c>
      <c r="AL182" s="63">
        <v>0</v>
      </c>
      <c r="AM182" s="61">
        <v>0</v>
      </c>
      <c r="AN182" s="61">
        <v>0</v>
      </c>
      <c r="AO182" s="62">
        <v>0</v>
      </c>
      <c r="AP182" s="63">
        <v>0</v>
      </c>
      <c r="AQ182" s="61">
        <v>0</v>
      </c>
      <c r="AR182" s="61">
        <v>0</v>
      </c>
      <c r="AS182" s="62">
        <v>0</v>
      </c>
      <c r="AT182" s="63">
        <v>0</v>
      </c>
      <c r="AU182" s="61">
        <v>0</v>
      </c>
    </row>
    <row r="183" spans="1:47" hidden="1" outlineLevel="1" x14ac:dyDescent="0.25">
      <c r="A183" s="4" t="s">
        <v>435</v>
      </c>
      <c r="B183" s="4" t="s">
        <v>2</v>
      </c>
      <c r="C183" s="4"/>
      <c r="D183" s="4"/>
      <c r="E183" s="4">
        <v>138</v>
      </c>
      <c r="F183" s="4"/>
      <c r="G183" s="58">
        <v>1</v>
      </c>
      <c r="H183" s="59"/>
      <c r="I183" s="60" t="s">
        <v>436</v>
      </c>
      <c r="J183" s="61">
        <v>0</v>
      </c>
      <c r="K183" s="61">
        <v>0</v>
      </c>
      <c r="L183" s="61">
        <v>0</v>
      </c>
      <c r="M183" s="62">
        <v>0</v>
      </c>
      <c r="N183" s="63">
        <v>0</v>
      </c>
      <c r="O183" s="61">
        <v>0</v>
      </c>
      <c r="P183" s="61">
        <v>0</v>
      </c>
      <c r="Q183" s="62">
        <v>0</v>
      </c>
      <c r="R183" s="63">
        <v>0</v>
      </c>
      <c r="S183" s="61">
        <v>0</v>
      </c>
      <c r="T183" s="61">
        <v>0</v>
      </c>
      <c r="U183" s="62">
        <v>0</v>
      </c>
      <c r="V183" s="63">
        <v>0</v>
      </c>
      <c r="W183" s="61">
        <v>0</v>
      </c>
      <c r="X183" s="61">
        <v>0</v>
      </c>
      <c r="Y183" s="62">
        <v>0</v>
      </c>
      <c r="Z183" s="63">
        <v>0</v>
      </c>
      <c r="AA183" s="61">
        <v>0</v>
      </c>
      <c r="AB183" s="61">
        <v>0</v>
      </c>
      <c r="AC183" s="62">
        <v>0</v>
      </c>
      <c r="AD183" s="63">
        <v>0</v>
      </c>
      <c r="AE183" s="61">
        <v>0</v>
      </c>
      <c r="AF183" s="61">
        <v>0</v>
      </c>
      <c r="AG183" s="62">
        <v>0</v>
      </c>
      <c r="AH183" s="63">
        <v>0</v>
      </c>
      <c r="AI183" s="61">
        <v>0</v>
      </c>
      <c r="AJ183" s="61">
        <v>0</v>
      </c>
      <c r="AK183" s="62">
        <v>0</v>
      </c>
      <c r="AL183" s="63">
        <v>0</v>
      </c>
      <c r="AM183" s="61">
        <v>0</v>
      </c>
      <c r="AN183" s="61">
        <v>0</v>
      </c>
      <c r="AO183" s="62">
        <v>0</v>
      </c>
      <c r="AP183" s="63">
        <v>0</v>
      </c>
      <c r="AQ183" s="61">
        <v>0</v>
      </c>
      <c r="AR183" s="61">
        <v>0</v>
      </c>
      <c r="AS183" s="62">
        <v>0</v>
      </c>
      <c r="AT183" s="63">
        <v>0</v>
      </c>
      <c r="AU183" s="61">
        <v>0</v>
      </c>
    </row>
    <row r="184" spans="1:47" hidden="1" outlineLevel="1" x14ac:dyDescent="0.25">
      <c r="A184" s="4" t="s">
        <v>437</v>
      </c>
      <c r="B184" s="4" t="s">
        <v>2</v>
      </c>
      <c r="C184" s="4"/>
      <c r="D184" s="4"/>
      <c r="E184" s="4">
        <v>139</v>
      </c>
      <c r="F184" s="4"/>
      <c r="G184" s="58">
        <v>1</v>
      </c>
      <c r="H184" s="59"/>
      <c r="I184" s="60" t="s">
        <v>438</v>
      </c>
      <c r="J184" s="61">
        <v>57.000999999999998</v>
      </c>
      <c r="K184" s="61">
        <v>57.329000000000001</v>
      </c>
      <c r="L184" s="61">
        <v>57.825000000000003</v>
      </c>
      <c r="M184" s="62">
        <v>57.719000000000001</v>
      </c>
      <c r="N184" s="63">
        <v>60.945</v>
      </c>
      <c r="O184" s="61">
        <v>67.156999999999996</v>
      </c>
      <c r="P184" s="61">
        <v>64.153000000000006</v>
      </c>
      <c r="Q184" s="62">
        <v>65.423000000000002</v>
      </c>
      <c r="R184" s="63">
        <v>62.509</v>
      </c>
      <c r="S184" s="61">
        <v>53.779000000000003</v>
      </c>
      <c r="T184" s="61">
        <v>53.664000000000001</v>
      </c>
      <c r="U184" s="62">
        <v>65.382000000000005</v>
      </c>
      <c r="V184" s="63">
        <v>62.021000000000001</v>
      </c>
      <c r="W184" s="61">
        <v>65.67</v>
      </c>
      <c r="X184" s="61">
        <v>64.355000000000004</v>
      </c>
      <c r="Y184" s="62">
        <v>48.5</v>
      </c>
      <c r="Z184" s="63">
        <v>52.969000000000001</v>
      </c>
      <c r="AA184" s="61">
        <v>54.773000000000003</v>
      </c>
      <c r="AB184" s="61">
        <v>58.939</v>
      </c>
      <c r="AC184" s="62">
        <v>56.417999999999999</v>
      </c>
      <c r="AD184" s="63">
        <v>54.548999999999999</v>
      </c>
      <c r="AE184" s="61">
        <v>69.225999999999999</v>
      </c>
      <c r="AF184" s="61">
        <v>73.248000000000005</v>
      </c>
      <c r="AG184" s="62">
        <v>96.105999999999995</v>
      </c>
      <c r="AH184" s="63">
        <v>101.13200000000001</v>
      </c>
      <c r="AI184" s="61">
        <v>122.142</v>
      </c>
      <c r="AJ184" s="61">
        <v>131.34100000000001</v>
      </c>
      <c r="AK184" s="62">
        <v>133.465</v>
      </c>
      <c r="AL184" s="63">
        <v>134.26099199999999</v>
      </c>
      <c r="AM184" s="61">
        <v>159.12</v>
      </c>
      <c r="AN184" s="61">
        <v>163.798</v>
      </c>
      <c r="AO184" s="62">
        <v>166.50300799999999</v>
      </c>
      <c r="AP184" s="63">
        <v>147.04499200000001</v>
      </c>
      <c r="AQ184" s="61">
        <v>158.83000000000001</v>
      </c>
      <c r="AR184" s="61">
        <v>159.61600000000001</v>
      </c>
      <c r="AS184" s="62">
        <v>174.62899200000001</v>
      </c>
      <c r="AT184" s="63">
        <v>286.86201599999998</v>
      </c>
      <c r="AU184" s="61">
        <v>267.56400000000002</v>
      </c>
    </row>
    <row r="185" spans="1:47" x14ac:dyDescent="0.25">
      <c r="A185" s="36" t="s">
        <v>439</v>
      </c>
      <c r="B185" s="36" t="s">
        <v>2</v>
      </c>
      <c r="C185" s="36"/>
      <c r="D185" s="36"/>
      <c r="E185" s="36">
        <v>140</v>
      </c>
      <c r="F185" s="36"/>
      <c r="G185" s="90">
        <v>1</v>
      </c>
      <c r="H185" s="37"/>
      <c r="I185" s="38" t="s">
        <v>440</v>
      </c>
      <c r="J185" s="39">
        <v>173.00399999999999</v>
      </c>
      <c r="K185" s="39">
        <v>223.102</v>
      </c>
      <c r="L185" s="39">
        <v>170.28899200000001</v>
      </c>
      <c r="M185" s="40">
        <v>195.04599999999999</v>
      </c>
      <c r="N185" s="41">
        <v>165.262</v>
      </c>
      <c r="O185" s="39">
        <v>182.048992</v>
      </c>
      <c r="P185" s="39">
        <v>184.822</v>
      </c>
      <c r="Q185" s="40">
        <v>203.34899200000001</v>
      </c>
      <c r="R185" s="41">
        <v>194.75299200000001</v>
      </c>
      <c r="S185" s="39">
        <v>167.80199999999999</v>
      </c>
      <c r="T185" s="39">
        <v>311.451008</v>
      </c>
      <c r="U185" s="40">
        <v>213.42</v>
      </c>
      <c r="V185" s="41">
        <v>339.83500800000002</v>
      </c>
      <c r="W185" s="39">
        <v>381.33500800000002</v>
      </c>
      <c r="X185" s="39">
        <v>246.37799999999999</v>
      </c>
      <c r="Y185" s="40">
        <v>310.391008</v>
      </c>
      <c r="Z185" s="41">
        <v>249.72300799999999</v>
      </c>
      <c r="AA185" s="39">
        <v>307.31599999999997</v>
      </c>
      <c r="AB185" s="39">
        <v>335.79900800000001</v>
      </c>
      <c r="AC185" s="40">
        <v>301.33199999999999</v>
      </c>
      <c r="AD185" s="41">
        <v>288.17100799999997</v>
      </c>
      <c r="AE185" s="39">
        <v>187.19900799999999</v>
      </c>
      <c r="AF185" s="39">
        <v>219.280992</v>
      </c>
      <c r="AG185" s="40">
        <v>270.57798400000001</v>
      </c>
      <c r="AH185" s="41">
        <v>317.98201599999999</v>
      </c>
      <c r="AI185" s="39">
        <v>330.66598399999998</v>
      </c>
      <c r="AJ185" s="39">
        <v>373.78800000000001</v>
      </c>
      <c r="AK185" s="40">
        <v>417.63600000000002</v>
      </c>
      <c r="AL185" s="41">
        <v>488.18400000000003</v>
      </c>
      <c r="AM185" s="39">
        <v>609.32403199999999</v>
      </c>
      <c r="AN185" s="39">
        <v>674.57702400000005</v>
      </c>
      <c r="AO185" s="40">
        <v>441.01401600000003</v>
      </c>
      <c r="AP185" s="41">
        <v>490.52899200000002</v>
      </c>
      <c r="AQ185" s="39">
        <v>498.55900800000001</v>
      </c>
      <c r="AR185" s="39">
        <v>407.79100799999998</v>
      </c>
      <c r="AS185" s="40">
        <v>361.23001599999998</v>
      </c>
      <c r="AT185" s="41">
        <v>617.44102399999997</v>
      </c>
      <c r="AU185" s="39">
        <v>522.92198399999995</v>
      </c>
    </row>
    <row r="186" spans="1:47" collapsed="1" x14ac:dyDescent="0.25">
      <c r="A186" s="4" t="s">
        <v>441</v>
      </c>
      <c r="B186" s="4" t="s">
        <v>2</v>
      </c>
      <c r="C186" s="4"/>
      <c r="D186" s="4"/>
      <c r="E186" s="4">
        <v>141</v>
      </c>
      <c r="F186" s="4"/>
      <c r="G186" s="58">
        <v>1</v>
      </c>
      <c r="H186" s="59"/>
      <c r="I186" s="230" t="s">
        <v>442</v>
      </c>
      <c r="J186" s="61">
        <v>296.70899200000002</v>
      </c>
      <c r="K186" s="61">
        <v>314.12400000000002</v>
      </c>
      <c r="L186" s="61">
        <v>480.23801600000002</v>
      </c>
      <c r="M186" s="62">
        <v>532.15699199999995</v>
      </c>
      <c r="N186" s="63">
        <v>414.80899199999999</v>
      </c>
      <c r="O186" s="61">
        <v>591.976</v>
      </c>
      <c r="P186" s="61">
        <v>633.90796799999998</v>
      </c>
      <c r="Q186" s="62">
        <v>676.57900800000004</v>
      </c>
      <c r="R186" s="63">
        <v>687.96998399999995</v>
      </c>
      <c r="S186" s="61">
        <v>639.12697600000001</v>
      </c>
      <c r="T186" s="61">
        <v>549.75001599999996</v>
      </c>
      <c r="U186" s="62">
        <v>604.99001599999997</v>
      </c>
      <c r="V186" s="63">
        <v>561.24998400000004</v>
      </c>
      <c r="W186" s="61">
        <v>562</v>
      </c>
      <c r="X186" s="61">
        <v>675.91302399999995</v>
      </c>
      <c r="Y186" s="62">
        <v>664.92300799999998</v>
      </c>
      <c r="Z186" s="63">
        <v>610.31603199999995</v>
      </c>
      <c r="AA186" s="61">
        <v>553.694976</v>
      </c>
      <c r="AB186" s="61">
        <v>551.04198399999996</v>
      </c>
      <c r="AC186" s="62">
        <v>529.43699200000003</v>
      </c>
      <c r="AD186" s="63">
        <v>494.13699200000002</v>
      </c>
      <c r="AE186" s="61">
        <v>494.609984</v>
      </c>
      <c r="AF186" s="61">
        <v>1043.1279999999999</v>
      </c>
      <c r="AG186" s="62">
        <v>1045.4689920000001</v>
      </c>
      <c r="AH186" s="63">
        <v>1048.5310079999999</v>
      </c>
      <c r="AI186" s="61">
        <v>1051.4079999999999</v>
      </c>
      <c r="AJ186" s="61">
        <v>1054.5119999999999</v>
      </c>
      <c r="AK186" s="62">
        <v>1154.692992</v>
      </c>
      <c r="AL186" s="63">
        <v>1157.097984</v>
      </c>
      <c r="AM186" s="61">
        <v>1181.683968</v>
      </c>
      <c r="AN186" s="61">
        <v>1237.451008</v>
      </c>
      <c r="AO186" s="62">
        <v>1197.7760000000001</v>
      </c>
      <c r="AP186" s="63">
        <v>1309.1089919999999</v>
      </c>
      <c r="AQ186" s="61">
        <v>1216.0359679999999</v>
      </c>
      <c r="AR186" s="61">
        <v>1284.8010240000001</v>
      </c>
      <c r="AS186" s="62">
        <v>1193.005056</v>
      </c>
      <c r="AT186" s="63">
        <v>1912.4070400000001</v>
      </c>
      <c r="AU186" s="61">
        <v>1949.458944</v>
      </c>
    </row>
    <row r="187" spans="1:47" hidden="1" outlineLevel="1" x14ac:dyDescent="0.25">
      <c r="A187" s="4" t="s">
        <v>443</v>
      </c>
      <c r="B187" s="4" t="s">
        <v>2</v>
      </c>
      <c r="C187" s="4"/>
      <c r="D187" s="4"/>
      <c r="E187" s="4">
        <v>142</v>
      </c>
      <c r="F187" s="4"/>
      <c r="G187" s="58">
        <v>1</v>
      </c>
      <c r="H187" s="59"/>
      <c r="I187" s="60" t="s">
        <v>444</v>
      </c>
      <c r="J187" s="61">
        <v>296.70899200000002</v>
      </c>
      <c r="K187" s="61">
        <v>314.12400000000002</v>
      </c>
      <c r="L187" s="61">
        <v>480.23801600000002</v>
      </c>
      <c r="M187" s="62">
        <v>532.15699199999995</v>
      </c>
      <c r="N187" s="63">
        <v>414.80899199999999</v>
      </c>
      <c r="O187" s="61">
        <v>591.976</v>
      </c>
      <c r="P187" s="61">
        <v>633.90796799999998</v>
      </c>
      <c r="Q187" s="62">
        <v>676.57900800000004</v>
      </c>
      <c r="R187" s="63">
        <v>687.96998399999995</v>
      </c>
      <c r="S187" s="61">
        <v>639.12697600000001</v>
      </c>
      <c r="T187" s="61">
        <v>549.75001599999996</v>
      </c>
      <c r="U187" s="62">
        <v>604.99001599999997</v>
      </c>
      <c r="V187" s="63">
        <v>561.24998400000004</v>
      </c>
      <c r="W187" s="61">
        <v>562</v>
      </c>
      <c r="X187" s="61">
        <v>675.91302399999995</v>
      </c>
      <c r="Y187" s="62">
        <v>664.92300799999998</v>
      </c>
      <c r="Z187" s="63">
        <v>609.95097599999997</v>
      </c>
      <c r="AA187" s="61">
        <v>553</v>
      </c>
      <c r="AB187" s="61">
        <v>550</v>
      </c>
      <c r="AC187" s="62">
        <v>528.40099199999997</v>
      </c>
      <c r="AD187" s="63">
        <v>492.716992</v>
      </c>
      <c r="AE187" s="61">
        <v>492.99699199999998</v>
      </c>
      <c r="AF187" s="61">
        <v>1041.5749760000001</v>
      </c>
      <c r="AG187" s="62">
        <v>1043.953984</v>
      </c>
      <c r="AH187" s="63">
        <v>1046.460992</v>
      </c>
      <c r="AI187" s="61">
        <v>1049.0040320000001</v>
      </c>
      <c r="AJ187" s="61">
        <v>1051.5710079999999</v>
      </c>
      <c r="AK187" s="62">
        <v>1151.9320319999999</v>
      </c>
      <c r="AL187" s="63">
        <v>1154.528</v>
      </c>
      <c r="AM187" s="61">
        <v>1179.117056</v>
      </c>
      <c r="AN187" s="61">
        <v>1234.733056</v>
      </c>
      <c r="AO187" s="62">
        <v>1194.8760319999999</v>
      </c>
      <c r="AP187" s="63">
        <v>1289.046016</v>
      </c>
      <c r="AQ187" s="61">
        <v>1197.7439999999999</v>
      </c>
      <c r="AR187" s="61">
        <v>1267.4709760000001</v>
      </c>
      <c r="AS187" s="62">
        <v>1177.2259839999999</v>
      </c>
      <c r="AT187" s="63">
        <v>1896.3239679999999</v>
      </c>
      <c r="AU187" s="61">
        <v>1935.105024</v>
      </c>
    </row>
    <row r="188" spans="1:47" hidden="1" outlineLevel="1" x14ac:dyDescent="0.25">
      <c r="A188" s="4" t="s">
        <v>445</v>
      </c>
      <c r="B188" s="4" t="s">
        <v>2</v>
      </c>
      <c r="C188" s="4"/>
      <c r="D188" s="4"/>
      <c r="E188" s="4">
        <v>143</v>
      </c>
      <c r="F188" s="4"/>
      <c r="G188" s="58">
        <v>1</v>
      </c>
      <c r="H188" s="59"/>
      <c r="I188" s="60" t="s">
        <v>446</v>
      </c>
      <c r="J188" s="61">
        <v>0</v>
      </c>
      <c r="K188" s="61">
        <v>0</v>
      </c>
      <c r="L188" s="61">
        <v>0</v>
      </c>
      <c r="M188" s="62">
        <v>0</v>
      </c>
      <c r="N188" s="63">
        <v>0</v>
      </c>
      <c r="O188" s="61">
        <v>0</v>
      </c>
      <c r="P188" s="61">
        <v>0</v>
      </c>
      <c r="Q188" s="62">
        <v>0</v>
      </c>
      <c r="R188" s="63">
        <v>0</v>
      </c>
      <c r="S188" s="61">
        <v>0</v>
      </c>
      <c r="T188" s="61">
        <v>0</v>
      </c>
      <c r="U188" s="62">
        <v>0</v>
      </c>
      <c r="V188" s="63">
        <v>0</v>
      </c>
      <c r="W188" s="61">
        <v>0</v>
      </c>
      <c r="X188" s="61">
        <v>0</v>
      </c>
      <c r="Y188" s="62">
        <v>0</v>
      </c>
      <c r="Z188" s="63">
        <v>0.36499999999999999</v>
      </c>
      <c r="AA188" s="61">
        <v>0.69499999999999995</v>
      </c>
      <c r="AB188" s="61">
        <v>1.042</v>
      </c>
      <c r="AC188" s="62">
        <v>1.036</v>
      </c>
      <c r="AD188" s="63">
        <v>1.42</v>
      </c>
      <c r="AE188" s="61">
        <v>1.613</v>
      </c>
      <c r="AF188" s="61">
        <v>1.5529999999999999</v>
      </c>
      <c r="AG188" s="62">
        <v>1.5149999999999999</v>
      </c>
      <c r="AH188" s="63">
        <v>2.0699999999999998</v>
      </c>
      <c r="AI188" s="61">
        <v>2.4039999999999999</v>
      </c>
      <c r="AJ188" s="61">
        <v>2.9409999999999998</v>
      </c>
      <c r="AK188" s="62">
        <v>2.7610000000000001</v>
      </c>
      <c r="AL188" s="63">
        <v>2.57</v>
      </c>
      <c r="AM188" s="61">
        <v>2.5670000000000002</v>
      </c>
      <c r="AN188" s="61">
        <v>2.718</v>
      </c>
      <c r="AO188" s="62">
        <v>2.9</v>
      </c>
      <c r="AP188" s="63">
        <v>3.008</v>
      </c>
      <c r="AQ188" s="61">
        <v>3.2759999999999998</v>
      </c>
      <c r="AR188" s="61">
        <v>3.3439999999999999</v>
      </c>
      <c r="AS188" s="62">
        <v>2.835</v>
      </c>
      <c r="AT188" s="63">
        <v>2.6139999999999999</v>
      </c>
      <c r="AU188" s="61">
        <v>2.407</v>
      </c>
    </row>
    <row r="189" spans="1:47" collapsed="1" x14ac:dyDescent="0.25">
      <c r="A189" s="85" t="s">
        <v>447</v>
      </c>
      <c r="B189" s="4" t="s">
        <v>2</v>
      </c>
      <c r="C189" s="4" t="s">
        <v>448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448</v>
      </c>
      <c r="J189" s="61">
        <v>294.033008</v>
      </c>
      <c r="K189" s="61">
        <v>269.06800800000002</v>
      </c>
      <c r="L189" s="61">
        <v>269.62299999999999</v>
      </c>
      <c r="M189" s="62">
        <v>306.68999200000002</v>
      </c>
      <c r="N189" s="63">
        <v>304.26600000000002</v>
      </c>
      <c r="O189" s="61">
        <v>284.95899200000002</v>
      </c>
      <c r="P189" s="61">
        <v>284.36400800000001</v>
      </c>
      <c r="Q189" s="62">
        <v>243.73900800000001</v>
      </c>
      <c r="R189" s="63">
        <v>233.185</v>
      </c>
      <c r="S189" s="61">
        <v>196.37799999999999</v>
      </c>
      <c r="T189" s="61">
        <v>198.66399999999999</v>
      </c>
      <c r="U189" s="62">
        <v>239.19900000000001</v>
      </c>
      <c r="V189" s="63">
        <v>195.947</v>
      </c>
      <c r="W189" s="61">
        <v>199.81899999999999</v>
      </c>
      <c r="X189" s="61">
        <v>254.19499999999999</v>
      </c>
      <c r="Y189" s="62">
        <v>227.91499999999999</v>
      </c>
      <c r="Z189" s="63">
        <v>234.83099999999999</v>
      </c>
      <c r="AA189" s="61">
        <v>214.01900000000001</v>
      </c>
      <c r="AB189" s="61">
        <v>177.733</v>
      </c>
      <c r="AC189" s="62">
        <v>252.577</v>
      </c>
      <c r="AD189" s="63">
        <v>216.64</v>
      </c>
      <c r="AE189" s="61">
        <v>165.29599999999999</v>
      </c>
      <c r="AF189" s="61">
        <v>168.81100000000001</v>
      </c>
      <c r="AG189" s="62">
        <v>547.04100800000003</v>
      </c>
      <c r="AH189" s="63">
        <v>555.43999199999996</v>
      </c>
      <c r="AI189" s="61">
        <v>560.41200000000003</v>
      </c>
      <c r="AJ189" s="61">
        <v>452.38499999999999</v>
      </c>
      <c r="AK189" s="62">
        <v>340.41199999999998</v>
      </c>
      <c r="AL189" s="63">
        <v>379.50100800000001</v>
      </c>
      <c r="AM189" s="61">
        <v>310.84000800000001</v>
      </c>
      <c r="AN189" s="61">
        <v>346.95200799999998</v>
      </c>
      <c r="AO189" s="62">
        <v>378.64700800000003</v>
      </c>
      <c r="AP189" s="63">
        <v>354.53500000000003</v>
      </c>
      <c r="AQ189" s="61">
        <v>501.90300000000002</v>
      </c>
      <c r="AR189" s="61">
        <v>531.25699999999995</v>
      </c>
      <c r="AS189" s="62">
        <v>558.93798400000003</v>
      </c>
      <c r="AT189" s="63">
        <v>489.97899200000001</v>
      </c>
      <c r="AU189" s="61">
        <v>393.68799200000001</v>
      </c>
    </row>
    <row r="190" spans="1:47" hidden="1" outlineLevel="1" x14ac:dyDescent="0.25">
      <c r="A190" s="4" t="s">
        <v>449</v>
      </c>
      <c r="B190" s="4" t="s">
        <v>2</v>
      </c>
      <c r="C190" s="4"/>
      <c r="D190" s="4"/>
      <c r="E190" s="4">
        <v>145</v>
      </c>
      <c r="F190" s="4"/>
      <c r="G190" s="58">
        <v>1</v>
      </c>
      <c r="H190" s="59"/>
      <c r="I190" s="81" t="s">
        <v>450</v>
      </c>
      <c r="J190" s="61">
        <v>0</v>
      </c>
      <c r="K190" s="61">
        <v>0</v>
      </c>
      <c r="L190" s="61">
        <v>0</v>
      </c>
      <c r="M190" s="62">
        <v>0</v>
      </c>
      <c r="N190" s="63">
        <v>0</v>
      </c>
      <c r="O190" s="61">
        <v>0</v>
      </c>
      <c r="P190" s="61">
        <v>0</v>
      </c>
      <c r="Q190" s="62">
        <v>0</v>
      </c>
      <c r="R190" s="63">
        <v>0</v>
      </c>
      <c r="S190" s="61">
        <v>0</v>
      </c>
      <c r="T190" s="61">
        <v>0</v>
      </c>
      <c r="U190" s="62">
        <v>0</v>
      </c>
      <c r="V190" s="63">
        <v>0</v>
      </c>
      <c r="W190" s="61">
        <v>0</v>
      </c>
      <c r="X190" s="61">
        <v>0</v>
      </c>
      <c r="Y190" s="62">
        <v>0</v>
      </c>
      <c r="Z190" s="63">
        <v>0</v>
      </c>
      <c r="AA190" s="61">
        <v>0</v>
      </c>
      <c r="AB190" s="61">
        <v>0</v>
      </c>
      <c r="AC190" s="62">
        <v>0</v>
      </c>
      <c r="AD190" s="63">
        <v>0</v>
      </c>
      <c r="AE190" s="61">
        <v>0</v>
      </c>
      <c r="AF190" s="61">
        <v>0</v>
      </c>
      <c r="AG190" s="62">
        <v>0</v>
      </c>
      <c r="AH190" s="63">
        <v>0</v>
      </c>
      <c r="AI190" s="61">
        <v>0</v>
      </c>
      <c r="AJ190" s="61">
        <v>0</v>
      </c>
      <c r="AK190" s="62">
        <v>0</v>
      </c>
      <c r="AL190" s="63">
        <v>0</v>
      </c>
      <c r="AM190" s="61">
        <v>0</v>
      </c>
      <c r="AN190" s="61">
        <v>0</v>
      </c>
      <c r="AO190" s="62">
        <v>0</v>
      </c>
      <c r="AP190" s="63">
        <v>0</v>
      </c>
      <c r="AQ190" s="61">
        <v>0</v>
      </c>
      <c r="AR190" s="61">
        <v>0</v>
      </c>
      <c r="AS190" s="62">
        <v>0</v>
      </c>
      <c r="AT190" s="63">
        <v>0</v>
      </c>
      <c r="AU190" s="61">
        <v>0</v>
      </c>
    </row>
    <row r="191" spans="1:47" hidden="1" outlineLevel="1" x14ac:dyDescent="0.25">
      <c r="A191" s="4" t="s">
        <v>451</v>
      </c>
      <c r="B191" s="4" t="s">
        <v>2</v>
      </c>
      <c r="C191" s="4"/>
      <c r="D191" s="4"/>
      <c r="E191" s="4">
        <v>146</v>
      </c>
      <c r="F191" s="4"/>
      <c r="G191" s="58">
        <v>1</v>
      </c>
      <c r="H191" s="59"/>
      <c r="I191" s="81" t="s">
        <v>452</v>
      </c>
      <c r="J191" s="61">
        <v>0</v>
      </c>
      <c r="K191" s="61">
        <v>0</v>
      </c>
      <c r="L191" s="61">
        <v>0</v>
      </c>
      <c r="M191" s="62">
        <v>0</v>
      </c>
      <c r="N191" s="63">
        <v>0</v>
      </c>
      <c r="O191" s="61">
        <v>0</v>
      </c>
      <c r="P191" s="61">
        <v>0</v>
      </c>
      <c r="Q191" s="62">
        <v>0</v>
      </c>
      <c r="R191" s="63">
        <v>0</v>
      </c>
      <c r="S191" s="61">
        <v>0</v>
      </c>
      <c r="T191" s="61">
        <v>0</v>
      </c>
      <c r="U191" s="62">
        <v>0</v>
      </c>
      <c r="V191" s="63">
        <v>0</v>
      </c>
      <c r="W191" s="61">
        <v>0</v>
      </c>
      <c r="X191" s="61">
        <v>0</v>
      </c>
      <c r="Y191" s="62">
        <v>0</v>
      </c>
      <c r="Z191" s="63">
        <v>0</v>
      </c>
      <c r="AA191" s="61">
        <v>0</v>
      </c>
      <c r="AB191" s="61">
        <v>0</v>
      </c>
      <c r="AC191" s="62">
        <v>0</v>
      </c>
      <c r="AD191" s="63">
        <v>0</v>
      </c>
      <c r="AE191" s="61">
        <v>0</v>
      </c>
      <c r="AF191" s="61">
        <v>0</v>
      </c>
      <c r="AG191" s="62">
        <v>0</v>
      </c>
      <c r="AH191" s="63">
        <v>0</v>
      </c>
      <c r="AI191" s="61">
        <v>0</v>
      </c>
      <c r="AJ191" s="61">
        <v>0</v>
      </c>
      <c r="AK191" s="62">
        <v>0</v>
      </c>
      <c r="AL191" s="63">
        <v>0</v>
      </c>
      <c r="AM191" s="61">
        <v>0</v>
      </c>
      <c r="AN191" s="61">
        <v>0</v>
      </c>
      <c r="AO191" s="62">
        <v>0</v>
      </c>
      <c r="AP191" s="63">
        <v>0</v>
      </c>
      <c r="AQ191" s="61">
        <v>0</v>
      </c>
      <c r="AR191" s="61">
        <v>0</v>
      </c>
      <c r="AS191" s="62">
        <v>0</v>
      </c>
      <c r="AT191" s="63">
        <v>0</v>
      </c>
      <c r="AU191" s="61">
        <v>0</v>
      </c>
    </row>
    <row r="192" spans="1:47" hidden="1" outlineLevel="1" x14ac:dyDescent="0.25">
      <c r="A192" s="241" t="s">
        <v>453</v>
      </c>
      <c r="B192" s="241" t="s">
        <v>2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454</v>
      </c>
      <c r="J192" s="61">
        <v>0</v>
      </c>
      <c r="K192" s="61">
        <v>0</v>
      </c>
      <c r="L192" s="61">
        <v>0</v>
      </c>
      <c r="M192" s="62">
        <v>0</v>
      </c>
      <c r="N192" s="63">
        <v>0</v>
      </c>
      <c r="O192" s="61">
        <v>0</v>
      </c>
      <c r="P192" s="61">
        <v>0</v>
      </c>
      <c r="Q192" s="62">
        <v>0</v>
      </c>
      <c r="R192" s="63">
        <v>0</v>
      </c>
      <c r="S192" s="61">
        <v>0</v>
      </c>
      <c r="T192" s="61">
        <v>0</v>
      </c>
      <c r="U192" s="62">
        <v>0</v>
      </c>
      <c r="V192" s="63">
        <v>0</v>
      </c>
      <c r="W192" s="61">
        <v>0</v>
      </c>
      <c r="X192" s="61">
        <v>0</v>
      </c>
      <c r="Y192" s="62">
        <v>0</v>
      </c>
      <c r="Z192" s="63">
        <v>0</v>
      </c>
      <c r="AA192" s="61">
        <v>0</v>
      </c>
      <c r="AB192" s="61">
        <v>0</v>
      </c>
      <c r="AC192" s="62">
        <v>0</v>
      </c>
      <c r="AD192" s="63">
        <v>0</v>
      </c>
      <c r="AE192" s="61">
        <v>0</v>
      </c>
      <c r="AF192" s="61">
        <v>0</v>
      </c>
      <c r="AG192" s="62">
        <v>0</v>
      </c>
      <c r="AH192" s="63">
        <v>0</v>
      </c>
      <c r="AI192" s="61">
        <v>0</v>
      </c>
      <c r="AJ192" s="61">
        <v>0</v>
      </c>
      <c r="AK192" s="62">
        <v>0</v>
      </c>
      <c r="AL192" s="63">
        <v>0</v>
      </c>
      <c r="AM192" s="61">
        <v>0</v>
      </c>
      <c r="AN192" s="61">
        <v>0</v>
      </c>
      <c r="AO192" s="62">
        <v>0</v>
      </c>
      <c r="AP192" s="63">
        <v>0</v>
      </c>
      <c r="AQ192" s="61">
        <v>0</v>
      </c>
      <c r="AR192" s="61">
        <v>0</v>
      </c>
      <c r="AS192" s="62">
        <v>0</v>
      </c>
      <c r="AT192" s="63">
        <v>0</v>
      </c>
      <c r="AU192" s="61">
        <v>0</v>
      </c>
    </row>
    <row r="193" spans="1:47" hidden="1" outlineLevel="1" x14ac:dyDescent="0.25">
      <c r="A193" s="241" t="s">
        <v>455</v>
      </c>
      <c r="B193" s="241" t="s">
        <v>2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456</v>
      </c>
      <c r="J193" s="61">
        <v>0</v>
      </c>
      <c r="K193" s="61">
        <v>0</v>
      </c>
      <c r="L193" s="61">
        <v>0</v>
      </c>
      <c r="M193" s="62">
        <v>0</v>
      </c>
      <c r="N193" s="63">
        <v>0</v>
      </c>
      <c r="O193" s="61">
        <v>0</v>
      </c>
      <c r="P193" s="61">
        <v>0</v>
      </c>
      <c r="Q193" s="62">
        <v>0</v>
      </c>
      <c r="R193" s="63">
        <v>0</v>
      </c>
      <c r="S193" s="61">
        <v>0</v>
      </c>
      <c r="T193" s="61">
        <v>0</v>
      </c>
      <c r="U193" s="62">
        <v>0</v>
      </c>
      <c r="V193" s="63">
        <v>0</v>
      </c>
      <c r="W193" s="61">
        <v>0</v>
      </c>
      <c r="X193" s="61">
        <v>0</v>
      </c>
      <c r="Y193" s="62">
        <v>0</v>
      </c>
      <c r="Z193" s="63">
        <v>0</v>
      </c>
      <c r="AA193" s="61">
        <v>0</v>
      </c>
      <c r="AB193" s="61">
        <v>0</v>
      </c>
      <c r="AC193" s="62">
        <v>0</v>
      </c>
      <c r="AD193" s="63">
        <v>0</v>
      </c>
      <c r="AE193" s="61">
        <v>0</v>
      </c>
      <c r="AF193" s="61">
        <v>0</v>
      </c>
      <c r="AG193" s="62">
        <v>0</v>
      </c>
      <c r="AH193" s="63">
        <v>0</v>
      </c>
      <c r="AI193" s="61">
        <v>0</v>
      </c>
      <c r="AJ193" s="61">
        <v>0</v>
      </c>
      <c r="AK193" s="62">
        <v>0</v>
      </c>
      <c r="AL193" s="63">
        <v>0</v>
      </c>
      <c r="AM193" s="61">
        <v>0</v>
      </c>
      <c r="AN193" s="61">
        <v>0</v>
      </c>
      <c r="AO193" s="62">
        <v>0</v>
      </c>
      <c r="AP193" s="63">
        <v>0</v>
      </c>
      <c r="AQ193" s="61">
        <v>0</v>
      </c>
      <c r="AR193" s="61">
        <v>0</v>
      </c>
      <c r="AS193" s="62">
        <v>0</v>
      </c>
      <c r="AT193" s="63">
        <v>0</v>
      </c>
      <c r="AU193" s="61">
        <v>0</v>
      </c>
    </row>
    <row r="194" spans="1:47" hidden="1" outlineLevel="1" x14ac:dyDescent="0.25">
      <c r="A194" s="4" t="s">
        <v>457</v>
      </c>
      <c r="B194" s="4" t="s">
        <v>2</v>
      </c>
      <c r="C194" s="4"/>
      <c r="D194" s="4"/>
      <c r="E194" s="4">
        <v>149</v>
      </c>
      <c r="F194" s="4"/>
      <c r="G194" s="58">
        <v>1</v>
      </c>
      <c r="H194" s="59"/>
      <c r="I194" s="81" t="s">
        <v>458</v>
      </c>
      <c r="J194" s="61">
        <v>0</v>
      </c>
      <c r="K194" s="61">
        <v>0</v>
      </c>
      <c r="L194" s="61">
        <v>0</v>
      </c>
      <c r="M194" s="62">
        <v>0</v>
      </c>
      <c r="N194" s="63">
        <v>0</v>
      </c>
      <c r="O194" s="61">
        <v>0</v>
      </c>
      <c r="P194" s="61">
        <v>0</v>
      </c>
      <c r="Q194" s="62">
        <v>0</v>
      </c>
      <c r="R194" s="63">
        <v>0</v>
      </c>
      <c r="S194" s="61">
        <v>0</v>
      </c>
      <c r="T194" s="61">
        <v>0</v>
      </c>
      <c r="U194" s="62">
        <v>0</v>
      </c>
      <c r="V194" s="63">
        <v>0</v>
      </c>
      <c r="W194" s="61">
        <v>0</v>
      </c>
      <c r="X194" s="61">
        <v>0</v>
      </c>
      <c r="Y194" s="62">
        <v>0</v>
      </c>
      <c r="Z194" s="63">
        <v>0</v>
      </c>
      <c r="AA194" s="61">
        <v>0</v>
      </c>
      <c r="AB194" s="61">
        <v>0</v>
      </c>
      <c r="AC194" s="62">
        <v>0</v>
      </c>
      <c r="AD194" s="63">
        <v>0</v>
      </c>
      <c r="AE194" s="61">
        <v>0</v>
      </c>
      <c r="AF194" s="61">
        <v>0</v>
      </c>
      <c r="AG194" s="62">
        <v>0</v>
      </c>
      <c r="AH194" s="63">
        <v>0</v>
      </c>
      <c r="AI194" s="61">
        <v>0</v>
      </c>
      <c r="AJ194" s="61">
        <v>0</v>
      </c>
      <c r="AK194" s="62">
        <v>0</v>
      </c>
      <c r="AL194" s="63">
        <v>0</v>
      </c>
      <c r="AM194" s="61">
        <v>0</v>
      </c>
      <c r="AN194" s="61">
        <v>0</v>
      </c>
      <c r="AO194" s="62">
        <v>0</v>
      </c>
      <c r="AP194" s="63">
        <v>0</v>
      </c>
      <c r="AQ194" s="61">
        <v>0</v>
      </c>
      <c r="AR194" s="61">
        <v>0</v>
      </c>
      <c r="AS194" s="62">
        <v>0</v>
      </c>
      <c r="AT194" s="63">
        <v>0</v>
      </c>
      <c r="AU194" s="61">
        <v>0</v>
      </c>
    </row>
    <row r="195" spans="1:47" hidden="1" outlineLevel="1" x14ac:dyDescent="0.25">
      <c r="A195" s="4" t="s">
        <v>459</v>
      </c>
      <c r="B195" s="4" t="s">
        <v>2</v>
      </c>
      <c r="C195" s="4"/>
      <c r="D195" s="4"/>
      <c r="E195" s="4">
        <v>150</v>
      </c>
      <c r="F195" s="4"/>
      <c r="G195" s="58">
        <v>1</v>
      </c>
      <c r="H195" s="59"/>
      <c r="I195" s="81" t="s">
        <v>460</v>
      </c>
      <c r="J195" s="61">
        <v>0</v>
      </c>
      <c r="K195" s="61">
        <v>0</v>
      </c>
      <c r="L195" s="61">
        <v>0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0</v>
      </c>
      <c r="Z195" s="63">
        <v>0</v>
      </c>
      <c r="AA195" s="61">
        <v>0</v>
      </c>
      <c r="AB195" s="61">
        <v>0</v>
      </c>
      <c r="AC195" s="62">
        <v>0</v>
      </c>
      <c r="AD195" s="63">
        <v>0</v>
      </c>
      <c r="AE195" s="61">
        <v>0</v>
      </c>
      <c r="AF195" s="61">
        <v>0</v>
      </c>
      <c r="AG195" s="62">
        <v>0</v>
      </c>
      <c r="AH195" s="63">
        <v>0</v>
      </c>
      <c r="AI195" s="61">
        <v>0</v>
      </c>
      <c r="AJ195" s="61">
        <v>0</v>
      </c>
      <c r="AK195" s="62">
        <v>0</v>
      </c>
      <c r="AL195" s="63">
        <v>0</v>
      </c>
      <c r="AM195" s="61">
        <v>0</v>
      </c>
      <c r="AN195" s="61">
        <v>0</v>
      </c>
      <c r="AO195" s="62">
        <v>0</v>
      </c>
      <c r="AP195" s="63">
        <v>0</v>
      </c>
      <c r="AQ195" s="61">
        <v>0</v>
      </c>
      <c r="AR195" s="61">
        <v>0</v>
      </c>
      <c r="AS195" s="62">
        <v>0</v>
      </c>
      <c r="AT195" s="63">
        <v>0</v>
      </c>
      <c r="AU195" s="61">
        <v>0</v>
      </c>
    </row>
    <row r="196" spans="1:47" hidden="1" outlineLevel="1" x14ac:dyDescent="0.25">
      <c r="A196" s="4" t="s">
        <v>461</v>
      </c>
      <c r="B196" s="4" t="s">
        <v>2</v>
      </c>
      <c r="C196" s="4"/>
      <c r="D196" s="4"/>
      <c r="E196" s="4">
        <v>151</v>
      </c>
      <c r="F196" s="4"/>
      <c r="G196" s="58">
        <v>1</v>
      </c>
      <c r="H196" s="59"/>
      <c r="I196" s="81" t="s">
        <v>462</v>
      </c>
      <c r="J196" s="61">
        <v>181.40700799999999</v>
      </c>
      <c r="K196" s="61">
        <v>179.71100799999999</v>
      </c>
      <c r="L196" s="61">
        <v>191.82</v>
      </c>
      <c r="M196" s="62">
        <v>207.572992</v>
      </c>
      <c r="N196" s="63">
        <v>198.08199999999999</v>
      </c>
      <c r="O196" s="61">
        <v>192.732992</v>
      </c>
      <c r="P196" s="61">
        <v>184.71100799999999</v>
      </c>
      <c r="Q196" s="62">
        <v>148.427008</v>
      </c>
      <c r="R196" s="63">
        <v>128.69900000000001</v>
      </c>
      <c r="S196" s="61">
        <v>118.246</v>
      </c>
      <c r="T196" s="61">
        <v>112.8</v>
      </c>
      <c r="U196" s="62">
        <v>118.767</v>
      </c>
      <c r="V196" s="63">
        <v>120.55200000000001</v>
      </c>
      <c r="W196" s="61">
        <v>116.94799999999999</v>
      </c>
      <c r="X196" s="61">
        <v>124.762</v>
      </c>
      <c r="Y196" s="62">
        <v>125.693</v>
      </c>
      <c r="Z196" s="63">
        <v>129.32300000000001</v>
      </c>
      <c r="AA196" s="61">
        <v>129.32300000000001</v>
      </c>
      <c r="AB196" s="61">
        <v>87.906999999999996</v>
      </c>
      <c r="AC196" s="62">
        <v>143.452</v>
      </c>
      <c r="AD196" s="63">
        <v>100.08</v>
      </c>
      <c r="AE196" s="61">
        <v>41.133000000000003</v>
      </c>
      <c r="AF196" s="61">
        <v>44.34</v>
      </c>
      <c r="AG196" s="62">
        <v>400.867008</v>
      </c>
      <c r="AH196" s="63">
        <v>427.204992</v>
      </c>
      <c r="AI196" s="61">
        <v>452.02800000000002</v>
      </c>
      <c r="AJ196" s="61">
        <v>326.47199999999998</v>
      </c>
      <c r="AK196" s="62">
        <v>191.99199999999999</v>
      </c>
      <c r="AL196" s="63">
        <v>187.183008</v>
      </c>
      <c r="AM196" s="61">
        <v>141.81100799999999</v>
      </c>
      <c r="AN196" s="61">
        <v>138.963008</v>
      </c>
      <c r="AO196" s="62">
        <v>198.096</v>
      </c>
      <c r="AP196" s="63">
        <v>160.608992</v>
      </c>
      <c r="AQ196" s="61">
        <v>183.12</v>
      </c>
      <c r="AR196" s="61">
        <v>193.707008</v>
      </c>
      <c r="AS196" s="62">
        <v>195.840992</v>
      </c>
      <c r="AT196" s="63">
        <v>0</v>
      </c>
      <c r="AU196" s="61">
        <v>0</v>
      </c>
    </row>
    <row r="197" spans="1:47" hidden="1" outlineLevel="1" x14ac:dyDescent="0.25">
      <c r="A197" s="4" t="s">
        <v>463</v>
      </c>
      <c r="B197" s="4" t="s">
        <v>2</v>
      </c>
      <c r="C197" s="4"/>
      <c r="D197" s="4"/>
      <c r="E197" s="4">
        <v>152</v>
      </c>
      <c r="F197" s="4"/>
      <c r="G197" s="58">
        <v>1</v>
      </c>
      <c r="H197" s="59"/>
      <c r="I197" s="81" t="s">
        <v>464</v>
      </c>
      <c r="J197" s="61">
        <v>43.936999999999998</v>
      </c>
      <c r="K197" s="61">
        <v>32.229999999999997</v>
      </c>
      <c r="L197" s="61">
        <v>20.5</v>
      </c>
      <c r="M197" s="62">
        <v>21.106000000000002</v>
      </c>
      <c r="N197" s="63">
        <v>25.815000000000001</v>
      </c>
      <c r="O197" s="61">
        <v>13.574999999999999</v>
      </c>
      <c r="P197" s="61">
        <v>18.696000000000002</v>
      </c>
      <c r="Q197" s="62">
        <v>10.137</v>
      </c>
      <c r="R197" s="63">
        <v>13.045999999999999</v>
      </c>
      <c r="S197" s="61">
        <v>4.4749999999999996</v>
      </c>
      <c r="T197" s="61">
        <v>6.5730000000000004</v>
      </c>
      <c r="U197" s="62">
        <v>2.8420000000000001</v>
      </c>
      <c r="V197" s="63">
        <v>3.4670000000000001</v>
      </c>
      <c r="W197" s="61">
        <v>23.414999999999999</v>
      </c>
      <c r="X197" s="61">
        <v>2.2410000000000001</v>
      </c>
      <c r="Y197" s="62">
        <v>0.19700000000000001</v>
      </c>
      <c r="Z197" s="63">
        <v>0.21199999999999999</v>
      </c>
      <c r="AA197" s="61">
        <v>1.2889999999999999</v>
      </c>
      <c r="AB197" s="61">
        <v>0.72299999999999998</v>
      </c>
      <c r="AC197" s="62">
        <v>0.69499999999999995</v>
      </c>
      <c r="AD197" s="63">
        <v>5.9660000000000002</v>
      </c>
      <c r="AE197" s="61">
        <v>26.83</v>
      </c>
      <c r="AF197" s="61">
        <v>17.885000000000002</v>
      </c>
      <c r="AG197" s="62">
        <v>27.594999999999999</v>
      </c>
      <c r="AH197" s="63">
        <v>4.3019999999999996</v>
      </c>
      <c r="AI197" s="61">
        <v>2.3109999999999999</v>
      </c>
      <c r="AJ197" s="61">
        <v>7.2610000000000001</v>
      </c>
      <c r="AK197" s="62">
        <v>22.343</v>
      </c>
      <c r="AL197" s="63">
        <v>26.425999999999998</v>
      </c>
      <c r="AM197" s="61">
        <v>36.43</v>
      </c>
      <c r="AN197" s="61">
        <v>61.012999999999998</v>
      </c>
      <c r="AO197" s="62">
        <v>1.3640000000000001</v>
      </c>
      <c r="AP197" s="63">
        <v>1.8149999999999999</v>
      </c>
      <c r="AQ197" s="61">
        <v>0.92700000000000005</v>
      </c>
      <c r="AR197" s="61">
        <v>0.66100000000000003</v>
      </c>
      <c r="AS197" s="62">
        <v>0.69199999999999995</v>
      </c>
      <c r="AT197" s="63">
        <v>14.03</v>
      </c>
      <c r="AU197" s="61">
        <v>34.826999999999998</v>
      </c>
    </row>
    <row r="198" spans="1:47" hidden="1" outlineLevel="1" x14ac:dyDescent="0.25">
      <c r="A198" s="4" t="s">
        <v>465</v>
      </c>
      <c r="B198" s="4" t="s">
        <v>2</v>
      </c>
      <c r="C198" s="4"/>
      <c r="D198" s="4"/>
      <c r="E198" s="4">
        <v>153</v>
      </c>
      <c r="F198" s="4"/>
      <c r="G198" s="58">
        <v>1</v>
      </c>
      <c r="H198" s="59"/>
      <c r="I198" s="81" t="s">
        <v>466</v>
      </c>
      <c r="J198" s="61">
        <v>0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0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0</v>
      </c>
      <c r="AD198" s="63">
        <v>0</v>
      </c>
      <c r="AE198" s="61">
        <v>0</v>
      </c>
      <c r="AF198" s="61">
        <v>0</v>
      </c>
      <c r="AG198" s="62">
        <v>0</v>
      </c>
      <c r="AH198" s="63">
        <v>0</v>
      </c>
      <c r="AI198" s="61">
        <v>0</v>
      </c>
      <c r="AJ198" s="61">
        <v>0</v>
      </c>
      <c r="AK198" s="62">
        <v>0</v>
      </c>
      <c r="AL198" s="63">
        <v>0</v>
      </c>
      <c r="AM198" s="61">
        <v>0</v>
      </c>
      <c r="AN198" s="61">
        <v>0</v>
      </c>
      <c r="AO198" s="62">
        <v>0</v>
      </c>
      <c r="AP198" s="63">
        <v>0</v>
      </c>
      <c r="AQ198" s="61">
        <v>0</v>
      </c>
      <c r="AR198" s="61">
        <v>0</v>
      </c>
      <c r="AS198" s="62">
        <v>0</v>
      </c>
      <c r="AT198" s="63">
        <v>0</v>
      </c>
      <c r="AU198" s="61">
        <v>0</v>
      </c>
    </row>
    <row r="199" spans="1:47" hidden="1" outlineLevel="1" x14ac:dyDescent="0.25">
      <c r="A199" s="4" t="s">
        <v>467</v>
      </c>
      <c r="B199" s="4" t="s">
        <v>2</v>
      </c>
      <c r="C199" s="4"/>
      <c r="D199" s="4"/>
      <c r="E199" s="4">
        <v>154</v>
      </c>
      <c r="F199" s="4"/>
      <c r="G199" s="58">
        <v>1</v>
      </c>
      <c r="H199" s="59"/>
      <c r="I199" s="81" t="s">
        <v>468</v>
      </c>
      <c r="J199" s="61">
        <v>68.688999999999993</v>
      </c>
      <c r="K199" s="61">
        <v>57.127000000000002</v>
      </c>
      <c r="L199" s="61">
        <v>57.302999999999997</v>
      </c>
      <c r="M199" s="62">
        <v>78.010999999999996</v>
      </c>
      <c r="N199" s="63">
        <v>80.369</v>
      </c>
      <c r="O199" s="61">
        <v>78.650999999999996</v>
      </c>
      <c r="P199" s="61">
        <v>80.956999999999994</v>
      </c>
      <c r="Q199" s="62">
        <v>85.174999999999997</v>
      </c>
      <c r="R199" s="63">
        <v>91.44</v>
      </c>
      <c r="S199" s="61">
        <v>73.656999999999996</v>
      </c>
      <c r="T199" s="61">
        <v>79.290999999999997</v>
      </c>
      <c r="U199" s="62">
        <v>117.59</v>
      </c>
      <c r="V199" s="63">
        <v>71.927999999999997</v>
      </c>
      <c r="W199" s="61">
        <v>59.456000000000003</v>
      </c>
      <c r="X199" s="61">
        <v>127.19199999999999</v>
      </c>
      <c r="Y199" s="62">
        <v>102.02500000000001</v>
      </c>
      <c r="Z199" s="63">
        <v>105.29600000000001</v>
      </c>
      <c r="AA199" s="61">
        <v>83.406999999999996</v>
      </c>
      <c r="AB199" s="61">
        <v>89.102999999999994</v>
      </c>
      <c r="AC199" s="62">
        <v>108.43</v>
      </c>
      <c r="AD199" s="63">
        <v>110.59399999999999</v>
      </c>
      <c r="AE199" s="61">
        <v>97.332999999999998</v>
      </c>
      <c r="AF199" s="61">
        <v>106.586</v>
      </c>
      <c r="AG199" s="62">
        <v>118.57899999999999</v>
      </c>
      <c r="AH199" s="63">
        <v>123.93300000000001</v>
      </c>
      <c r="AI199" s="61">
        <v>106.07299999999999</v>
      </c>
      <c r="AJ199" s="61">
        <v>118.652</v>
      </c>
      <c r="AK199" s="62">
        <v>126.077</v>
      </c>
      <c r="AL199" s="63">
        <v>165.892</v>
      </c>
      <c r="AM199" s="61">
        <v>132.59899999999999</v>
      </c>
      <c r="AN199" s="61">
        <v>146.976</v>
      </c>
      <c r="AO199" s="62">
        <v>179.18700799999999</v>
      </c>
      <c r="AP199" s="63">
        <v>192.111008</v>
      </c>
      <c r="AQ199" s="61">
        <v>317.85599999999999</v>
      </c>
      <c r="AR199" s="61">
        <v>336.88899199999997</v>
      </c>
      <c r="AS199" s="62">
        <v>362.40499199999999</v>
      </c>
      <c r="AT199" s="63">
        <v>475.94899199999998</v>
      </c>
      <c r="AU199" s="61">
        <v>358.86099200000001</v>
      </c>
    </row>
    <row r="200" spans="1:47" x14ac:dyDescent="0.25">
      <c r="A200" s="36" t="s">
        <v>469</v>
      </c>
      <c r="B200" s="36" t="s">
        <v>2</v>
      </c>
      <c r="C200" s="36"/>
      <c r="D200" s="36"/>
      <c r="E200" s="36">
        <v>155</v>
      </c>
      <c r="F200" s="36"/>
      <c r="G200" s="90">
        <v>1</v>
      </c>
      <c r="H200" s="37"/>
      <c r="I200" s="38" t="s">
        <v>470</v>
      </c>
      <c r="J200" s="39">
        <v>590.74201600000004</v>
      </c>
      <c r="K200" s="39">
        <v>583.19200000000001</v>
      </c>
      <c r="L200" s="39">
        <v>749.86099200000001</v>
      </c>
      <c r="M200" s="40">
        <v>838.84697600000004</v>
      </c>
      <c r="N200" s="41">
        <v>719.07500800000003</v>
      </c>
      <c r="O200" s="39">
        <v>876.93497600000001</v>
      </c>
      <c r="P200" s="39">
        <v>918.27200000000005</v>
      </c>
      <c r="Q200" s="40">
        <v>920.31801599999994</v>
      </c>
      <c r="R200" s="41">
        <v>921.15500799999995</v>
      </c>
      <c r="S200" s="39">
        <v>835.50502400000005</v>
      </c>
      <c r="T200" s="39">
        <v>748.41401599999995</v>
      </c>
      <c r="U200" s="40">
        <v>844.18899199999998</v>
      </c>
      <c r="V200" s="41">
        <v>757.19699200000002</v>
      </c>
      <c r="W200" s="39">
        <v>761.81900800000005</v>
      </c>
      <c r="X200" s="39">
        <v>930.10803199999998</v>
      </c>
      <c r="Y200" s="40">
        <v>892.83801600000004</v>
      </c>
      <c r="Z200" s="41">
        <v>845.14700800000003</v>
      </c>
      <c r="AA200" s="39">
        <v>767.71398399999998</v>
      </c>
      <c r="AB200" s="39">
        <v>728.77497600000004</v>
      </c>
      <c r="AC200" s="40">
        <v>782.01401599999997</v>
      </c>
      <c r="AD200" s="41">
        <v>710.77702399999998</v>
      </c>
      <c r="AE200" s="39">
        <v>659.90598399999999</v>
      </c>
      <c r="AF200" s="39">
        <v>1211.938944</v>
      </c>
      <c r="AG200" s="40">
        <v>1592.5099520000001</v>
      </c>
      <c r="AH200" s="41">
        <v>1603.9709439999999</v>
      </c>
      <c r="AI200" s="39">
        <v>1611.8200320000001</v>
      </c>
      <c r="AJ200" s="39">
        <v>1506.8970240000001</v>
      </c>
      <c r="AK200" s="40">
        <v>1495.105024</v>
      </c>
      <c r="AL200" s="41">
        <v>1536.5990400000001</v>
      </c>
      <c r="AM200" s="39">
        <v>1492.524032</v>
      </c>
      <c r="AN200" s="39">
        <v>1584.4029439999999</v>
      </c>
      <c r="AO200" s="40">
        <v>1576.4230399999999</v>
      </c>
      <c r="AP200" s="41">
        <v>1663.6440319999999</v>
      </c>
      <c r="AQ200" s="39">
        <v>1717.938944</v>
      </c>
      <c r="AR200" s="39">
        <v>1816.057984</v>
      </c>
      <c r="AS200" s="40">
        <v>1751.9430400000001</v>
      </c>
      <c r="AT200" s="41">
        <v>2402.3859200000002</v>
      </c>
      <c r="AU200" s="39">
        <v>2343.1470079999999</v>
      </c>
    </row>
    <row r="201" spans="1:47" ht="15.75" thickBot="1" x14ac:dyDescent="0.3">
      <c r="A201" s="94" t="s">
        <v>471</v>
      </c>
      <c r="B201" s="94" t="s">
        <v>2</v>
      </c>
      <c r="C201" s="94"/>
      <c r="D201" s="94"/>
      <c r="E201" s="94">
        <v>156</v>
      </c>
      <c r="F201" s="94"/>
      <c r="G201" s="96">
        <v>1</v>
      </c>
      <c r="H201" s="37"/>
      <c r="I201" s="97" t="s">
        <v>472</v>
      </c>
      <c r="J201" s="98">
        <v>763.74601600000005</v>
      </c>
      <c r="K201" s="98">
        <v>806.29399999999998</v>
      </c>
      <c r="L201" s="98">
        <v>920.14998400000002</v>
      </c>
      <c r="M201" s="99">
        <v>1033.8929760000001</v>
      </c>
      <c r="N201" s="100">
        <v>884.33700799999997</v>
      </c>
      <c r="O201" s="98">
        <v>1058.983968</v>
      </c>
      <c r="P201" s="98">
        <v>1103.0940000000001</v>
      </c>
      <c r="Q201" s="99">
        <v>1123.6670079999999</v>
      </c>
      <c r="R201" s="100">
        <v>1115.9079999999999</v>
      </c>
      <c r="S201" s="98">
        <v>1003.307024</v>
      </c>
      <c r="T201" s="98">
        <v>1059.8650239999999</v>
      </c>
      <c r="U201" s="99">
        <v>1057.6089919999999</v>
      </c>
      <c r="V201" s="100">
        <v>1097.0319999999999</v>
      </c>
      <c r="W201" s="98">
        <v>1143.154016</v>
      </c>
      <c r="X201" s="98">
        <v>1176.486032</v>
      </c>
      <c r="Y201" s="99">
        <v>1203.229024</v>
      </c>
      <c r="Z201" s="100">
        <v>1094.8700160000001</v>
      </c>
      <c r="AA201" s="98">
        <v>1075.029984</v>
      </c>
      <c r="AB201" s="98">
        <v>1064.5739840000001</v>
      </c>
      <c r="AC201" s="99">
        <v>1083.346016</v>
      </c>
      <c r="AD201" s="100">
        <v>998.94803200000001</v>
      </c>
      <c r="AE201" s="98">
        <v>847.10499200000004</v>
      </c>
      <c r="AF201" s="98">
        <v>1431.219936</v>
      </c>
      <c r="AG201" s="99">
        <v>1863.0879359999999</v>
      </c>
      <c r="AH201" s="100">
        <v>1921.9529600000001</v>
      </c>
      <c r="AI201" s="98">
        <v>1942.4860160000001</v>
      </c>
      <c r="AJ201" s="98">
        <v>1880.6850240000001</v>
      </c>
      <c r="AK201" s="99">
        <v>1912.7410239999999</v>
      </c>
      <c r="AL201" s="100">
        <v>2024.78304</v>
      </c>
      <c r="AM201" s="98">
        <v>2101.8480639999998</v>
      </c>
      <c r="AN201" s="98">
        <v>2258.9799680000001</v>
      </c>
      <c r="AO201" s="99">
        <v>2017.437056</v>
      </c>
      <c r="AP201" s="100">
        <v>2154.1730240000002</v>
      </c>
      <c r="AQ201" s="98">
        <v>2216.4979520000002</v>
      </c>
      <c r="AR201" s="98">
        <v>2223.8489920000002</v>
      </c>
      <c r="AS201" s="99">
        <v>2113.1730560000001</v>
      </c>
      <c r="AT201" s="100">
        <v>3019.8269439999999</v>
      </c>
      <c r="AU201" s="98">
        <v>2866.068992</v>
      </c>
    </row>
    <row r="202" spans="1:47" ht="15.75" thickTop="1" x14ac:dyDescent="0.25">
      <c r="A202" s="4" t="s">
        <v>473</v>
      </c>
      <c r="B202" s="4" t="s">
        <v>2</v>
      </c>
      <c r="C202" s="4"/>
      <c r="D202" s="4"/>
      <c r="E202" s="4">
        <v>157</v>
      </c>
      <c r="F202" s="4"/>
      <c r="G202" s="58">
        <v>1</v>
      </c>
      <c r="H202" s="59"/>
      <c r="I202" s="60" t="s">
        <v>474</v>
      </c>
      <c r="J202" s="61">
        <v>0</v>
      </c>
      <c r="K202" s="61">
        <v>0</v>
      </c>
      <c r="L202" s="61">
        <v>0</v>
      </c>
      <c r="M202" s="62">
        <v>0</v>
      </c>
      <c r="N202" s="63">
        <v>0</v>
      </c>
      <c r="O202" s="61">
        <v>0</v>
      </c>
      <c r="P202" s="61">
        <v>0</v>
      </c>
      <c r="Q202" s="62">
        <v>0</v>
      </c>
      <c r="R202" s="63">
        <v>0</v>
      </c>
      <c r="S202" s="61">
        <v>0</v>
      </c>
      <c r="T202" s="61">
        <v>0</v>
      </c>
      <c r="U202" s="62">
        <v>0</v>
      </c>
      <c r="V202" s="63">
        <v>0</v>
      </c>
      <c r="W202" s="61">
        <v>0</v>
      </c>
      <c r="X202" s="61">
        <v>0</v>
      </c>
      <c r="Y202" s="62">
        <v>0</v>
      </c>
      <c r="Z202" s="63">
        <v>0</v>
      </c>
      <c r="AA202" s="61">
        <v>0</v>
      </c>
      <c r="AB202" s="61">
        <v>0</v>
      </c>
      <c r="AC202" s="62">
        <v>0</v>
      </c>
      <c r="AD202" s="63">
        <v>0</v>
      </c>
      <c r="AE202" s="61">
        <v>0</v>
      </c>
      <c r="AF202" s="61">
        <v>0</v>
      </c>
      <c r="AG202" s="62">
        <v>0</v>
      </c>
      <c r="AH202" s="63">
        <v>0</v>
      </c>
      <c r="AI202" s="61">
        <v>0</v>
      </c>
      <c r="AJ202" s="61">
        <v>0</v>
      </c>
      <c r="AK202" s="62">
        <v>0</v>
      </c>
      <c r="AL202" s="63">
        <v>0</v>
      </c>
      <c r="AM202" s="61">
        <v>0</v>
      </c>
      <c r="AN202" s="61">
        <v>0</v>
      </c>
      <c r="AO202" s="62">
        <v>0</v>
      </c>
      <c r="AP202" s="63">
        <v>0</v>
      </c>
      <c r="AQ202" s="61">
        <v>0</v>
      </c>
      <c r="AR202" s="61">
        <v>0</v>
      </c>
      <c r="AS202" s="62">
        <v>0</v>
      </c>
      <c r="AT202" s="63">
        <v>0</v>
      </c>
      <c r="AU202" s="61">
        <v>0</v>
      </c>
    </row>
    <row r="203" spans="1:47" collapsed="1" x14ac:dyDescent="0.25">
      <c r="A203" s="4" t="s">
        <v>475</v>
      </c>
      <c r="B203" s="4" t="s">
        <v>2</v>
      </c>
      <c r="C203" s="4"/>
      <c r="D203" s="4"/>
      <c r="E203" s="4">
        <v>158</v>
      </c>
      <c r="F203" s="4"/>
      <c r="G203" s="58">
        <v>1</v>
      </c>
      <c r="H203" s="59"/>
      <c r="I203" s="60" t="s">
        <v>476</v>
      </c>
      <c r="J203" s="61">
        <v>211.716992</v>
      </c>
      <c r="K203" s="61">
        <v>215.472992</v>
      </c>
      <c r="L203" s="61">
        <v>216.798</v>
      </c>
      <c r="M203" s="62">
        <v>217.94300799999999</v>
      </c>
      <c r="N203" s="63">
        <v>219.376</v>
      </c>
      <c r="O203" s="61">
        <v>384.57798400000001</v>
      </c>
      <c r="P203" s="61">
        <v>387.24700799999999</v>
      </c>
      <c r="Q203" s="62">
        <v>387.79699199999999</v>
      </c>
      <c r="R203" s="63">
        <v>390.13401599999997</v>
      </c>
      <c r="S203" s="61">
        <v>392.92099200000001</v>
      </c>
      <c r="T203" s="61">
        <v>671.34700799999996</v>
      </c>
      <c r="U203" s="62">
        <v>674.56799999999998</v>
      </c>
      <c r="V203" s="63">
        <v>677.72403199999997</v>
      </c>
      <c r="W203" s="61">
        <v>681.37798399999997</v>
      </c>
      <c r="X203" s="61">
        <v>686.40396799999996</v>
      </c>
      <c r="Y203" s="62">
        <v>689.56799999999998</v>
      </c>
      <c r="Z203" s="63">
        <v>895.65702399999998</v>
      </c>
      <c r="AA203" s="61">
        <v>898.83097599999996</v>
      </c>
      <c r="AB203" s="61">
        <v>903.43897600000003</v>
      </c>
      <c r="AC203" s="62">
        <v>907.78399999999999</v>
      </c>
      <c r="AD203" s="63">
        <v>1208.5789440000001</v>
      </c>
      <c r="AE203" s="61">
        <v>1212.3480320000001</v>
      </c>
      <c r="AF203" s="61">
        <v>1797.2270080000001</v>
      </c>
      <c r="AG203" s="62">
        <v>2490.2138880000002</v>
      </c>
      <c r="AH203" s="63">
        <v>2492.933888</v>
      </c>
      <c r="AI203" s="61">
        <v>2496.5990400000001</v>
      </c>
      <c r="AJ203" s="61">
        <v>2501.190912</v>
      </c>
      <c r="AK203" s="62">
        <v>2503.9528959999998</v>
      </c>
      <c r="AL203" s="63">
        <v>2505.3230079999998</v>
      </c>
      <c r="AM203" s="61">
        <v>2510.35392</v>
      </c>
      <c r="AN203" s="61">
        <v>2515.5220479999998</v>
      </c>
      <c r="AO203" s="62">
        <v>2520.0839679999999</v>
      </c>
      <c r="AP203" s="63">
        <v>2522.2200320000002</v>
      </c>
      <c r="AQ203" s="61">
        <v>2434.6088960000002</v>
      </c>
      <c r="AR203" s="61">
        <v>2391.2791040000002</v>
      </c>
      <c r="AS203" s="62">
        <v>2384.9259520000001</v>
      </c>
      <c r="AT203" s="63">
        <v>3373.70496</v>
      </c>
      <c r="AU203" s="61">
        <v>3379.5489280000002</v>
      </c>
    </row>
    <row r="204" spans="1:47" hidden="1" outlineLevel="1" x14ac:dyDescent="0.25">
      <c r="A204" s="4" t="s">
        <v>477</v>
      </c>
      <c r="B204" s="4" t="s">
        <v>2</v>
      </c>
      <c r="C204" s="4"/>
      <c r="D204" s="4"/>
      <c r="E204" s="4">
        <v>159</v>
      </c>
      <c r="F204" s="4"/>
      <c r="G204" s="58">
        <v>1</v>
      </c>
      <c r="H204" s="59"/>
      <c r="I204" s="81" t="s">
        <v>478</v>
      </c>
      <c r="J204" s="61">
        <v>0.23499999999999999</v>
      </c>
      <c r="K204" s="61">
        <v>0.23599999999999999</v>
      </c>
      <c r="L204" s="61">
        <v>0.23599999999999999</v>
      </c>
      <c r="M204" s="62">
        <v>0.23599999999999999</v>
      </c>
      <c r="N204" s="63">
        <v>0.23699999999999999</v>
      </c>
      <c r="O204" s="61">
        <v>0.30299999999999999</v>
      </c>
      <c r="P204" s="61">
        <v>0.30299999999999999</v>
      </c>
      <c r="Q204" s="62">
        <v>0.30299999999999999</v>
      </c>
      <c r="R204" s="63">
        <v>0.30299999999999999</v>
      </c>
      <c r="S204" s="61">
        <v>0.30399999999999999</v>
      </c>
      <c r="T204" s="61">
        <v>0.35699999999999998</v>
      </c>
      <c r="U204" s="62">
        <v>0.35699999999999998</v>
      </c>
      <c r="V204" s="63">
        <v>0.35799999999999998</v>
      </c>
      <c r="W204" s="61">
        <v>0.35899999999999999</v>
      </c>
      <c r="X204" s="61">
        <v>0.35899999999999999</v>
      </c>
      <c r="Y204" s="62">
        <v>0.35899999999999999</v>
      </c>
      <c r="Z204" s="63">
        <v>0.4</v>
      </c>
      <c r="AA204" s="61">
        <v>0.40100000000000002</v>
      </c>
      <c r="AB204" s="61">
        <v>0.40100000000000002</v>
      </c>
      <c r="AC204" s="62">
        <v>0.40200000000000002</v>
      </c>
      <c r="AD204" s="63">
        <v>0.46200000000000002</v>
      </c>
      <c r="AE204" s="61">
        <v>0.47199999999999998</v>
      </c>
      <c r="AF204" s="61">
        <v>0.56299999999999994</v>
      </c>
      <c r="AG204" s="62">
        <v>0.65700000000000003</v>
      </c>
      <c r="AH204" s="63">
        <v>0.65800000000000003</v>
      </c>
      <c r="AI204" s="61">
        <v>0.65900000000000003</v>
      </c>
      <c r="AJ204" s="61">
        <v>0.65900000000000003</v>
      </c>
      <c r="AK204" s="62">
        <v>0.65900000000000003</v>
      </c>
      <c r="AL204" s="63">
        <v>0.66</v>
      </c>
      <c r="AM204" s="61">
        <v>0.66100000000000003</v>
      </c>
      <c r="AN204" s="61">
        <v>0.66100000000000003</v>
      </c>
      <c r="AO204" s="62">
        <v>0.66100000000000003</v>
      </c>
      <c r="AP204" s="63">
        <v>0.66200000000000003</v>
      </c>
      <c r="AQ204" s="61">
        <v>0.63500000000000001</v>
      </c>
      <c r="AR204" s="61">
        <v>0.621</v>
      </c>
      <c r="AS204" s="62">
        <v>0.61699999999999999</v>
      </c>
      <c r="AT204" s="63">
        <v>0.99399999999999999</v>
      </c>
      <c r="AU204" s="61">
        <v>0.996</v>
      </c>
    </row>
    <row r="205" spans="1:47" hidden="1" outlineLevel="1" x14ac:dyDescent="0.25">
      <c r="A205" s="4" t="s">
        <v>479</v>
      </c>
      <c r="B205" s="4" t="s">
        <v>2</v>
      </c>
      <c r="C205" s="4"/>
      <c r="D205" s="4"/>
      <c r="E205" s="4">
        <v>160</v>
      </c>
      <c r="F205" s="4"/>
      <c r="G205" s="58">
        <v>1</v>
      </c>
      <c r="H205" s="59"/>
      <c r="I205" s="81" t="s">
        <v>480</v>
      </c>
      <c r="J205" s="61">
        <v>211.482</v>
      </c>
      <c r="K205" s="61">
        <v>215.23699199999999</v>
      </c>
      <c r="L205" s="61">
        <v>216.56200000000001</v>
      </c>
      <c r="M205" s="62">
        <v>217.707008</v>
      </c>
      <c r="N205" s="63">
        <v>219.13900799999999</v>
      </c>
      <c r="O205" s="61">
        <v>384.27500800000001</v>
      </c>
      <c r="P205" s="61">
        <v>386.94400000000002</v>
      </c>
      <c r="Q205" s="62">
        <v>387.49401599999999</v>
      </c>
      <c r="R205" s="63">
        <v>389.831008</v>
      </c>
      <c r="S205" s="61">
        <v>392.61699199999998</v>
      </c>
      <c r="T205" s="61">
        <v>670.99001599999997</v>
      </c>
      <c r="U205" s="62">
        <v>674.21100799999999</v>
      </c>
      <c r="V205" s="63">
        <v>677.36601599999995</v>
      </c>
      <c r="W205" s="61">
        <v>681.01900799999999</v>
      </c>
      <c r="X205" s="61">
        <v>686.04499199999998</v>
      </c>
      <c r="Y205" s="62">
        <v>689.209024</v>
      </c>
      <c r="Z205" s="63">
        <v>895.257024</v>
      </c>
      <c r="AA205" s="61">
        <v>898.43001600000002</v>
      </c>
      <c r="AB205" s="61">
        <v>903.03801599999997</v>
      </c>
      <c r="AC205" s="62">
        <v>907.38201600000002</v>
      </c>
      <c r="AD205" s="63">
        <v>1208.116992</v>
      </c>
      <c r="AE205" s="61">
        <v>1211.8759680000001</v>
      </c>
      <c r="AF205" s="61">
        <v>1796.6640640000001</v>
      </c>
      <c r="AG205" s="62">
        <v>2489.5569919999998</v>
      </c>
      <c r="AH205" s="63">
        <v>2492.2759679999999</v>
      </c>
      <c r="AI205" s="61">
        <v>2495.9400959999998</v>
      </c>
      <c r="AJ205" s="61">
        <v>2500.5319679999998</v>
      </c>
      <c r="AK205" s="62">
        <v>2503.293952</v>
      </c>
      <c r="AL205" s="63">
        <v>2504.6630399999999</v>
      </c>
      <c r="AM205" s="61">
        <v>2509.6929279999999</v>
      </c>
      <c r="AN205" s="61">
        <v>2514.8610560000002</v>
      </c>
      <c r="AO205" s="62">
        <v>2519.4229759999998</v>
      </c>
      <c r="AP205" s="63">
        <v>2521.558016</v>
      </c>
      <c r="AQ205" s="61">
        <v>2433.9740160000001</v>
      </c>
      <c r="AR205" s="61">
        <v>2390.6580479999998</v>
      </c>
      <c r="AS205" s="62">
        <v>2384.3089920000002</v>
      </c>
      <c r="AT205" s="63">
        <v>3372.710912</v>
      </c>
      <c r="AU205" s="61">
        <v>3378.5530880000001</v>
      </c>
    </row>
    <row r="206" spans="1:47" hidden="1" outlineLevel="1" x14ac:dyDescent="0.25">
      <c r="A206" s="4" t="s">
        <v>481</v>
      </c>
      <c r="B206" s="4" t="s">
        <v>2</v>
      </c>
      <c r="C206" s="4"/>
      <c r="D206" s="4"/>
      <c r="E206" s="4">
        <v>161</v>
      </c>
      <c r="F206" s="4"/>
      <c r="G206" s="58">
        <v>1</v>
      </c>
      <c r="H206" s="59"/>
      <c r="I206" s="81" t="s">
        <v>482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0</v>
      </c>
      <c r="AG206" s="62">
        <v>0</v>
      </c>
      <c r="AH206" s="63">
        <v>0</v>
      </c>
      <c r="AI206" s="61">
        <v>0</v>
      </c>
      <c r="AJ206" s="61">
        <v>0</v>
      </c>
      <c r="AK206" s="62">
        <v>0</v>
      </c>
      <c r="AL206" s="63">
        <v>0</v>
      </c>
      <c r="AM206" s="61">
        <v>0</v>
      </c>
      <c r="AN206" s="61">
        <v>0</v>
      </c>
      <c r="AO206" s="62">
        <v>0</v>
      </c>
      <c r="AP206" s="63">
        <v>0</v>
      </c>
      <c r="AQ206" s="61">
        <v>0</v>
      </c>
      <c r="AR206" s="61">
        <v>0</v>
      </c>
      <c r="AS206" s="62">
        <v>0</v>
      </c>
      <c r="AT206" s="63">
        <v>0</v>
      </c>
      <c r="AU206" s="61">
        <v>0</v>
      </c>
    </row>
    <row r="207" spans="1:47" x14ac:dyDescent="0.25">
      <c r="A207" s="4" t="s">
        <v>483</v>
      </c>
      <c r="B207" s="4" t="s">
        <v>2</v>
      </c>
      <c r="C207" s="4"/>
      <c r="D207" s="4"/>
      <c r="E207" s="4">
        <v>162</v>
      </c>
      <c r="F207" s="4"/>
      <c r="G207" s="58">
        <v>-1</v>
      </c>
      <c r="H207" s="59"/>
      <c r="I207" s="60" t="s">
        <v>484</v>
      </c>
      <c r="J207" s="61">
        <v>-0.111</v>
      </c>
      <c r="K207" s="61">
        <v>-0.24199999999999999</v>
      </c>
      <c r="L207" s="61">
        <v>-0.23699999999999999</v>
      </c>
      <c r="M207" s="62">
        <v>-0.111</v>
      </c>
      <c r="N207" s="63">
        <v>-0.25900000000000001</v>
      </c>
      <c r="O207" s="61">
        <v>-0.12</v>
      </c>
      <c r="P207" s="61">
        <v>-0.18</v>
      </c>
      <c r="Q207" s="62">
        <v>-0.184</v>
      </c>
      <c r="R207" s="63">
        <v>-0.379</v>
      </c>
      <c r="S207" s="61">
        <v>-0.86099999999999999</v>
      </c>
      <c r="T207" s="61">
        <v>-0.317</v>
      </c>
      <c r="U207" s="62">
        <v>-0.24099999999999999</v>
      </c>
      <c r="V207" s="63">
        <v>-0.72799999999999998</v>
      </c>
      <c r="W207" s="61">
        <v>-1.06</v>
      </c>
      <c r="X207" s="61">
        <v>-1.331</v>
      </c>
      <c r="Y207" s="62">
        <v>-0.91100000000000003</v>
      </c>
      <c r="Z207" s="63">
        <v>-1.1910000000000001</v>
      </c>
      <c r="AA207" s="61">
        <v>-1.1379999999999999</v>
      </c>
      <c r="AB207" s="61">
        <v>-1.103</v>
      </c>
      <c r="AC207" s="62">
        <v>-1.0089999999999999</v>
      </c>
      <c r="AD207" s="63">
        <v>-1.022</v>
      </c>
      <c r="AE207" s="61">
        <v>-1.2250000000000001</v>
      </c>
      <c r="AF207" s="61">
        <v>-1.3</v>
      </c>
      <c r="AG207" s="62">
        <v>-1.6679999999999999</v>
      </c>
      <c r="AH207" s="63">
        <v>-2.1110000000000002</v>
      </c>
      <c r="AI207" s="61">
        <v>-3.7610000000000001</v>
      </c>
      <c r="AJ207" s="61">
        <v>-3.6560000000000001</v>
      </c>
      <c r="AK207" s="62">
        <v>-3.008</v>
      </c>
      <c r="AL207" s="63">
        <v>-1.514</v>
      </c>
      <c r="AM207" s="61">
        <v>-3.3559999999999999</v>
      </c>
      <c r="AN207" s="61">
        <v>-3.1520000000000001</v>
      </c>
      <c r="AO207" s="62">
        <v>-2.1030000000000002</v>
      </c>
      <c r="AP207" s="63">
        <v>-1.016</v>
      </c>
      <c r="AQ207" s="61">
        <v>-13.302</v>
      </c>
      <c r="AR207" s="61">
        <v>-4.5309999999999997</v>
      </c>
      <c r="AS207" s="62">
        <v>-1.474</v>
      </c>
      <c r="AT207" s="63">
        <v>-0.78100000000000003</v>
      </c>
      <c r="AU207" s="61">
        <v>-0.748</v>
      </c>
    </row>
    <row r="208" spans="1:47" x14ac:dyDescent="0.25">
      <c r="A208" s="85" t="s">
        <v>485</v>
      </c>
      <c r="B208" s="4" t="s">
        <v>2</v>
      </c>
      <c r="C208" s="4"/>
      <c r="D208" s="4"/>
      <c r="E208" s="4">
        <v>163</v>
      </c>
      <c r="F208" s="4"/>
      <c r="G208" s="58">
        <v>1</v>
      </c>
      <c r="H208" s="59"/>
      <c r="I208" s="60" t="s">
        <v>486</v>
      </c>
      <c r="J208" s="61">
        <v>412.91900800000002</v>
      </c>
      <c r="K208" s="61">
        <v>422.084</v>
      </c>
      <c r="L208" s="61">
        <v>454.64400000000001</v>
      </c>
      <c r="M208" s="62">
        <v>446.28</v>
      </c>
      <c r="N208" s="63">
        <v>462.11500799999999</v>
      </c>
      <c r="O208" s="61">
        <v>474.38598400000001</v>
      </c>
      <c r="P208" s="61">
        <v>441.74300799999997</v>
      </c>
      <c r="Q208" s="62">
        <v>315.56799999999998</v>
      </c>
      <c r="R208" s="63">
        <v>276.15001599999999</v>
      </c>
      <c r="S208" s="61">
        <v>296.06799999999998</v>
      </c>
      <c r="T208" s="61">
        <v>280.06799999999998</v>
      </c>
      <c r="U208" s="62">
        <v>293.26700799999998</v>
      </c>
      <c r="V208" s="63">
        <v>291.14</v>
      </c>
      <c r="W208" s="61">
        <v>262.95299199999999</v>
      </c>
      <c r="X208" s="61">
        <v>316.95001600000001</v>
      </c>
      <c r="Y208" s="62">
        <v>448.70201600000001</v>
      </c>
      <c r="Z208" s="63">
        <v>465.76400000000001</v>
      </c>
      <c r="AA208" s="61">
        <v>418.89401600000002</v>
      </c>
      <c r="AB208" s="61">
        <v>377.4</v>
      </c>
      <c r="AC208" s="62">
        <v>380.42201599999999</v>
      </c>
      <c r="AD208" s="63">
        <v>308.892</v>
      </c>
      <c r="AE208" s="61">
        <v>213.44200000000001</v>
      </c>
      <c r="AF208" s="61">
        <v>190.132992</v>
      </c>
      <c r="AG208" s="62">
        <v>134.208</v>
      </c>
      <c r="AH208" s="63">
        <v>180.35400000000001</v>
      </c>
      <c r="AI208" s="61">
        <v>221.60400000000001</v>
      </c>
      <c r="AJ208" s="61">
        <v>-70.933000000000007</v>
      </c>
      <c r="AK208" s="62">
        <v>6.7039999999999997</v>
      </c>
      <c r="AL208" s="63">
        <v>-6.4349999999999996</v>
      </c>
      <c r="AM208" s="61">
        <v>-166.69200000000001</v>
      </c>
      <c r="AN208" s="61">
        <v>-170.126</v>
      </c>
      <c r="AO208" s="62">
        <v>8.7270000000000003</v>
      </c>
      <c r="AP208" s="63">
        <v>-111.449</v>
      </c>
      <c r="AQ208" s="61">
        <v>-42.901000000000003</v>
      </c>
      <c r="AR208" s="61">
        <v>-26.992999999999999</v>
      </c>
      <c r="AS208" s="62">
        <v>-47.945</v>
      </c>
      <c r="AT208" s="63">
        <v>-512.96</v>
      </c>
      <c r="AU208" s="61">
        <v>-734.79200000000003</v>
      </c>
    </row>
    <row r="209" spans="1:47" x14ac:dyDescent="0.25">
      <c r="A209" s="85" t="s">
        <v>487</v>
      </c>
      <c r="B209" s="4" t="s">
        <v>2</v>
      </c>
      <c r="C209" s="4"/>
      <c r="D209" s="4"/>
      <c r="E209" s="4">
        <v>164</v>
      </c>
      <c r="F209" s="4"/>
      <c r="G209" s="58">
        <v>1</v>
      </c>
      <c r="H209" s="59"/>
      <c r="I209" s="60" t="s">
        <v>488</v>
      </c>
      <c r="J209" s="61">
        <v>0</v>
      </c>
      <c r="K209" s="61">
        <v>0</v>
      </c>
      <c r="L209" s="61">
        <v>0</v>
      </c>
      <c r="M209" s="62">
        <v>0</v>
      </c>
      <c r="N209" s="63">
        <v>0</v>
      </c>
      <c r="O209" s="61">
        <v>0</v>
      </c>
      <c r="P209" s="61">
        <v>0</v>
      </c>
      <c r="Q209" s="62">
        <v>0</v>
      </c>
      <c r="R209" s="63">
        <v>0</v>
      </c>
      <c r="S209" s="61">
        <v>0</v>
      </c>
      <c r="T209" s="61">
        <v>0</v>
      </c>
      <c r="U209" s="62">
        <v>0</v>
      </c>
      <c r="V209" s="63">
        <v>0</v>
      </c>
      <c r="W209" s="61">
        <v>0</v>
      </c>
      <c r="X209" s="61">
        <v>0</v>
      </c>
      <c r="Y209" s="62">
        <v>0</v>
      </c>
      <c r="Z209" s="63">
        <v>0</v>
      </c>
      <c r="AA209" s="61">
        <v>0</v>
      </c>
      <c r="AB209" s="61">
        <v>0</v>
      </c>
      <c r="AC209" s="62">
        <v>0</v>
      </c>
      <c r="AD209" s="63">
        <v>0</v>
      </c>
      <c r="AE209" s="61">
        <v>0</v>
      </c>
      <c r="AF209" s="61">
        <v>0</v>
      </c>
      <c r="AG209" s="62">
        <v>0</v>
      </c>
      <c r="AH209" s="63">
        <v>0</v>
      </c>
      <c r="AI209" s="61">
        <v>0</v>
      </c>
      <c r="AJ209" s="61">
        <v>0</v>
      </c>
      <c r="AK209" s="62">
        <v>0</v>
      </c>
      <c r="AL209" s="63">
        <v>0</v>
      </c>
      <c r="AM209" s="61">
        <v>0</v>
      </c>
      <c r="AN209" s="61">
        <v>0</v>
      </c>
      <c r="AO209" s="62">
        <v>0</v>
      </c>
      <c r="AP209" s="63">
        <v>0</v>
      </c>
      <c r="AQ209" s="61">
        <v>0</v>
      </c>
      <c r="AR209" s="61">
        <v>0</v>
      </c>
      <c r="AS209" s="62">
        <v>0</v>
      </c>
      <c r="AT209" s="63">
        <v>0</v>
      </c>
      <c r="AU209" s="61">
        <v>0</v>
      </c>
    </row>
    <row r="210" spans="1:47" x14ac:dyDescent="0.25">
      <c r="A210" s="4" t="s">
        <v>489</v>
      </c>
      <c r="B210" s="4" t="s">
        <v>2</v>
      </c>
      <c r="C210" s="4"/>
      <c r="D210" s="4"/>
      <c r="E210" s="4">
        <v>165</v>
      </c>
      <c r="F210" s="4" t="s">
        <v>490</v>
      </c>
      <c r="G210" s="58">
        <v>1</v>
      </c>
      <c r="H210" s="59"/>
      <c r="I210" s="60" t="s">
        <v>491</v>
      </c>
      <c r="J210" s="61">
        <v>7.5999999999999998E-2</v>
      </c>
      <c r="K210" s="61">
        <v>7.5999999999999998E-2</v>
      </c>
      <c r="L210" s="61">
        <v>0</v>
      </c>
      <c r="M210" s="62">
        <v>0</v>
      </c>
      <c r="N210" s="63">
        <v>0</v>
      </c>
      <c r="O210" s="61">
        <v>0</v>
      </c>
      <c r="P210" s="61">
        <v>0</v>
      </c>
      <c r="Q210" s="62">
        <v>0</v>
      </c>
      <c r="R210" s="63">
        <v>0</v>
      </c>
      <c r="S210" s="61">
        <v>0</v>
      </c>
      <c r="T210" s="61">
        <v>0</v>
      </c>
      <c r="U210" s="62">
        <v>0</v>
      </c>
      <c r="V210" s="63">
        <v>0</v>
      </c>
      <c r="W210" s="61">
        <v>0</v>
      </c>
      <c r="X210" s="61">
        <v>0</v>
      </c>
      <c r="Y210" s="62">
        <v>0</v>
      </c>
      <c r="Z210" s="63">
        <v>0</v>
      </c>
      <c r="AA210" s="61">
        <v>0</v>
      </c>
      <c r="AB210" s="61">
        <v>0</v>
      </c>
      <c r="AC210" s="62">
        <v>0</v>
      </c>
      <c r="AD210" s="63">
        <v>0</v>
      </c>
      <c r="AE210" s="61">
        <v>0</v>
      </c>
      <c r="AF210" s="61">
        <v>0</v>
      </c>
      <c r="AG210" s="62">
        <v>0</v>
      </c>
      <c r="AH210" s="63">
        <v>0</v>
      </c>
      <c r="AI210" s="61">
        <v>0</v>
      </c>
      <c r="AJ210" s="61">
        <v>0</v>
      </c>
      <c r="AK210" s="62">
        <v>0</v>
      </c>
      <c r="AL210" s="63">
        <v>0</v>
      </c>
      <c r="AM210" s="61">
        <v>0</v>
      </c>
      <c r="AN210" s="61">
        <v>0</v>
      </c>
      <c r="AO210" s="62">
        <v>0</v>
      </c>
      <c r="AP210" s="63">
        <v>0</v>
      </c>
      <c r="AQ210" s="61">
        <v>0</v>
      </c>
      <c r="AR210" s="61">
        <v>0</v>
      </c>
      <c r="AS210" s="62">
        <v>0</v>
      </c>
      <c r="AT210" s="243">
        <v>0</v>
      </c>
      <c r="AU210" s="244">
        <v>0</v>
      </c>
    </row>
    <row r="211" spans="1:47" x14ac:dyDescent="0.25">
      <c r="A211" s="107" t="s">
        <v>492</v>
      </c>
      <c r="B211" s="107" t="s">
        <v>2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493</v>
      </c>
      <c r="J211" s="246">
        <v>624.60099200000002</v>
      </c>
      <c r="K211" s="246">
        <v>637.39097600000002</v>
      </c>
      <c r="L211" s="246">
        <v>671.20500800000002</v>
      </c>
      <c r="M211" s="247">
        <v>664.11199999999997</v>
      </c>
      <c r="N211" s="248">
        <v>681.23199999999997</v>
      </c>
      <c r="O211" s="246">
        <v>858.84396800000002</v>
      </c>
      <c r="P211" s="246">
        <v>828.81001600000002</v>
      </c>
      <c r="Q211" s="247">
        <v>703.18099199999995</v>
      </c>
      <c r="R211" s="248">
        <v>665.90502400000003</v>
      </c>
      <c r="S211" s="246">
        <v>688.12800000000004</v>
      </c>
      <c r="T211" s="246">
        <v>951.09801600000003</v>
      </c>
      <c r="U211" s="247">
        <v>967.59398399999998</v>
      </c>
      <c r="V211" s="248">
        <v>968.136032</v>
      </c>
      <c r="W211" s="246">
        <v>943.27097600000002</v>
      </c>
      <c r="X211" s="246">
        <v>1002.022976</v>
      </c>
      <c r="Y211" s="247">
        <v>1137.3590079999999</v>
      </c>
      <c r="Z211" s="248">
        <v>1360.230016</v>
      </c>
      <c r="AA211" s="246">
        <v>1316.586976</v>
      </c>
      <c r="AB211" s="246">
        <v>1279.735968</v>
      </c>
      <c r="AC211" s="247">
        <v>1287.1969919999999</v>
      </c>
      <c r="AD211" s="248">
        <v>1516.4489599999999</v>
      </c>
      <c r="AE211" s="246">
        <v>1424.565024</v>
      </c>
      <c r="AF211" s="246">
        <v>1986.06</v>
      </c>
      <c r="AG211" s="247">
        <v>2622.7538880000002</v>
      </c>
      <c r="AH211" s="248">
        <v>2671.1768959999999</v>
      </c>
      <c r="AI211" s="246">
        <v>2714.4420479999999</v>
      </c>
      <c r="AJ211" s="246">
        <v>2426.6019120000001</v>
      </c>
      <c r="AK211" s="247">
        <v>2507.6488960000001</v>
      </c>
      <c r="AL211" s="248">
        <v>2497.3740079999998</v>
      </c>
      <c r="AM211" s="246">
        <v>2340.3059199999998</v>
      </c>
      <c r="AN211" s="246">
        <v>2342.244048</v>
      </c>
      <c r="AO211" s="247">
        <v>2526.7079680000002</v>
      </c>
      <c r="AP211" s="248">
        <v>2409.755032</v>
      </c>
      <c r="AQ211" s="246">
        <v>2378.4058960000002</v>
      </c>
      <c r="AR211" s="246">
        <v>2359.7551039999998</v>
      </c>
      <c r="AS211" s="247">
        <v>2335.5069520000002</v>
      </c>
      <c r="AT211" s="248">
        <v>2859.963968</v>
      </c>
      <c r="AU211" s="246">
        <v>2644.0089600000001</v>
      </c>
    </row>
    <row r="212" spans="1:47" ht="15.75" thickBot="1" x14ac:dyDescent="0.3">
      <c r="A212" s="94" t="s">
        <v>494</v>
      </c>
      <c r="B212" s="94" t="s">
        <v>2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495</v>
      </c>
      <c r="J212" s="249">
        <v>1388.347008</v>
      </c>
      <c r="K212" s="249">
        <v>1443.684976</v>
      </c>
      <c r="L212" s="249">
        <v>1591.354992</v>
      </c>
      <c r="M212" s="250">
        <v>1698.0049759999999</v>
      </c>
      <c r="N212" s="251">
        <v>1565.5690079999999</v>
      </c>
      <c r="O212" s="249">
        <v>1917.8279359999999</v>
      </c>
      <c r="P212" s="249">
        <v>1931.904016</v>
      </c>
      <c r="Q212" s="250">
        <v>1826.848</v>
      </c>
      <c r="R212" s="251">
        <v>1781.813024</v>
      </c>
      <c r="S212" s="249">
        <v>1691.4350240000001</v>
      </c>
      <c r="T212" s="249">
        <v>2010.9630400000001</v>
      </c>
      <c r="U212" s="250">
        <v>2025.202976</v>
      </c>
      <c r="V212" s="251">
        <v>2065.168032</v>
      </c>
      <c r="W212" s="249">
        <v>2086.4249920000002</v>
      </c>
      <c r="X212" s="249">
        <v>2178.509008</v>
      </c>
      <c r="Y212" s="250">
        <v>2340.5880320000001</v>
      </c>
      <c r="Z212" s="251">
        <v>2455.1000319999998</v>
      </c>
      <c r="AA212" s="249">
        <v>2391.6169599999998</v>
      </c>
      <c r="AB212" s="249">
        <v>2344.3099520000001</v>
      </c>
      <c r="AC212" s="250">
        <v>2370.5430080000001</v>
      </c>
      <c r="AD212" s="251">
        <v>2515.396992</v>
      </c>
      <c r="AE212" s="249">
        <v>2271.670016</v>
      </c>
      <c r="AF212" s="249">
        <v>3417.2799359999999</v>
      </c>
      <c r="AG212" s="250">
        <v>4485.8418240000001</v>
      </c>
      <c r="AH212" s="251">
        <v>4593.1298559999996</v>
      </c>
      <c r="AI212" s="249">
        <v>4656.9280639999997</v>
      </c>
      <c r="AJ212" s="249">
        <v>4307.2869360000004</v>
      </c>
      <c r="AK212" s="250">
        <v>4420.3899199999996</v>
      </c>
      <c r="AL212" s="251">
        <v>4522.157048</v>
      </c>
      <c r="AM212" s="249">
        <v>4442.1539839999996</v>
      </c>
      <c r="AN212" s="249">
        <v>4601.2240160000001</v>
      </c>
      <c r="AO212" s="250">
        <v>4544.1450240000004</v>
      </c>
      <c r="AP212" s="251">
        <v>4563.9280559999997</v>
      </c>
      <c r="AQ212" s="249">
        <v>4594.9038479999999</v>
      </c>
      <c r="AR212" s="249">
        <v>4583.604096</v>
      </c>
      <c r="AS212" s="250">
        <v>4448.6800080000003</v>
      </c>
      <c r="AT212" s="251">
        <v>5879.7909120000004</v>
      </c>
      <c r="AU212" s="249">
        <v>5510.0779519999996</v>
      </c>
    </row>
    <row r="213" spans="1:47" ht="6" hidden="1" customHeight="1" x14ac:dyDescent="0.25">
      <c r="A213" s="6" t="s">
        <v>6</v>
      </c>
      <c r="B213" s="6"/>
      <c r="C213" s="6"/>
      <c r="D213" s="6"/>
      <c r="E213" s="6"/>
      <c r="F213" s="6"/>
      <c r="G213" s="6"/>
      <c r="H213" s="7"/>
      <c r="I213" s="101" t="s">
        <v>6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05" t="s">
        <v>496</v>
      </c>
      <c r="J214" s="7"/>
      <c r="K214" s="7"/>
      <c r="L214" s="7"/>
      <c r="M214" s="11"/>
      <c r="N214" s="92">
        <v>1.5999999959603883E-5</v>
      </c>
      <c r="O214" s="87">
        <v>3.2000000146581442E-5</v>
      </c>
      <c r="P214" s="87">
        <v>-1.5999999959603883E-5</v>
      </c>
      <c r="Q214" s="88">
        <v>0</v>
      </c>
      <c r="R214" s="92">
        <v>-3.2000000146581442E-5</v>
      </c>
      <c r="S214" s="87">
        <v>-1.6000000186977559E-5</v>
      </c>
      <c r="T214" s="87">
        <v>-9.5999999984996975E-5</v>
      </c>
      <c r="U214" s="88">
        <v>-3.2000000146581442E-5</v>
      </c>
      <c r="V214" s="92">
        <v>-3.1999999919207767E-5</v>
      </c>
      <c r="W214" s="87">
        <v>-3.2000000373955118E-5</v>
      </c>
      <c r="X214" s="87">
        <v>4.799999987881165E-5</v>
      </c>
      <c r="Y214" s="88">
        <v>0</v>
      </c>
      <c r="Z214" s="92">
        <v>-1.2799999967683107E-4</v>
      </c>
      <c r="AA214" s="87">
        <v>6.4000000293162884E-5</v>
      </c>
      <c r="AB214" s="87">
        <v>6.3999999838415533E-5</v>
      </c>
      <c r="AC214" s="88">
        <v>9.59999997576233E-5</v>
      </c>
      <c r="AD214" s="92">
        <v>0</v>
      </c>
      <c r="AE214" s="87">
        <v>0</v>
      </c>
      <c r="AF214" s="87">
        <v>0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05" t="s">
        <v>497</v>
      </c>
      <c r="J215" s="7"/>
      <c r="K215" s="7"/>
      <c r="L215" s="7"/>
      <c r="M215" s="11"/>
      <c r="N215" s="92">
        <v>0</v>
      </c>
      <c r="O215" s="87">
        <v>0</v>
      </c>
      <c r="P215" s="87">
        <v>0</v>
      </c>
      <c r="Q215" s="88">
        <v>0</v>
      </c>
      <c r="R215" s="92">
        <v>0</v>
      </c>
      <c r="S215" s="87">
        <v>0</v>
      </c>
      <c r="T215" s="87">
        <v>0</v>
      </c>
      <c r="U215" s="88">
        <v>0</v>
      </c>
      <c r="V215" s="92">
        <v>0</v>
      </c>
      <c r="W215" s="87">
        <v>0</v>
      </c>
      <c r="X215" s="87">
        <v>0</v>
      </c>
      <c r="Y215" s="88">
        <v>0</v>
      </c>
      <c r="Z215" s="92">
        <v>0</v>
      </c>
      <c r="AA215" s="87">
        <v>0</v>
      </c>
      <c r="AB215" s="87">
        <v>0</v>
      </c>
      <c r="AC215" s="88">
        <v>0</v>
      </c>
      <c r="AD215" s="92">
        <v>0</v>
      </c>
      <c r="AE215" s="87">
        <v>0</v>
      </c>
      <c r="AF215" s="87">
        <v>0</v>
      </c>
      <c r="AG215" s="88">
        <v>0</v>
      </c>
      <c r="AH215" s="92">
        <v>0</v>
      </c>
      <c r="AI215" s="87">
        <v>0</v>
      </c>
      <c r="AJ215" s="87">
        <v>0</v>
      </c>
      <c r="AK215" s="88">
        <v>0</v>
      </c>
      <c r="AL215" s="92">
        <v>0</v>
      </c>
      <c r="AM215" s="87">
        <v>0</v>
      </c>
      <c r="AN215" s="87">
        <v>0</v>
      </c>
      <c r="AO215" s="88">
        <v>0</v>
      </c>
      <c r="AP215" s="92">
        <v>0</v>
      </c>
      <c r="AQ215" s="87">
        <v>0</v>
      </c>
      <c r="AR215" s="87">
        <v>0</v>
      </c>
      <c r="AS215" s="88">
        <v>0</v>
      </c>
      <c r="AT215" s="92">
        <v>0</v>
      </c>
      <c r="AU215" s="87">
        <v>0</v>
      </c>
    </row>
    <row r="216" spans="1:47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05" t="s">
        <v>498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0</v>
      </c>
      <c r="R216" s="92">
        <v>0</v>
      </c>
      <c r="S216" s="87">
        <v>0</v>
      </c>
      <c r="T216" s="87">
        <v>0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0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0</v>
      </c>
      <c r="AL216" s="92">
        <v>0</v>
      </c>
      <c r="AM216" s="87">
        <v>0</v>
      </c>
      <c r="AN216" s="87">
        <v>0</v>
      </c>
      <c r="AO216" s="88">
        <v>0</v>
      </c>
      <c r="AP216" s="92">
        <v>0</v>
      </c>
      <c r="AQ216" s="87">
        <v>0</v>
      </c>
      <c r="AR216" s="87">
        <v>0</v>
      </c>
      <c r="AS216" s="88">
        <v>0</v>
      </c>
      <c r="AT216" s="92">
        <v>0</v>
      </c>
      <c r="AU216" s="87">
        <v>0</v>
      </c>
    </row>
    <row r="217" spans="1:47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05" t="s">
        <v>406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05" t="s">
        <v>499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05" t="s">
        <v>500</v>
      </c>
      <c r="J219" s="7"/>
      <c r="K219" s="7"/>
      <c r="L219" s="7"/>
      <c r="M219" s="11"/>
      <c r="N219" s="92">
        <v>0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0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0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0</v>
      </c>
      <c r="AR219" s="87">
        <v>0</v>
      </c>
      <c r="AS219" s="88">
        <v>0</v>
      </c>
      <c r="AT219" s="92">
        <v>0</v>
      </c>
      <c r="AU219" s="87">
        <v>0</v>
      </c>
    </row>
    <row r="220" spans="1:47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05" t="s">
        <v>472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05" t="s">
        <v>501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05" t="s">
        <v>502</v>
      </c>
      <c r="J222" s="7"/>
      <c r="K222" s="7"/>
      <c r="L222" s="7"/>
      <c r="M222" s="11"/>
      <c r="N222" s="92">
        <v>0</v>
      </c>
      <c r="O222" s="87">
        <v>0</v>
      </c>
      <c r="P222" s="87">
        <v>0</v>
      </c>
      <c r="Q222" s="88">
        <v>0</v>
      </c>
      <c r="R222" s="256">
        <v>0</v>
      </c>
      <c r="S222" s="255">
        <v>0</v>
      </c>
      <c r="T222" s="255">
        <v>0</v>
      </c>
      <c r="U222" s="257">
        <v>0</v>
      </c>
      <c r="V222" s="256">
        <v>0</v>
      </c>
      <c r="W222" s="255">
        <v>0</v>
      </c>
      <c r="X222" s="255">
        <v>0</v>
      </c>
      <c r="Y222" s="257">
        <v>0</v>
      </c>
      <c r="Z222" s="256">
        <v>0</v>
      </c>
      <c r="AA222" s="255">
        <v>0</v>
      </c>
      <c r="AB222" s="255">
        <v>0</v>
      </c>
      <c r="AC222" s="257">
        <v>0</v>
      </c>
      <c r="AD222" s="256">
        <v>0</v>
      </c>
      <c r="AE222" s="255">
        <v>-1.6925744062889476E-16</v>
      </c>
      <c r="AF222" s="255">
        <v>0</v>
      </c>
      <c r="AG222" s="257">
        <v>0</v>
      </c>
      <c r="AH222" s="256">
        <v>0</v>
      </c>
      <c r="AI222" s="255">
        <v>0</v>
      </c>
      <c r="AJ222" s="255">
        <v>0</v>
      </c>
      <c r="AK222" s="258">
        <v>0</v>
      </c>
      <c r="AL222" s="256">
        <v>0</v>
      </c>
      <c r="AM222" s="255">
        <v>0</v>
      </c>
      <c r="AN222" s="255">
        <v>0</v>
      </c>
      <c r="AO222" s="257">
        <v>0</v>
      </c>
      <c r="AP222" s="256">
        <v>0</v>
      </c>
      <c r="AQ222" s="255">
        <v>-1.8797426871960324E-16</v>
      </c>
      <c r="AR222" s="255">
        <v>-1.9946738974793672E-16</v>
      </c>
      <c r="AS222" s="257">
        <v>2.0394452805973023E-16</v>
      </c>
      <c r="AT222" s="256">
        <v>0</v>
      </c>
      <c r="AU222" s="255">
        <v>0</v>
      </c>
    </row>
    <row r="223" spans="1:47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25">
      <c r="A224" s="4" t="s">
        <v>6</v>
      </c>
      <c r="B224" s="4"/>
      <c r="C224" s="4"/>
      <c r="D224" s="4"/>
      <c r="E224" s="4"/>
      <c r="F224" s="4"/>
      <c r="G224" s="4"/>
      <c r="H224" s="5"/>
      <c r="I224" s="38" t="s">
        <v>503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25">
      <c r="A225" s="4" t="s">
        <v>504</v>
      </c>
      <c r="B225" s="4" t="s">
        <v>2</v>
      </c>
      <c r="C225" s="4"/>
      <c r="D225" s="4"/>
      <c r="E225" s="4">
        <v>168</v>
      </c>
      <c r="F225" s="4"/>
      <c r="G225" s="58">
        <v>1</v>
      </c>
      <c r="H225" s="59"/>
      <c r="I225" s="105" t="s">
        <v>505</v>
      </c>
      <c r="J225" s="196">
        <v>14.699</v>
      </c>
      <c r="K225" s="196">
        <v>6.7709999999999999</v>
      </c>
      <c r="L225" s="196">
        <v>32.31</v>
      </c>
      <c r="M225" s="197">
        <v>8.2379999999999995</v>
      </c>
      <c r="N225" s="63">
        <v>1.655</v>
      </c>
      <c r="O225" s="61">
        <v>5.9560000000000004</v>
      </c>
      <c r="P225" s="61">
        <v>2.907</v>
      </c>
      <c r="Q225" s="62">
        <v>2.4569999999999999</v>
      </c>
      <c r="R225" s="63">
        <v>2.4940000000000002</v>
      </c>
      <c r="S225" s="61">
        <v>43.212000000000003</v>
      </c>
      <c r="T225" s="61">
        <v>298.488</v>
      </c>
      <c r="U225" s="62">
        <v>192.642</v>
      </c>
      <c r="V225" s="63">
        <v>147.19399999999999</v>
      </c>
      <c r="W225" s="61">
        <v>40.356999999999999</v>
      </c>
      <c r="X225" s="61">
        <v>18.242000000000001</v>
      </c>
      <c r="Y225" s="62">
        <v>16.065999999999999</v>
      </c>
      <c r="Z225" s="63">
        <v>67.494</v>
      </c>
      <c r="AA225" s="61">
        <v>1.3759999999999999</v>
      </c>
      <c r="AB225" s="61">
        <v>3.69</v>
      </c>
      <c r="AC225" s="62">
        <v>0.85</v>
      </c>
      <c r="AD225" s="63">
        <v>238.54499200000001</v>
      </c>
      <c r="AE225" s="61">
        <v>109.099</v>
      </c>
      <c r="AF225" s="61">
        <v>1197.6920319999999</v>
      </c>
      <c r="AG225" s="62">
        <v>244.1</v>
      </c>
      <c r="AH225" s="63">
        <v>257.51400000000001</v>
      </c>
      <c r="AI225" s="61">
        <v>202.29100800000001</v>
      </c>
      <c r="AJ225" s="61">
        <v>136.42899199999999</v>
      </c>
      <c r="AK225" s="62">
        <v>180.67500799999999</v>
      </c>
      <c r="AL225" s="63">
        <v>45.923000000000002</v>
      </c>
      <c r="AM225" s="61">
        <v>1.425</v>
      </c>
      <c r="AN225" s="61">
        <v>1.369</v>
      </c>
      <c r="AO225" s="62">
        <v>1.3979999999999999</v>
      </c>
      <c r="AP225" s="63">
        <v>1.1120000000000001</v>
      </c>
      <c r="AQ225" s="61">
        <v>1.474</v>
      </c>
      <c r="AR225" s="61">
        <v>4.5670000000000002</v>
      </c>
      <c r="AS225" s="62">
        <v>0.96299999999999997</v>
      </c>
      <c r="AT225" s="63">
        <v>61.244</v>
      </c>
      <c r="AU225" s="61">
        <v>1.1910000000000001</v>
      </c>
    </row>
    <row r="226" spans="1:47" x14ac:dyDescent="0.25">
      <c r="A226" s="4" t="s">
        <v>506</v>
      </c>
      <c r="B226" s="4" t="s">
        <v>2</v>
      </c>
      <c r="C226" s="4"/>
      <c r="D226" s="4"/>
      <c r="E226" s="4">
        <v>169</v>
      </c>
      <c r="F226" s="4"/>
      <c r="G226" s="58">
        <v>1</v>
      </c>
      <c r="H226" s="59"/>
      <c r="I226" s="105" t="s">
        <v>507</v>
      </c>
      <c r="J226" s="196">
        <v>0</v>
      </c>
      <c r="K226" s="196">
        <v>0</v>
      </c>
      <c r="L226" s="196">
        <v>0</v>
      </c>
      <c r="M226" s="197">
        <v>0</v>
      </c>
      <c r="N226" s="63">
        <v>0</v>
      </c>
      <c r="O226" s="61">
        <v>0</v>
      </c>
      <c r="P226" s="61">
        <v>0</v>
      </c>
      <c r="Q226" s="62">
        <v>0</v>
      </c>
      <c r="R226" s="63">
        <v>0</v>
      </c>
      <c r="S226" s="61">
        <v>0</v>
      </c>
      <c r="T226" s="61">
        <v>0</v>
      </c>
      <c r="U226" s="62">
        <v>0</v>
      </c>
      <c r="V226" s="63">
        <v>0</v>
      </c>
      <c r="W226" s="61">
        <v>0</v>
      </c>
      <c r="X226" s="61">
        <v>0</v>
      </c>
      <c r="Y226" s="62">
        <v>0</v>
      </c>
      <c r="Z226" s="63">
        <v>0</v>
      </c>
      <c r="AA226" s="61">
        <v>0</v>
      </c>
      <c r="AB226" s="61">
        <v>0</v>
      </c>
      <c r="AC226" s="62">
        <v>0</v>
      </c>
      <c r="AD226" s="63">
        <v>0</v>
      </c>
      <c r="AE226" s="61">
        <v>0</v>
      </c>
      <c r="AF226" s="61">
        <v>0</v>
      </c>
      <c r="AG226" s="62">
        <v>0</v>
      </c>
      <c r="AH226" s="63">
        <v>0</v>
      </c>
      <c r="AI226" s="61">
        <v>0</v>
      </c>
      <c r="AJ226" s="61">
        <v>0</v>
      </c>
      <c r="AK226" s="62">
        <v>0</v>
      </c>
      <c r="AL226" s="63">
        <v>0</v>
      </c>
      <c r="AM226" s="61">
        <v>0</v>
      </c>
      <c r="AN226" s="61">
        <v>0</v>
      </c>
      <c r="AO226" s="62">
        <v>0</v>
      </c>
      <c r="AP226" s="63">
        <v>0</v>
      </c>
      <c r="AQ226" s="61">
        <v>0</v>
      </c>
      <c r="AR226" s="61">
        <v>0</v>
      </c>
      <c r="AS226" s="62">
        <v>0</v>
      </c>
      <c r="AT226" s="63">
        <v>0</v>
      </c>
      <c r="AU226" s="61">
        <v>0</v>
      </c>
    </row>
    <row r="227" spans="1:47" x14ac:dyDescent="0.25">
      <c r="A227" s="4" t="s">
        <v>508</v>
      </c>
      <c r="B227" s="4" t="s">
        <v>2</v>
      </c>
      <c r="C227" s="4"/>
      <c r="D227" s="4"/>
      <c r="E227" s="4">
        <v>170</v>
      </c>
      <c r="F227" s="4"/>
      <c r="G227" s="58">
        <v>1</v>
      </c>
      <c r="H227" s="59"/>
      <c r="I227" s="105" t="s">
        <v>509</v>
      </c>
      <c r="J227" s="61">
        <v>296.70899200000002</v>
      </c>
      <c r="K227" s="61">
        <v>314.12400000000002</v>
      </c>
      <c r="L227" s="61">
        <v>480.23801600000002</v>
      </c>
      <c r="M227" s="62">
        <v>532.15699199999995</v>
      </c>
      <c r="N227" s="63">
        <v>414.80899199999999</v>
      </c>
      <c r="O227" s="61">
        <v>591.976</v>
      </c>
      <c r="P227" s="61">
        <v>633.90796799999998</v>
      </c>
      <c r="Q227" s="62">
        <v>676.57900800000004</v>
      </c>
      <c r="R227" s="63">
        <v>687.96998399999995</v>
      </c>
      <c r="S227" s="61">
        <v>639.12697600000001</v>
      </c>
      <c r="T227" s="61">
        <v>653.80001600000003</v>
      </c>
      <c r="U227" s="62">
        <v>604.99001599999997</v>
      </c>
      <c r="V227" s="63">
        <v>667.19698400000004</v>
      </c>
      <c r="W227" s="61">
        <v>668.92100000000005</v>
      </c>
      <c r="X227" s="61">
        <v>675.91302399999995</v>
      </c>
      <c r="Y227" s="62">
        <v>664.92300799999998</v>
      </c>
      <c r="Z227" s="63">
        <v>610.42103199999997</v>
      </c>
      <c r="AA227" s="61">
        <v>664.82497599999999</v>
      </c>
      <c r="AB227" s="61">
        <v>663.419984</v>
      </c>
      <c r="AC227" s="62">
        <v>642.73399199999994</v>
      </c>
      <c r="AD227" s="63">
        <v>608.82099200000005</v>
      </c>
      <c r="AE227" s="61">
        <v>495.21598399999999</v>
      </c>
      <c r="AF227" s="61">
        <v>1043.7739999999999</v>
      </c>
      <c r="AG227" s="62">
        <v>1046.1679919999999</v>
      </c>
      <c r="AH227" s="63">
        <v>1049.6390080000001</v>
      </c>
      <c r="AI227" s="61">
        <v>1052.8820000000001</v>
      </c>
      <c r="AJ227" s="61">
        <v>1056.28</v>
      </c>
      <c r="AK227" s="62">
        <v>1156.364992</v>
      </c>
      <c r="AL227" s="63">
        <v>1158.886984</v>
      </c>
      <c r="AM227" s="61">
        <v>1183.4299679999999</v>
      </c>
      <c r="AN227" s="61">
        <v>1239.3480079999999</v>
      </c>
      <c r="AO227" s="62">
        <v>1199.5550000000001</v>
      </c>
      <c r="AP227" s="63">
        <v>1315.7539919999999</v>
      </c>
      <c r="AQ227" s="61">
        <v>1221.905968</v>
      </c>
      <c r="AR227" s="61">
        <v>1290.815024</v>
      </c>
      <c r="AS227" s="62">
        <v>1198.9310559999999</v>
      </c>
      <c r="AT227" s="63">
        <v>1922.5780400000001</v>
      </c>
      <c r="AU227" s="61">
        <v>1959.0599440000001</v>
      </c>
    </row>
    <row r="228" spans="1:47" x14ac:dyDescent="0.25">
      <c r="A228" s="4" t="s">
        <v>510</v>
      </c>
      <c r="B228" s="4" t="s">
        <v>2</v>
      </c>
      <c r="C228" s="4"/>
      <c r="D228" s="4"/>
      <c r="E228" s="4">
        <v>171</v>
      </c>
      <c r="F228" s="4"/>
      <c r="G228" s="58">
        <v>1</v>
      </c>
      <c r="H228" s="59"/>
      <c r="I228" s="105" t="s">
        <v>511</v>
      </c>
      <c r="J228" s="196">
        <v>282.00998399999997</v>
      </c>
      <c r="K228" s="196">
        <v>307.35299199999997</v>
      </c>
      <c r="L228" s="196">
        <v>447.928</v>
      </c>
      <c r="M228" s="197">
        <v>523.91900799999996</v>
      </c>
      <c r="N228" s="63">
        <v>413.15398399999998</v>
      </c>
      <c r="O228" s="61">
        <v>586.01996799999995</v>
      </c>
      <c r="P228" s="61">
        <v>631.00102400000003</v>
      </c>
      <c r="Q228" s="62">
        <v>674.121984</v>
      </c>
      <c r="R228" s="63">
        <v>685.47596799999997</v>
      </c>
      <c r="S228" s="61">
        <v>595.91500799999994</v>
      </c>
      <c r="T228" s="61">
        <v>355.31200000000001</v>
      </c>
      <c r="U228" s="62">
        <v>412.34800000000001</v>
      </c>
      <c r="V228" s="63">
        <v>520.00300800000002</v>
      </c>
      <c r="W228" s="61">
        <v>628.56396800000005</v>
      </c>
      <c r="X228" s="61">
        <v>657.670976</v>
      </c>
      <c r="Y228" s="62">
        <v>648.85702400000002</v>
      </c>
      <c r="Z228" s="63">
        <v>542.92697599999997</v>
      </c>
      <c r="AA228" s="61">
        <v>663.44902400000001</v>
      </c>
      <c r="AB228" s="61">
        <v>659.72998399999994</v>
      </c>
      <c r="AC228" s="62">
        <v>641.88403200000005</v>
      </c>
      <c r="AD228" s="63">
        <v>370.27600000000001</v>
      </c>
      <c r="AE228" s="61">
        <v>386.11699199999998</v>
      </c>
      <c r="AF228" s="61">
        <v>-153.91800000000001</v>
      </c>
      <c r="AG228" s="62">
        <v>802.06796799999995</v>
      </c>
      <c r="AH228" s="63">
        <v>792.12499200000002</v>
      </c>
      <c r="AI228" s="61">
        <v>850.59097599999996</v>
      </c>
      <c r="AJ228" s="61">
        <v>919.85100799999998</v>
      </c>
      <c r="AK228" s="62">
        <v>975.68998399999998</v>
      </c>
      <c r="AL228" s="63">
        <v>1112.963968</v>
      </c>
      <c r="AM228" s="61">
        <v>1182.0049919999999</v>
      </c>
      <c r="AN228" s="61">
        <v>1237.979008</v>
      </c>
      <c r="AO228" s="62">
        <v>1198.157056</v>
      </c>
      <c r="AP228" s="63">
        <v>1314.6420479999999</v>
      </c>
      <c r="AQ228" s="61">
        <v>1220.432</v>
      </c>
      <c r="AR228" s="61">
        <v>1286.247936</v>
      </c>
      <c r="AS228" s="62">
        <v>1197.9680000000001</v>
      </c>
      <c r="AT228" s="63">
        <v>1861.334016</v>
      </c>
      <c r="AU228" s="61">
        <v>1957.869056</v>
      </c>
    </row>
    <row r="229" spans="1:47" x14ac:dyDescent="0.25">
      <c r="A229" s="4" t="s">
        <v>512</v>
      </c>
      <c r="B229" s="4" t="s">
        <v>2</v>
      </c>
      <c r="C229" s="4"/>
      <c r="D229" s="4"/>
      <c r="E229" s="4">
        <v>172</v>
      </c>
      <c r="F229" s="4"/>
      <c r="G229" s="58">
        <v>1</v>
      </c>
      <c r="H229" s="59"/>
      <c r="I229" s="105" t="s">
        <v>513</v>
      </c>
      <c r="J229" s="61">
        <v>921.30998399999999</v>
      </c>
      <c r="K229" s="61">
        <v>951.51497600000005</v>
      </c>
      <c r="L229" s="61">
        <v>1151.4430239999999</v>
      </c>
      <c r="M229" s="62">
        <v>1196.268992</v>
      </c>
      <c r="N229" s="63">
        <v>1096.040992</v>
      </c>
      <c r="O229" s="61">
        <v>1450.819968</v>
      </c>
      <c r="P229" s="61">
        <v>1462.7179839999999</v>
      </c>
      <c r="Q229" s="62">
        <v>1379.76</v>
      </c>
      <c r="R229" s="63">
        <v>1353.875008</v>
      </c>
      <c r="S229" s="61">
        <v>1327.2549759999999</v>
      </c>
      <c r="T229" s="61">
        <v>1604.8980320000001</v>
      </c>
      <c r="U229" s="62">
        <v>1572.5840000000001</v>
      </c>
      <c r="V229" s="63">
        <v>1635.333016</v>
      </c>
      <c r="W229" s="61">
        <v>1612.1919760000001</v>
      </c>
      <c r="X229" s="61">
        <v>1677.9359999999999</v>
      </c>
      <c r="Y229" s="62">
        <v>1802.2820160000001</v>
      </c>
      <c r="Z229" s="63">
        <v>1970.6510479999999</v>
      </c>
      <c r="AA229" s="61">
        <v>1981.4119519999999</v>
      </c>
      <c r="AB229" s="61">
        <v>1943.1559520000001</v>
      </c>
      <c r="AC229" s="62">
        <v>1929.9309840000001</v>
      </c>
      <c r="AD229" s="63">
        <v>2125.2699520000001</v>
      </c>
      <c r="AE229" s="61">
        <v>1919.7810079999999</v>
      </c>
      <c r="AF229" s="61">
        <v>3029.8339999999998</v>
      </c>
      <c r="AG229" s="62">
        <v>3668.9218799999999</v>
      </c>
      <c r="AH229" s="63">
        <v>3720.815904</v>
      </c>
      <c r="AI229" s="61">
        <v>3767.3240479999999</v>
      </c>
      <c r="AJ229" s="61">
        <v>3482.8819119999998</v>
      </c>
      <c r="AK229" s="62">
        <v>3664.013888</v>
      </c>
      <c r="AL229" s="63">
        <v>3656.260992</v>
      </c>
      <c r="AM229" s="61">
        <v>3523.7358880000002</v>
      </c>
      <c r="AN229" s="61">
        <v>3581.592056</v>
      </c>
      <c r="AO229" s="62">
        <v>3726.262968</v>
      </c>
      <c r="AP229" s="63">
        <v>3725.509024</v>
      </c>
      <c r="AQ229" s="61">
        <v>3600.3118639999998</v>
      </c>
      <c r="AR229" s="61">
        <v>3650.5701279999998</v>
      </c>
      <c r="AS229" s="62">
        <v>3534.4380080000001</v>
      </c>
      <c r="AT229" s="63">
        <v>4782.5420080000004</v>
      </c>
      <c r="AU229" s="61">
        <v>4603.0689039999997</v>
      </c>
    </row>
    <row r="230" spans="1:47" s="42" customFormat="1" x14ac:dyDescent="0.25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25">
      <c r="A231" s="4" t="s">
        <v>514</v>
      </c>
      <c r="B231" s="4" t="s">
        <v>2</v>
      </c>
      <c r="C231" s="4" t="s">
        <v>515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516</v>
      </c>
      <c r="J231" s="196">
        <v>321.2</v>
      </c>
      <c r="K231" s="196">
        <v>350</v>
      </c>
      <c r="L231" s="196">
        <v>350</v>
      </c>
      <c r="M231" s="197">
        <v>400</v>
      </c>
      <c r="N231" s="63">
        <v>400</v>
      </c>
      <c r="O231" s="61">
        <v>525</v>
      </c>
      <c r="P231" s="61">
        <v>525</v>
      </c>
      <c r="Q231" s="62">
        <v>1000</v>
      </c>
      <c r="R231" s="63">
        <v>1000</v>
      </c>
      <c r="S231" s="61">
        <v>1400</v>
      </c>
      <c r="T231" s="61">
        <v>1000</v>
      </c>
      <c r="U231" s="62">
        <v>1400</v>
      </c>
      <c r="V231" s="63">
        <v>1400</v>
      </c>
      <c r="W231" s="61">
        <v>1400</v>
      </c>
      <c r="X231" s="61">
        <v>1000</v>
      </c>
      <c r="Y231" s="62">
        <v>1000</v>
      </c>
      <c r="Z231" s="63">
        <v>1000</v>
      </c>
      <c r="AA231" s="61">
        <v>1000</v>
      </c>
      <c r="AB231" s="61">
        <v>1000</v>
      </c>
      <c r="AC231" s="62">
        <v>1000</v>
      </c>
      <c r="AD231" s="63">
        <v>1000</v>
      </c>
      <c r="AE231" s="61">
        <v>1000</v>
      </c>
      <c r="AF231" s="61">
        <v>1000</v>
      </c>
      <c r="AG231" s="62">
        <v>1000</v>
      </c>
      <c r="AH231" s="63">
        <v>1000</v>
      </c>
      <c r="AI231" s="61">
        <v>1000</v>
      </c>
      <c r="AJ231" s="61">
        <v>1100</v>
      </c>
      <c r="AK231" s="62">
        <v>1000</v>
      </c>
      <c r="AL231" s="63">
        <v>700</v>
      </c>
      <c r="AM231" s="61">
        <v>700</v>
      </c>
      <c r="AN231" s="61">
        <v>1300</v>
      </c>
      <c r="AO231" s="62">
        <v>1300</v>
      </c>
      <c r="AP231" s="63">
        <v>2500</v>
      </c>
      <c r="AQ231" s="61">
        <v>2500</v>
      </c>
      <c r="AR231" s="61">
        <v>2500</v>
      </c>
      <c r="AS231" s="62">
        <v>2500</v>
      </c>
      <c r="AT231" s="63">
        <v>2500</v>
      </c>
      <c r="AU231" s="61">
        <v>2500</v>
      </c>
    </row>
    <row r="232" spans="1:47" x14ac:dyDescent="0.25">
      <c r="A232" s="4" t="s">
        <v>517</v>
      </c>
      <c r="B232" s="4" t="s">
        <v>2</v>
      </c>
      <c r="C232" s="4"/>
      <c r="D232" s="4"/>
      <c r="E232" s="4">
        <v>174</v>
      </c>
      <c r="F232" s="4"/>
      <c r="G232" s="58">
        <v>1</v>
      </c>
      <c r="H232" s="59"/>
      <c r="I232" s="105" t="s">
        <v>518</v>
      </c>
      <c r="J232" s="196">
        <v>302.5</v>
      </c>
      <c r="K232" s="196">
        <v>322.8</v>
      </c>
      <c r="L232" s="196">
        <v>0</v>
      </c>
      <c r="M232" s="197">
        <v>188.2</v>
      </c>
      <c r="N232" s="63">
        <v>318</v>
      </c>
      <c r="O232" s="61">
        <v>261.3</v>
      </c>
      <c r="P232" s="61">
        <v>217.2</v>
      </c>
      <c r="Q232" s="62">
        <v>396</v>
      </c>
      <c r="R232" s="63">
        <v>385.5</v>
      </c>
      <c r="S232" s="61">
        <v>435.3</v>
      </c>
      <c r="T232" s="61">
        <v>436.7</v>
      </c>
      <c r="U232" s="62">
        <v>454.3</v>
      </c>
      <c r="V232" s="63">
        <v>445</v>
      </c>
      <c r="W232" s="61">
        <v>444.3</v>
      </c>
      <c r="X232" s="61">
        <v>378.5</v>
      </c>
      <c r="Y232" s="62">
        <v>382.3</v>
      </c>
      <c r="Z232" s="63">
        <v>438.3</v>
      </c>
      <c r="AA232" s="61">
        <v>385.3</v>
      </c>
      <c r="AB232" s="61">
        <v>388.3</v>
      </c>
      <c r="AC232" s="62">
        <v>401.3</v>
      </c>
      <c r="AD232" s="63">
        <v>438.3</v>
      </c>
      <c r="AE232" s="61">
        <v>688.30003199999999</v>
      </c>
      <c r="AF232" s="61">
        <v>438.3</v>
      </c>
      <c r="AG232" s="62">
        <v>688.30003199999999</v>
      </c>
      <c r="AH232" s="63">
        <v>688.30003199999999</v>
      </c>
      <c r="AI232" s="61">
        <v>700</v>
      </c>
      <c r="AJ232" s="61">
        <v>700</v>
      </c>
      <c r="AK232" s="62">
        <v>688.30003199999999</v>
      </c>
      <c r="AL232" s="63">
        <v>700</v>
      </c>
      <c r="AM232" s="61">
        <v>656</v>
      </c>
      <c r="AN232" s="61">
        <v>625</v>
      </c>
      <c r="AO232" s="62">
        <v>1300</v>
      </c>
      <c r="AP232" s="63">
        <v>1176</v>
      </c>
      <c r="AQ232" s="61">
        <v>1570</v>
      </c>
      <c r="AR232" s="61">
        <v>1503.0000640000001</v>
      </c>
      <c r="AS232" s="62">
        <v>1596</v>
      </c>
      <c r="AT232" s="63">
        <v>1483.0000640000001</v>
      </c>
      <c r="AU232" s="61">
        <v>1047</v>
      </c>
    </row>
    <row r="233" spans="1:47" x14ac:dyDescent="0.25">
      <c r="A233" s="4"/>
      <c r="B233" s="4" t="s">
        <v>2</v>
      </c>
      <c r="C233" s="4" t="s">
        <v>519</v>
      </c>
      <c r="D233" s="4" t="e">
        <v>#REF!</v>
      </c>
      <c r="E233" s="4"/>
      <c r="F233" s="4"/>
      <c r="G233" s="58"/>
      <c r="H233" s="59"/>
      <c r="I233" s="105" t="s">
        <v>520</v>
      </c>
      <c r="J233" s="196"/>
      <c r="K233" s="196"/>
      <c r="L233" s="196"/>
      <c r="M233" s="197"/>
      <c r="N233" s="63">
        <v>82</v>
      </c>
      <c r="O233" s="61">
        <v>263.7</v>
      </c>
      <c r="P233" s="61">
        <v>307.8</v>
      </c>
      <c r="Q233" s="62">
        <v>604</v>
      </c>
      <c r="R233" s="63">
        <v>614.5</v>
      </c>
      <c r="S233" s="61">
        <v>964.7</v>
      </c>
      <c r="T233" s="61">
        <v>563.29999999999995</v>
      </c>
      <c r="U233" s="62">
        <v>945.7</v>
      </c>
      <c r="V233" s="63">
        <v>955</v>
      </c>
      <c r="W233" s="61">
        <v>955.7</v>
      </c>
      <c r="X233" s="61">
        <v>621.5</v>
      </c>
      <c r="Y233" s="62">
        <v>617.70000000000005</v>
      </c>
      <c r="Z233" s="63">
        <v>561.70000000000005</v>
      </c>
      <c r="AA233" s="61">
        <v>614.70000000000005</v>
      </c>
      <c r="AB233" s="61">
        <v>611.70000000000005</v>
      </c>
      <c r="AC233" s="62">
        <v>598.70000000000005</v>
      </c>
      <c r="AD233" s="63">
        <v>561.70000000000005</v>
      </c>
      <c r="AE233" s="61">
        <v>311.69996800000001</v>
      </c>
      <c r="AF233" s="61">
        <v>561.70000000000005</v>
      </c>
      <c r="AG233" s="62">
        <v>311.69996800000001</v>
      </c>
      <c r="AH233" s="63">
        <v>311.69996800000001</v>
      </c>
      <c r="AI233" s="61">
        <v>300</v>
      </c>
      <c r="AJ233" s="61">
        <v>400</v>
      </c>
      <c r="AK233" s="62">
        <v>311.69996800000001</v>
      </c>
      <c r="AL233" s="63">
        <v>0</v>
      </c>
      <c r="AM233" s="61">
        <v>44</v>
      </c>
      <c r="AN233" s="61">
        <v>675</v>
      </c>
      <c r="AO233" s="62">
        <v>0</v>
      </c>
      <c r="AP233" s="63">
        <v>1324</v>
      </c>
      <c r="AQ233" s="61">
        <v>930</v>
      </c>
      <c r="AR233" s="61">
        <v>996.99993599999993</v>
      </c>
      <c r="AS233" s="62">
        <v>904</v>
      </c>
      <c r="AT233" s="63">
        <v>1016.9999359999999</v>
      </c>
      <c r="AU233" s="61">
        <v>1453</v>
      </c>
    </row>
    <row r="234" spans="1:47" x14ac:dyDescent="0.25">
      <c r="A234" s="4" t="s">
        <v>521</v>
      </c>
      <c r="B234" s="4" t="s">
        <v>2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522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25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25">
      <c r="A236" s="263"/>
      <c r="B236" s="4"/>
      <c r="C236" s="4"/>
      <c r="D236" s="4"/>
      <c r="E236" s="4"/>
      <c r="F236" s="4"/>
      <c r="G236" s="58"/>
      <c r="H236" s="59"/>
      <c r="I236" s="264" t="s">
        <v>523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hidden="1" outlineLevel="1" x14ac:dyDescent="0.25">
      <c r="A237" s="263" t="s">
        <v>524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525</v>
      </c>
      <c r="J237" s="61">
        <v>2.1</v>
      </c>
      <c r="K237" s="61">
        <v>2.2000000000000002</v>
      </c>
      <c r="L237" s="61">
        <v>2.1</v>
      </c>
      <c r="M237" s="62">
        <v>2.5750000000000002</v>
      </c>
      <c r="N237" s="63">
        <v>0</v>
      </c>
      <c r="O237" s="61">
        <v>0</v>
      </c>
      <c r="P237" s="61">
        <v>0</v>
      </c>
      <c r="Q237" s="62">
        <v>2.6070000000000002</v>
      </c>
      <c r="R237" s="63">
        <v>0</v>
      </c>
      <c r="S237" s="61">
        <v>0</v>
      </c>
      <c r="T237" s="61">
        <v>0</v>
      </c>
      <c r="U237" s="62">
        <v>2.427</v>
      </c>
      <c r="V237" s="63">
        <v>0</v>
      </c>
      <c r="W237" s="61">
        <v>0</v>
      </c>
      <c r="X237" s="61">
        <v>0</v>
      </c>
      <c r="Y237" s="62">
        <v>2.5169999999999999</v>
      </c>
      <c r="Z237" s="63">
        <v>0</v>
      </c>
      <c r="AA237" s="61">
        <v>0</v>
      </c>
      <c r="AB237" s="61">
        <v>0</v>
      </c>
      <c r="AC237" s="62">
        <v>2.3530000000000002</v>
      </c>
      <c r="AD237" s="63">
        <v>0</v>
      </c>
      <c r="AE237" s="61">
        <v>0</v>
      </c>
      <c r="AF237" s="61">
        <v>0</v>
      </c>
      <c r="AG237" s="62">
        <v>3.056</v>
      </c>
      <c r="AH237" s="63">
        <v>0</v>
      </c>
      <c r="AI237" s="61">
        <v>0</v>
      </c>
      <c r="AJ237" s="61">
        <v>0</v>
      </c>
      <c r="AK237" s="62">
        <v>3.8650000000000002</v>
      </c>
      <c r="AL237" s="63">
        <v>0</v>
      </c>
      <c r="AM237" s="61">
        <v>0</v>
      </c>
      <c r="AN237" s="61">
        <v>0</v>
      </c>
      <c r="AO237" s="62">
        <v>6.2729999999999997</v>
      </c>
      <c r="AP237" s="63">
        <v>4.3780000000000001</v>
      </c>
      <c r="AQ237" s="61">
        <v>2.387</v>
      </c>
      <c r="AR237" s="61">
        <v>1.1930000000000001</v>
      </c>
      <c r="AS237" s="62">
        <v>4.8470000000000004</v>
      </c>
      <c r="AT237" s="63">
        <v>6.87</v>
      </c>
      <c r="AU237" s="61">
        <v>5.9880000000000004</v>
      </c>
    </row>
    <row r="238" spans="1:47" hidden="1" outlineLevel="1" x14ac:dyDescent="0.25">
      <c r="A238" s="263" t="s">
        <v>526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527</v>
      </c>
      <c r="J238" s="61">
        <v>0</v>
      </c>
      <c r="K238" s="61">
        <v>0</v>
      </c>
      <c r="L238" s="61">
        <v>0</v>
      </c>
      <c r="M238" s="62">
        <v>2.5</v>
      </c>
      <c r="N238" s="63">
        <v>0</v>
      </c>
      <c r="O238" s="61">
        <v>0</v>
      </c>
      <c r="P238" s="61">
        <v>0</v>
      </c>
      <c r="Q238" s="62">
        <v>2.3860000000000001</v>
      </c>
      <c r="R238" s="63">
        <v>0</v>
      </c>
      <c r="S238" s="61">
        <v>0</v>
      </c>
      <c r="T238" s="61">
        <v>0</v>
      </c>
      <c r="U238" s="62">
        <v>1.97</v>
      </c>
      <c r="V238" s="63">
        <v>0</v>
      </c>
      <c r="W238" s="61">
        <v>0</v>
      </c>
      <c r="X238" s="61">
        <v>0</v>
      </c>
      <c r="Y238" s="62">
        <v>2.2850000000000001</v>
      </c>
      <c r="Z238" s="63">
        <v>0</v>
      </c>
      <c r="AA238" s="61">
        <v>0</v>
      </c>
      <c r="AB238" s="61">
        <v>0</v>
      </c>
      <c r="AC238" s="62">
        <v>2.1659999999999999</v>
      </c>
      <c r="AD238" s="63">
        <v>0</v>
      </c>
      <c r="AE238" s="61">
        <v>0</v>
      </c>
      <c r="AF238" s="61">
        <v>0</v>
      </c>
      <c r="AG238" s="62">
        <v>3.0409999999999999</v>
      </c>
      <c r="AH238" s="63">
        <v>0</v>
      </c>
      <c r="AI238" s="61">
        <v>0</v>
      </c>
      <c r="AJ238" s="61">
        <v>0</v>
      </c>
      <c r="AK238" s="62">
        <v>3.8650000000000002</v>
      </c>
      <c r="AL238" s="63">
        <v>0</v>
      </c>
      <c r="AM238" s="61">
        <v>0</v>
      </c>
      <c r="AN238" s="61">
        <v>0</v>
      </c>
      <c r="AO238" s="62">
        <v>6.3650000000000002</v>
      </c>
      <c r="AP238" s="63">
        <v>5.91</v>
      </c>
      <c r="AQ238" s="61">
        <v>4.8470000000000004</v>
      </c>
      <c r="AR238" s="61">
        <v>4.8470000000000004</v>
      </c>
      <c r="AS238" s="62">
        <v>4.923</v>
      </c>
      <c r="AT238" s="63">
        <v>7.0259999999999998</v>
      </c>
      <c r="AU238" s="61">
        <v>6.0270000000000001</v>
      </c>
    </row>
    <row r="239" spans="1:47" hidden="1" outlineLevel="1" x14ac:dyDescent="0.25">
      <c r="A239" s="263" t="s">
        <v>528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529</v>
      </c>
      <c r="J239" s="61">
        <v>0</v>
      </c>
      <c r="K239" s="61">
        <v>0</v>
      </c>
      <c r="L239" s="61">
        <v>0</v>
      </c>
      <c r="M239" s="62">
        <v>2.286</v>
      </c>
      <c r="N239" s="63">
        <v>0</v>
      </c>
      <c r="O239" s="61">
        <v>0</v>
      </c>
      <c r="P239" s="61">
        <v>0</v>
      </c>
      <c r="Q239" s="62">
        <v>1.929</v>
      </c>
      <c r="R239" s="63">
        <v>0</v>
      </c>
      <c r="S239" s="61">
        <v>0</v>
      </c>
      <c r="T239" s="61">
        <v>0</v>
      </c>
      <c r="U239" s="62">
        <v>0.47099999999999997</v>
      </c>
      <c r="V239" s="63">
        <v>0</v>
      </c>
      <c r="W239" s="61">
        <v>0</v>
      </c>
      <c r="X239" s="61">
        <v>0</v>
      </c>
      <c r="Y239" s="62">
        <v>2.0990000000000002</v>
      </c>
      <c r="Z239" s="63">
        <v>0</v>
      </c>
      <c r="AA239" s="61">
        <v>0</v>
      </c>
      <c r="AB239" s="61">
        <v>0</v>
      </c>
      <c r="AC239" s="62">
        <v>1.9750000000000001</v>
      </c>
      <c r="AD239" s="63">
        <v>0</v>
      </c>
      <c r="AE239" s="61">
        <v>0</v>
      </c>
      <c r="AF239" s="61">
        <v>0</v>
      </c>
      <c r="AG239" s="62">
        <v>3.0329999999999999</v>
      </c>
      <c r="AH239" s="63">
        <v>0</v>
      </c>
      <c r="AI239" s="61">
        <v>0</v>
      </c>
      <c r="AJ239" s="61">
        <v>0</v>
      </c>
      <c r="AK239" s="62">
        <v>3.9319999999999999</v>
      </c>
      <c r="AL239" s="63">
        <v>0</v>
      </c>
      <c r="AM239" s="61">
        <v>0</v>
      </c>
      <c r="AN239" s="61">
        <v>0</v>
      </c>
      <c r="AO239" s="62">
        <v>6.29</v>
      </c>
      <c r="AP239" s="63">
        <v>5.782</v>
      </c>
      <c r="AQ239" s="61">
        <v>4.923</v>
      </c>
      <c r="AR239" s="61">
        <v>4.923</v>
      </c>
      <c r="AS239" s="62">
        <v>5.016</v>
      </c>
      <c r="AT239" s="63">
        <v>5.4930000000000003</v>
      </c>
      <c r="AU239" s="61">
        <v>5.0839999999999996</v>
      </c>
    </row>
    <row r="240" spans="1:47" hidden="1" outlineLevel="1" x14ac:dyDescent="0.25">
      <c r="A240" s="263" t="s">
        <v>530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531</v>
      </c>
      <c r="J240" s="61">
        <v>0</v>
      </c>
      <c r="K240" s="61">
        <v>0</v>
      </c>
      <c r="L240" s="61">
        <v>0</v>
      </c>
      <c r="M240" s="62">
        <v>1.867</v>
      </c>
      <c r="N240" s="63">
        <v>0</v>
      </c>
      <c r="O240" s="61">
        <v>0</v>
      </c>
      <c r="P240" s="61">
        <v>0</v>
      </c>
      <c r="Q240" s="62">
        <v>0.46100000000000002</v>
      </c>
      <c r="R240" s="63">
        <v>0</v>
      </c>
      <c r="S240" s="61">
        <v>0</v>
      </c>
      <c r="T240" s="61">
        <v>0</v>
      </c>
      <c r="U240" s="62">
        <v>0.25700000000000001</v>
      </c>
      <c r="V240" s="63">
        <v>0</v>
      </c>
      <c r="W240" s="61">
        <v>0</v>
      </c>
      <c r="X240" s="61">
        <v>0</v>
      </c>
      <c r="Y240" s="62">
        <v>1.9079999999999999</v>
      </c>
      <c r="Z240" s="63">
        <v>0</v>
      </c>
      <c r="AA240" s="61">
        <v>0</v>
      </c>
      <c r="AB240" s="61">
        <v>0</v>
      </c>
      <c r="AC240" s="62">
        <v>1.9370000000000001</v>
      </c>
      <c r="AD240" s="63">
        <v>0</v>
      </c>
      <c r="AE240" s="61">
        <v>0</v>
      </c>
      <c r="AF240" s="61">
        <v>0</v>
      </c>
      <c r="AG240" s="62">
        <v>3.093</v>
      </c>
      <c r="AH240" s="63">
        <v>0</v>
      </c>
      <c r="AI240" s="61">
        <v>0</v>
      </c>
      <c r="AJ240" s="61">
        <v>0</v>
      </c>
      <c r="AK240" s="62">
        <v>3.9980000000000002</v>
      </c>
      <c r="AL240" s="63">
        <v>0</v>
      </c>
      <c r="AM240" s="61">
        <v>0</v>
      </c>
      <c r="AN240" s="61">
        <v>0</v>
      </c>
      <c r="AO240" s="62">
        <v>5.2290000000000001</v>
      </c>
      <c r="AP240" s="63">
        <v>4.851</v>
      </c>
      <c r="AQ240" s="61">
        <v>5.016</v>
      </c>
      <c r="AR240" s="61">
        <v>5.016</v>
      </c>
      <c r="AS240" s="62">
        <v>1.5589999999999999</v>
      </c>
      <c r="AT240" s="63">
        <v>1.5589999999999999</v>
      </c>
      <c r="AU240" s="61">
        <v>1.5589999999999999</v>
      </c>
    </row>
    <row r="241" spans="1:47" hidden="1" outlineLevel="1" x14ac:dyDescent="0.25">
      <c r="A241" s="263" t="s">
        <v>532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533</v>
      </c>
      <c r="J241" s="61">
        <v>0</v>
      </c>
      <c r="K241" s="61">
        <v>0</v>
      </c>
      <c r="L241" s="61">
        <v>0</v>
      </c>
      <c r="M241" s="62">
        <v>0.40200000000000002</v>
      </c>
      <c r="N241" s="63">
        <v>0</v>
      </c>
      <c r="O241" s="61">
        <v>0</v>
      </c>
      <c r="P241" s="61">
        <v>0</v>
      </c>
      <c r="Q241" s="62">
        <v>0.255</v>
      </c>
      <c r="R241" s="63">
        <v>0</v>
      </c>
      <c r="S241" s="61">
        <v>0</v>
      </c>
      <c r="T241" s="61">
        <v>0</v>
      </c>
      <c r="U241" s="62">
        <v>3.4000000000000002E-2</v>
      </c>
      <c r="V241" s="63">
        <v>0</v>
      </c>
      <c r="W241" s="61">
        <v>0</v>
      </c>
      <c r="X241" s="61">
        <v>0</v>
      </c>
      <c r="Y241" s="62">
        <v>1.9370000000000001</v>
      </c>
      <c r="Z241" s="63">
        <v>0</v>
      </c>
      <c r="AA241" s="61">
        <v>0</v>
      </c>
      <c r="AB241" s="61">
        <v>0</v>
      </c>
      <c r="AC241" s="62">
        <v>1.9670000000000001</v>
      </c>
      <c r="AD241" s="63">
        <v>0</v>
      </c>
      <c r="AE241" s="61">
        <v>0</v>
      </c>
      <c r="AF241" s="61">
        <v>0</v>
      </c>
      <c r="AG241" s="62">
        <v>3.1539999999999999</v>
      </c>
      <c r="AH241" s="63">
        <v>0</v>
      </c>
      <c r="AI241" s="61">
        <v>0</v>
      </c>
      <c r="AJ241" s="61">
        <v>0</v>
      </c>
      <c r="AK241" s="62">
        <v>4.0780000000000003</v>
      </c>
      <c r="AL241" s="63">
        <v>0</v>
      </c>
      <c r="AM241" s="61">
        <v>0</v>
      </c>
      <c r="AN241" s="61">
        <v>0</v>
      </c>
      <c r="AO241" s="62">
        <v>1.385</v>
      </c>
      <c r="AP241" s="63">
        <v>1.3939999999999999</v>
      </c>
      <c r="AQ241" s="61">
        <v>1.5589999999999999</v>
      </c>
      <c r="AR241" s="61">
        <v>1.5589999999999999</v>
      </c>
      <c r="AS241" s="62">
        <v>0.95</v>
      </c>
      <c r="AT241" s="63">
        <v>0.95</v>
      </c>
      <c r="AU241" s="61">
        <v>0.95</v>
      </c>
    </row>
    <row r="242" spans="1:47" hidden="1" outlineLevel="1" x14ac:dyDescent="0.25">
      <c r="A242" s="263" t="s">
        <v>534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535</v>
      </c>
      <c r="J242" s="61">
        <v>3.5</v>
      </c>
      <c r="K242" s="61">
        <v>3.5</v>
      </c>
      <c r="L242" s="61">
        <v>3.4</v>
      </c>
      <c r="M242" s="62">
        <v>4.7859999999999996</v>
      </c>
      <c r="N242" s="63">
        <v>0</v>
      </c>
      <c r="O242" s="61">
        <v>0</v>
      </c>
      <c r="P242" s="61">
        <v>0</v>
      </c>
      <c r="Q242" s="62">
        <v>4.3150000000000004</v>
      </c>
      <c r="R242" s="63">
        <v>0</v>
      </c>
      <c r="S242" s="61">
        <v>0</v>
      </c>
      <c r="T242" s="61">
        <v>0</v>
      </c>
      <c r="U242" s="62">
        <v>2.4409999999999998</v>
      </c>
      <c r="V242" s="63">
        <v>0</v>
      </c>
      <c r="W242" s="61">
        <v>0</v>
      </c>
      <c r="X242" s="61">
        <v>0</v>
      </c>
      <c r="Y242" s="62">
        <v>4.3840000000000003</v>
      </c>
      <c r="Z242" s="63">
        <v>0</v>
      </c>
      <c r="AA242" s="61">
        <v>0</v>
      </c>
      <c r="AB242" s="61">
        <v>0</v>
      </c>
      <c r="AC242" s="62">
        <v>4.141</v>
      </c>
      <c r="AD242" s="63">
        <v>0</v>
      </c>
      <c r="AE242" s="61">
        <v>0</v>
      </c>
      <c r="AF242" s="61">
        <v>0</v>
      </c>
      <c r="AG242" s="62">
        <v>6.0739999999999998</v>
      </c>
      <c r="AH242" s="63">
        <v>0</v>
      </c>
      <c r="AI242" s="61">
        <v>0</v>
      </c>
      <c r="AJ242" s="61">
        <v>0</v>
      </c>
      <c r="AK242" s="62">
        <v>7.7969999999999997</v>
      </c>
      <c r="AL242" s="63">
        <v>0</v>
      </c>
      <c r="AM242" s="61">
        <v>0</v>
      </c>
      <c r="AN242" s="61">
        <v>0</v>
      </c>
      <c r="AO242" s="62">
        <v>12.654999999999999</v>
      </c>
      <c r="AP242" s="63">
        <v>11.692</v>
      </c>
      <c r="AQ242" s="61">
        <v>9.77</v>
      </c>
      <c r="AR242" s="61">
        <v>9.77</v>
      </c>
      <c r="AS242" s="62">
        <v>9.9390000000000001</v>
      </c>
      <c r="AT242" s="63">
        <v>12.519</v>
      </c>
      <c r="AU242" s="61">
        <v>11.111000000000001</v>
      </c>
    </row>
    <row r="243" spans="1:47" hidden="1" outlineLevel="1" x14ac:dyDescent="0.25">
      <c r="A243" s="263" t="s">
        <v>536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537</v>
      </c>
      <c r="J243" s="61">
        <v>2.6</v>
      </c>
      <c r="K243" s="61">
        <v>2.2999999999999998</v>
      </c>
      <c r="L243" s="61">
        <v>1.9</v>
      </c>
      <c r="M243" s="62">
        <v>2.2690000000000001</v>
      </c>
      <c r="N243" s="63">
        <v>0</v>
      </c>
      <c r="O243" s="61">
        <v>0</v>
      </c>
      <c r="P243" s="61">
        <v>0</v>
      </c>
      <c r="Q243" s="62">
        <v>0.71599999999999997</v>
      </c>
      <c r="R243" s="63">
        <v>0</v>
      </c>
      <c r="S243" s="61">
        <v>0</v>
      </c>
      <c r="T243" s="61">
        <v>0</v>
      </c>
      <c r="U243" s="62">
        <v>0.29099999999999998</v>
      </c>
      <c r="V243" s="63">
        <v>0</v>
      </c>
      <c r="W243" s="61">
        <v>0</v>
      </c>
      <c r="X243" s="61">
        <v>0</v>
      </c>
      <c r="Y243" s="62">
        <v>3.8450000000000002</v>
      </c>
      <c r="Z243" s="63">
        <v>0</v>
      </c>
      <c r="AA243" s="61">
        <v>0</v>
      </c>
      <c r="AB243" s="61">
        <v>0</v>
      </c>
      <c r="AC243" s="62">
        <v>3.9039999999999999</v>
      </c>
      <c r="AD243" s="63">
        <v>0</v>
      </c>
      <c r="AE243" s="61">
        <v>0</v>
      </c>
      <c r="AF243" s="61">
        <v>0</v>
      </c>
      <c r="AG243" s="62">
        <v>6.2469999999999999</v>
      </c>
      <c r="AH243" s="63">
        <v>0</v>
      </c>
      <c r="AI243" s="61">
        <v>0</v>
      </c>
      <c r="AJ243" s="61">
        <v>0</v>
      </c>
      <c r="AK243" s="62">
        <v>8.0760000000000005</v>
      </c>
      <c r="AL243" s="63">
        <v>0</v>
      </c>
      <c r="AM243" s="61">
        <v>0</v>
      </c>
      <c r="AN243" s="61">
        <v>0</v>
      </c>
      <c r="AO243" s="62">
        <v>6.6139999999999999</v>
      </c>
      <c r="AP243" s="63">
        <v>6.2450000000000001</v>
      </c>
      <c r="AQ243" s="61">
        <v>6.5750000000000002</v>
      </c>
      <c r="AR243" s="61">
        <v>6.5750000000000002</v>
      </c>
      <c r="AS243" s="62">
        <v>2.5089999999999999</v>
      </c>
      <c r="AT243" s="63">
        <v>2.5089999999999999</v>
      </c>
      <c r="AU243" s="61">
        <v>2.5089999999999999</v>
      </c>
    </row>
    <row r="244" spans="1:47" hidden="1" outlineLevel="1" x14ac:dyDescent="0.25">
      <c r="A244" s="263" t="s">
        <v>538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539</v>
      </c>
      <c r="J244" s="61">
        <v>6.1</v>
      </c>
      <c r="K244" s="61">
        <v>5.8</v>
      </c>
      <c r="L244" s="61">
        <v>5.3</v>
      </c>
      <c r="M244" s="62">
        <v>7.0549999999999997</v>
      </c>
      <c r="N244" s="63">
        <v>0</v>
      </c>
      <c r="O244" s="61">
        <v>0</v>
      </c>
      <c r="P244" s="61">
        <v>0</v>
      </c>
      <c r="Q244" s="62">
        <v>5.0309999999999997</v>
      </c>
      <c r="R244" s="63">
        <v>0</v>
      </c>
      <c r="S244" s="61">
        <v>0</v>
      </c>
      <c r="T244" s="61">
        <v>0</v>
      </c>
      <c r="U244" s="62">
        <v>2.7320000000000002</v>
      </c>
      <c r="V244" s="63">
        <v>0</v>
      </c>
      <c r="W244" s="61">
        <v>0</v>
      </c>
      <c r="X244" s="61">
        <v>0</v>
      </c>
      <c r="Y244" s="62">
        <v>8.2289999999999992</v>
      </c>
      <c r="Z244" s="63">
        <v>0</v>
      </c>
      <c r="AA244" s="61">
        <v>0</v>
      </c>
      <c r="AB244" s="61">
        <v>0</v>
      </c>
      <c r="AC244" s="62">
        <v>8.0449999999999999</v>
      </c>
      <c r="AD244" s="63">
        <v>0</v>
      </c>
      <c r="AE244" s="61">
        <v>0</v>
      </c>
      <c r="AF244" s="61">
        <v>0</v>
      </c>
      <c r="AG244" s="62">
        <v>12.321</v>
      </c>
      <c r="AH244" s="63">
        <v>0</v>
      </c>
      <c r="AI244" s="61">
        <v>0</v>
      </c>
      <c r="AJ244" s="61">
        <v>0</v>
      </c>
      <c r="AK244" s="62">
        <v>15.872999999999999</v>
      </c>
      <c r="AL244" s="63">
        <v>0</v>
      </c>
      <c r="AM244" s="61">
        <v>0</v>
      </c>
      <c r="AN244" s="61">
        <v>0</v>
      </c>
      <c r="AO244" s="62">
        <v>19.268999999999998</v>
      </c>
      <c r="AP244" s="63">
        <v>17.937000000000001</v>
      </c>
      <c r="AQ244" s="61">
        <v>16.344999999999999</v>
      </c>
      <c r="AR244" s="61">
        <v>16.344999999999999</v>
      </c>
      <c r="AS244" s="62">
        <v>12.448</v>
      </c>
      <c r="AT244" s="63">
        <v>15.028</v>
      </c>
      <c r="AU244" s="61">
        <v>13.62</v>
      </c>
    </row>
    <row r="245" spans="1:47" s="273" customFormat="1" hidden="1" outlineLevel="1" x14ac:dyDescent="0.25">
      <c r="A245" s="265" t="s">
        <v>540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541</v>
      </c>
      <c r="J245" s="270">
        <v>0</v>
      </c>
      <c r="K245" s="270">
        <v>1</v>
      </c>
      <c r="L245" s="270">
        <v>0.9</v>
      </c>
      <c r="M245" s="271">
        <v>1.1379999999999999</v>
      </c>
      <c r="N245" s="272">
        <v>0</v>
      </c>
      <c r="O245" s="270">
        <v>0</v>
      </c>
      <c r="P245" s="270">
        <v>0</v>
      </c>
      <c r="Q245" s="271">
        <v>0.88700000000000001</v>
      </c>
      <c r="R245" s="272">
        <v>0</v>
      </c>
      <c r="S245" s="270">
        <v>0</v>
      </c>
      <c r="T245" s="270">
        <v>0</v>
      </c>
      <c r="U245" s="271">
        <v>0.94099999999999995</v>
      </c>
      <c r="V245" s="272">
        <v>0</v>
      </c>
      <c r="W245" s="270">
        <v>0</v>
      </c>
      <c r="X245" s="270">
        <v>0</v>
      </c>
      <c r="Y245" s="271">
        <v>2.0910000000000002</v>
      </c>
      <c r="Z245" s="272">
        <v>0</v>
      </c>
      <c r="AA245" s="270">
        <v>0</v>
      </c>
      <c r="AB245" s="270">
        <v>0</v>
      </c>
      <c r="AC245" s="271">
        <v>0.124</v>
      </c>
      <c r="AD245" s="272">
        <v>0</v>
      </c>
      <c r="AE245" s="270">
        <v>0</v>
      </c>
      <c r="AF245" s="270">
        <v>0</v>
      </c>
      <c r="AG245" s="271">
        <v>6.7859999999999996</v>
      </c>
      <c r="AH245" s="272">
        <v>0</v>
      </c>
      <c r="AI245" s="270">
        <v>0</v>
      </c>
      <c r="AJ245" s="270">
        <v>0</v>
      </c>
      <c r="AK245" s="271">
        <v>3.5150000000000001</v>
      </c>
      <c r="AL245" s="272">
        <v>0</v>
      </c>
      <c r="AM245" s="270">
        <v>0</v>
      </c>
      <c r="AN245" s="270">
        <v>0</v>
      </c>
      <c r="AO245" s="271">
        <v>2.2559999999999998</v>
      </c>
      <c r="AP245" s="272">
        <v>2.2909999999999999</v>
      </c>
      <c r="AQ245" s="270">
        <v>2.6480000000000001</v>
      </c>
      <c r="AR245" s="270">
        <v>2.6480000000000001</v>
      </c>
      <c r="AS245" s="271">
        <v>1.698</v>
      </c>
      <c r="AT245" s="272">
        <v>1.698</v>
      </c>
      <c r="AU245" s="270">
        <v>1.698</v>
      </c>
    </row>
    <row r="246" spans="1:47" s="145" customFormat="1" hidden="1" outlineLevel="1" x14ac:dyDescent="0.25">
      <c r="A246" s="274"/>
      <c r="B246" s="4"/>
      <c r="C246" s="4"/>
      <c r="D246" s="4"/>
      <c r="E246" s="4"/>
      <c r="F246" s="4"/>
      <c r="G246" s="4"/>
      <c r="H246" s="5"/>
      <c r="I246" s="105" t="s">
        <v>542</v>
      </c>
      <c r="J246" s="87">
        <v>2.1</v>
      </c>
      <c r="K246" s="87">
        <v>3.2</v>
      </c>
      <c r="L246" s="87">
        <v>3</v>
      </c>
      <c r="M246" s="88">
        <v>10.768000000000001</v>
      </c>
      <c r="N246" s="92">
        <v>0</v>
      </c>
      <c r="O246" s="87">
        <v>0</v>
      </c>
      <c r="P246" s="87">
        <v>0</v>
      </c>
      <c r="Q246" s="88">
        <v>8.5250000000000004</v>
      </c>
      <c r="R246" s="92">
        <v>0</v>
      </c>
      <c r="S246" s="87">
        <v>0</v>
      </c>
      <c r="T246" s="87">
        <v>0</v>
      </c>
      <c r="U246" s="88">
        <v>6.1</v>
      </c>
      <c r="V246" s="92">
        <v>0</v>
      </c>
      <c r="W246" s="87">
        <v>0</v>
      </c>
      <c r="X246" s="87">
        <v>0</v>
      </c>
      <c r="Y246" s="88">
        <v>12.837</v>
      </c>
      <c r="Z246" s="92">
        <v>0</v>
      </c>
      <c r="AA246" s="87">
        <v>0</v>
      </c>
      <c r="AB246" s="87">
        <v>0</v>
      </c>
      <c r="AC246" s="88">
        <v>10.522</v>
      </c>
      <c r="AD246" s="92">
        <v>0</v>
      </c>
      <c r="AE246" s="87">
        <v>0</v>
      </c>
      <c r="AF246" s="87">
        <v>0</v>
      </c>
      <c r="AG246" s="88">
        <v>22.162999999999997</v>
      </c>
      <c r="AH246" s="92">
        <v>0</v>
      </c>
      <c r="AI246" s="87">
        <v>0</v>
      </c>
      <c r="AJ246" s="87">
        <v>0</v>
      </c>
      <c r="AK246" s="88">
        <v>23.253</v>
      </c>
      <c r="AL246" s="92">
        <v>0</v>
      </c>
      <c r="AM246" s="87">
        <v>0</v>
      </c>
      <c r="AN246" s="87">
        <v>0</v>
      </c>
      <c r="AO246" s="88">
        <v>27.798000000000002</v>
      </c>
      <c r="AP246" s="92">
        <v>24.605999999999998</v>
      </c>
      <c r="AQ246" s="87">
        <v>21.380000000000003</v>
      </c>
      <c r="AR246" s="87">
        <v>20.186</v>
      </c>
      <c r="AS246" s="88">
        <v>18.992999999999999</v>
      </c>
      <c r="AT246" s="92">
        <v>23.596000000000004</v>
      </c>
      <c r="AU246" s="87">
        <v>21.306000000000001</v>
      </c>
    </row>
    <row r="247" spans="1:47" s="42" customFormat="1" hidden="1" outlineLevel="1" x14ac:dyDescent="0.25">
      <c r="A247" s="275"/>
      <c r="B247" s="128"/>
      <c r="C247" s="128"/>
      <c r="D247" s="276"/>
      <c r="E247" s="276"/>
      <c r="F247" s="128"/>
      <c r="G247" s="128"/>
      <c r="H247" s="277"/>
      <c r="I247" s="131" t="s">
        <v>543</v>
      </c>
      <c r="J247" s="64">
        <v>1.9811320754716981</v>
      </c>
      <c r="K247" s="64">
        <v>2.7804322385528839</v>
      </c>
      <c r="L247" s="64">
        <v>2.6155965618674069</v>
      </c>
      <c r="M247" s="240">
        <v>9.1550878138441991</v>
      </c>
      <c r="N247" s="239">
        <v>0</v>
      </c>
      <c r="O247" s="64">
        <v>0</v>
      </c>
      <c r="P247" s="64">
        <v>0</v>
      </c>
      <c r="Q247" s="240">
        <v>7.3835970773110029</v>
      </c>
      <c r="R247" s="239">
        <v>0</v>
      </c>
      <c r="S247" s="64">
        <v>0</v>
      </c>
      <c r="T247" s="64">
        <v>0</v>
      </c>
      <c r="U247" s="240">
        <v>5.3307190285290531</v>
      </c>
      <c r="V247" s="239">
        <v>0</v>
      </c>
      <c r="W247" s="64">
        <v>0</v>
      </c>
      <c r="X247" s="64">
        <v>0</v>
      </c>
      <c r="Y247" s="240">
        <v>10.603357322763191</v>
      </c>
      <c r="Z247" s="239">
        <v>0</v>
      </c>
      <c r="AA247" s="64">
        <v>0</v>
      </c>
      <c r="AB247" s="64">
        <v>0</v>
      </c>
      <c r="AC247" s="240">
        <v>8.8973490525484564</v>
      </c>
      <c r="AD247" s="239">
        <v>0</v>
      </c>
      <c r="AE247" s="64">
        <v>0</v>
      </c>
      <c r="AF247" s="64">
        <v>0</v>
      </c>
      <c r="AG247" s="240">
        <v>17.726723532483184</v>
      </c>
      <c r="AH247" s="239">
        <v>0</v>
      </c>
      <c r="AI247" s="64">
        <v>0</v>
      </c>
      <c r="AJ247" s="64">
        <v>0</v>
      </c>
      <c r="AK247" s="240">
        <v>19.079491270851236</v>
      </c>
      <c r="AL247" s="239">
        <v>0</v>
      </c>
      <c r="AM247" s="64">
        <v>0</v>
      </c>
      <c r="AN247" s="64">
        <v>0</v>
      </c>
      <c r="AO247" s="240">
        <v>23.631158472988712</v>
      </c>
      <c r="AP247" s="239">
        <v>20.743935185712427</v>
      </c>
      <c r="AQ247" s="64">
        <v>17.703998084954225</v>
      </c>
      <c r="AR247" s="64">
        <v>16.577582990614601</v>
      </c>
      <c r="AS247" s="240">
        <v>16.30741659019149</v>
      </c>
      <c r="AT247" s="239">
        <v>20.48806806758558</v>
      </c>
      <c r="AU247" s="64">
        <v>18.423481865553033</v>
      </c>
    </row>
    <row r="248" spans="1:47" hidden="1" outlineLevel="1" x14ac:dyDescent="0.25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x14ac:dyDescent="0.25">
      <c r="A249" s="263" t="s">
        <v>544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545</v>
      </c>
      <c r="J249" s="61">
        <v>0</v>
      </c>
      <c r="K249" s="61">
        <v>0</v>
      </c>
      <c r="L249" s="61">
        <v>0</v>
      </c>
      <c r="M249" s="62">
        <v>0</v>
      </c>
      <c r="N249" s="63">
        <v>0</v>
      </c>
      <c r="O249" s="61">
        <v>0</v>
      </c>
      <c r="P249" s="61">
        <v>0</v>
      </c>
      <c r="Q249" s="62">
        <v>0</v>
      </c>
      <c r="R249" s="63">
        <v>0</v>
      </c>
      <c r="S249" s="61">
        <v>0</v>
      </c>
      <c r="T249" s="61">
        <v>0</v>
      </c>
      <c r="U249" s="62">
        <v>0</v>
      </c>
      <c r="V249" s="63">
        <v>0</v>
      </c>
      <c r="W249" s="61">
        <v>0</v>
      </c>
      <c r="X249" s="61">
        <v>0</v>
      </c>
      <c r="Y249" s="62">
        <v>0</v>
      </c>
      <c r="Z249" s="63">
        <v>0</v>
      </c>
      <c r="AA249" s="61">
        <v>0</v>
      </c>
      <c r="AB249" s="61">
        <v>0</v>
      </c>
      <c r="AC249" s="62">
        <v>0</v>
      </c>
      <c r="AD249" s="63">
        <v>0</v>
      </c>
      <c r="AE249" s="61">
        <v>0</v>
      </c>
      <c r="AF249" s="61">
        <v>0</v>
      </c>
      <c r="AG249" s="62">
        <v>0</v>
      </c>
      <c r="AH249" s="63">
        <v>0</v>
      </c>
      <c r="AI249" s="61">
        <v>0</v>
      </c>
      <c r="AJ249" s="61">
        <v>0</v>
      </c>
      <c r="AK249" s="62">
        <v>0</v>
      </c>
      <c r="AL249" s="63">
        <v>0</v>
      </c>
      <c r="AM249" s="61">
        <v>0</v>
      </c>
      <c r="AN249" s="61">
        <v>0</v>
      </c>
      <c r="AO249" s="62">
        <v>0</v>
      </c>
      <c r="AP249" s="63">
        <v>62.378</v>
      </c>
      <c r="AQ249" s="61">
        <v>52.457999999999998</v>
      </c>
      <c r="AR249" s="61">
        <v>36.210999999999999</v>
      </c>
      <c r="AS249" s="62">
        <v>23.934000000000001</v>
      </c>
      <c r="AT249" s="63">
        <v>97.953999999999994</v>
      </c>
      <c r="AU249" s="61">
        <v>37.841999999999999</v>
      </c>
    </row>
    <row r="250" spans="1:47" s="145" customFormat="1" x14ac:dyDescent="0.25">
      <c r="A250" s="274"/>
      <c r="B250" s="4"/>
      <c r="C250" s="4"/>
      <c r="D250" s="4"/>
      <c r="E250" s="4"/>
      <c r="F250" s="4"/>
      <c r="G250" s="4"/>
      <c r="H250" s="5"/>
      <c r="I250" s="105" t="s">
        <v>546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0</v>
      </c>
      <c r="S250" s="87">
        <v>0</v>
      </c>
      <c r="T250" s="87">
        <v>0</v>
      </c>
      <c r="U250" s="88">
        <v>0.31984314171174316</v>
      </c>
      <c r="V250" s="92">
        <v>0</v>
      </c>
      <c r="W250" s="87">
        <v>0</v>
      </c>
      <c r="X250" s="87">
        <v>0</v>
      </c>
      <c r="Y250" s="88">
        <v>0.63620143936579143</v>
      </c>
      <c r="Z250" s="92">
        <v>0</v>
      </c>
      <c r="AA250" s="87">
        <v>0</v>
      </c>
      <c r="AB250" s="87">
        <v>0</v>
      </c>
      <c r="AC250" s="88">
        <v>0.53384094315290742</v>
      </c>
      <c r="AD250" s="92">
        <v>0</v>
      </c>
      <c r="AE250" s="87">
        <v>0</v>
      </c>
      <c r="AF250" s="87">
        <v>0</v>
      </c>
      <c r="AG250" s="88">
        <v>1.063603411948991</v>
      </c>
      <c r="AH250" s="92">
        <v>0</v>
      </c>
      <c r="AI250" s="87">
        <v>0</v>
      </c>
      <c r="AJ250" s="87">
        <v>0</v>
      </c>
      <c r="AK250" s="88">
        <v>1.1447694762510741</v>
      </c>
      <c r="AL250" s="92">
        <v>0</v>
      </c>
      <c r="AM250" s="87">
        <v>0</v>
      </c>
      <c r="AN250" s="87">
        <v>0</v>
      </c>
      <c r="AO250" s="88">
        <v>1.4178695083793227</v>
      </c>
      <c r="AP250" s="92">
        <v>1.2446361111427455</v>
      </c>
      <c r="AQ250" s="87">
        <v>1.0622398850972534</v>
      </c>
      <c r="AR250" s="87">
        <v>0.99465497943687609</v>
      </c>
      <c r="AS250" s="88">
        <v>0.97844499541148933</v>
      </c>
      <c r="AT250" s="92">
        <v>1.2292840840551347</v>
      </c>
      <c r="AU250" s="87">
        <v>1.1054089119331818</v>
      </c>
    </row>
    <row r="251" spans="1:47" s="145" customFormat="1" x14ac:dyDescent="0.25">
      <c r="A251" s="274"/>
      <c r="B251" s="4"/>
      <c r="C251" s="4"/>
      <c r="D251" s="4"/>
      <c r="E251" s="4"/>
      <c r="F251" s="4"/>
      <c r="G251" s="4"/>
      <c r="H251" s="5"/>
      <c r="I251" s="105" t="s">
        <v>547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0</v>
      </c>
      <c r="S251" s="87">
        <v>0</v>
      </c>
      <c r="T251" s="87">
        <v>0</v>
      </c>
      <c r="U251" s="88">
        <v>-0.31984314171174316</v>
      </c>
      <c r="V251" s="92">
        <v>0</v>
      </c>
      <c r="W251" s="87">
        <v>0</v>
      </c>
      <c r="X251" s="87">
        <v>0</v>
      </c>
      <c r="Y251" s="88">
        <v>-0.63620143936579143</v>
      </c>
      <c r="Z251" s="92">
        <v>0</v>
      </c>
      <c r="AA251" s="87">
        <v>0</v>
      </c>
      <c r="AB251" s="87">
        <v>0</v>
      </c>
      <c r="AC251" s="88">
        <v>-0.53384094315290742</v>
      </c>
      <c r="AD251" s="92">
        <v>0</v>
      </c>
      <c r="AE251" s="87">
        <v>0</v>
      </c>
      <c r="AF251" s="87">
        <v>0</v>
      </c>
      <c r="AG251" s="88">
        <v>-1.063603411948991</v>
      </c>
      <c r="AH251" s="92">
        <v>0</v>
      </c>
      <c r="AI251" s="87">
        <v>0</v>
      </c>
      <c r="AJ251" s="87">
        <v>0</v>
      </c>
      <c r="AK251" s="88">
        <v>-1.1447694762510741</v>
      </c>
      <c r="AL251" s="92">
        <v>0</v>
      </c>
      <c r="AM251" s="87">
        <v>0</v>
      </c>
      <c r="AN251" s="87">
        <v>0</v>
      </c>
      <c r="AO251" s="88">
        <v>-1.4178695083793227</v>
      </c>
      <c r="AP251" s="92">
        <v>61.133363888857254</v>
      </c>
      <c r="AQ251" s="87">
        <v>51.395760114902743</v>
      </c>
      <c r="AR251" s="87">
        <v>35.216345020563125</v>
      </c>
      <c r="AS251" s="88">
        <v>22.955555004588511</v>
      </c>
      <c r="AT251" s="92">
        <v>96.724715915944856</v>
      </c>
      <c r="AU251" s="87">
        <v>36.736591088066817</v>
      </c>
    </row>
    <row r="252" spans="1:47" x14ac:dyDescent="0.25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25">
      <c r="A253" s="274"/>
      <c r="B253" s="4"/>
      <c r="C253" s="4"/>
      <c r="D253" s="4"/>
      <c r="E253" s="4"/>
      <c r="F253" s="4"/>
      <c r="G253" s="4"/>
      <c r="H253" s="5"/>
      <c r="I253" s="105" t="s">
        <v>548</v>
      </c>
      <c r="J253" s="87">
        <v>1.2509999999999999</v>
      </c>
      <c r="K253" s="87">
        <v>1.7989999999999999</v>
      </c>
      <c r="L253" s="87">
        <v>18.658000000000001</v>
      </c>
      <c r="M253" s="88">
        <v>16.213000000000001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27.16</v>
      </c>
      <c r="S253" s="87">
        <v>20.050999999999998</v>
      </c>
      <c r="T253" s="87">
        <v>14.708</v>
      </c>
      <c r="U253" s="88">
        <v>41.793960785427934</v>
      </c>
      <c r="V253" s="92">
        <v>28.853999999999999</v>
      </c>
      <c r="W253" s="87">
        <v>28.539000000000001</v>
      </c>
      <c r="X253" s="87">
        <v>8.4670000000000005</v>
      </c>
      <c r="Y253" s="88">
        <v>-0.89594964015855205</v>
      </c>
      <c r="Z253" s="92">
        <v>24.61</v>
      </c>
      <c r="AA253" s="87">
        <v>29.102</v>
      </c>
      <c r="AB253" s="87">
        <v>45.957999999999998</v>
      </c>
      <c r="AC253" s="88">
        <v>31.243460235788227</v>
      </c>
      <c r="AD253" s="92">
        <v>-1.641</v>
      </c>
      <c r="AE253" s="87">
        <v>7.2489999999999997</v>
      </c>
      <c r="AF253" s="87">
        <v>13.757</v>
      </c>
      <c r="AG253" s="88">
        <v>37.256900852987251</v>
      </c>
      <c r="AH253" s="92">
        <v>13.583</v>
      </c>
      <c r="AI253" s="87">
        <v>65.753</v>
      </c>
      <c r="AJ253" s="87">
        <v>-6.5289999999999999</v>
      </c>
      <c r="AK253" s="88">
        <v>66.729192369062773</v>
      </c>
      <c r="AL253" s="92">
        <v>55.497999999999998</v>
      </c>
      <c r="AM253" s="87">
        <v>70.682000000000002</v>
      </c>
      <c r="AN253" s="87">
        <v>60.027999999999999</v>
      </c>
      <c r="AO253" s="88">
        <v>89.908467377094837</v>
      </c>
      <c r="AP253" s="92">
        <v>48.819159027785687</v>
      </c>
      <c r="AQ253" s="87">
        <v>44.833559971274312</v>
      </c>
      <c r="AR253" s="87">
        <v>35.646663744859225</v>
      </c>
      <c r="AS253" s="88">
        <v>76.391611248852882</v>
      </c>
      <c r="AT253" s="92">
        <v>43.740321021013784</v>
      </c>
      <c r="AU253" s="87">
        <v>39.738352227983299</v>
      </c>
    </row>
    <row r="254" spans="1:47" s="145" customFormat="1" x14ac:dyDescent="0.25">
      <c r="A254" s="274"/>
      <c r="B254" s="4"/>
      <c r="C254" s="4"/>
      <c r="D254" s="274"/>
      <c r="E254" s="274"/>
      <c r="F254" s="4"/>
      <c r="G254" s="4"/>
      <c r="H254" s="5"/>
      <c r="I254" s="105" t="s">
        <v>549</v>
      </c>
      <c r="J254" s="87">
        <v>33.607999999999997</v>
      </c>
      <c r="K254" s="87">
        <v>34.472999999999999</v>
      </c>
      <c r="L254" s="87">
        <v>52.973999999999997</v>
      </c>
      <c r="M254" s="88">
        <v>52.02</v>
      </c>
      <c r="N254" s="92">
        <v>60</v>
      </c>
      <c r="O254" s="87">
        <v>33.273000000000003</v>
      </c>
      <c r="P254" s="87">
        <v>44.478999999999999</v>
      </c>
      <c r="Q254" s="88">
        <v>48.732999999999997</v>
      </c>
      <c r="R254" s="92">
        <v>57.366999999999997</v>
      </c>
      <c r="S254" s="87">
        <v>47.850999999999999</v>
      </c>
      <c r="T254" s="87">
        <v>45.578000000000003</v>
      </c>
      <c r="U254" s="88">
        <v>82.355000000000004</v>
      </c>
      <c r="V254" s="92">
        <v>75.492999999999995</v>
      </c>
      <c r="W254" s="87">
        <v>82.281999999999996</v>
      </c>
      <c r="X254" s="87">
        <v>59.378</v>
      </c>
      <c r="Y254" s="88">
        <v>49.308</v>
      </c>
      <c r="Z254" s="92">
        <v>80.430000000000007</v>
      </c>
      <c r="AA254" s="87">
        <v>99.207999999999998</v>
      </c>
      <c r="AB254" s="87">
        <v>126.905</v>
      </c>
      <c r="AC254" s="88">
        <v>127.495</v>
      </c>
      <c r="AD254" s="92">
        <v>95.747</v>
      </c>
      <c r="AE254" s="87">
        <v>114.26300000000001</v>
      </c>
      <c r="AF254" s="87">
        <v>126.684</v>
      </c>
      <c r="AG254" s="88">
        <v>136.536</v>
      </c>
      <c r="AH254" s="92">
        <v>122.899</v>
      </c>
      <c r="AI254" s="87">
        <v>191.76599999999999</v>
      </c>
      <c r="AJ254" s="87">
        <v>118.709</v>
      </c>
      <c r="AK254" s="88">
        <v>174.96</v>
      </c>
      <c r="AL254" s="92">
        <v>182.286</v>
      </c>
      <c r="AM254" s="87">
        <v>206.30600000000001</v>
      </c>
      <c r="AN254" s="87">
        <v>207.56800000000001</v>
      </c>
      <c r="AO254" s="88">
        <v>239.39500799999999</v>
      </c>
      <c r="AP254" s="92">
        <v>263.65600000000001</v>
      </c>
      <c r="AQ254" s="87">
        <v>266.93300799999997</v>
      </c>
      <c r="AR254" s="87">
        <v>244.541</v>
      </c>
      <c r="AS254" s="88">
        <v>253.542</v>
      </c>
      <c r="AT254" s="92">
        <v>319.42500799999999</v>
      </c>
      <c r="AU254" s="87">
        <v>228.725008</v>
      </c>
    </row>
    <row r="255" spans="1:47" s="145" customFormat="1" x14ac:dyDescent="0.25">
      <c r="A255" s="278"/>
      <c r="B255" s="278"/>
      <c r="C255" s="274" t="s">
        <v>215</v>
      </c>
      <c r="D255" s="278"/>
      <c r="E255" s="278"/>
      <c r="F255" s="279">
        <v>48</v>
      </c>
      <c r="G255" s="4"/>
      <c r="H255" s="5"/>
      <c r="I255" s="105" t="s">
        <v>550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13.356999999999999</v>
      </c>
      <c r="S255" s="87">
        <v>13.089</v>
      </c>
      <c r="T255" s="87">
        <v>11.957000000000001</v>
      </c>
      <c r="U255" s="88">
        <v>13.262843141711743</v>
      </c>
      <c r="V255" s="92">
        <v>12.183</v>
      </c>
      <c r="W255" s="87">
        <v>12.195</v>
      </c>
      <c r="X255" s="87">
        <v>11.821</v>
      </c>
      <c r="Y255" s="88">
        <v>12.279201439365792</v>
      </c>
      <c r="Z255" s="92">
        <v>11.725</v>
      </c>
      <c r="AA255" s="87">
        <v>11.567</v>
      </c>
      <c r="AB255" s="87">
        <v>12.092000000000001</v>
      </c>
      <c r="AC255" s="88">
        <v>12.720840943152908</v>
      </c>
      <c r="AD255" s="92">
        <v>11.894</v>
      </c>
      <c r="AE255" s="87">
        <v>10.672000000000001</v>
      </c>
      <c r="AF255" s="87">
        <v>20.193000000000001</v>
      </c>
      <c r="AG255" s="88">
        <v>21.188603411948989</v>
      </c>
      <c r="AH255" s="92">
        <v>19.466999999999999</v>
      </c>
      <c r="AI255" s="87">
        <v>19.617000000000001</v>
      </c>
      <c r="AJ255" s="87">
        <v>19.274999999999999</v>
      </c>
      <c r="AK255" s="88">
        <v>21.479769476251075</v>
      </c>
      <c r="AL255" s="92">
        <v>17.529</v>
      </c>
      <c r="AM255" s="87">
        <v>17.41</v>
      </c>
      <c r="AN255" s="87">
        <v>17.622</v>
      </c>
      <c r="AO255" s="88">
        <v>19.586869508379323</v>
      </c>
      <c r="AP255" s="92">
        <v>18.222636111142748</v>
      </c>
      <c r="AQ255" s="87">
        <v>19.967239885097253</v>
      </c>
      <c r="AR255" s="87">
        <v>18.853654979436879</v>
      </c>
      <c r="AS255" s="88">
        <v>18.407444995411488</v>
      </c>
      <c r="AT255" s="92">
        <v>25.402284084055132</v>
      </c>
      <c r="AU255" s="87">
        <v>22.887408911933182</v>
      </c>
    </row>
    <row r="256" spans="1:47" s="42" customFormat="1" x14ac:dyDescent="0.25">
      <c r="A256" s="128"/>
      <c r="B256" s="128"/>
      <c r="C256" s="128"/>
      <c r="D256" s="276"/>
      <c r="E256" s="276"/>
      <c r="F256" s="128"/>
      <c r="G256" s="128"/>
      <c r="H256" s="277"/>
      <c r="I256" s="131" t="s">
        <v>551</v>
      </c>
      <c r="J256" s="86"/>
      <c r="K256" s="86"/>
      <c r="L256" s="86"/>
      <c r="M256" s="238"/>
      <c r="N256" s="239">
        <v>414.80899199999999</v>
      </c>
      <c r="O256" s="64">
        <v>591.976</v>
      </c>
      <c r="P256" s="64">
        <v>633.90796799999998</v>
      </c>
      <c r="Q256" s="240">
        <v>683.96260507731108</v>
      </c>
      <c r="R256" s="239">
        <v>687.96998399999995</v>
      </c>
      <c r="S256" s="64">
        <v>639.12697600000001</v>
      </c>
      <c r="T256" s="64">
        <v>653.80001600000003</v>
      </c>
      <c r="U256" s="240">
        <v>610.32073502852904</v>
      </c>
      <c r="V256" s="239">
        <v>667.19698400000004</v>
      </c>
      <c r="W256" s="64">
        <v>668.92100000000005</v>
      </c>
      <c r="X256" s="64">
        <v>675.91302399999995</v>
      </c>
      <c r="Y256" s="240">
        <v>675.52636532276313</v>
      </c>
      <c r="Z256" s="239">
        <v>610.42103199999997</v>
      </c>
      <c r="AA256" s="64">
        <v>664.82497599999999</v>
      </c>
      <c r="AB256" s="64">
        <v>663.419984</v>
      </c>
      <c r="AC256" s="240">
        <v>651.63134105254835</v>
      </c>
      <c r="AD256" s="239">
        <v>608.82099200000005</v>
      </c>
      <c r="AE256" s="64">
        <v>495.21598399999999</v>
      </c>
      <c r="AF256" s="64">
        <v>1043.7739999999999</v>
      </c>
      <c r="AG256" s="240">
        <v>1063.8947155324831</v>
      </c>
      <c r="AH256" s="239">
        <v>1049.6390080000001</v>
      </c>
      <c r="AI256" s="64">
        <v>1052.8820000000001</v>
      </c>
      <c r="AJ256" s="64">
        <v>1056.28</v>
      </c>
      <c r="AK256" s="240">
        <v>1175.4444832708514</v>
      </c>
      <c r="AL256" s="239">
        <v>1158.886984</v>
      </c>
      <c r="AM256" s="64">
        <v>1183.4299679999999</v>
      </c>
      <c r="AN256" s="64">
        <v>1239.3480079999999</v>
      </c>
      <c r="AO256" s="240">
        <v>1223.1861584729888</v>
      </c>
      <c r="AP256" s="239">
        <v>1336.4979271857123</v>
      </c>
      <c r="AQ256" s="64">
        <v>1239.6099660849543</v>
      </c>
      <c r="AR256" s="64">
        <v>1307.3926069906147</v>
      </c>
      <c r="AS256" s="240">
        <v>1215.2384725901913</v>
      </c>
      <c r="AT256" s="239">
        <v>1943.0661080675857</v>
      </c>
      <c r="AU256" s="64">
        <v>1977.483425865553</v>
      </c>
    </row>
    <row r="257" spans="1:47" s="145" customFormat="1" x14ac:dyDescent="0.25">
      <c r="A257" s="274"/>
      <c r="B257" s="4"/>
      <c r="C257" s="4"/>
      <c r="D257" s="4"/>
      <c r="E257" s="4"/>
      <c r="F257" s="4"/>
      <c r="G257" s="4"/>
      <c r="H257" s="5"/>
      <c r="I257" s="105" t="s">
        <v>552</v>
      </c>
      <c r="J257" s="252"/>
      <c r="K257" s="252"/>
      <c r="L257" s="252"/>
      <c r="M257" s="254"/>
      <c r="N257" s="92">
        <v>1096.040992</v>
      </c>
      <c r="O257" s="87">
        <v>1450.819968</v>
      </c>
      <c r="P257" s="87">
        <v>1462.7179839999999</v>
      </c>
      <c r="Q257" s="88">
        <v>1387.1435970773109</v>
      </c>
      <c r="R257" s="92">
        <v>1353.875008</v>
      </c>
      <c r="S257" s="87">
        <v>1327.2549760000002</v>
      </c>
      <c r="T257" s="87">
        <v>1604.8980320000001</v>
      </c>
      <c r="U257" s="88">
        <v>1577.9147190285289</v>
      </c>
      <c r="V257" s="92">
        <v>1635.333016</v>
      </c>
      <c r="W257" s="87">
        <v>1612.1919760000001</v>
      </c>
      <c r="X257" s="87">
        <v>1677.9359999999999</v>
      </c>
      <c r="Y257" s="88">
        <v>1812.8853733227631</v>
      </c>
      <c r="Z257" s="92">
        <v>1970.6510479999999</v>
      </c>
      <c r="AA257" s="87">
        <v>1981.4119519999999</v>
      </c>
      <c r="AB257" s="87">
        <v>1943.1559520000001</v>
      </c>
      <c r="AC257" s="88">
        <v>1938.8283330525483</v>
      </c>
      <c r="AD257" s="92">
        <v>2125.2699520000001</v>
      </c>
      <c r="AE257" s="87">
        <v>1919.7810079999999</v>
      </c>
      <c r="AF257" s="87">
        <v>3029.8339999999998</v>
      </c>
      <c r="AG257" s="88">
        <v>3686.6486035324829</v>
      </c>
      <c r="AH257" s="92">
        <v>3720.815904</v>
      </c>
      <c r="AI257" s="87">
        <v>3767.3240479999999</v>
      </c>
      <c r="AJ257" s="87">
        <v>3482.8819119999998</v>
      </c>
      <c r="AK257" s="88">
        <v>3683.0933792708515</v>
      </c>
      <c r="AL257" s="92">
        <v>3656.2609919999995</v>
      </c>
      <c r="AM257" s="87">
        <v>3523.7358879999997</v>
      </c>
      <c r="AN257" s="87">
        <v>3581.592056</v>
      </c>
      <c r="AO257" s="88">
        <v>3749.8941264729888</v>
      </c>
      <c r="AP257" s="92">
        <v>3746.2529591857124</v>
      </c>
      <c r="AQ257" s="87">
        <v>3618.0158620849543</v>
      </c>
      <c r="AR257" s="87">
        <v>3667.1477109906145</v>
      </c>
      <c r="AS257" s="88">
        <v>3550.7454245901918</v>
      </c>
      <c r="AT257" s="92">
        <v>4803.0300760675864</v>
      </c>
      <c r="AU257" s="87">
        <v>4621.4923858655529</v>
      </c>
    </row>
    <row r="258" spans="1:47" x14ac:dyDescent="0.25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25">
      <c r="A259" s="4" t="s">
        <v>553</v>
      </c>
      <c r="B259" s="4" t="s">
        <v>2</v>
      </c>
      <c r="C259" s="4"/>
      <c r="D259" s="4"/>
      <c r="E259" s="4">
        <v>185</v>
      </c>
      <c r="F259" s="4"/>
      <c r="G259" s="58">
        <v>1</v>
      </c>
      <c r="H259" s="59"/>
      <c r="I259" s="105" t="s">
        <v>554</v>
      </c>
      <c r="J259" s="61">
        <v>23.475671999999999</v>
      </c>
      <c r="K259" s="61">
        <v>23.558802</v>
      </c>
      <c r="L259" s="61">
        <v>23.611160000000002</v>
      </c>
      <c r="M259" s="62">
        <v>23.632020000000001</v>
      </c>
      <c r="N259" s="63">
        <v>23.652396</v>
      </c>
      <c r="O259" s="61">
        <v>30.257946</v>
      </c>
      <c r="P259" s="61">
        <v>30.264005999999998</v>
      </c>
      <c r="Q259" s="62">
        <v>30.289164</v>
      </c>
      <c r="R259" s="63">
        <v>30.328735999999999</v>
      </c>
      <c r="S259" s="61">
        <v>30.425146000000002</v>
      </c>
      <c r="T259" s="61">
        <v>35.650759999999998</v>
      </c>
      <c r="U259" s="62">
        <v>35.670147999999998</v>
      </c>
      <c r="V259" s="63">
        <v>35.763159999999999</v>
      </c>
      <c r="W259" s="61">
        <v>35.838979999999999</v>
      </c>
      <c r="X259" s="61">
        <v>35.871015999999997</v>
      </c>
      <c r="Y259" s="62">
        <v>35.906343999999997</v>
      </c>
      <c r="Z259" s="63">
        <v>39.995719999999999</v>
      </c>
      <c r="AA259" s="61">
        <v>40.071019999999997</v>
      </c>
      <c r="AB259" s="61">
        <v>40.099192000000002</v>
      </c>
      <c r="AC259" s="62">
        <v>40.154555999999999</v>
      </c>
      <c r="AD259" s="63">
        <v>46.189183999999997</v>
      </c>
      <c r="AE259" s="61">
        <v>47.138624</v>
      </c>
      <c r="AF259" s="61">
        <v>56.254688000000002</v>
      </c>
      <c r="AG259" s="62">
        <v>65.675803999999999</v>
      </c>
      <c r="AH259" s="63">
        <v>65.763316000000003</v>
      </c>
      <c r="AI259" s="61">
        <v>65.863079999999997</v>
      </c>
      <c r="AJ259" s="61">
        <v>65.865523999999994</v>
      </c>
      <c r="AK259" s="62">
        <v>65.899152000000001</v>
      </c>
      <c r="AL259" s="63">
        <v>65.969756000000004</v>
      </c>
      <c r="AM259" s="61">
        <v>66.065855999999997</v>
      </c>
      <c r="AN259" s="61">
        <v>66.074160000000006</v>
      </c>
      <c r="AO259" s="62">
        <v>66.103387999999995</v>
      </c>
      <c r="AP259" s="63">
        <v>66.174227999999999</v>
      </c>
      <c r="AQ259" s="61">
        <v>63.155679999999997</v>
      </c>
      <c r="AR259" s="61">
        <v>61.948403999999996</v>
      </c>
      <c r="AS259" s="62">
        <v>61.617488000000002</v>
      </c>
      <c r="AT259" s="63">
        <v>99.417631999999998</v>
      </c>
      <c r="AU259" s="61">
        <v>99.578416000000004</v>
      </c>
    </row>
    <row r="260" spans="1:47" collapsed="1" x14ac:dyDescent="0.25">
      <c r="A260" s="4" t="s">
        <v>555</v>
      </c>
      <c r="B260" s="4" t="s">
        <v>2</v>
      </c>
      <c r="C260" s="4"/>
      <c r="D260" s="4"/>
      <c r="E260" s="4">
        <v>25</v>
      </c>
      <c r="F260" s="4" t="s">
        <v>319</v>
      </c>
      <c r="G260" s="58">
        <v>1</v>
      </c>
      <c r="H260" s="59"/>
      <c r="I260" s="105" t="s">
        <v>556</v>
      </c>
      <c r="J260" s="155">
        <v>48.01</v>
      </c>
      <c r="K260" s="155">
        <v>29.91</v>
      </c>
      <c r="L260" s="155">
        <v>19.39</v>
      </c>
      <c r="M260" s="160">
        <v>35.11</v>
      </c>
      <c r="N260" s="159">
        <v>37.090000000000003</v>
      </c>
      <c r="O260" s="155">
        <v>24.52</v>
      </c>
      <c r="P260" s="155">
        <v>31.63</v>
      </c>
      <c r="Q260" s="160">
        <v>33.21</v>
      </c>
      <c r="R260" s="159">
        <v>49.57</v>
      </c>
      <c r="S260" s="155">
        <v>51.48</v>
      </c>
      <c r="T260" s="155">
        <v>59.54</v>
      </c>
      <c r="U260" s="160">
        <v>53.22</v>
      </c>
      <c r="V260" s="159">
        <v>62.26</v>
      </c>
      <c r="W260" s="155">
        <v>63.15</v>
      </c>
      <c r="X260" s="155">
        <v>50.29</v>
      </c>
      <c r="Y260" s="160">
        <v>41.27</v>
      </c>
      <c r="Z260" s="159">
        <v>54.04</v>
      </c>
      <c r="AA260" s="155">
        <v>53.64</v>
      </c>
      <c r="AB260" s="155">
        <v>53.01</v>
      </c>
      <c r="AC260" s="160">
        <v>53.38</v>
      </c>
      <c r="AD260" s="159">
        <v>59.45</v>
      </c>
      <c r="AE260" s="155">
        <v>57.61</v>
      </c>
      <c r="AF260" s="155">
        <v>67.06</v>
      </c>
      <c r="AG260" s="160">
        <v>72.58</v>
      </c>
      <c r="AH260" s="159">
        <v>62.35</v>
      </c>
      <c r="AI260" s="155">
        <v>43.11</v>
      </c>
      <c r="AJ260" s="155">
        <v>49.03</v>
      </c>
      <c r="AK260" s="160">
        <v>51.54</v>
      </c>
      <c r="AL260" s="159">
        <v>49.03</v>
      </c>
      <c r="AM260" s="155">
        <v>60.45</v>
      </c>
      <c r="AN260" s="155">
        <v>48.96</v>
      </c>
      <c r="AO260" s="160">
        <v>29.76</v>
      </c>
      <c r="AP260" s="159">
        <v>40.68</v>
      </c>
      <c r="AQ260" s="155">
        <v>36.06</v>
      </c>
      <c r="AR260" s="155">
        <v>27.75</v>
      </c>
      <c r="AS260" s="160">
        <v>26.17</v>
      </c>
      <c r="AT260" s="159">
        <v>6.21</v>
      </c>
      <c r="AU260" s="155">
        <v>12.44</v>
      </c>
    </row>
    <row r="261" spans="1:47" hidden="1" outlineLevel="1" x14ac:dyDescent="0.25">
      <c r="A261" s="4" t="s">
        <v>557</v>
      </c>
      <c r="B261" s="4" t="s">
        <v>2</v>
      </c>
      <c r="C261" s="4"/>
      <c r="D261" s="4"/>
      <c r="E261" s="4">
        <v>186</v>
      </c>
      <c r="F261" s="4"/>
      <c r="G261" s="58">
        <v>1</v>
      </c>
      <c r="H261" s="59"/>
      <c r="I261" s="105" t="s">
        <v>558</v>
      </c>
      <c r="J261" s="61">
        <v>90</v>
      </c>
      <c r="K261" s="61">
        <v>91</v>
      </c>
      <c r="L261" s="61">
        <v>92</v>
      </c>
      <c r="M261" s="62">
        <v>92</v>
      </c>
      <c r="N261" s="63">
        <v>91</v>
      </c>
      <c r="O261" s="61">
        <v>91</v>
      </c>
      <c r="P261" s="61">
        <v>92</v>
      </c>
      <c r="Q261" s="62">
        <v>92</v>
      </c>
      <c r="R261" s="63">
        <v>90</v>
      </c>
      <c r="S261" s="61">
        <v>91</v>
      </c>
      <c r="T261" s="61">
        <v>92</v>
      </c>
      <c r="U261" s="62">
        <v>92</v>
      </c>
      <c r="V261" s="63">
        <v>90</v>
      </c>
      <c r="W261" s="61">
        <v>91</v>
      </c>
      <c r="X261" s="61">
        <v>92</v>
      </c>
      <c r="Y261" s="62">
        <v>92</v>
      </c>
      <c r="Z261" s="63">
        <v>90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x14ac:dyDescent="0.25">
      <c r="A263" s="221"/>
      <c r="B263" s="221"/>
      <c r="C263" s="221"/>
      <c r="D263" s="221"/>
      <c r="E263" s="221"/>
      <c r="F263" s="221"/>
      <c r="G263" s="221"/>
      <c r="H263" s="7"/>
      <c r="I263" s="222" t="s">
        <v>559</v>
      </c>
      <c r="J263" s="223">
        <v>40633</v>
      </c>
      <c r="K263" s="224">
        <v>40724</v>
      </c>
      <c r="L263" s="224">
        <v>40816</v>
      </c>
      <c r="M263" s="225">
        <v>40908</v>
      </c>
      <c r="N263" s="223">
        <v>40999</v>
      </c>
      <c r="O263" s="224">
        <v>41090</v>
      </c>
      <c r="P263" s="224">
        <v>41182</v>
      </c>
      <c r="Q263" s="225">
        <v>41274</v>
      </c>
      <c r="R263" s="223">
        <v>41364</v>
      </c>
      <c r="S263" s="224">
        <v>41455</v>
      </c>
      <c r="T263" s="224">
        <v>41547</v>
      </c>
      <c r="U263" s="225">
        <v>41639</v>
      </c>
      <c r="V263" s="223">
        <v>41729</v>
      </c>
      <c r="W263" s="224">
        <v>41820</v>
      </c>
      <c r="X263" s="224">
        <v>41912</v>
      </c>
      <c r="Y263" s="225">
        <v>42004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25">
      <c r="A265" s="4" t="s">
        <v>560</v>
      </c>
      <c r="B265" s="4" t="s">
        <v>2</v>
      </c>
      <c r="C265" s="4"/>
      <c r="D265" s="4"/>
      <c r="E265" s="4">
        <v>187</v>
      </c>
      <c r="F265" s="4" t="s">
        <v>561</v>
      </c>
      <c r="G265" s="58">
        <v>1</v>
      </c>
      <c r="H265" s="59"/>
      <c r="I265" s="60" t="s">
        <v>248</v>
      </c>
      <c r="J265" s="61">
        <v>-19.923999999999999</v>
      </c>
      <c r="K265" s="61">
        <v>9.1649999999999991</v>
      </c>
      <c r="L265" s="61">
        <v>32.56</v>
      </c>
      <c r="M265" s="62">
        <v>-8.3640000000000008</v>
      </c>
      <c r="N265" s="63">
        <v>15.835000000000001</v>
      </c>
      <c r="O265" s="61">
        <v>12.271000000000001</v>
      </c>
      <c r="P265" s="61">
        <v>-32.643000000000001</v>
      </c>
      <c r="Q265" s="62">
        <v>-126.175</v>
      </c>
      <c r="R265" s="63">
        <v>-39.417999999999999</v>
      </c>
      <c r="S265" s="61">
        <v>19.917999999999999</v>
      </c>
      <c r="T265" s="61">
        <v>-16</v>
      </c>
      <c r="U265" s="62">
        <v>13.199</v>
      </c>
      <c r="V265" s="63">
        <v>-2.1269999999999998</v>
      </c>
      <c r="W265" s="61">
        <v>-28.187000000000001</v>
      </c>
      <c r="X265" s="61">
        <v>53.997</v>
      </c>
      <c r="Y265" s="62">
        <v>131.75200000000001</v>
      </c>
      <c r="Z265" s="63">
        <v>17.062000000000001</v>
      </c>
      <c r="AA265" s="61">
        <v>-46.87</v>
      </c>
      <c r="AB265" s="61">
        <v>-41.494</v>
      </c>
      <c r="AC265" s="62">
        <v>3.0219999999999998</v>
      </c>
      <c r="AD265" s="63">
        <v>-71.53</v>
      </c>
      <c r="AE265" s="61">
        <v>-95.45</v>
      </c>
      <c r="AF265" s="61">
        <v>-23.309000000000001</v>
      </c>
      <c r="AG265" s="62">
        <v>-55.639000000000003</v>
      </c>
      <c r="AH265" s="63">
        <v>46.146000000000001</v>
      </c>
      <c r="AI265" s="61">
        <v>41.25</v>
      </c>
      <c r="AJ265" s="61">
        <v>-292.536992</v>
      </c>
      <c r="AK265" s="62">
        <v>77.637</v>
      </c>
      <c r="AL265" s="63">
        <v>-13.138999999999999</v>
      </c>
      <c r="AM265" s="61">
        <v>-160.256992</v>
      </c>
      <c r="AN265" s="61">
        <v>-3.4340000000000002</v>
      </c>
      <c r="AO265" s="62">
        <v>178.852992</v>
      </c>
      <c r="AP265" s="63">
        <v>-120.176</v>
      </c>
      <c r="AQ265" s="61">
        <v>68.548000000000002</v>
      </c>
      <c r="AR265" s="61">
        <v>15.907999999999999</v>
      </c>
      <c r="AS265" s="62">
        <v>-20.952000000000002</v>
      </c>
      <c r="AT265" s="63">
        <v>-465.01500800000002</v>
      </c>
      <c r="AU265" s="61">
        <v>-221.83199999999999</v>
      </c>
    </row>
    <row r="266" spans="1:47" x14ac:dyDescent="0.25">
      <c r="A266" s="4" t="s">
        <v>562</v>
      </c>
      <c r="B266" s="4" t="s">
        <v>2</v>
      </c>
      <c r="C266" s="4"/>
      <c r="D266" s="4"/>
      <c r="E266" s="4">
        <v>188</v>
      </c>
      <c r="F266" s="4"/>
      <c r="G266" s="58">
        <v>1</v>
      </c>
      <c r="H266" s="59"/>
      <c r="I266" s="60" t="s">
        <v>563</v>
      </c>
      <c r="J266" s="61">
        <v>32.356999999999999</v>
      </c>
      <c r="K266" s="61">
        <v>32.673999999999999</v>
      </c>
      <c r="L266" s="61">
        <v>34.316000000000003</v>
      </c>
      <c r="M266" s="62">
        <v>35.807000000000002</v>
      </c>
      <c r="N266" s="63">
        <v>39.814</v>
      </c>
      <c r="O266" s="61">
        <v>34.448</v>
      </c>
      <c r="P266" s="61">
        <v>32.482999999999997</v>
      </c>
      <c r="Q266" s="62">
        <v>40.134</v>
      </c>
      <c r="R266" s="63">
        <v>30.207000000000001</v>
      </c>
      <c r="S266" s="61">
        <v>27.8</v>
      </c>
      <c r="T266" s="61">
        <v>30.87</v>
      </c>
      <c r="U266" s="62">
        <v>40.640999999999998</v>
      </c>
      <c r="V266" s="63">
        <v>46.639000000000003</v>
      </c>
      <c r="W266" s="61">
        <v>53.743000000000002</v>
      </c>
      <c r="X266" s="61">
        <v>50.911000000000001</v>
      </c>
      <c r="Y266" s="62">
        <v>50.363</v>
      </c>
      <c r="Z266" s="63">
        <v>55.82</v>
      </c>
      <c r="AA266" s="61">
        <v>70.105999999999995</v>
      </c>
      <c r="AB266" s="61">
        <v>80.947000000000003</v>
      </c>
      <c r="AC266" s="62">
        <v>96.385000000000005</v>
      </c>
      <c r="AD266" s="63">
        <v>97.388000000000005</v>
      </c>
      <c r="AE266" s="61">
        <v>107.014</v>
      </c>
      <c r="AF266" s="61">
        <v>112.92700000000001</v>
      </c>
      <c r="AG266" s="62">
        <v>99.545000000000002</v>
      </c>
      <c r="AH266" s="63">
        <v>109.316</v>
      </c>
      <c r="AI266" s="61">
        <v>126.01300000000001</v>
      </c>
      <c r="AJ266" s="61">
        <v>125.238</v>
      </c>
      <c r="AK266" s="62">
        <v>108.517</v>
      </c>
      <c r="AL266" s="63">
        <v>126.788</v>
      </c>
      <c r="AM266" s="61">
        <v>135.624</v>
      </c>
      <c r="AN266" s="61">
        <v>147.54</v>
      </c>
      <c r="AO266" s="62">
        <v>149.840992</v>
      </c>
      <c r="AP266" s="63">
        <v>151.422</v>
      </c>
      <c r="AQ266" s="61">
        <v>168.523008</v>
      </c>
      <c r="AR266" s="61">
        <v>171.83900800000001</v>
      </c>
      <c r="AS266" s="62">
        <v>152.36799999999999</v>
      </c>
      <c r="AT266" s="63">
        <v>176.156992</v>
      </c>
      <c r="AU266" s="61">
        <v>149.49100799999999</v>
      </c>
    </row>
    <row r="267" spans="1:47" collapsed="1" x14ac:dyDescent="0.25">
      <c r="A267" s="85" t="s">
        <v>564</v>
      </c>
      <c r="B267" s="4" t="s">
        <v>2</v>
      </c>
      <c r="C267" s="4"/>
      <c r="D267" s="4"/>
      <c r="E267" s="4">
        <v>189</v>
      </c>
      <c r="F267" s="4"/>
      <c r="G267" s="58">
        <v>1</v>
      </c>
      <c r="H267" s="59"/>
      <c r="I267" s="60" t="s">
        <v>565</v>
      </c>
      <c r="J267" s="61">
        <v>13.666</v>
      </c>
      <c r="K267" s="61">
        <v>-7.7450000000000001</v>
      </c>
      <c r="L267" s="61">
        <v>-15.961</v>
      </c>
      <c r="M267" s="62">
        <v>24.222999999999999</v>
      </c>
      <c r="N267" s="63">
        <v>-6.1689999999999996</v>
      </c>
      <c r="O267" s="61">
        <v>-17.492999999999999</v>
      </c>
      <c r="P267" s="61">
        <v>16.202999999999999</v>
      </c>
      <c r="Q267" s="62">
        <v>159.70500000000001</v>
      </c>
      <c r="R267" s="63">
        <v>61.558</v>
      </c>
      <c r="S267" s="61">
        <v>-1.3520000000000001</v>
      </c>
      <c r="T267" s="61">
        <v>21.878</v>
      </c>
      <c r="U267" s="62">
        <v>18.745000000000001</v>
      </c>
      <c r="V267" s="63">
        <v>25.143999999999998</v>
      </c>
      <c r="W267" s="61">
        <v>29.472999999999999</v>
      </c>
      <c r="X267" s="61">
        <v>-49.381</v>
      </c>
      <c r="Y267" s="62">
        <v>-118.065</v>
      </c>
      <c r="Z267" s="63">
        <v>1.054</v>
      </c>
      <c r="AA267" s="61">
        <v>73.617999999999995</v>
      </c>
      <c r="AB267" s="61">
        <v>83.314999999999998</v>
      </c>
      <c r="AC267" s="62">
        <v>-136.38800000000001</v>
      </c>
      <c r="AD267" s="63">
        <v>65.099000000000004</v>
      </c>
      <c r="AE267" s="61">
        <v>101.03100000000001</v>
      </c>
      <c r="AF267" s="61">
        <v>33.04</v>
      </c>
      <c r="AG267" s="62">
        <v>108.627</v>
      </c>
      <c r="AH267" s="63">
        <v>-41.712000000000003</v>
      </c>
      <c r="AI267" s="61">
        <v>-24.398</v>
      </c>
      <c r="AJ267" s="61">
        <v>318.23101600000001</v>
      </c>
      <c r="AK267" s="62">
        <v>-11.632</v>
      </c>
      <c r="AL267" s="63">
        <v>61.323</v>
      </c>
      <c r="AM267" s="61">
        <v>223.93700799999999</v>
      </c>
      <c r="AN267" s="61">
        <v>56.966999999999999</v>
      </c>
      <c r="AO267" s="62">
        <v>-95.604007999999993</v>
      </c>
      <c r="AP267" s="63">
        <v>161.27799999999999</v>
      </c>
      <c r="AQ267" s="61">
        <v>-30.061</v>
      </c>
      <c r="AR267" s="61">
        <v>14.599</v>
      </c>
      <c r="AS267" s="62">
        <v>220.572</v>
      </c>
      <c r="AT267" s="63">
        <v>498.63200799999998</v>
      </c>
      <c r="AU267" s="61">
        <v>254.00899999999999</v>
      </c>
    </row>
    <row r="268" spans="1:47" hidden="1" outlineLevel="1" x14ac:dyDescent="0.25">
      <c r="A268" s="4" t="s">
        <v>566</v>
      </c>
      <c r="B268" s="4" t="s">
        <v>2</v>
      </c>
      <c r="C268" s="4"/>
      <c r="D268" s="4"/>
      <c r="E268" s="4">
        <v>190</v>
      </c>
      <c r="F268" s="4"/>
      <c r="G268" s="58">
        <v>1</v>
      </c>
      <c r="H268" s="59"/>
      <c r="I268" s="81" t="s">
        <v>567</v>
      </c>
      <c r="J268" s="61">
        <v>0</v>
      </c>
      <c r="K268" s="61">
        <v>5.5490000000000004</v>
      </c>
      <c r="L268" s="61">
        <v>1.6930000000000001</v>
      </c>
      <c r="M268" s="62">
        <v>0.22800000000000001</v>
      </c>
      <c r="N268" s="63">
        <v>1.946</v>
      </c>
      <c r="O268" s="61">
        <v>1.9550000000000001</v>
      </c>
      <c r="P268" s="61">
        <v>2.2250000000000001</v>
      </c>
      <c r="Q268" s="62">
        <v>2.3690000000000002</v>
      </c>
      <c r="R268" s="63">
        <v>2.36</v>
      </c>
      <c r="S268" s="61">
        <v>3.661</v>
      </c>
      <c r="T268" s="61">
        <v>3.97</v>
      </c>
      <c r="U268" s="62">
        <v>0.4</v>
      </c>
      <c r="V268" s="63">
        <v>3.847</v>
      </c>
      <c r="W268" s="61">
        <v>5.032</v>
      </c>
      <c r="X268" s="61">
        <v>4.2320000000000002</v>
      </c>
      <c r="Y268" s="62">
        <v>2.4079999999999999</v>
      </c>
      <c r="Z268" s="63">
        <v>4.3680000000000003</v>
      </c>
      <c r="AA268" s="61">
        <v>5.0970000000000004</v>
      </c>
      <c r="AB268" s="61">
        <v>4.8129999999999997</v>
      </c>
      <c r="AC268" s="62">
        <v>4.4290000000000003</v>
      </c>
      <c r="AD268" s="63">
        <v>4.6820000000000004</v>
      </c>
      <c r="AE268" s="61">
        <v>6.444</v>
      </c>
      <c r="AF268" s="61">
        <v>4.0789999999999997</v>
      </c>
      <c r="AG268" s="62">
        <v>5.359</v>
      </c>
      <c r="AH268" s="63">
        <v>4.4539999999999997</v>
      </c>
      <c r="AI268" s="61">
        <v>5.3719999999999999</v>
      </c>
      <c r="AJ268" s="61">
        <v>4.7610000000000001</v>
      </c>
      <c r="AK268" s="62">
        <v>4.766</v>
      </c>
      <c r="AL268" s="63">
        <v>5.2610000000000001</v>
      </c>
      <c r="AM268" s="61">
        <v>5.5179999999999998</v>
      </c>
      <c r="AN268" s="61">
        <v>5.5780000000000003</v>
      </c>
      <c r="AO268" s="62">
        <v>5.4249999999999998</v>
      </c>
      <c r="AP268" s="63">
        <v>4.6829999999999998</v>
      </c>
      <c r="AQ268" s="61">
        <v>7.5750000000000002</v>
      </c>
      <c r="AR268" s="61">
        <v>5.8659999999999997</v>
      </c>
      <c r="AS268" s="62">
        <v>5.7130000000000001</v>
      </c>
      <c r="AT268" s="63">
        <v>5.6719999999999997</v>
      </c>
      <c r="AU268" s="61">
        <v>6.3639999999999999</v>
      </c>
    </row>
    <row r="269" spans="1:47" hidden="1" outlineLevel="1" x14ac:dyDescent="0.25">
      <c r="A269" s="4" t="s">
        <v>568</v>
      </c>
      <c r="B269" s="4" t="s">
        <v>2</v>
      </c>
      <c r="C269" s="4"/>
      <c r="D269" s="4"/>
      <c r="E269" s="4">
        <v>191</v>
      </c>
      <c r="F269" s="4"/>
      <c r="G269" s="58">
        <v>1</v>
      </c>
      <c r="H269" s="59"/>
      <c r="I269" s="81" t="s">
        <v>569</v>
      </c>
      <c r="J269" s="61">
        <v>-14.023999999999999</v>
      </c>
      <c r="K269" s="61">
        <v>3.4809999999999999</v>
      </c>
      <c r="L269" s="61">
        <v>22.93</v>
      </c>
      <c r="M269" s="62">
        <v>-6.3079999999999998</v>
      </c>
      <c r="N269" s="63">
        <v>10.914</v>
      </c>
      <c r="O269" s="61">
        <v>1.4159999999999999</v>
      </c>
      <c r="P269" s="61">
        <v>-19.420000000000002</v>
      </c>
      <c r="Q269" s="62">
        <v>-66.445999999999998</v>
      </c>
      <c r="R269" s="63">
        <v>-21.15</v>
      </c>
      <c r="S269" s="61">
        <v>10.074999999999999</v>
      </c>
      <c r="T269" s="61">
        <v>-10.638999999999999</v>
      </c>
      <c r="U269" s="62">
        <v>5.8310000000000004</v>
      </c>
      <c r="V269" s="63">
        <v>-1.6359999999999999</v>
      </c>
      <c r="W269" s="61">
        <v>-21.927</v>
      </c>
      <c r="X269" s="61">
        <v>38.543999999999997</v>
      </c>
      <c r="Y269" s="62">
        <v>73.492999999999995</v>
      </c>
      <c r="Z269" s="63">
        <v>8.5340000000000007</v>
      </c>
      <c r="AA269" s="61">
        <v>-31.164000000000001</v>
      </c>
      <c r="AB269" s="61">
        <v>-22.14</v>
      </c>
      <c r="AC269" s="62">
        <v>3.355</v>
      </c>
      <c r="AD269" s="63">
        <v>-43.372</v>
      </c>
      <c r="AE269" s="61">
        <v>-58.947000000000003</v>
      </c>
      <c r="AF269" s="61">
        <v>-11.817</v>
      </c>
      <c r="AG269" s="62">
        <v>-23.113</v>
      </c>
      <c r="AH269" s="63">
        <v>26.28</v>
      </c>
      <c r="AI269" s="61">
        <v>24.486999999999998</v>
      </c>
      <c r="AJ269" s="61">
        <v>-122.29600000000001</v>
      </c>
      <c r="AK269" s="62">
        <v>-132.15600000000001</v>
      </c>
      <c r="AL269" s="63">
        <v>-4.8090000000000002</v>
      </c>
      <c r="AM269" s="61">
        <v>-45.372</v>
      </c>
      <c r="AN269" s="61">
        <v>-2.8479999999999999</v>
      </c>
      <c r="AO269" s="62">
        <v>59.134</v>
      </c>
      <c r="AP269" s="63">
        <v>-37.487000000000002</v>
      </c>
      <c r="AQ269" s="61">
        <v>22.512</v>
      </c>
      <c r="AR269" s="61">
        <v>10.586</v>
      </c>
      <c r="AS269" s="62">
        <v>2.133</v>
      </c>
      <c r="AT269" s="63">
        <v>-6.3310000000000004</v>
      </c>
      <c r="AU269" s="61">
        <v>3.9009999999999998</v>
      </c>
    </row>
    <row r="270" spans="1:47" hidden="1" outlineLevel="1" x14ac:dyDescent="0.25">
      <c r="A270" s="4" t="s">
        <v>570</v>
      </c>
      <c r="B270" s="4" t="s">
        <v>2</v>
      </c>
      <c r="C270" s="4"/>
      <c r="D270" s="4"/>
      <c r="E270" s="4">
        <v>192</v>
      </c>
      <c r="F270" s="4"/>
      <c r="G270" s="58">
        <v>1</v>
      </c>
      <c r="H270" s="59"/>
      <c r="I270" s="81" t="s">
        <v>571</v>
      </c>
      <c r="J270" s="61">
        <v>27.69</v>
      </c>
      <c r="K270" s="61">
        <v>-16.774999999999999</v>
      </c>
      <c r="L270" s="61">
        <v>-40.584000000000003</v>
      </c>
      <c r="M270" s="62">
        <v>30.303000000000001</v>
      </c>
      <c r="N270" s="63">
        <v>-19.029</v>
      </c>
      <c r="O270" s="61">
        <v>-20.864000000000001</v>
      </c>
      <c r="P270" s="61">
        <v>33.398000000000003</v>
      </c>
      <c r="Q270" s="62">
        <v>223.78200000000001</v>
      </c>
      <c r="R270" s="63">
        <v>80.347999999999999</v>
      </c>
      <c r="S270" s="61">
        <v>-15.087999999999999</v>
      </c>
      <c r="T270" s="61">
        <v>28.547000000000001</v>
      </c>
      <c r="U270" s="62">
        <v>12.513999999999999</v>
      </c>
      <c r="V270" s="63">
        <v>22.933</v>
      </c>
      <c r="W270" s="61">
        <v>46.368000000000002</v>
      </c>
      <c r="X270" s="61">
        <v>-92.156999999999996</v>
      </c>
      <c r="Y270" s="62">
        <v>-193.96600000000001</v>
      </c>
      <c r="Z270" s="63">
        <v>-11.848000000000001</v>
      </c>
      <c r="AA270" s="61">
        <v>99.685000000000002</v>
      </c>
      <c r="AB270" s="61">
        <v>100.642</v>
      </c>
      <c r="AC270" s="62">
        <v>-144.172</v>
      </c>
      <c r="AD270" s="63">
        <v>103.789</v>
      </c>
      <c r="AE270" s="61">
        <v>153.53399999999999</v>
      </c>
      <c r="AF270" s="61">
        <v>40.777999999999999</v>
      </c>
      <c r="AG270" s="62">
        <v>126.381</v>
      </c>
      <c r="AH270" s="63">
        <v>-72.445999999999998</v>
      </c>
      <c r="AI270" s="61">
        <v>-54.256999999999998</v>
      </c>
      <c r="AJ270" s="61">
        <v>435.76601599999998</v>
      </c>
      <c r="AK270" s="62">
        <v>115.758</v>
      </c>
      <c r="AL270" s="63">
        <v>60.871000000000002</v>
      </c>
      <c r="AM270" s="61">
        <v>263.79100799999998</v>
      </c>
      <c r="AN270" s="61">
        <v>54.237000000000002</v>
      </c>
      <c r="AO270" s="62">
        <v>-160.16300799999999</v>
      </c>
      <c r="AP270" s="63">
        <v>194.08199999999999</v>
      </c>
      <c r="AQ270" s="61">
        <v>-60.148000000000003</v>
      </c>
      <c r="AR270" s="61">
        <v>-1.853</v>
      </c>
      <c r="AS270" s="62">
        <v>212.726</v>
      </c>
      <c r="AT270" s="63">
        <v>499.29100799999998</v>
      </c>
      <c r="AU270" s="61">
        <v>243.744</v>
      </c>
    </row>
    <row r="271" spans="1:47" collapsed="1" x14ac:dyDescent="0.25">
      <c r="A271" s="4" t="s">
        <v>572</v>
      </c>
      <c r="B271" s="4" t="s">
        <v>2</v>
      </c>
      <c r="C271" s="4"/>
      <c r="D271" s="4"/>
      <c r="E271" s="4">
        <v>193</v>
      </c>
      <c r="F271" s="4"/>
      <c r="G271" s="58">
        <v>1</v>
      </c>
      <c r="H271" s="59"/>
      <c r="I271" s="60" t="s">
        <v>573</v>
      </c>
      <c r="J271" s="61">
        <v>-10.622999999999999</v>
      </c>
      <c r="K271" s="61">
        <v>22.024000000000001</v>
      </c>
      <c r="L271" s="61">
        <v>-17.042000000000002</v>
      </c>
      <c r="M271" s="62">
        <v>6.25</v>
      </c>
      <c r="N271" s="63">
        <v>-5.181</v>
      </c>
      <c r="O271" s="61">
        <v>-3.83</v>
      </c>
      <c r="P271" s="61">
        <v>23.94</v>
      </c>
      <c r="Q271" s="62">
        <v>-1.778</v>
      </c>
      <c r="R271" s="63">
        <v>-8.0850000000000009</v>
      </c>
      <c r="S271" s="61">
        <v>-48.601999999999997</v>
      </c>
      <c r="T271" s="61">
        <v>40.768999999999998</v>
      </c>
      <c r="U271" s="62">
        <v>-32.963000000000001</v>
      </c>
      <c r="V271" s="63">
        <v>10.835000000000001</v>
      </c>
      <c r="W271" s="61">
        <v>-3.93</v>
      </c>
      <c r="X271" s="61">
        <v>14.848000000000001</v>
      </c>
      <c r="Y271" s="62">
        <v>-29.326000000000001</v>
      </c>
      <c r="Z271" s="63">
        <v>7.9409999999999998</v>
      </c>
      <c r="AA271" s="61">
        <v>-32.274000000000001</v>
      </c>
      <c r="AB271" s="61">
        <v>13.781000000000001</v>
      </c>
      <c r="AC271" s="62">
        <v>3.4279999999999999</v>
      </c>
      <c r="AD271" s="63">
        <v>10.193</v>
      </c>
      <c r="AE271" s="61">
        <v>-15.946999999999999</v>
      </c>
      <c r="AF271" s="61">
        <v>40.375</v>
      </c>
      <c r="AG271" s="62">
        <v>-27.100999999999999</v>
      </c>
      <c r="AH271" s="63">
        <v>25.75</v>
      </c>
      <c r="AI271" s="61">
        <v>-9.9179999999999993</v>
      </c>
      <c r="AJ271" s="61">
        <v>-2.7269999999999999</v>
      </c>
      <c r="AK271" s="62">
        <v>2.6389999999999998</v>
      </c>
      <c r="AL271" s="63">
        <v>30.177</v>
      </c>
      <c r="AM271" s="61">
        <v>-23.596</v>
      </c>
      <c r="AN271" s="61">
        <v>-4.0960000000000001</v>
      </c>
      <c r="AO271" s="62">
        <v>78.378</v>
      </c>
      <c r="AP271" s="63">
        <v>-35.423999999999999</v>
      </c>
      <c r="AQ271" s="61">
        <v>53.372999999999998</v>
      </c>
      <c r="AR271" s="61">
        <v>31.143000000000001</v>
      </c>
      <c r="AS271" s="62">
        <v>-169.487008</v>
      </c>
      <c r="AT271" s="63">
        <v>56.506999999999998</v>
      </c>
      <c r="AU271" s="61">
        <v>-78.686999999999998</v>
      </c>
    </row>
    <row r="272" spans="1:47" hidden="1" outlineLevel="1" x14ac:dyDescent="0.25">
      <c r="A272" s="4" t="s">
        <v>574</v>
      </c>
      <c r="B272" s="4" t="s">
        <v>2</v>
      </c>
      <c r="C272" s="4"/>
      <c r="D272" s="4"/>
      <c r="E272" s="4">
        <v>194</v>
      </c>
      <c r="F272" s="4"/>
      <c r="G272" s="58">
        <v>1</v>
      </c>
      <c r="H272" s="59"/>
      <c r="I272" s="81" t="s">
        <v>575</v>
      </c>
      <c r="J272" s="61">
        <v>0</v>
      </c>
      <c r="K272" s="61">
        <v>0</v>
      </c>
      <c r="L272" s="61">
        <v>0</v>
      </c>
      <c r="M272" s="62">
        <v>0</v>
      </c>
      <c r="N272" s="63">
        <v>0</v>
      </c>
      <c r="O272" s="61">
        <v>0</v>
      </c>
      <c r="P272" s="61">
        <v>0</v>
      </c>
      <c r="Q272" s="62">
        <v>0</v>
      </c>
      <c r="R272" s="63">
        <v>0</v>
      </c>
      <c r="S272" s="61">
        <v>0</v>
      </c>
      <c r="T272" s="61">
        <v>0</v>
      </c>
      <c r="U272" s="62">
        <v>0</v>
      </c>
      <c r="V272" s="63">
        <v>0</v>
      </c>
      <c r="W272" s="61">
        <v>0</v>
      </c>
      <c r="X272" s="61">
        <v>0</v>
      </c>
      <c r="Y272" s="62">
        <v>0</v>
      </c>
      <c r="Z272" s="63">
        <v>0</v>
      </c>
      <c r="AA272" s="61">
        <v>0</v>
      </c>
      <c r="AB272" s="61">
        <v>0</v>
      </c>
      <c r="AC272" s="62">
        <v>24.768999999999998</v>
      </c>
      <c r="AD272" s="63">
        <v>0</v>
      </c>
      <c r="AE272" s="61">
        <v>0</v>
      </c>
      <c r="AF272" s="61">
        <v>0</v>
      </c>
      <c r="AG272" s="62">
        <v>-36.46</v>
      </c>
      <c r="AH272" s="63">
        <v>0</v>
      </c>
      <c r="AI272" s="61">
        <v>0</v>
      </c>
      <c r="AJ272" s="61">
        <v>0</v>
      </c>
      <c r="AK272" s="62">
        <v>0</v>
      </c>
      <c r="AL272" s="63">
        <v>0</v>
      </c>
      <c r="AM272" s="61">
        <v>0</v>
      </c>
      <c r="AN272" s="61">
        <v>0</v>
      </c>
      <c r="AO272" s="62">
        <v>0</v>
      </c>
      <c r="AP272" s="63">
        <v>0</v>
      </c>
      <c r="AQ272" s="61">
        <v>0</v>
      </c>
      <c r="AR272" s="61">
        <v>0</v>
      </c>
      <c r="AS272" s="62">
        <v>0</v>
      </c>
      <c r="AT272" s="63">
        <v>0</v>
      </c>
      <c r="AU272" s="61">
        <v>0</v>
      </c>
    </row>
    <row r="273" spans="1:47" hidden="1" outlineLevel="1" x14ac:dyDescent="0.25">
      <c r="A273" s="4" t="s">
        <v>576</v>
      </c>
      <c r="B273" s="4" t="s">
        <v>2</v>
      </c>
      <c r="C273" s="4"/>
      <c r="D273" s="4"/>
      <c r="E273" s="4">
        <v>195</v>
      </c>
      <c r="F273" s="4"/>
      <c r="G273" s="58">
        <v>1</v>
      </c>
      <c r="H273" s="59"/>
      <c r="I273" s="81" t="s">
        <v>577</v>
      </c>
      <c r="J273" s="61">
        <v>0</v>
      </c>
      <c r="K273" s="61">
        <v>0</v>
      </c>
      <c r="L273" s="61">
        <v>0</v>
      </c>
      <c r="M273" s="62">
        <v>0</v>
      </c>
      <c r="N273" s="63">
        <v>0</v>
      </c>
      <c r="O273" s="61">
        <v>0</v>
      </c>
      <c r="P273" s="61">
        <v>0</v>
      </c>
      <c r="Q273" s="62">
        <v>0</v>
      </c>
      <c r="R273" s="63">
        <v>0</v>
      </c>
      <c r="S273" s="61">
        <v>0</v>
      </c>
      <c r="T273" s="61">
        <v>0</v>
      </c>
      <c r="U273" s="62">
        <v>0</v>
      </c>
      <c r="V273" s="63">
        <v>0</v>
      </c>
      <c r="W273" s="61">
        <v>0</v>
      </c>
      <c r="X273" s="61">
        <v>0</v>
      </c>
      <c r="Y273" s="62">
        <v>0</v>
      </c>
      <c r="Z273" s="63">
        <v>0</v>
      </c>
      <c r="AA273" s="61">
        <v>0</v>
      </c>
      <c r="AB273" s="61">
        <v>0</v>
      </c>
      <c r="AC273" s="62">
        <v>0</v>
      </c>
      <c r="AD273" s="63">
        <v>0</v>
      </c>
      <c r="AE273" s="61">
        <v>0</v>
      </c>
      <c r="AF273" s="61">
        <v>0</v>
      </c>
      <c r="AG273" s="62">
        <v>0</v>
      </c>
      <c r="AH273" s="63">
        <v>0</v>
      </c>
      <c r="AI273" s="61">
        <v>0</v>
      </c>
      <c r="AJ273" s="61">
        <v>0</v>
      </c>
      <c r="AK273" s="62">
        <v>0</v>
      </c>
      <c r="AL273" s="63">
        <v>0</v>
      </c>
      <c r="AM273" s="61">
        <v>0</v>
      </c>
      <c r="AN273" s="61">
        <v>0</v>
      </c>
      <c r="AO273" s="62">
        <v>0</v>
      </c>
      <c r="AP273" s="63">
        <v>0</v>
      </c>
      <c r="AQ273" s="61">
        <v>0</v>
      </c>
      <c r="AR273" s="61">
        <v>0</v>
      </c>
      <c r="AS273" s="62">
        <v>0</v>
      </c>
      <c r="AT273" s="63">
        <v>0</v>
      </c>
      <c r="AU273" s="61">
        <v>0</v>
      </c>
    </row>
    <row r="274" spans="1:47" hidden="1" outlineLevel="1" x14ac:dyDescent="0.25">
      <c r="A274" s="4" t="s">
        <v>578</v>
      </c>
      <c r="B274" s="4" t="s">
        <v>2</v>
      </c>
      <c r="C274" s="4"/>
      <c r="D274" s="4"/>
      <c r="E274" s="4">
        <v>196</v>
      </c>
      <c r="F274" s="4"/>
      <c r="G274" s="58">
        <v>1</v>
      </c>
      <c r="H274" s="59"/>
      <c r="I274" s="81" t="s">
        <v>579</v>
      </c>
      <c r="J274" s="61">
        <v>0</v>
      </c>
      <c r="K274" s="61">
        <v>0</v>
      </c>
      <c r="L274" s="61">
        <v>0</v>
      </c>
      <c r="M274" s="62">
        <v>0</v>
      </c>
      <c r="N274" s="63">
        <v>0</v>
      </c>
      <c r="O274" s="61">
        <v>0</v>
      </c>
      <c r="P274" s="61">
        <v>0</v>
      </c>
      <c r="Q274" s="62">
        <v>0</v>
      </c>
      <c r="R274" s="63">
        <v>0</v>
      </c>
      <c r="S274" s="61">
        <v>0</v>
      </c>
      <c r="T274" s="61">
        <v>0</v>
      </c>
      <c r="U274" s="62">
        <v>0</v>
      </c>
      <c r="V274" s="63">
        <v>0</v>
      </c>
      <c r="W274" s="61">
        <v>0</v>
      </c>
      <c r="X274" s="61">
        <v>0</v>
      </c>
      <c r="Y274" s="62">
        <v>0</v>
      </c>
      <c r="Z274" s="63">
        <v>0</v>
      </c>
      <c r="AA274" s="61">
        <v>0</v>
      </c>
      <c r="AB274" s="61">
        <v>0</v>
      </c>
      <c r="AC274" s="62">
        <v>0</v>
      </c>
      <c r="AD274" s="63">
        <v>0</v>
      </c>
      <c r="AE274" s="61">
        <v>0</v>
      </c>
      <c r="AF274" s="61">
        <v>0</v>
      </c>
      <c r="AG274" s="62">
        <v>0</v>
      </c>
      <c r="AH274" s="63">
        <v>0</v>
      </c>
      <c r="AI274" s="61">
        <v>0</v>
      </c>
      <c r="AJ274" s="61">
        <v>0</v>
      </c>
      <c r="AK274" s="62">
        <v>0</v>
      </c>
      <c r="AL274" s="63">
        <v>0</v>
      </c>
      <c r="AM274" s="61">
        <v>0</v>
      </c>
      <c r="AN274" s="61">
        <v>0</v>
      </c>
      <c r="AO274" s="62">
        <v>0</v>
      </c>
      <c r="AP274" s="63">
        <v>0</v>
      </c>
      <c r="AQ274" s="61">
        <v>0</v>
      </c>
      <c r="AR274" s="61">
        <v>0</v>
      </c>
      <c r="AS274" s="62">
        <v>0</v>
      </c>
      <c r="AT274" s="63">
        <v>0</v>
      </c>
      <c r="AU274" s="61">
        <v>0</v>
      </c>
    </row>
    <row r="275" spans="1:47" hidden="1" outlineLevel="1" x14ac:dyDescent="0.25">
      <c r="A275" s="4" t="s">
        <v>580</v>
      </c>
      <c r="B275" s="4" t="s">
        <v>2</v>
      </c>
      <c r="C275" s="4"/>
      <c r="D275" s="4"/>
      <c r="E275" s="4">
        <v>197</v>
      </c>
      <c r="F275" s="4"/>
      <c r="G275" s="58">
        <v>1</v>
      </c>
      <c r="H275" s="59"/>
      <c r="I275" s="81" t="s">
        <v>581</v>
      </c>
      <c r="J275" s="61">
        <v>-10.622999999999999</v>
      </c>
      <c r="K275" s="61">
        <v>22.024000000000001</v>
      </c>
      <c r="L275" s="61">
        <v>-17.042000000000002</v>
      </c>
      <c r="M275" s="62">
        <v>6.25</v>
      </c>
      <c r="N275" s="63">
        <v>-5.181</v>
      </c>
      <c r="O275" s="61">
        <v>-3.83</v>
      </c>
      <c r="P275" s="61">
        <v>23.94</v>
      </c>
      <c r="Q275" s="62">
        <v>-1.778</v>
      </c>
      <c r="R275" s="63">
        <v>-8.0850000000000009</v>
      </c>
      <c r="S275" s="61">
        <v>-48.601999999999997</v>
      </c>
      <c r="T275" s="61">
        <v>40.768999999999998</v>
      </c>
      <c r="U275" s="62">
        <v>8.5459999999999994</v>
      </c>
      <c r="V275" s="63">
        <v>10.835000000000001</v>
      </c>
      <c r="W275" s="61">
        <v>-3.93</v>
      </c>
      <c r="X275" s="61">
        <v>14.848000000000001</v>
      </c>
      <c r="Y275" s="62">
        <v>5.2720000000000002</v>
      </c>
      <c r="Z275" s="63">
        <v>7.9409999999999998</v>
      </c>
      <c r="AA275" s="61">
        <v>-32.274000000000001</v>
      </c>
      <c r="AB275" s="61">
        <v>13.781000000000001</v>
      </c>
      <c r="AC275" s="62">
        <v>-21.341000000000001</v>
      </c>
      <c r="AD275" s="63">
        <v>10.193</v>
      </c>
      <c r="AE275" s="61">
        <v>-15.946999999999999</v>
      </c>
      <c r="AF275" s="61">
        <v>40.375</v>
      </c>
      <c r="AG275" s="62">
        <v>9.359</v>
      </c>
      <c r="AH275" s="63">
        <v>25.75</v>
      </c>
      <c r="AI275" s="61">
        <v>-9.9179999999999993</v>
      </c>
      <c r="AJ275" s="61">
        <v>-2.7269999999999999</v>
      </c>
      <c r="AK275" s="62">
        <v>2.6389999999999998</v>
      </c>
      <c r="AL275" s="63">
        <v>30.177</v>
      </c>
      <c r="AM275" s="61">
        <v>-23.596</v>
      </c>
      <c r="AN275" s="61">
        <v>-4.0960000000000001</v>
      </c>
      <c r="AO275" s="62">
        <v>78.378</v>
      </c>
      <c r="AP275" s="63">
        <v>-35.423999999999999</v>
      </c>
      <c r="AQ275" s="61">
        <v>53.372999999999998</v>
      </c>
      <c r="AR275" s="61">
        <v>31.143000000000001</v>
      </c>
      <c r="AS275" s="62">
        <v>-169.487008</v>
      </c>
      <c r="AT275" s="63">
        <v>56.506999999999998</v>
      </c>
      <c r="AU275" s="61">
        <v>-78.686999999999998</v>
      </c>
    </row>
    <row r="276" spans="1:47" x14ac:dyDescent="0.25">
      <c r="A276" s="4" t="s">
        <v>582</v>
      </c>
      <c r="B276" s="4" t="s">
        <v>2</v>
      </c>
      <c r="C276" s="4"/>
      <c r="D276" s="4"/>
      <c r="E276" s="4">
        <v>198</v>
      </c>
      <c r="F276" s="4"/>
      <c r="G276" s="58">
        <v>1</v>
      </c>
      <c r="H276" s="59"/>
      <c r="I276" s="60" t="s">
        <v>583</v>
      </c>
      <c r="J276" s="61">
        <v>0</v>
      </c>
      <c r="K276" s="61">
        <v>0</v>
      </c>
      <c r="L276" s="61">
        <v>0</v>
      </c>
      <c r="M276" s="62">
        <v>0</v>
      </c>
      <c r="N276" s="63">
        <v>0</v>
      </c>
      <c r="O276" s="61">
        <v>0</v>
      </c>
      <c r="P276" s="61">
        <v>0</v>
      </c>
      <c r="Q276" s="62">
        <v>0</v>
      </c>
      <c r="R276" s="63">
        <v>0</v>
      </c>
      <c r="S276" s="61">
        <v>0</v>
      </c>
      <c r="T276" s="61">
        <v>0</v>
      </c>
      <c r="U276" s="62">
        <v>0</v>
      </c>
      <c r="V276" s="63">
        <v>0</v>
      </c>
      <c r="W276" s="61">
        <v>0</v>
      </c>
      <c r="X276" s="61">
        <v>0</v>
      </c>
      <c r="Y276" s="62">
        <v>0</v>
      </c>
      <c r="Z276" s="63">
        <v>0</v>
      </c>
      <c r="AA276" s="61">
        <v>0</v>
      </c>
      <c r="AB276" s="61">
        <v>0</v>
      </c>
      <c r="AC276" s="62">
        <v>0</v>
      </c>
      <c r="AD276" s="63">
        <v>0</v>
      </c>
      <c r="AE276" s="61">
        <v>0</v>
      </c>
      <c r="AF276" s="61">
        <v>0</v>
      </c>
      <c r="AG276" s="62">
        <v>0</v>
      </c>
      <c r="AH276" s="63">
        <v>0</v>
      </c>
      <c r="AI276" s="61">
        <v>0</v>
      </c>
      <c r="AJ276" s="61">
        <v>0</v>
      </c>
      <c r="AK276" s="62">
        <v>0</v>
      </c>
      <c r="AL276" s="63">
        <v>0</v>
      </c>
      <c r="AM276" s="61">
        <v>0</v>
      </c>
      <c r="AN276" s="61">
        <v>0</v>
      </c>
      <c r="AO276" s="62">
        <v>0</v>
      </c>
      <c r="AP276" s="63">
        <v>0</v>
      </c>
      <c r="AQ276" s="61">
        <v>0</v>
      </c>
      <c r="AR276" s="61">
        <v>0</v>
      </c>
      <c r="AS276" s="62">
        <v>0</v>
      </c>
      <c r="AT276" s="63">
        <v>0</v>
      </c>
      <c r="AU276" s="61">
        <v>0</v>
      </c>
    </row>
    <row r="277" spans="1:47" x14ac:dyDescent="0.25">
      <c r="A277" s="107" t="s">
        <v>584</v>
      </c>
      <c r="B277" s="107" t="s">
        <v>2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585</v>
      </c>
      <c r="J277" s="280">
        <v>15.476000000000001</v>
      </c>
      <c r="K277" s="280">
        <v>56.118000000000002</v>
      </c>
      <c r="L277" s="280">
        <v>33.872999999999998</v>
      </c>
      <c r="M277" s="281">
        <v>61.366999999999997</v>
      </c>
      <c r="N277" s="282">
        <v>44.298999999999999</v>
      </c>
      <c r="O277" s="280">
        <v>25.396000000000001</v>
      </c>
      <c r="P277" s="280">
        <v>39.982999999999997</v>
      </c>
      <c r="Q277" s="281">
        <v>65.043000000000006</v>
      </c>
      <c r="R277" s="282">
        <v>44.262</v>
      </c>
      <c r="S277" s="280">
        <v>-2.2360000000000002</v>
      </c>
      <c r="T277" s="280">
        <v>77.516999999999996</v>
      </c>
      <c r="U277" s="281">
        <v>39.622</v>
      </c>
      <c r="V277" s="282">
        <v>80.491</v>
      </c>
      <c r="W277" s="280">
        <v>51.098999999999997</v>
      </c>
      <c r="X277" s="280">
        <v>70.375</v>
      </c>
      <c r="Y277" s="281">
        <v>34.723999999999997</v>
      </c>
      <c r="Z277" s="282">
        <v>81.876999999999995</v>
      </c>
      <c r="AA277" s="280">
        <v>64.58</v>
      </c>
      <c r="AB277" s="280">
        <v>136.548992</v>
      </c>
      <c r="AC277" s="281">
        <v>-33.552999999999997</v>
      </c>
      <c r="AD277" s="282">
        <v>101.15</v>
      </c>
      <c r="AE277" s="280">
        <v>96.647999999999996</v>
      </c>
      <c r="AF277" s="280">
        <v>163.03299200000001</v>
      </c>
      <c r="AG277" s="281">
        <v>125.432</v>
      </c>
      <c r="AH277" s="282">
        <v>139.5</v>
      </c>
      <c r="AI277" s="280">
        <v>132.947</v>
      </c>
      <c r="AJ277" s="280">
        <v>148.204992</v>
      </c>
      <c r="AK277" s="281">
        <v>177.16099199999999</v>
      </c>
      <c r="AL277" s="282">
        <v>205.14899199999999</v>
      </c>
      <c r="AM277" s="280">
        <v>175.708</v>
      </c>
      <c r="AN277" s="280">
        <v>196.976992</v>
      </c>
      <c r="AO277" s="281">
        <v>311.46800000000002</v>
      </c>
      <c r="AP277" s="282">
        <v>157.1</v>
      </c>
      <c r="AQ277" s="280">
        <v>260.38300800000002</v>
      </c>
      <c r="AR277" s="280">
        <v>233.488992</v>
      </c>
      <c r="AS277" s="281">
        <v>182.500992</v>
      </c>
      <c r="AT277" s="282">
        <v>266.28099200000003</v>
      </c>
      <c r="AU277" s="280">
        <v>102.98099999999999</v>
      </c>
    </row>
    <row r="278" spans="1:47" x14ac:dyDescent="0.25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25">
      <c r="A279" s="36" t="s">
        <v>586</v>
      </c>
      <c r="B279" s="36" t="s">
        <v>2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587</v>
      </c>
      <c r="J279" s="39">
        <v>-61.127000000000002</v>
      </c>
      <c r="K279" s="39">
        <v>-80.165999999999997</v>
      </c>
      <c r="L279" s="39">
        <v>-89.716999999999999</v>
      </c>
      <c r="M279" s="40">
        <v>-249.38</v>
      </c>
      <c r="N279" s="41">
        <v>77.617000000000004</v>
      </c>
      <c r="O279" s="39">
        <v>-43.465000000000003</v>
      </c>
      <c r="P279" s="39">
        <v>-101.91200000000001</v>
      </c>
      <c r="Q279" s="40">
        <v>-384.17900800000001</v>
      </c>
      <c r="R279" s="41">
        <v>-54.256</v>
      </c>
      <c r="S279" s="39">
        <v>95.670007999999996</v>
      </c>
      <c r="T279" s="39">
        <v>-110.944</v>
      </c>
      <c r="U279" s="40">
        <v>-147.578</v>
      </c>
      <c r="V279" s="41">
        <v>-134.989</v>
      </c>
      <c r="W279" s="39">
        <v>-157.21</v>
      </c>
      <c r="X279" s="39">
        <v>-157.29499200000001</v>
      </c>
      <c r="Y279" s="40">
        <v>-26.72</v>
      </c>
      <c r="Z279" s="41">
        <v>-176.087008</v>
      </c>
      <c r="AA279" s="39">
        <v>-181.80500000000001</v>
      </c>
      <c r="AB279" s="39">
        <v>-130.82499999999999</v>
      </c>
      <c r="AC279" s="40">
        <v>-115.54600000000001</v>
      </c>
      <c r="AD279" s="41">
        <v>-122.669</v>
      </c>
      <c r="AE279" s="39">
        <v>-108.13500000000001</v>
      </c>
      <c r="AF279" s="39">
        <v>-217.97300799999999</v>
      </c>
      <c r="AG279" s="40">
        <v>-1060.348992</v>
      </c>
      <c r="AH279" s="41">
        <v>-123.729</v>
      </c>
      <c r="AI279" s="39">
        <v>-206.31100799999999</v>
      </c>
      <c r="AJ279" s="39">
        <v>-213.71000799999999</v>
      </c>
      <c r="AK279" s="40">
        <v>-204.18899999999999</v>
      </c>
      <c r="AL279" s="41">
        <v>-378.78800000000001</v>
      </c>
      <c r="AM279" s="39">
        <v>-235.566992</v>
      </c>
      <c r="AN279" s="39">
        <v>-254.06200799999999</v>
      </c>
      <c r="AO279" s="40">
        <v>-265.45200799999998</v>
      </c>
      <c r="AP279" s="41">
        <v>-246.91099199999999</v>
      </c>
      <c r="AQ279" s="39">
        <v>-284.572</v>
      </c>
      <c r="AR279" s="39">
        <v>-250.78399999999999</v>
      </c>
      <c r="AS279" s="40">
        <v>-80.828999999999994</v>
      </c>
      <c r="AT279" s="41">
        <v>-330.242008</v>
      </c>
      <c r="AU279" s="39">
        <v>-198.05099999999999</v>
      </c>
    </row>
    <row r="280" spans="1:47" collapsed="1" x14ac:dyDescent="0.25">
      <c r="A280" s="4" t="s">
        <v>588</v>
      </c>
      <c r="B280" s="4" t="s">
        <v>2</v>
      </c>
      <c r="C280" s="4"/>
      <c r="D280" s="4"/>
      <c r="E280" s="4">
        <v>201</v>
      </c>
      <c r="F280" s="4"/>
      <c r="G280" s="58">
        <v>1</v>
      </c>
      <c r="H280" s="59"/>
      <c r="I280" s="81" t="s">
        <v>589</v>
      </c>
      <c r="J280" s="61">
        <v>9.952</v>
      </c>
      <c r="K280" s="61">
        <v>0.11</v>
      </c>
      <c r="L280" s="61">
        <v>7.8E-2</v>
      </c>
      <c r="M280" s="62">
        <v>0</v>
      </c>
      <c r="N280" s="63">
        <v>184.64599999999999</v>
      </c>
      <c r="O280" s="61">
        <v>2.694</v>
      </c>
      <c r="P280" s="61">
        <v>4.7</v>
      </c>
      <c r="Q280" s="62">
        <v>1.504</v>
      </c>
      <c r="R280" s="63">
        <v>3.7999999999999999E-2</v>
      </c>
      <c r="S280" s="61">
        <v>173.25900799999999</v>
      </c>
      <c r="T280" s="61">
        <v>5.69</v>
      </c>
      <c r="U280" s="62">
        <v>0.93200000000000005</v>
      </c>
      <c r="V280" s="63">
        <v>0.76900000000000002</v>
      </c>
      <c r="W280" s="61">
        <v>0.68</v>
      </c>
      <c r="X280" s="61">
        <v>0.13800000000000001</v>
      </c>
      <c r="Y280" s="62">
        <v>152.87</v>
      </c>
      <c r="Z280" s="63">
        <v>2.4E-2</v>
      </c>
      <c r="AA280" s="61">
        <v>0.219</v>
      </c>
      <c r="AB280" s="61">
        <v>7.5999999999999998E-2</v>
      </c>
      <c r="AC280" s="62">
        <v>8.5999999999999993E-2</v>
      </c>
      <c r="AD280" s="63">
        <v>0.09</v>
      </c>
      <c r="AE280" s="61">
        <v>4.8129999999999997</v>
      </c>
      <c r="AF280" s="61">
        <v>4.2000000000000003E-2</v>
      </c>
      <c r="AG280" s="62">
        <v>0</v>
      </c>
      <c r="AH280" s="63">
        <v>0.73699999999999999</v>
      </c>
      <c r="AI280" s="61">
        <v>0.55600000000000005</v>
      </c>
      <c r="AJ280" s="61">
        <v>2.0289999999999999</v>
      </c>
      <c r="AK280" s="62">
        <v>6.6689999999999996</v>
      </c>
      <c r="AL280" s="63">
        <v>0.02</v>
      </c>
      <c r="AM280" s="61">
        <v>1.762</v>
      </c>
      <c r="AN280" s="61">
        <v>0.66100000000000003</v>
      </c>
      <c r="AO280" s="62">
        <v>1.119</v>
      </c>
      <c r="AP280" s="63">
        <v>0.10199999999999999</v>
      </c>
      <c r="AQ280" s="61">
        <v>1.052</v>
      </c>
      <c r="AR280" s="61">
        <v>0.374</v>
      </c>
      <c r="AS280" s="62">
        <v>0.57699999999999996</v>
      </c>
      <c r="AT280" s="63">
        <v>0.79300000000000004</v>
      </c>
      <c r="AU280" s="61">
        <v>0.59099999999999997</v>
      </c>
    </row>
    <row r="281" spans="1:47" hidden="1" outlineLevel="1" x14ac:dyDescent="0.25">
      <c r="A281" s="4" t="s">
        <v>590</v>
      </c>
      <c r="B281" s="4" t="s">
        <v>2</v>
      </c>
      <c r="C281" s="4"/>
      <c r="D281" s="4"/>
      <c r="E281" s="4">
        <v>202</v>
      </c>
      <c r="F281" s="4"/>
      <c r="G281" s="58">
        <v>1</v>
      </c>
      <c r="H281" s="59"/>
      <c r="I281" s="89" t="s">
        <v>591</v>
      </c>
      <c r="J281" s="61">
        <v>9.952</v>
      </c>
      <c r="K281" s="61">
        <v>0.11</v>
      </c>
      <c r="L281" s="61">
        <v>7.8E-2</v>
      </c>
      <c r="M281" s="62">
        <v>0</v>
      </c>
      <c r="N281" s="63">
        <v>184.64599999999999</v>
      </c>
      <c r="O281" s="61">
        <v>2.694</v>
      </c>
      <c r="P281" s="61">
        <v>4.7</v>
      </c>
      <c r="Q281" s="62">
        <v>1.504</v>
      </c>
      <c r="R281" s="63">
        <v>3.7999999999999999E-2</v>
      </c>
      <c r="S281" s="61">
        <v>173.25900799999999</v>
      </c>
      <c r="T281" s="61">
        <v>5.69</v>
      </c>
      <c r="U281" s="62">
        <v>0.93200000000000005</v>
      </c>
      <c r="V281" s="63">
        <v>0.76900000000000002</v>
      </c>
      <c r="W281" s="61">
        <v>0.68</v>
      </c>
      <c r="X281" s="61">
        <v>0.13800000000000001</v>
      </c>
      <c r="Y281" s="62">
        <v>152.87</v>
      </c>
      <c r="Z281" s="63">
        <v>2.4E-2</v>
      </c>
      <c r="AA281" s="61">
        <v>0.219</v>
      </c>
      <c r="AB281" s="61">
        <v>7.5999999999999998E-2</v>
      </c>
      <c r="AC281" s="62">
        <v>8.5999999999999993E-2</v>
      </c>
      <c r="AD281" s="63">
        <v>0.09</v>
      </c>
      <c r="AE281" s="61">
        <v>4.8129999999999997</v>
      </c>
      <c r="AF281" s="61">
        <v>4.2000000000000003E-2</v>
      </c>
      <c r="AG281" s="62">
        <v>0</v>
      </c>
      <c r="AH281" s="63">
        <v>0.73699999999999999</v>
      </c>
      <c r="AI281" s="61">
        <v>0.55600000000000005</v>
      </c>
      <c r="AJ281" s="61">
        <v>2.0289999999999999</v>
      </c>
      <c r="AK281" s="62">
        <v>6.6689999999999996</v>
      </c>
      <c r="AL281" s="63">
        <v>0.02</v>
      </c>
      <c r="AM281" s="61">
        <v>1.762</v>
      </c>
      <c r="AN281" s="61">
        <v>0.66100000000000003</v>
      </c>
      <c r="AO281" s="62">
        <v>1.119</v>
      </c>
      <c r="AP281" s="63">
        <v>0.10199999999999999</v>
      </c>
      <c r="AQ281" s="61">
        <v>1.052</v>
      </c>
      <c r="AR281" s="61">
        <v>0.374</v>
      </c>
      <c r="AS281" s="62">
        <v>0.57699999999999996</v>
      </c>
      <c r="AT281" s="63">
        <v>0.79300000000000004</v>
      </c>
      <c r="AU281" s="61">
        <v>0.59099999999999997</v>
      </c>
    </row>
    <row r="282" spans="1:47" hidden="1" outlineLevel="1" x14ac:dyDescent="0.25">
      <c r="A282" s="4" t="s">
        <v>592</v>
      </c>
      <c r="B282" s="4" t="s">
        <v>2</v>
      </c>
      <c r="C282" s="4" t="s">
        <v>593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594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25">
      <c r="A283" s="4" t="s">
        <v>595</v>
      </c>
      <c r="B283" s="4" t="s">
        <v>2</v>
      </c>
      <c r="C283" s="4"/>
      <c r="D283" s="4"/>
      <c r="E283" s="4">
        <v>204</v>
      </c>
      <c r="F283" s="4"/>
      <c r="G283" s="58">
        <v>1</v>
      </c>
      <c r="H283" s="59"/>
      <c r="I283" s="81" t="s">
        <v>596</v>
      </c>
      <c r="J283" s="61">
        <v>-71.078999999999994</v>
      </c>
      <c r="K283" s="61">
        <v>-80.275999999999996</v>
      </c>
      <c r="L283" s="61">
        <v>-89.795000000000002</v>
      </c>
      <c r="M283" s="62">
        <v>-249.38</v>
      </c>
      <c r="N283" s="63">
        <v>-107.029</v>
      </c>
      <c r="O283" s="61">
        <v>-46.158999999999999</v>
      </c>
      <c r="P283" s="61">
        <v>-106.61199999999999</v>
      </c>
      <c r="Q283" s="62">
        <v>-385.68300799999997</v>
      </c>
      <c r="R283" s="63">
        <v>-54.293999999999997</v>
      </c>
      <c r="S283" s="61">
        <v>-77.588999999999999</v>
      </c>
      <c r="T283" s="61">
        <v>-116.634</v>
      </c>
      <c r="U283" s="62">
        <v>-148.51</v>
      </c>
      <c r="V283" s="63">
        <v>-135.75800000000001</v>
      </c>
      <c r="W283" s="61">
        <v>-157.88999999999999</v>
      </c>
      <c r="X283" s="61">
        <v>-157.43299200000001</v>
      </c>
      <c r="Y283" s="62">
        <v>-179.59</v>
      </c>
      <c r="Z283" s="63">
        <v>-176.111008</v>
      </c>
      <c r="AA283" s="61">
        <v>-182.024</v>
      </c>
      <c r="AB283" s="61">
        <v>-130.90100000000001</v>
      </c>
      <c r="AC283" s="62">
        <v>-115.63200000000001</v>
      </c>
      <c r="AD283" s="63">
        <v>-122.759</v>
      </c>
      <c r="AE283" s="61">
        <v>-112.94799999999999</v>
      </c>
      <c r="AF283" s="61">
        <v>-218.01500799999999</v>
      </c>
      <c r="AG283" s="62">
        <v>-1060.348992</v>
      </c>
      <c r="AH283" s="63">
        <v>-124.46599999999999</v>
      </c>
      <c r="AI283" s="61">
        <v>-206.867008</v>
      </c>
      <c r="AJ283" s="61">
        <v>-215.73900800000001</v>
      </c>
      <c r="AK283" s="62">
        <v>-210.858</v>
      </c>
      <c r="AL283" s="63">
        <v>-378.80799999999999</v>
      </c>
      <c r="AM283" s="61">
        <v>-237.328992</v>
      </c>
      <c r="AN283" s="61">
        <v>-254.72300799999999</v>
      </c>
      <c r="AO283" s="62">
        <v>-266.57100800000001</v>
      </c>
      <c r="AP283" s="63">
        <v>-247.012992</v>
      </c>
      <c r="AQ283" s="61">
        <v>-285.62400000000002</v>
      </c>
      <c r="AR283" s="61">
        <v>-251.15799999999999</v>
      </c>
      <c r="AS283" s="62">
        <v>-81.406000000000006</v>
      </c>
      <c r="AT283" s="63">
        <v>-331.035008</v>
      </c>
      <c r="AU283" s="61">
        <v>-198.642</v>
      </c>
    </row>
    <row r="284" spans="1:47" hidden="1" outlineLevel="1" x14ac:dyDescent="0.25">
      <c r="A284" s="4" t="s">
        <v>597</v>
      </c>
      <c r="B284" s="4" t="s">
        <v>2</v>
      </c>
      <c r="C284" s="4" t="s">
        <v>598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599</v>
      </c>
      <c r="J284" s="61">
        <v>-71.078999999999994</v>
      </c>
      <c r="K284" s="61">
        <v>-80.275999999999996</v>
      </c>
      <c r="L284" s="61">
        <v>-89.795000000000002</v>
      </c>
      <c r="M284" s="62">
        <v>-249.38</v>
      </c>
      <c r="N284" s="63">
        <v>-107.029</v>
      </c>
      <c r="O284" s="61">
        <v>-46.158999999999999</v>
      </c>
      <c r="P284" s="61">
        <v>-106.61199999999999</v>
      </c>
      <c r="Q284" s="62">
        <v>-385.68300799999997</v>
      </c>
      <c r="R284" s="63">
        <v>-54.293999999999997</v>
      </c>
      <c r="S284" s="61">
        <v>-77.588999999999999</v>
      </c>
      <c r="T284" s="61">
        <v>-116.634</v>
      </c>
      <c r="U284" s="62">
        <v>-148.51</v>
      </c>
      <c r="V284" s="63">
        <v>-135.75800000000001</v>
      </c>
      <c r="W284" s="61">
        <v>-157.88999999999999</v>
      </c>
      <c r="X284" s="61">
        <v>-157.43299200000001</v>
      </c>
      <c r="Y284" s="62">
        <v>-179.59</v>
      </c>
      <c r="Z284" s="63">
        <v>-176.111008</v>
      </c>
      <c r="AA284" s="61">
        <v>-182.024</v>
      </c>
      <c r="AB284" s="61">
        <v>-130.90100000000001</v>
      </c>
      <c r="AC284" s="62">
        <v>-115.63200000000001</v>
      </c>
      <c r="AD284" s="63">
        <v>-122.759</v>
      </c>
      <c r="AE284" s="61">
        <v>-112.94799999999999</v>
      </c>
      <c r="AF284" s="61">
        <v>-218.01500799999999</v>
      </c>
      <c r="AG284" s="62">
        <v>-1060.348992</v>
      </c>
      <c r="AH284" s="63">
        <v>-124.46599999999999</v>
      </c>
      <c r="AI284" s="61">
        <v>-206.867008</v>
      </c>
      <c r="AJ284" s="61">
        <v>-215.73900800000001</v>
      </c>
      <c r="AK284" s="62">
        <v>-210.858</v>
      </c>
      <c r="AL284" s="63">
        <v>-378.80799999999999</v>
      </c>
      <c r="AM284" s="61">
        <v>-237.328992</v>
      </c>
      <c r="AN284" s="61">
        <v>-254.72300799999999</v>
      </c>
      <c r="AO284" s="62">
        <v>-266.57100800000001</v>
      </c>
      <c r="AP284" s="63">
        <v>-247.012992</v>
      </c>
      <c r="AQ284" s="61">
        <v>-285.62400000000002</v>
      </c>
      <c r="AR284" s="61">
        <v>-251.15799999999999</v>
      </c>
      <c r="AS284" s="62">
        <v>-81.406000000000006</v>
      </c>
      <c r="AT284" s="63">
        <v>-331.035008</v>
      </c>
      <c r="AU284" s="61">
        <v>-198.642</v>
      </c>
    </row>
    <row r="285" spans="1:47" hidden="1" outlineLevel="1" x14ac:dyDescent="0.25">
      <c r="A285" s="4" t="s">
        <v>600</v>
      </c>
      <c r="B285" s="4" t="s">
        <v>2</v>
      </c>
      <c r="C285" s="4" t="s">
        <v>593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601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25">
      <c r="A286" s="36" t="s">
        <v>602</v>
      </c>
      <c r="B286" s="36" t="s">
        <v>2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603</v>
      </c>
      <c r="J286" s="39">
        <v>0</v>
      </c>
      <c r="K286" s="39">
        <v>0</v>
      </c>
      <c r="L286" s="39">
        <v>0</v>
      </c>
      <c r="M286" s="40">
        <v>0</v>
      </c>
      <c r="N286" s="41">
        <v>0</v>
      </c>
      <c r="O286" s="39">
        <v>0</v>
      </c>
      <c r="P286" s="39">
        <v>0</v>
      </c>
      <c r="Q286" s="40">
        <v>0</v>
      </c>
      <c r="R286" s="41">
        <v>0</v>
      </c>
      <c r="S286" s="39">
        <v>0</v>
      </c>
      <c r="T286" s="39">
        <v>0</v>
      </c>
      <c r="U286" s="40">
        <v>0</v>
      </c>
      <c r="V286" s="41">
        <v>0</v>
      </c>
      <c r="W286" s="39">
        <v>0</v>
      </c>
      <c r="X286" s="39">
        <v>0</v>
      </c>
      <c r="Y286" s="40">
        <v>0</v>
      </c>
      <c r="Z286" s="41">
        <v>0</v>
      </c>
      <c r="AA286" s="39">
        <v>0</v>
      </c>
      <c r="AB286" s="39">
        <v>0</v>
      </c>
      <c r="AC286" s="40">
        <v>0</v>
      </c>
      <c r="AD286" s="41">
        <v>0</v>
      </c>
      <c r="AE286" s="39">
        <v>0</v>
      </c>
      <c r="AF286" s="39">
        <v>0</v>
      </c>
      <c r="AG286" s="40">
        <v>0</v>
      </c>
      <c r="AH286" s="41">
        <v>0</v>
      </c>
      <c r="AI286" s="39">
        <v>0</v>
      </c>
      <c r="AJ286" s="39">
        <v>0</v>
      </c>
      <c r="AK286" s="40">
        <v>0</v>
      </c>
      <c r="AL286" s="41">
        <v>0</v>
      </c>
      <c r="AM286" s="39">
        <v>0</v>
      </c>
      <c r="AN286" s="39">
        <v>0</v>
      </c>
      <c r="AO286" s="40">
        <v>0</v>
      </c>
      <c r="AP286" s="41">
        <v>0</v>
      </c>
      <c r="AQ286" s="39">
        <v>0</v>
      </c>
      <c r="AR286" s="39">
        <v>0</v>
      </c>
      <c r="AS286" s="40">
        <v>0</v>
      </c>
      <c r="AT286" s="41">
        <v>0</v>
      </c>
      <c r="AU286" s="39">
        <v>0</v>
      </c>
    </row>
    <row r="287" spans="1:47" hidden="1" outlineLevel="1" x14ac:dyDescent="0.25">
      <c r="A287" s="4" t="s">
        <v>604</v>
      </c>
      <c r="B287" s="4" t="s">
        <v>2</v>
      </c>
      <c r="C287" s="4" t="s">
        <v>605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606</v>
      </c>
      <c r="J287" s="61">
        <v>0</v>
      </c>
      <c r="K287" s="61">
        <v>0</v>
      </c>
      <c r="L287" s="61">
        <v>0</v>
      </c>
      <c r="M287" s="62">
        <v>0</v>
      </c>
      <c r="N287" s="63">
        <v>0</v>
      </c>
      <c r="O287" s="61">
        <v>0</v>
      </c>
      <c r="P287" s="61">
        <v>0</v>
      </c>
      <c r="Q287" s="62">
        <v>0</v>
      </c>
      <c r="R287" s="63">
        <v>0</v>
      </c>
      <c r="S287" s="61">
        <v>0</v>
      </c>
      <c r="T287" s="61">
        <v>0</v>
      </c>
      <c r="U287" s="62">
        <v>0</v>
      </c>
      <c r="V287" s="63">
        <v>0</v>
      </c>
      <c r="W287" s="61">
        <v>0</v>
      </c>
      <c r="X287" s="61">
        <v>0</v>
      </c>
      <c r="Y287" s="62">
        <v>0</v>
      </c>
      <c r="Z287" s="63">
        <v>0</v>
      </c>
      <c r="AA287" s="61">
        <v>0</v>
      </c>
      <c r="AB287" s="61">
        <v>0</v>
      </c>
      <c r="AC287" s="62">
        <v>0</v>
      </c>
      <c r="AD287" s="63">
        <v>0</v>
      </c>
      <c r="AE287" s="61">
        <v>0</v>
      </c>
      <c r="AF287" s="61">
        <v>0</v>
      </c>
      <c r="AG287" s="62">
        <v>0</v>
      </c>
      <c r="AH287" s="63">
        <v>0</v>
      </c>
      <c r="AI287" s="61">
        <v>0</v>
      </c>
      <c r="AJ287" s="61">
        <v>0</v>
      </c>
      <c r="AK287" s="62">
        <v>0</v>
      </c>
      <c r="AL287" s="63">
        <v>0</v>
      </c>
      <c r="AM287" s="61">
        <v>0</v>
      </c>
      <c r="AN287" s="61">
        <v>0</v>
      </c>
      <c r="AO287" s="62">
        <v>0</v>
      </c>
      <c r="AP287" s="63">
        <v>0</v>
      </c>
      <c r="AQ287" s="61">
        <v>0</v>
      </c>
      <c r="AR287" s="61">
        <v>0</v>
      </c>
      <c r="AS287" s="62">
        <v>0</v>
      </c>
      <c r="AT287" s="63">
        <v>0</v>
      </c>
      <c r="AU287" s="61">
        <v>0</v>
      </c>
    </row>
    <row r="288" spans="1:47" hidden="1" outlineLevel="1" x14ac:dyDescent="0.25">
      <c r="A288" s="4" t="s">
        <v>607</v>
      </c>
      <c r="B288" s="4" t="s">
        <v>2</v>
      </c>
      <c r="C288" s="4" t="s">
        <v>605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608</v>
      </c>
      <c r="J288" s="61">
        <v>0</v>
      </c>
      <c r="K288" s="61">
        <v>0</v>
      </c>
      <c r="L288" s="61">
        <v>0</v>
      </c>
      <c r="M288" s="62">
        <v>0</v>
      </c>
      <c r="N288" s="63">
        <v>0</v>
      </c>
      <c r="O288" s="61">
        <v>0</v>
      </c>
      <c r="P288" s="61">
        <v>0</v>
      </c>
      <c r="Q288" s="62">
        <v>0</v>
      </c>
      <c r="R288" s="63">
        <v>0</v>
      </c>
      <c r="S288" s="61">
        <v>0</v>
      </c>
      <c r="T288" s="61">
        <v>0</v>
      </c>
      <c r="U288" s="62">
        <v>0</v>
      </c>
      <c r="V288" s="63">
        <v>0</v>
      </c>
      <c r="W288" s="61">
        <v>0</v>
      </c>
      <c r="X288" s="61">
        <v>0</v>
      </c>
      <c r="Y288" s="62">
        <v>0</v>
      </c>
      <c r="Z288" s="63">
        <v>0</v>
      </c>
      <c r="AA288" s="61">
        <v>0</v>
      </c>
      <c r="AB288" s="61">
        <v>0</v>
      </c>
      <c r="AC288" s="62">
        <v>0</v>
      </c>
      <c r="AD288" s="63">
        <v>0</v>
      </c>
      <c r="AE288" s="61">
        <v>0</v>
      </c>
      <c r="AF288" s="61">
        <v>0</v>
      </c>
      <c r="AG288" s="62">
        <v>0</v>
      </c>
      <c r="AH288" s="63">
        <v>0</v>
      </c>
      <c r="AI288" s="61">
        <v>0</v>
      </c>
      <c r="AJ288" s="61">
        <v>0</v>
      </c>
      <c r="AK288" s="62">
        <v>0</v>
      </c>
      <c r="AL288" s="63">
        <v>0</v>
      </c>
      <c r="AM288" s="61">
        <v>0</v>
      </c>
      <c r="AN288" s="61">
        <v>0</v>
      </c>
      <c r="AO288" s="62">
        <v>0</v>
      </c>
      <c r="AP288" s="63">
        <v>0</v>
      </c>
      <c r="AQ288" s="61">
        <v>0</v>
      </c>
      <c r="AR288" s="61">
        <v>0</v>
      </c>
      <c r="AS288" s="62">
        <v>0</v>
      </c>
      <c r="AT288" s="63">
        <v>0</v>
      </c>
      <c r="AU288" s="61">
        <v>0</v>
      </c>
    </row>
    <row r="289" spans="1:47" collapsed="1" x14ac:dyDescent="0.25">
      <c r="A289" s="36" t="s">
        <v>609</v>
      </c>
      <c r="B289" s="36" t="s">
        <v>2</v>
      </c>
      <c r="C289" s="4" t="s">
        <v>610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611</v>
      </c>
      <c r="J289" s="39">
        <v>0</v>
      </c>
      <c r="K289" s="39">
        <v>0</v>
      </c>
      <c r="L289" s="39">
        <v>0</v>
      </c>
      <c r="M289" s="40">
        <v>0</v>
      </c>
      <c r="N289" s="41">
        <v>0</v>
      </c>
      <c r="O289" s="39">
        <v>0</v>
      </c>
      <c r="P289" s="39">
        <v>0</v>
      </c>
      <c r="Q289" s="40">
        <v>0</v>
      </c>
      <c r="R289" s="41">
        <v>0</v>
      </c>
      <c r="S289" s="39">
        <v>0</v>
      </c>
      <c r="T289" s="39">
        <v>0</v>
      </c>
      <c r="U289" s="40">
        <v>0</v>
      </c>
      <c r="V289" s="41">
        <v>0</v>
      </c>
      <c r="W289" s="39">
        <v>0</v>
      </c>
      <c r="X289" s="39">
        <v>0</v>
      </c>
      <c r="Y289" s="40">
        <v>0</v>
      </c>
      <c r="Z289" s="41">
        <v>0</v>
      </c>
      <c r="AA289" s="39">
        <v>0</v>
      </c>
      <c r="AB289" s="39">
        <v>0</v>
      </c>
      <c r="AC289" s="40">
        <v>0</v>
      </c>
      <c r="AD289" s="41">
        <v>0</v>
      </c>
      <c r="AE289" s="39">
        <v>0</v>
      </c>
      <c r="AF289" s="39">
        <v>0</v>
      </c>
      <c r="AG289" s="40">
        <v>0</v>
      </c>
      <c r="AH289" s="41">
        <v>0</v>
      </c>
      <c r="AI289" s="39">
        <v>0</v>
      </c>
      <c r="AJ289" s="39">
        <v>0</v>
      </c>
      <c r="AK289" s="40">
        <v>0</v>
      </c>
      <c r="AL289" s="41">
        <v>0</v>
      </c>
      <c r="AM289" s="39">
        <v>0</v>
      </c>
      <c r="AN289" s="39">
        <v>43.493000000000002</v>
      </c>
      <c r="AO289" s="40">
        <v>1.2</v>
      </c>
      <c r="AP289" s="41">
        <v>0</v>
      </c>
      <c r="AQ289" s="39">
        <v>199.43</v>
      </c>
      <c r="AR289" s="39">
        <v>2.6160000000000001</v>
      </c>
      <c r="AS289" s="40">
        <v>0.03</v>
      </c>
      <c r="AT289" s="41">
        <v>6.2E-2</v>
      </c>
      <c r="AU289" s="39">
        <v>0</v>
      </c>
    </row>
    <row r="290" spans="1:47" hidden="1" outlineLevel="1" x14ac:dyDescent="0.25">
      <c r="A290" s="4" t="s">
        <v>612</v>
      </c>
      <c r="B290" s="4" t="s">
        <v>2</v>
      </c>
      <c r="C290" s="4"/>
      <c r="D290" s="4"/>
      <c r="E290" s="4">
        <v>211</v>
      </c>
      <c r="F290" s="4"/>
      <c r="G290" s="58">
        <v>1</v>
      </c>
      <c r="H290" s="59"/>
      <c r="I290" s="81" t="s">
        <v>613</v>
      </c>
      <c r="J290" s="61">
        <v>0</v>
      </c>
      <c r="K290" s="61">
        <v>0</v>
      </c>
      <c r="L290" s="61">
        <v>0</v>
      </c>
      <c r="M290" s="62">
        <v>0</v>
      </c>
      <c r="N290" s="63">
        <v>0</v>
      </c>
      <c r="O290" s="61">
        <v>0</v>
      </c>
      <c r="P290" s="61">
        <v>0</v>
      </c>
      <c r="Q290" s="62">
        <v>0</v>
      </c>
      <c r="R290" s="63">
        <v>0</v>
      </c>
      <c r="S290" s="61">
        <v>0</v>
      </c>
      <c r="T290" s="61">
        <v>0</v>
      </c>
      <c r="U290" s="62">
        <v>0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0</v>
      </c>
      <c r="AB290" s="61">
        <v>0</v>
      </c>
      <c r="AC290" s="62">
        <v>0</v>
      </c>
      <c r="AD290" s="63">
        <v>0</v>
      </c>
      <c r="AE290" s="61">
        <v>0</v>
      </c>
      <c r="AF290" s="61">
        <v>0</v>
      </c>
      <c r="AG290" s="62">
        <v>0</v>
      </c>
      <c r="AH290" s="63">
        <v>0</v>
      </c>
      <c r="AI290" s="61">
        <v>0</v>
      </c>
      <c r="AJ290" s="61">
        <v>0</v>
      </c>
      <c r="AK290" s="62">
        <v>0</v>
      </c>
      <c r="AL290" s="63">
        <v>0</v>
      </c>
      <c r="AM290" s="61">
        <v>0</v>
      </c>
      <c r="AN290" s="61">
        <v>43.493000000000002</v>
      </c>
      <c r="AO290" s="62">
        <v>1.2</v>
      </c>
      <c r="AP290" s="63">
        <v>0</v>
      </c>
      <c r="AQ290" s="61">
        <v>199.43</v>
      </c>
      <c r="AR290" s="61">
        <v>2.6160000000000001</v>
      </c>
      <c r="AS290" s="62">
        <v>0.03</v>
      </c>
      <c r="AT290" s="63">
        <v>6.2E-2</v>
      </c>
      <c r="AU290" s="61">
        <v>0</v>
      </c>
    </row>
    <row r="291" spans="1:47" hidden="1" outlineLevel="1" x14ac:dyDescent="0.25">
      <c r="A291" s="4" t="s">
        <v>614</v>
      </c>
      <c r="B291" s="4" t="s">
        <v>2</v>
      </c>
      <c r="C291" s="4"/>
      <c r="D291" s="4"/>
      <c r="E291" s="4">
        <v>212</v>
      </c>
      <c r="F291" s="4"/>
      <c r="G291" s="58">
        <v>1</v>
      </c>
      <c r="H291" s="59"/>
      <c r="I291" s="81" t="s">
        <v>615</v>
      </c>
      <c r="J291" s="61">
        <v>0</v>
      </c>
      <c r="K291" s="61">
        <v>0</v>
      </c>
      <c r="L291" s="61">
        <v>0</v>
      </c>
      <c r="M291" s="62">
        <v>0</v>
      </c>
      <c r="N291" s="63">
        <v>0</v>
      </c>
      <c r="O291" s="61">
        <v>0</v>
      </c>
      <c r="P291" s="61">
        <v>0</v>
      </c>
      <c r="Q291" s="62">
        <v>0</v>
      </c>
      <c r="R291" s="63">
        <v>0</v>
      </c>
      <c r="S291" s="61">
        <v>0</v>
      </c>
      <c r="T291" s="61">
        <v>0</v>
      </c>
      <c r="U291" s="62">
        <v>0</v>
      </c>
      <c r="V291" s="63">
        <v>0</v>
      </c>
      <c r="W291" s="61">
        <v>0</v>
      </c>
      <c r="X291" s="61">
        <v>0</v>
      </c>
      <c r="Y291" s="62">
        <v>0</v>
      </c>
      <c r="Z291" s="63">
        <v>0</v>
      </c>
      <c r="AA291" s="61">
        <v>0</v>
      </c>
      <c r="AB291" s="61">
        <v>0</v>
      </c>
      <c r="AC291" s="62">
        <v>0</v>
      </c>
      <c r="AD291" s="63">
        <v>0</v>
      </c>
      <c r="AE291" s="61">
        <v>0</v>
      </c>
      <c r="AF291" s="61">
        <v>0</v>
      </c>
      <c r="AG291" s="62">
        <v>0</v>
      </c>
      <c r="AH291" s="63">
        <v>0</v>
      </c>
      <c r="AI291" s="61">
        <v>0</v>
      </c>
      <c r="AJ291" s="61">
        <v>0</v>
      </c>
      <c r="AK291" s="62">
        <v>0</v>
      </c>
      <c r="AL291" s="63">
        <v>0</v>
      </c>
      <c r="AM291" s="61">
        <v>0</v>
      </c>
      <c r="AN291" s="61">
        <v>0</v>
      </c>
      <c r="AO291" s="62">
        <v>0</v>
      </c>
      <c r="AP291" s="63">
        <v>0</v>
      </c>
      <c r="AQ291" s="61">
        <v>0</v>
      </c>
      <c r="AR291" s="61">
        <v>0</v>
      </c>
      <c r="AS291" s="62">
        <v>0</v>
      </c>
      <c r="AT291" s="63">
        <v>0</v>
      </c>
      <c r="AU291" s="61">
        <v>0</v>
      </c>
    </row>
    <row r="292" spans="1:47" hidden="1" outlineLevel="1" x14ac:dyDescent="0.25">
      <c r="A292" s="4" t="s">
        <v>616</v>
      </c>
      <c r="B292" s="4" t="s">
        <v>2</v>
      </c>
      <c r="C292" s="4"/>
      <c r="D292" s="4"/>
      <c r="E292" s="4">
        <v>213</v>
      </c>
      <c r="F292" s="4"/>
      <c r="G292" s="58">
        <v>1</v>
      </c>
      <c r="H292" s="59"/>
      <c r="I292" s="81" t="s">
        <v>617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0</v>
      </c>
      <c r="AC292" s="62">
        <v>0</v>
      </c>
      <c r="AD292" s="63">
        <v>0</v>
      </c>
      <c r="AE292" s="61">
        <v>0</v>
      </c>
      <c r="AF292" s="61">
        <v>0</v>
      </c>
      <c r="AG292" s="62">
        <v>0</v>
      </c>
      <c r="AH292" s="63">
        <v>0</v>
      </c>
      <c r="AI292" s="61">
        <v>0</v>
      </c>
      <c r="AJ292" s="61">
        <v>0</v>
      </c>
      <c r="AK292" s="62">
        <v>0</v>
      </c>
      <c r="AL292" s="63">
        <v>0</v>
      </c>
      <c r="AM292" s="61">
        <v>0</v>
      </c>
      <c r="AN292" s="61">
        <v>0</v>
      </c>
      <c r="AO292" s="62">
        <v>0</v>
      </c>
      <c r="AP292" s="63">
        <v>0</v>
      </c>
      <c r="AQ292" s="61">
        <v>0</v>
      </c>
      <c r="AR292" s="61">
        <v>0</v>
      </c>
      <c r="AS292" s="62">
        <v>0</v>
      </c>
      <c r="AT292" s="63">
        <v>0</v>
      </c>
      <c r="AU292" s="61">
        <v>0</v>
      </c>
    </row>
    <row r="293" spans="1:47" x14ac:dyDescent="0.25">
      <c r="A293" s="4" t="s">
        <v>618</v>
      </c>
      <c r="B293" s="36" t="s">
        <v>2</v>
      </c>
      <c r="C293" s="4" t="s">
        <v>619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620</v>
      </c>
      <c r="J293" s="39">
        <v>-0.10100000000000001</v>
      </c>
      <c r="K293" s="39">
        <v>1.643</v>
      </c>
      <c r="L293" s="39">
        <v>-90.703999999999994</v>
      </c>
      <c r="M293" s="40">
        <v>113.151</v>
      </c>
      <c r="N293" s="41">
        <v>-10</v>
      </c>
      <c r="O293" s="39">
        <v>-316.782016</v>
      </c>
      <c r="P293" s="39">
        <v>17.497</v>
      </c>
      <c r="Q293" s="40">
        <v>309.28499199999999</v>
      </c>
      <c r="R293" s="41">
        <v>0</v>
      </c>
      <c r="S293" s="39">
        <v>0</v>
      </c>
      <c r="T293" s="39">
        <v>0</v>
      </c>
      <c r="U293" s="40">
        <v>0</v>
      </c>
      <c r="V293" s="41">
        <v>0</v>
      </c>
      <c r="W293" s="39">
        <v>0</v>
      </c>
      <c r="X293" s="39">
        <v>0</v>
      </c>
      <c r="Y293" s="40">
        <v>0</v>
      </c>
      <c r="Z293" s="41">
        <v>0</v>
      </c>
      <c r="AA293" s="39">
        <v>0</v>
      </c>
      <c r="AB293" s="39">
        <v>0</v>
      </c>
      <c r="AC293" s="40">
        <v>0</v>
      </c>
      <c r="AD293" s="41">
        <v>0</v>
      </c>
      <c r="AE293" s="39">
        <v>0</v>
      </c>
      <c r="AF293" s="39">
        <v>0</v>
      </c>
      <c r="AG293" s="40">
        <v>0</v>
      </c>
      <c r="AH293" s="41">
        <v>-49.89</v>
      </c>
      <c r="AI293" s="39">
        <v>80.843000000000004</v>
      </c>
      <c r="AJ293" s="39">
        <v>0</v>
      </c>
      <c r="AK293" s="40">
        <v>0</v>
      </c>
      <c r="AL293" s="41">
        <v>40.271999999999998</v>
      </c>
      <c r="AM293" s="39">
        <v>0</v>
      </c>
      <c r="AN293" s="39">
        <v>-39.023000000000003</v>
      </c>
      <c r="AO293" s="40">
        <v>0</v>
      </c>
      <c r="AP293" s="41">
        <v>0</v>
      </c>
      <c r="AQ293" s="39">
        <v>8.0009999999999994</v>
      </c>
      <c r="AR293" s="39">
        <v>0</v>
      </c>
      <c r="AS293" s="40">
        <v>0</v>
      </c>
      <c r="AT293" s="41">
        <v>0</v>
      </c>
      <c r="AU293" s="39">
        <v>0</v>
      </c>
    </row>
    <row r="294" spans="1:47" x14ac:dyDescent="0.25">
      <c r="A294" s="36" t="s">
        <v>621</v>
      </c>
      <c r="B294" s="36" t="s">
        <v>2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622</v>
      </c>
      <c r="J294" s="39">
        <v>0</v>
      </c>
      <c r="K294" s="39">
        <v>0</v>
      </c>
      <c r="L294" s="39">
        <v>0</v>
      </c>
      <c r="M294" s="40">
        <v>0</v>
      </c>
      <c r="N294" s="41">
        <v>0</v>
      </c>
      <c r="O294" s="39">
        <v>0</v>
      </c>
      <c r="P294" s="39">
        <v>0</v>
      </c>
      <c r="Q294" s="40">
        <v>0</v>
      </c>
      <c r="R294" s="41">
        <v>0</v>
      </c>
      <c r="S294" s="39">
        <v>0</v>
      </c>
      <c r="T294" s="39">
        <v>0</v>
      </c>
      <c r="U294" s="40">
        <v>0</v>
      </c>
      <c r="V294" s="41">
        <v>0</v>
      </c>
      <c r="W294" s="39">
        <v>0</v>
      </c>
      <c r="X294" s="39">
        <v>0</v>
      </c>
      <c r="Y294" s="40">
        <v>0</v>
      </c>
      <c r="Z294" s="41">
        <v>0</v>
      </c>
      <c r="AA294" s="39">
        <v>0</v>
      </c>
      <c r="AB294" s="39">
        <v>0</v>
      </c>
      <c r="AC294" s="40">
        <v>0</v>
      </c>
      <c r="AD294" s="41">
        <v>0</v>
      </c>
      <c r="AE294" s="39">
        <v>0</v>
      </c>
      <c r="AF294" s="39">
        <v>0</v>
      </c>
      <c r="AG294" s="40">
        <v>0</v>
      </c>
      <c r="AH294" s="41">
        <v>0</v>
      </c>
      <c r="AI294" s="39">
        <v>0</v>
      </c>
      <c r="AJ294" s="39">
        <v>0</v>
      </c>
      <c r="AK294" s="40">
        <v>0</v>
      </c>
      <c r="AL294" s="41">
        <v>0</v>
      </c>
      <c r="AM294" s="39">
        <v>0</v>
      </c>
      <c r="AN294" s="39">
        <v>0</v>
      </c>
      <c r="AO294" s="40">
        <v>0</v>
      </c>
      <c r="AP294" s="41">
        <v>0</v>
      </c>
      <c r="AQ294" s="39">
        <v>0</v>
      </c>
      <c r="AR294" s="39">
        <v>0</v>
      </c>
      <c r="AS294" s="40">
        <v>0</v>
      </c>
      <c r="AT294" s="41">
        <v>0</v>
      </c>
      <c r="AU294" s="39">
        <v>0</v>
      </c>
    </row>
    <row r="295" spans="1:47" x14ac:dyDescent="0.25">
      <c r="A295" s="107" t="s">
        <v>623</v>
      </c>
      <c r="B295" s="107" t="s">
        <v>2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624</v>
      </c>
      <c r="J295" s="280">
        <v>-61.228000000000002</v>
      </c>
      <c r="K295" s="280">
        <v>-78.522999999999996</v>
      </c>
      <c r="L295" s="280">
        <v>-180.42099200000001</v>
      </c>
      <c r="M295" s="281">
        <v>-136.22899200000001</v>
      </c>
      <c r="N295" s="282">
        <v>67.617000000000004</v>
      </c>
      <c r="O295" s="280">
        <v>-360.24700799999999</v>
      </c>
      <c r="P295" s="280">
        <v>-84.415000000000006</v>
      </c>
      <c r="Q295" s="281">
        <v>-74.894000000000005</v>
      </c>
      <c r="R295" s="282">
        <v>-54.256</v>
      </c>
      <c r="S295" s="280">
        <v>95.67</v>
      </c>
      <c r="T295" s="280">
        <v>-110.944</v>
      </c>
      <c r="U295" s="281">
        <v>-147.578</v>
      </c>
      <c r="V295" s="282">
        <v>-134.988992</v>
      </c>
      <c r="W295" s="280">
        <v>-157.21</v>
      </c>
      <c r="X295" s="280">
        <v>-157.295008</v>
      </c>
      <c r="Y295" s="281">
        <v>-26.72</v>
      </c>
      <c r="Z295" s="282">
        <v>-176.087008</v>
      </c>
      <c r="AA295" s="280">
        <v>-181.804992</v>
      </c>
      <c r="AB295" s="280">
        <v>-130.82499999999999</v>
      </c>
      <c r="AC295" s="281">
        <v>-115.54600000000001</v>
      </c>
      <c r="AD295" s="282">
        <v>-122.669</v>
      </c>
      <c r="AE295" s="280">
        <v>-108.13500000000001</v>
      </c>
      <c r="AF295" s="280">
        <v>-217.972992</v>
      </c>
      <c r="AG295" s="281">
        <v>-1060.348992</v>
      </c>
      <c r="AH295" s="282">
        <v>-173.61900800000001</v>
      </c>
      <c r="AI295" s="280">
        <v>-125.468</v>
      </c>
      <c r="AJ295" s="280">
        <v>-213.71</v>
      </c>
      <c r="AK295" s="281">
        <v>-204.18899200000001</v>
      </c>
      <c r="AL295" s="282">
        <v>-338.51600000000002</v>
      </c>
      <c r="AM295" s="280">
        <v>-235.56700799999999</v>
      </c>
      <c r="AN295" s="280">
        <v>-249.59200000000001</v>
      </c>
      <c r="AO295" s="281">
        <v>-264.25200000000001</v>
      </c>
      <c r="AP295" s="282">
        <v>-246.91100800000001</v>
      </c>
      <c r="AQ295" s="280">
        <v>-77.141000000000005</v>
      </c>
      <c r="AR295" s="280">
        <v>-248.16800000000001</v>
      </c>
      <c r="AS295" s="281">
        <v>-80.799000000000007</v>
      </c>
      <c r="AT295" s="282">
        <v>-330.18</v>
      </c>
      <c r="AU295" s="280">
        <v>-198.051008</v>
      </c>
    </row>
    <row r="296" spans="1:47" x14ac:dyDescent="0.25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25">
      <c r="A297" s="36" t="s">
        <v>625</v>
      </c>
      <c r="B297" s="36" t="s">
        <v>2</v>
      </c>
      <c r="C297" s="4" t="s">
        <v>626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627</v>
      </c>
      <c r="J297" s="39">
        <v>0</v>
      </c>
      <c r="K297" s="39">
        <v>0</v>
      </c>
      <c r="L297" s="39">
        <v>0</v>
      </c>
      <c r="M297" s="40">
        <v>0</v>
      </c>
      <c r="N297" s="41">
        <v>0</v>
      </c>
      <c r="O297" s="39">
        <v>0</v>
      </c>
      <c r="P297" s="39">
        <v>0</v>
      </c>
      <c r="Q297" s="40">
        <v>0</v>
      </c>
      <c r="R297" s="41">
        <v>0</v>
      </c>
      <c r="S297" s="39">
        <v>0</v>
      </c>
      <c r="T297" s="39">
        <v>0</v>
      </c>
      <c r="U297" s="40">
        <v>0</v>
      </c>
      <c r="V297" s="41">
        <v>0</v>
      </c>
      <c r="W297" s="39">
        <v>0</v>
      </c>
      <c r="X297" s="39">
        <v>0</v>
      </c>
      <c r="Y297" s="40">
        <v>0</v>
      </c>
      <c r="Z297" s="41">
        <v>0</v>
      </c>
      <c r="AA297" s="39">
        <v>0</v>
      </c>
      <c r="AB297" s="39">
        <v>0</v>
      </c>
      <c r="AC297" s="40">
        <v>0</v>
      </c>
      <c r="AD297" s="41">
        <v>0</v>
      </c>
      <c r="AE297" s="39">
        <v>0</v>
      </c>
      <c r="AF297" s="39">
        <v>0</v>
      </c>
      <c r="AG297" s="40">
        <v>0</v>
      </c>
      <c r="AH297" s="41">
        <v>0</v>
      </c>
      <c r="AI297" s="39">
        <v>0</v>
      </c>
      <c r="AJ297" s="39">
        <v>0</v>
      </c>
      <c r="AK297" s="40">
        <v>0</v>
      </c>
      <c r="AL297" s="41">
        <v>0</v>
      </c>
      <c r="AM297" s="39">
        <v>0</v>
      </c>
      <c r="AN297" s="39">
        <v>0</v>
      </c>
      <c r="AO297" s="40">
        <v>0</v>
      </c>
      <c r="AP297" s="41">
        <v>0</v>
      </c>
      <c r="AQ297" s="39">
        <v>0</v>
      </c>
      <c r="AR297" s="39">
        <v>0</v>
      </c>
      <c r="AS297" s="40">
        <v>0</v>
      </c>
      <c r="AT297" s="41">
        <v>0</v>
      </c>
      <c r="AU297" s="39">
        <v>0</v>
      </c>
    </row>
    <row r="298" spans="1:47" collapsed="1" x14ac:dyDescent="0.25">
      <c r="A298" s="36" t="s">
        <v>628</v>
      </c>
      <c r="B298" s="36" t="s">
        <v>2</v>
      </c>
      <c r="C298" s="4" t="s">
        <v>629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630</v>
      </c>
      <c r="J298" s="39">
        <v>0</v>
      </c>
      <c r="K298" s="39">
        <v>16.401</v>
      </c>
      <c r="L298" s="39">
        <v>165.58000799999999</v>
      </c>
      <c r="M298" s="40">
        <v>51.5</v>
      </c>
      <c r="N298" s="41">
        <v>-118.25</v>
      </c>
      <c r="O298" s="39">
        <v>176.25</v>
      </c>
      <c r="P298" s="39">
        <v>41</v>
      </c>
      <c r="Q298" s="40">
        <v>21.409984000000001</v>
      </c>
      <c r="R298" s="41">
        <v>10.5</v>
      </c>
      <c r="S298" s="39">
        <v>-49.75</v>
      </c>
      <c r="T298" s="39">
        <v>13.75</v>
      </c>
      <c r="U298" s="40">
        <v>2.25</v>
      </c>
      <c r="V298" s="41">
        <v>9.25</v>
      </c>
      <c r="W298" s="39">
        <v>0.75</v>
      </c>
      <c r="X298" s="39">
        <v>65.75</v>
      </c>
      <c r="Y298" s="40">
        <v>-12</v>
      </c>
      <c r="Z298" s="41">
        <v>-56</v>
      </c>
      <c r="AA298" s="39">
        <v>53</v>
      </c>
      <c r="AB298" s="39">
        <v>-3</v>
      </c>
      <c r="AC298" s="40">
        <v>-13.208</v>
      </c>
      <c r="AD298" s="41">
        <v>-37</v>
      </c>
      <c r="AE298" s="39">
        <v>-115</v>
      </c>
      <c r="AF298" s="39">
        <v>586.22899199999995</v>
      </c>
      <c r="AG298" s="40">
        <v>-0.122</v>
      </c>
      <c r="AH298" s="41">
        <v>0</v>
      </c>
      <c r="AI298" s="39">
        <v>0</v>
      </c>
      <c r="AJ298" s="39">
        <v>0</v>
      </c>
      <c r="AK298" s="40">
        <v>72.991007999999994</v>
      </c>
      <c r="AL298" s="41">
        <v>0</v>
      </c>
      <c r="AM298" s="39">
        <v>22</v>
      </c>
      <c r="AN298" s="39">
        <v>48.913983999999999</v>
      </c>
      <c r="AO298" s="40">
        <v>-42.5</v>
      </c>
      <c r="AP298" s="41">
        <v>91.006016000000002</v>
      </c>
      <c r="AQ298" s="39">
        <v>-94</v>
      </c>
      <c r="AR298" s="39">
        <v>66.495999999999995</v>
      </c>
      <c r="AS298" s="40">
        <v>-94.447999999999993</v>
      </c>
      <c r="AT298" s="41">
        <v>160.35801599999999</v>
      </c>
      <c r="AU298" s="39">
        <v>35.503999999999998</v>
      </c>
    </row>
    <row r="299" spans="1:47" hidden="1" outlineLevel="1" x14ac:dyDescent="0.25">
      <c r="A299" s="85" t="s">
        <v>631</v>
      </c>
      <c r="B299" s="4" t="s">
        <v>2</v>
      </c>
      <c r="C299" s="4"/>
      <c r="D299" s="4"/>
      <c r="E299" s="4">
        <v>219</v>
      </c>
      <c r="F299" s="4"/>
      <c r="G299" s="58">
        <v>1</v>
      </c>
      <c r="H299" s="59"/>
      <c r="I299" s="81" t="s">
        <v>632</v>
      </c>
      <c r="J299" s="61">
        <v>0</v>
      </c>
      <c r="K299" s="61">
        <v>0</v>
      </c>
      <c r="L299" s="61">
        <v>0</v>
      </c>
      <c r="M299" s="62">
        <v>0</v>
      </c>
      <c r="N299" s="63">
        <v>0</v>
      </c>
      <c r="O299" s="61">
        <v>0</v>
      </c>
      <c r="P299" s="61">
        <v>0</v>
      </c>
      <c r="Q299" s="62">
        <v>0</v>
      </c>
      <c r="R299" s="63">
        <v>0</v>
      </c>
      <c r="S299" s="61">
        <v>0</v>
      </c>
      <c r="T299" s="61">
        <v>0</v>
      </c>
      <c r="U299" s="62">
        <v>0</v>
      </c>
      <c r="V299" s="63">
        <v>0</v>
      </c>
      <c r="W299" s="61">
        <v>0</v>
      </c>
      <c r="X299" s="61">
        <v>0</v>
      </c>
      <c r="Y299" s="62">
        <v>0</v>
      </c>
      <c r="Z299" s="63">
        <v>0</v>
      </c>
      <c r="AA299" s="61">
        <v>0</v>
      </c>
      <c r="AB299" s="61">
        <v>0</v>
      </c>
      <c r="AC299" s="62">
        <v>0</v>
      </c>
      <c r="AD299" s="63">
        <v>0</v>
      </c>
      <c r="AE299" s="61">
        <v>0</v>
      </c>
      <c r="AF299" s="61">
        <v>0</v>
      </c>
      <c r="AG299" s="62">
        <v>0</v>
      </c>
      <c r="AH299" s="63">
        <v>0</v>
      </c>
      <c r="AI299" s="61">
        <v>0</v>
      </c>
      <c r="AJ299" s="61">
        <v>0</v>
      </c>
      <c r="AK299" s="62">
        <v>0</v>
      </c>
      <c r="AL299" s="63">
        <v>0</v>
      </c>
      <c r="AM299" s="61">
        <v>0</v>
      </c>
      <c r="AN299" s="61">
        <v>0</v>
      </c>
      <c r="AO299" s="62">
        <v>0</v>
      </c>
      <c r="AP299" s="63">
        <v>0</v>
      </c>
      <c r="AQ299" s="61">
        <v>0</v>
      </c>
      <c r="AR299" s="61">
        <v>0</v>
      </c>
      <c r="AS299" s="62">
        <v>0</v>
      </c>
      <c r="AT299" s="63">
        <v>0</v>
      </c>
      <c r="AU299" s="61">
        <v>0</v>
      </c>
    </row>
    <row r="300" spans="1:47" hidden="1" outlineLevel="1" x14ac:dyDescent="0.25">
      <c r="A300" s="85" t="s">
        <v>633</v>
      </c>
      <c r="B300" s="4" t="s">
        <v>2</v>
      </c>
      <c r="C300" s="4" t="s">
        <v>629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634</v>
      </c>
      <c r="J300" s="61">
        <v>0</v>
      </c>
      <c r="K300" s="61">
        <v>65.927000000000007</v>
      </c>
      <c r="L300" s="61">
        <v>229.267008</v>
      </c>
      <c r="M300" s="62">
        <v>122</v>
      </c>
      <c r="N300" s="63">
        <v>144.75</v>
      </c>
      <c r="O300" s="61">
        <v>338.5</v>
      </c>
      <c r="P300" s="61">
        <v>108</v>
      </c>
      <c r="Q300" s="62">
        <v>590.75001599999996</v>
      </c>
      <c r="R300" s="63">
        <v>95.5</v>
      </c>
      <c r="S300" s="61">
        <v>132.25</v>
      </c>
      <c r="T300" s="61">
        <v>24.75</v>
      </c>
      <c r="U300" s="62">
        <v>7.75</v>
      </c>
      <c r="V300" s="63">
        <v>9.25</v>
      </c>
      <c r="W300" s="61">
        <v>7.75</v>
      </c>
      <c r="X300" s="61">
        <v>119.75</v>
      </c>
      <c r="Y300" s="62">
        <v>127</v>
      </c>
      <c r="Z300" s="63">
        <v>165</v>
      </c>
      <c r="AA300" s="61">
        <v>107</v>
      </c>
      <c r="AB300" s="61">
        <v>53</v>
      </c>
      <c r="AC300" s="62">
        <v>72</v>
      </c>
      <c r="AD300" s="63">
        <v>85</v>
      </c>
      <c r="AE300" s="61">
        <v>0</v>
      </c>
      <c r="AF300" s="61">
        <v>586.22899199999995</v>
      </c>
      <c r="AG300" s="62">
        <v>0</v>
      </c>
      <c r="AH300" s="63">
        <v>0</v>
      </c>
      <c r="AI300" s="61">
        <v>0</v>
      </c>
      <c r="AJ300" s="61">
        <v>0</v>
      </c>
      <c r="AK300" s="62">
        <v>592.36601599999995</v>
      </c>
      <c r="AL300" s="63">
        <v>35</v>
      </c>
      <c r="AM300" s="61">
        <v>198</v>
      </c>
      <c r="AN300" s="61">
        <v>396</v>
      </c>
      <c r="AO300" s="62">
        <v>443.5</v>
      </c>
      <c r="AP300" s="63">
        <v>432</v>
      </c>
      <c r="AQ300" s="61">
        <v>458</v>
      </c>
      <c r="AR300" s="61">
        <v>410</v>
      </c>
      <c r="AS300" s="62">
        <v>277</v>
      </c>
      <c r="AT300" s="63">
        <v>917</v>
      </c>
      <c r="AU300" s="61">
        <v>401</v>
      </c>
    </row>
    <row r="301" spans="1:47" hidden="1" outlineLevel="1" x14ac:dyDescent="0.25">
      <c r="A301" s="85" t="s">
        <v>635</v>
      </c>
      <c r="B301" s="4" t="s">
        <v>2</v>
      </c>
      <c r="C301" s="4"/>
      <c r="D301" s="4"/>
      <c r="E301" s="4">
        <v>221</v>
      </c>
      <c r="F301" s="4"/>
      <c r="G301" s="58">
        <v>1</v>
      </c>
      <c r="H301" s="59"/>
      <c r="I301" s="81" t="s">
        <v>636</v>
      </c>
      <c r="J301" s="61">
        <v>0</v>
      </c>
      <c r="K301" s="61">
        <v>-49.526000000000003</v>
      </c>
      <c r="L301" s="61">
        <v>-63.686999999999998</v>
      </c>
      <c r="M301" s="62">
        <v>-70.5</v>
      </c>
      <c r="N301" s="63">
        <v>-263</v>
      </c>
      <c r="O301" s="61">
        <v>-162.25</v>
      </c>
      <c r="P301" s="61">
        <v>-67</v>
      </c>
      <c r="Q301" s="62">
        <v>-569.34003199999995</v>
      </c>
      <c r="R301" s="63">
        <v>-85</v>
      </c>
      <c r="S301" s="61">
        <v>-182</v>
      </c>
      <c r="T301" s="61">
        <v>-11</v>
      </c>
      <c r="U301" s="62">
        <v>-5.5</v>
      </c>
      <c r="V301" s="63">
        <v>0</v>
      </c>
      <c r="W301" s="61">
        <v>-7</v>
      </c>
      <c r="X301" s="61">
        <v>-54</v>
      </c>
      <c r="Y301" s="62">
        <v>-139</v>
      </c>
      <c r="Z301" s="63">
        <v>-221</v>
      </c>
      <c r="AA301" s="61">
        <v>-54</v>
      </c>
      <c r="AB301" s="61">
        <v>-56</v>
      </c>
      <c r="AC301" s="62">
        <v>-85.207999999999998</v>
      </c>
      <c r="AD301" s="63">
        <v>-122</v>
      </c>
      <c r="AE301" s="61">
        <v>-115</v>
      </c>
      <c r="AF301" s="61">
        <v>0</v>
      </c>
      <c r="AG301" s="62">
        <v>-0.122</v>
      </c>
      <c r="AH301" s="63">
        <v>0</v>
      </c>
      <c r="AI301" s="61">
        <v>0</v>
      </c>
      <c r="AJ301" s="61">
        <v>0</v>
      </c>
      <c r="AK301" s="62">
        <v>-519.37500799999998</v>
      </c>
      <c r="AL301" s="63">
        <v>-35</v>
      </c>
      <c r="AM301" s="61">
        <v>-176</v>
      </c>
      <c r="AN301" s="61">
        <v>-347.08601599999997</v>
      </c>
      <c r="AO301" s="62">
        <v>-486</v>
      </c>
      <c r="AP301" s="63">
        <v>-340.99398400000001</v>
      </c>
      <c r="AQ301" s="61">
        <v>-552</v>
      </c>
      <c r="AR301" s="61">
        <v>-343.50400000000002</v>
      </c>
      <c r="AS301" s="62">
        <v>-371.44799999999998</v>
      </c>
      <c r="AT301" s="63">
        <v>-756.64198399999998</v>
      </c>
      <c r="AU301" s="61">
        <v>-365.49599999999998</v>
      </c>
    </row>
    <row r="302" spans="1:47" collapsed="1" x14ac:dyDescent="0.25">
      <c r="A302" s="36" t="s">
        <v>637</v>
      </c>
      <c r="B302" s="36" t="s">
        <v>2</v>
      </c>
      <c r="C302" s="4" t="s">
        <v>638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639</v>
      </c>
      <c r="J302" s="39">
        <v>0</v>
      </c>
      <c r="K302" s="39">
        <v>0</v>
      </c>
      <c r="L302" s="39">
        <v>0</v>
      </c>
      <c r="M302" s="40">
        <v>-1.8320000000000001</v>
      </c>
      <c r="N302" s="41">
        <v>0</v>
      </c>
      <c r="O302" s="39">
        <v>0</v>
      </c>
      <c r="P302" s="39">
        <v>0</v>
      </c>
      <c r="Q302" s="40">
        <v>162.99600000000001</v>
      </c>
      <c r="R302" s="41">
        <v>-0.45500000000000002</v>
      </c>
      <c r="S302" s="39">
        <v>-1.0189999999999999</v>
      </c>
      <c r="T302" s="39">
        <v>277.32099199999999</v>
      </c>
      <c r="U302" s="40">
        <v>-1.516</v>
      </c>
      <c r="V302" s="41">
        <v>0</v>
      </c>
      <c r="W302" s="39">
        <v>0</v>
      </c>
      <c r="X302" s="39">
        <v>0</v>
      </c>
      <c r="Y302" s="40">
        <v>-3.3929999999999998</v>
      </c>
      <c r="Z302" s="41">
        <v>202.85100800000001</v>
      </c>
      <c r="AA302" s="39">
        <v>0</v>
      </c>
      <c r="AB302" s="39">
        <v>0</v>
      </c>
      <c r="AC302" s="40">
        <v>-4.6950000000000003</v>
      </c>
      <c r="AD302" s="41">
        <v>296.57798400000001</v>
      </c>
      <c r="AE302" s="39">
        <v>-3.0000000000000001E-3</v>
      </c>
      <c r="AF302" s="39">
        <v>558.49702400000001</v>
      </c>
      <c r="AG302" s="40">
        <v>-1.827</v>
      </c>
      <c r="AH302" s="41">
        <v>-8.0000000000000002E-3</v>
      </c>
      <c r="AI302" s="39">
        <v>-3.2570000000000001</v>
      </c>
      <c r="AJ302" s="39">
        <v>-2.06</v>
      </c>
      <c r="AK302" s="40">
        <v>-1.347</v>
      </c>
      <c r="AL302" s="41">
        <v>-2.2549999999999999</v>
      </c>
      <c r="AM302" s="39">
        <v>-2.2389999999999999</v>
      </c>
      <c r="AN302" s="39">
        <v>-0.20599999999999999</v>
      </c>
      <c r="AO302" s="40">
        <v>-0.44700000000000001</v>
      </c>
      <c r="AP302" s="41">
        <v>-1.46</v>
      </c>
      <c r="AQ302" s="39">
        <v>-96.37</v>
      </c>
      <c r="AR302" s="39">
        <v>-48.709000000000003</v>
      </c>
      <c r="AS302" s="40">
        <v>-11.827</v>
      </c>
      <c r="AT302" s="41">
        <v>-31.512</v>
      </c>
      <c r="AU302" s="39">
        <v>-0.48699999999999999</v>
      </c>
    </row>
    <row r="303" spans="1:47" hidden="1" outlineLevel="1" x14ac:dyDescent="0.25">
      <c r="A303" s="4" t="s">
        <v>640</v>
      </c>
      <c r="B303" s="4" t="s">
        <v>2</v>
      </c>
      <c r="C303" s="4" t="s">
        <v>638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641</v>
      </c>
      <c r="J303" s="61">
        <v>0</v>
      </c>
      <c r="K303" s="61">
        <v>0</v>
      </c>
      <c r="L303" s="61">
        <v>0</v>
      </c>
      <c r="M303" s="62">
        <v>1.3109999999999999</v>
      </c>
      <c r="N303" s="63">
        <v>0</v>
      </c>
      <c r="O303" s="61">
        <v>0</v>
      </c>
      <c r="P303" s="61">
        <v>0</v>
      </c>
      <c r="Q303" s="62">
        <v>164.49600000000001</v>
      </c>
      <c r="R303" s="63">
        <v>0.24199999999999999</v>
      </c>
      <c r="S303" s="61">
        <v>0.68799999999999994</v>
      </c>
      <c r="T303" s="61">
        <v>277.32099199999999</v>
      </c>
      <c r="U303" s="62">
        <v>0.21299999999999999</v>
      </c>
      <c r="V303" s="63">
        <v>0</v>
      </c>
      <c r="W303" s="61">
        <v>0</v>
      </c>
      <c r="X303" s="61">
        <v>0</v>
      </c>
      <c r="Y303" s="62">
        <v>1.9990000000000001</v>
      </c>
      <c r="Z303" s="63">
        <v>202.85100800000001</v>
      </c>
      <c r="AA303" s="61">
        <v>0</v>
      </c>
      <c r="AB303" s="61">
        <v>0</v>
      </c>
      <c r="AC303" s="62">
        <v>1.361</v>
      </c>
      <c r="AD303" s="63">
        <v>296.57798400000001</v>
      </c>
      <c r="AE303" s="61">
        <v>0</v>
      </c>
      <c r="AF303" s="61">
        <v>558.49702400000001</v>
      </c>
      <c r="AG303" s="62">
        <v>2E-3</v>
      </c>
      <c r="AH303" s="63">
        <v>0</v>
      </c>
      <c r="AI303" s="61">
        <v>0</v>
      </c>
      <c r="AJ303" s="61">
        <v>0</v>
      </c>
      <c r="AK303" s="62">
        <v>0</v>
      </c>
      <c r="AL303" s="63">
        <v>0</v>
      </c>
      <c r="AM303" s="61">
        <v>0</v>
      </c>
      <c r="AN303" s="61">
        <v>0</v>
      </c>
      <c r="AO303" s="62">
        <v>0</v>
      </c>
      <c r="AP303" s="63">
        <v>0</v>
      </c>
      <c r="AQ303" s="61">
        <v>0</v>
      </c>
      <c r="AR303" s="61">
        <v>0</v>
      </c>
      <c r="AS303" s="62">
        <v>0</v>
      </c>
      <c r="AT303" s="63">
        <v>0</v>
      </c>
      <c r="AU303" s="61">
        <v>0</v>
      </c>
    </row>
    <row r="304" spans="1:47" hidden="1" outlineLevel="1" x14ac:dyDescent="0.25">
      <c r="A304" s="4" t="s">
        <v>642</v>
      </c>
      <c r="B304" s="4" t="s">
        <v>2</v>
      </c>
      <c r="C304" s="4" t="s">
        <v>638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643</v>
      </c>
      <c r="J304" s="61">
        <v>0</v>
      </c>
      <c r="K304" s="61">
        <v>0</v>
      </c>
      <c r="L304" s="61">
        <v>0</v>
      </c>
      <c r="M304" s="62">
        <v>-3.1429999999999998</v>
      </c>
      <c r="N304" s="63">
        <v>0</v>
      </c>
      <c r="O304" s="61">
        <v>0</v>
      </c>
      <c r="P304" s="61">
        <v>0</v>
      </c>
      <c r="Q304" s="62">
        <v>-1.5</v>
      </c>
      <c r="R304" s="63">
        <v>-0.69699999999999995</v>
      </c>
      <c r="S304" s="61">
        <v>-1.7070000000000001</v>
      </c>
      <c r="T304" s="61">
        <v>0</v>
      </c>
      <c r="U304" s="62">
        <v>-1.7290000000000001</v>
      </c>
      <c r="V304" s="63">
        <v>0</v>
      </c>
      <c r="W304" s="61">
        <v>0</v>
      </c>
      <c r="X304" s="61">
        <v>0</v>
      </c>
      <c r="Y304" s="62">
        <v>-5.3920000000000003</v>
      </c>
      <c r="Z304" s="63">
        <v>0</v>
      </c>
      <c r="AA304" s="61">
        <v>0</v>
      </c>
      <c r="AB304" s="61">
        <v>0</v>
      </c>
      <c r="AC304" s="62">
        <v>-6.056</v>
      </c>
      <c r="AD304" s="63">
        <v>0</v>
      </c>
      <c r="AE304" s="61">
        <v>-3.0000000000000001E-3</v>
      </c>
      <c r="AF304" s="61">
        <v>0</v>
      </c>
      <c r="AG304" s="62">
        <v>-1.829</v>
      </c>
      <c r="AH304" s="63">
        <v>-8.0000000000000002E-3</v>
      </c>
      <c r="AI304" s="61">
        <v>-3.2570000000000001</v>
      </c>
      <c r="AJ304" s="61">
        <v>-2.06</v>
      </c>
      <c r="AK304" s="62">
        <v>-1.347</v>
      </c>
      <c r="AL304" s="63">
        <v>-2.2549999999999999</v>
      </c>
      <c r="AM304" s="61">
        <v>-2.2389999999999999</v>
      </c>
      <c r="AN304" s="61">
        <v>-0.20599999999999999</v>
      </c>
      <c r="AO304" s="62">
        <v>-0.44700000000000001</v>
      </c>
      <c r="AP304" s="63">
        <v>-1.46</v>
      </c>
      <c r="AQ304" s="61">
        <v>-96.37</v>
      </c>
      <c r="AR304" s="61">
        <v>-48.709000000000003</v>
      </c>
      <c r="AS304" s="62">
        <v>-11.827</v>
      </c>
      <c r="AT304" s="63">
        <v>-31.512</v>
      </c>
      <c r="AU304" s="61">
        <v>-0.48699999999999999</v>
      </c>
    </row>
    <row r="305" spans="1:47" x14ac:dyDescent="0.25">
      <c r="A305" s="284" t="s">
        <v>644</v>
      </c>
      <c r="B305" s="36" t="s">
        <v>2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645</v>
      </c>
      <c r="J305" s="39">
        <v>6.0789999999999997</v>
      </c>
      <c r="K305" s="39">
        <v>-1.9239999999999999</v>
      </c>
      <c r="L305" s="39">
        <v>6.5069999999999997</v>
      </c>
      <c r="M305" s="40">
        <v>1.1220000000000001</v>
      </c>
      <c r="N305" s="41">
        <v>-0.249</v>
      </c>
      <c r="O305" s="39">
        <v>162.90199999999999</v>
      </c>
      <c r="P305" s="39">
        <v>0.38300000000000001</v>
      </c>
      <c r="Q305" s="40">
        <v>-175.00499199999999</v>
      </c>
      <c r="R305" s="41">
        <v>-1.4E-2</v>
      </c>
      <c r="S305" s="39">
        <v>-1.9470000000000001</v>
      </c>
      <c r="T305" s="39">
        <v>-2.3679999999999999</v>
      </c>
      <c r="U305" s="40">
        <v>1.9770000000000001</v>
      </c>
      <c r="V305" s="41">
        <v>-0.80100000000000005</v>
      </c>
      <c r="W305" s="39">
        <v>-1.476</v>
      </c>
      <c r="X305" s="39">
        <v>-0.44900000000000001</v>
      </c>
      <c r="Y305" s="40">
        <v>2.6379999999999999</v>
      </c>
      <c r="Z305" s="41">
        <v>-1.2130000000000001</v>
      </c>
      <c r="AA305" s="39">
        <v>-1.893</v>
      </c>
      <c r="AB305" s="39">
        <v>-0.41</v>
      </c>
      <c r="AC305" s="40">
        <v>2.5419999999999998</v>
      </c>
      <c r="AD305" s="41">
        <v>-0.36399999999999999</v>
      </c>
      <c r="AE305" s="39">
        <v>-2.956</v>
      </c>
      <c r="AF305" s="39">
        <v>-1.1930000000000001</v>
      </c>
      <c r="AG305" s="40">
        <v>-16.725999999999999</v>
      </c>
      <c r="AH305" s="41">
        <v>-2.3490000000000002</v>
      </c>
      <c r="AI305" s="39">
        <v>-0.30499999999999999</v>
      </c>
      <c r="AJ305" s="39">
        <v>1.7030000000000001</v>
      </c>
      <c r="AK305" s="40">
        <v>-0.37</v>
      </c>
      <c r="AL305" s="41">
        <v>-0.379</v>
      </c>
      <c r="AM305" s="39">
        <v>-4.4000000000000004</v>
      </c>
      <c r="AN305" s="39">
        <v>3.851</v>
      </c>
      <c r="AO305" s="40">
        <v>-4.24</v>
      </c>
      <c r="AP305" s="41">
        <v>-2.1000000000000001E-2</v>
      </c>
      <c r="AQ305" s="39">
        <v>-0.51100000000000001</v>
      </c>
      <c r="AR305" s="39">
        <v>-1.4999999999999999E-2</v>
      </c>
      <c r="AS305" s="40">
        <v>0.96899999999999997</v>
      </c>
      <c r="AT305" s="41">
        <v>-4.6660000000000004</v>
      </c>
      <c r="AU305" s="39">
        <v>0</v>
      </c>
    </row>
    <row r="306" spans="1:47" x14ac:dyDescent="0.25">
      <c r="A306" s="36" t="s">
        <v>646</v>
      </c>
      <c r="B306" s="36" t="s">
        <v>2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647</v>
      </c>
      <c r="J306" s="39">
        <v>0</v>
      </c>
      <c r="K306" s="39">
        <v>0</v>
      </c>
      <c r="L306" s="39">
        <v>0</v>
      </c>
      <c r="M306" s="40">
        <v>0</v>
      </c>
      <c r="N306" s="41">
        <v>0</v>
      </c>
      <c r="O306" s="39">
        <v>0</v>
      </c>
      <c r="P306" s="39">
        <v>0</v>
      </c>
      <c r="Q306" s="40">
        <v>0</v>
      </c>
      <c r="R306" s="41">
        <v>0</v>
      </c>
      <c r="S306" s="39">
        <v>0</v>
      </c>
      <c r="T306" s="39">
        <v>0</v>
      </c>
      <c r="U306" s="40">
        <v>0</v>
      </c>
      <c r="V306" s="41">
        <v>0</v>
      </c>
      <c r="W306" s="39">
        <v>0</v>
      </c>
      <c r="X306" s="39">
        <v>0</v>
      </c>
      <c r="Y306" s="40">
        <v>0</v>
      </c>
      <c r="Z306" s="41">
        <v>0</v>
      </c>
      <c r="AA306" s="39">
        <v>0</v>
      </c>
      <c r="AB306" s="39">
        <v>0</v>
      </c>
      <c r="AC306" s="40">
        <v>0</v>
      </c>
      <c r="AD306" s="41">
        <v>0</v>
      </c>
      <c r="AE306" s="39">
        <v>0</v>
      </c>
      <c r="AF306" s="39">
        <v>0</v>
      </c>
      <c r="AG306" s="40">
        <v>0</v>
      </c>
      <c r="AH306" s="41">
        <v>0</v>
      </c>
      <c r="AI306" s="39">
        <v>0</v>
      </c>
      <c r="AJ306" s="39">
        <v>0</v>
      </c>
      <c r="AK306" s="40">
        <v>0</v>
      </c>
      <c r="AL306" s="41">
        <v>0</v>
      </c>
      <c r="AM306" s="39">
        <v>0</v>
      </c>
      <c r="AN306" s="39">
        <v>0</v>
      </c>
      <c r="AO306" s="40">
        <v>0</v>
      </c>
      <c r="AP306" s="41">
        <v>0</v>
      </c>
      <c r="AQ306" s="39">
        <v>0</v>
      </c>
      <c r="AR306" s="39">
        <v>0</v>
      </c>
      <c r="AS306" s="40">
        <v>0</v>
      </c>
      <c r="AT306" s="41">
        <v>0</v>
      </c>
      <c r="AU306" s="39">
        <v>0</v>
      </c>
    </row>
    <row r="307" spans="1:47" x14ac:dyDescent="0.25">
      <c r="A307" s="285" t="s">
        <v>648</v>
      </c>
      <c r="B307" s="107" t="s">
        <v>2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649</v>
      </c>
      <c r="J307" s="280">
        <v>6.0789999999999997</v>
      </c>
      <c r="K307" s="280">
        <v>14.477</v>
      </c>
      <c r="L307" s="280">
        <v>172.087008</v>
      </c>
      <c r="M307" s="281">
        <v>50.79</v>
      </c>
      <c r="N307" s="282">
        <v>-118.499</v>
      </c>
      <c r="O307" s="280">
        <v>339.15199999999999</v>
      </c>
      <c r="P307" s="280">
        <v>41.383000000000003</v>
      </c>
      <c r="Q307" s="281">
        <v>9.4009999999999998</v>
      </c>
      <c r="R307" s="282">
        <v>10.031000000000001</v>
      </c>
      <c r="S307" s="280">
        <v>-52.716000000000001</v>
      </c>
      <c r="T307" s="280">
        <v>288.70300800000001</v>
      </c>
      <c r="U307" s="281">
        <v>2.7109999999999999</v>
      </c>
      <c r="V307" s="282">
        <v>8.4489999999999998</v>
      </c>
      <c r="W307" s="280">
        <v>-0.72599999999999998</v>
      </c>
      <c r="X307" s="280">
        <v>65.301000000000002</v>
      </c>
      <c r="Y307" s="281">
        <v>-12.755000000000001</v>
      </c>
      <c r="Z307" s="282">
        <v>145.63800000000001</v>
      </c>
      <c r="AA307" s="280">
        <v>51.106999999999999</v>
      </c>
      <c r="AB307" s="280">
        <v>-3.41</v>
      </c>
      <c r="AC307" s="281">
        <v>-15.361000000000001</v>
      </c>
      <c r="AD307" s="282">
        <v>259.214</v>
      </c>
      <c r="AE307" s="280">
        <v>-117.959</v>
      </c>
      <c r="AF307" s="280">
        <v>1143.533056</v>
      </c>
      <c r="AG307" s="281">
        <v>-18.675000000000001</v>
      </c>
      <c r="AH307" s="282">
        <v>-2.3570000000000002</v>
      </c>
      <c r="AI307" s="280">
        <v>-3.5619999999999998</v>
      </c>
      <c r="AJ307" s="280">
        <v>-0.35699999999999998</v>
      </c>
      <c r="AK307" s="281">
        <v>71.274000000000001</v>
      </c>
      <c r="AL307" s="282">
        <v>-2.6339999999999999</v>
      </c>
      <c r="AM307" s="280">
        <v>15.361000000000001</v>
      </c>
      <c r="AN307" s="280">
        <v>52.558999999999997</v>
      </c>
      <c r="AO307" s="281">
        <v>-47.186999999999998</v>
      </c>
      <c r="AP307" s="282">
        <v>89.525000000000006</v>
      </c>
      <c r="AQ307" s="280">
        <v>-190.88099199999999</v>
      </c>
      <c r="AR307" s="280">
        <v>17.771999999999998</v>
      </c>
      <c r="AS307" s="281">
        <v>-105.306</v>
      </c>
      <c r="AT307" s="282">
        <v>124.18</v>
      </c>
      <c r="AU307" s="280">
        <v>35.017000000000003</v>
      </c>
    </row>
    <row r="308" spans="1:47" x14ac:dyDescent="0.25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25">
      <c r="A309" s="36" t="s">
        <v>650</v>
      </c>
      <c r="B309" s="36" t="s">
        <v>2</v>
      </c>
      <c r="C309" s="36"/>
      <c r="D309" s="36"/>
      <c r="E309" s="36">
        <v>228</v>
      </c>
      <c r="F309" s="36"/>
      <c r="G309" s="90">
        <v>1</v>
      </c>
      <c r="H309" s="37"/>
      <c r="I309" s="38" t="s">
        <v>651</v>
      </c>
      <c r="J309" s="39">
        <v>0</v>
      </c>
      <c r="K309" s="39">
        <v>0</v>
      </c>
      <c r="L309" s="39">
        <v>0</v>
      </c>
      <c r="M309" s="40">
        <v>0</v>
      </c>
      <c r="N309" s="41">
        <v>0</v>
      </c>
      <c r="O309" s="39">
        <v>0</v>
      </c>
      <c r="P309" s="39">
        <v>0</v>
      </c>
      <c r="Q309" s="40">
        <v>0</v>
      </c>
      <c r="R309" s="41">
        <v>0</v>
      </c>
      <c r="S309" s="39">
        <v>0</v>
      </c>
      <c r="T309" s="39">
        <v>0</v>
      </c>
      <c r="U309" s="40">
        <v>0</v>
      </c>
      <c r="V309" s="41">
        <v>0</v>
      </c>
      <c r="W309" s="39">
        <v>0</v>
      </c>
      <c r="X309" s="39">
        <v>0</v>
      </c>
      <c r="Y309" s="40">
        <v>0</v>
      </c>
      <c r="Z309" s="41">
        <v>0</v>
      </c>
      <c r="AA309" s="39">
        <v>0</v>
      </c>
      <c r="AB309" s="39">
        <v>0</v>
      </c>
      <c r="AC309" s="40">
        <v>0</v>
      </c>
      <c r="AD309" s="41">
        <v>0</v>
      </c>
      <c r="AE309" s="39">
        <v>0</v>
      </c>
      <c r="AF309" s="39">
        <v>0</v>
      </c>
      <c r="AG309" s="40">
        <v>0</v>
      </c>
      <c r="AH309" s="41">
        <v>0</v>
      </c>
      <c r="AI309" s="39">
        <v>0</v>
      </c>
      <c r="AJ309" s="39">
        <v>0</v>
      </c>
      <c r="AK309" s="40">
        <v>0</v>
      </c>
      <c r="AL309" s="41">
        <v>0</v>
      </c>
      <c r="AM309" s="39">
        <v>0</v>
      </c>
      <c r="AN309" s="39">
        <v>0</v>
      </c>
      <c r="AO309" s="40">
        <v>0</v>
      </c>
      <c r="AP309" s="41">
        <v>0</v>
      </c>
      <c r="AQ309" s="39">
        <v>0</v>
      </c>
      <c r="AR309" s="39">
        <v>0</v>
      </c>
      <c r="AS309" s="40">
        <v>0</v>
      </c>
      <c r="AT309" s="41">
        <v>0</v>
      </c>
      <c r="AU309" s="39">
        <v>0</v>
      </c>
    </row>
    <row r="310" spans="1:47" x14ac:dyDescent="0.25">
      <c r="A310" s="36" t="s">
        <v>652</v>
      </c>
      <c r="B310" s="36" t="s">
        <v>2</v>
      </c>
      <c r="C310" s="36"/>
      <c r="D310" s="36"/>
      <c r="E310" s="36">
        <v>229</v>
      </c>
      <c r="F310" s="36"/>
      <c r="G310" s="90">
        <v>1</v>
      </c>
      <c r="H310" s="37"/>
      <c r="I310" s="38" t="s">
        <v>653</v>
      </c>
      <c r="J310" s="39">
        <v>-39.673000000000002</v>
      </c>
      <c r="K310" s="39">
        <v>-7.9279999999999999</v>
      </c>
      <c r="L310" s="39">
        <v>25.539000000000001</v>
      </c>
      <c r="M310" s="40">
        <v>-24.071999999999999</v>
      </c>
      <c r="N310" s="41">
        <v>-6.5830000000000002</v>
      </c>
      <c r="O310" s="39">
        <v>4.3010000000000002</v>
      </c>
      <c r="P310" s="39">
        <v>-3.0489999999999999</v>
      </c>
      <c r="Q310" s="40">
        <v>-0.45</v>
      </c>
      <c r="R310" s="41">
        <v>3.6999999999999998E-2</v>
      </c>
      <c r="S310" s="39">
        <v>40.718000000000004</v>
      </c>
      <c r="T310" s="39">
        <v>255.27600000000001</v>
      </c>
      <c r="U310" s="40">
        <v>-105.245</v>
      </c>
      <c r="V310" s="41">
        <v>-46.048999999999999</v>
      </c>
      <c r="W310" s="39">
        <v>-106.837</v>
      </c>
      <c r="X310" s="39">
        <v>-21.619</v>
      </c>
      <c r="Y310" s="40">
        <v>-4.7510000000000003</v>
      </c>
      <c r="Z310" s="41">
        <v>51.427999999999997</v>
      </c>
      <c r="AA310" s="39">
        <v>-66.117999999999995</v>
      </c>
      <c r="AB310" s="39">
        <v>2.3140000000000001</v>
      </c>
      <c r="AC310" s="40">
        <v>-164.46</v>
      </c>
      <c r="AD310" s="41">
        <v>237.695008</v>
      </c>
      <c r="AE310" s="39">
        <v>-129.446</v>
      </c>
      <c r="AF310" s="39">
        <v>1088.593024</v>
      </c>
      <c r="AG310" s="40">
        <v>-953.59199999999998</v>
      </c>
      <c r="AH310" s="41">
        <v>-36.475999999999999</v>
      </c>
      <c r="AI310" s="39">
        <v>3.9169999999999998</v>
      </c>
      <c r="AJ310" s="39">
        <v>-65.861999999999995</v>
      </c>
      <c r="AK310" s="40">
        <v>44.246000000000002</v>
      </c>
      <c r="AL310" s="41">
        <v>-136.000992</v>
      </c>
      <c r="AM310" s="39">
        <v>-44.497999999999998</v>
      </c>
      <c r="AN310" s="39">
        <v>-5.6000000000000001E-2</v>
      </c>
      <c r="AO310" s="40">
        <v>2.9000000000000001E-2</v>
      </c>
      <c r="AP310" s="41">
        <v>-0.28599999999999998</v>
      </c>
      <c r="AQ310" s="39">
        <v>-7.6390000000000002</v>
      </c>
      <c r="AR310" s="39">
        <v>3.093</v>
      </c>
      <c r="AS310" s="40">
        <v>-3.6040000000000001</v>
      </c>
      <c r="AT310" s="41">
        <v>60.280999999999999</v>
      </c>
      <c r="AU310" s="39">
        <v>-60.052999999999997</v>
      </c>
    </row>
    <row r="311" spans="1:47" collapsed="1" x14ac:dyDescent="0.25">
      <c r="A311" s="4" t="s">
        <v>654</v>
      </c>
      <c r="B311" s="4" t="s">
        <v>2</v>
      </c>
      <c r="C311" s="4"/>
      <c r="D311" s="4"/>
      <c r="E311" s="4">
        <v>230</v>
      </c>
      <c r="F311" s="4"/>
      <c r="G311" s="90">
        <v>1</v>
      </c>
      <c r="H311" s="37"/>
      <c r="I311" s="38" t="s">
        <v>655</v>
      </c>
      <c r="J311" s="39">
        <v>-55.603000000000002</v>
      </c>
      <c r="K311" s="39">
        <v>-24.158000000000001</v>
      </c>
      <c r="L311" s="39">
        <v>-55.921999999999997</v>
      </c>
      <c r="M311" s="40">
        <v>-188.012992</v>
      </c>
      <c r="N311" s="41">
        <v>-62.73</v>
      </c>
      <c r="O311" s="39">
        <v>-20.763000000000002</v>
      </c>
      <c r="P311" s="39">
        <v>-66.629000000000005</v>
      </c>
      <c r="Q311" s="40">
        <v>-320.64</v>
      </c>
      <c r="R311" s="41">
        <v>-10.032</v>
      </c>
      <c r="S311" s="39">
        <v>-79.825000000000003</v>
      </c>
      <c r="T311" s="39">
        <v>-39.116999999999997</v>
      </c>
      <c r="U311" s="40">
        <v>-108.88800000000001</v>
      </c>
      <c r="V311" s="41">
        <v>-55.267000000000003</v>
      </c>
      <c r="W311" s="39">
        <v>-106.791</v>
      </c>
      <c r="X311" s="39">
        <v>-87.058000000000007</v>
      </c>
      <c r="Y311" s="40">
        <v>-144.86600000000001</v>
      </c>
      <c r="Z311" s="41">
        <v>-94.233999999999995</v>
      </c>
      <c r="AA311" s="39">
        <v>-117.444</v>
      </c>
      <c r="AB311" s="39">
        <v>5.6479999999999997</v>
      </c>
      <c r="AC311" s="40">
        <v>-149.18499199999999</v>
      </c>
      <c r="AD311" s="41">
        <v>-21.609000000000002</v>
      </c>
      <c r="AE311" s="39">
        <v>-16.3</v>
      </c>
      <c r="AF311" s="39">
        <v>-54.981999999999999</v>
      </c>
      <c r="AG311" s="40">
        <v>-934.91699200000005</v>
      </c>
      <c r="AH311" s="41">
        <v>15.034000000000001</v>
      </c>
      <c r="AI311" s="39">
        <v>-73.92</v>
      </c>
      <c r="AJ311" s="39">
        <v>-67.534000000000006</v>
      </c>
      <c r="AK311" s="40">
        <v>-33.697000000000003</v>
      </c>
      <c r="AL311" s="41">
        <v>-173.659008</v>
      </c>
      <c r="AM311" s="39">
        <v>-61.621000000000002</v>
      </c>
      <c r="AN311" s="39">
        <v>-57.746000000000002</v>
      </c>
      <c r="AO311" s="40">
        <v>44.896999999999998</v>
      </c>
      <c r="AP311" s="41">
        <v>-89.912999999999997</v>
      </c>
      <c r="AQ311" s="39">
        <v>-25.241</v>
      </c>
      <c r="AR311" s="39">
        <v>-17.669</v>
      </c>
      <c r="AS311" s="40">
        <v>101.095</v>
      </c>
      <c r="AT311" s="41">
        <v>-64.754000000000005</v>
      </c>
      <c r="AU311" s="39">
        <v>-95.661000000000001</v>
      </c>
    </row>
    <row r="312" spans="1:47" hidden="1" outlineLevel="1" x14ac:dyDescent="0.25">
      <c r="A312" s="43" t="s">
        <v>656</v>
      </c>
      <c r="B312" s="5" t="s">
        <v>2</v>
      </c>
      <c r="C312" s="5"/>
      <c r="D312" s="5"/>
      <c r="E312" s="5"/>
      <c r="F312" s="5"/>
      <c r="G312" s="37"/>
      <c r="H312" s="37"/>
      <c r="I312" s="93" t="s">
        <v>183</v>
      </c>
      <c r="J312" s="82">
        <v>11.4</v>
      </c>
      <c r="K312" s="82">
        <v>-39.484000000000002</v>
      </c>
      <c r="L312" s="82">
        <v>-41.215000000000003</v>
      </c>
      <c r="M312" s="83">
        <v>-64.23</v>
      </c>
      <c r="N312" s="84">
        <v>79.3</v>
      </c>
      <c r="O312" s="82">
        <v>-21.780999999999999</v>
      </c>
      <c r="P312" s="82">
        <v>-35.872999999999998</v>
      </c>
      <c r="Q312" s="83">
        <v>-35.112000000000002</v>
      </c>
      <c r="R312" s="84">
        <v>36.118000000000002</v>
      </c>
      <c r="S312" s="82">
        <v>39.511000000000003</v>
      </c>
      <c r="T312" s="82">
        <v>-74.546000000000006</v>
      </c>
      <c r="U312" s="83">
        <v>-94.094000000000008</v>
      </c>
      <c r="V312" s="84">
        <v>-67.445999999999998</v>
      </c>
      <c r="W312" s="82">
        <v>-88.527000000000001</v>
      </c>
      <c r="X312" s="82">
        <v>-77.314999999999998</v>
      </c>
      <c r="Y312" s="83">
        <v>-10.466000000000001</v>
      </c>
      <c r="Z312" s="84">
        <v>-24.11</v>
      </c>
      <c r="AA312" s="82">
        <v>-36.572000000000003</v>
      </c>
      <c r="AB312" s="82">
        <v>9.84</v>
      </c>
      <c r="AC312" s="83">
        <v>40.923000000000002</v>
      </c>
      <c r="AD312" s="84">
        <v>-10.737</v>
      </c>
      <c r="AE312" s="82">
        <v>-12.287000000000001</v>
      </c>
      <c r="AF312" s="82">
        <v>4.21</v>
      </c>
      <c r="AG312" s="83">
        <v>-327.79900000000004</v>
      </c>
      <c r="AH312" s="84">
        <v>-52.298000000000002</v>
      </c>
      <c r="AI312" s="82">
        <v>-89.962000000000003</v>
      </c>
      <c r="AJ312" s="82">
        <v>-70.015000000000001</v>
      </c>
      <c r="AK312" s="83">
        <v>-43.755000000000003</v>
      </c>
      <c r="AL312" s="84">
        <v>-72.765000000000001</v>
      </c>
      <c r="AM312" s="82">
        <v>-11.26</v>
      </c>
      <c r="AN312" s="82">
        <v>-15.236000000000001</v>
      </c>
      <c r="AO312" s="83">
        <v>17.398</v>
      </c>
      <c r="AP312" s="84">
        <v>-30.188000000000002</v>
      </c>
      <c r="AQ312" s="82">
        <v>-68.77</v>
      </c>
      <c r="AR312" s="82">
        <v>35.247</v>
      </c>
      <c r="AS312" s="83">
        <v>92.849000000000004</v>
      </c>
      <c r="AT312" s="84">
        <v>-61.4</v>
      </c>
      <c r="AU312" s="82">
        <v>28.429000000000002</v>
      </c>
    </row>
    <row r="313" spans="1:47" hidden="1" outlineLevel="1" x14ac:dyDescent="0.25">
      <c r="A313" s="5"/>
      <c r="B313" s="5"/>
      <c r="C313" s="5"/>
      <c r="D313" s="5"/>
      <c r="E313" s="5"/>
      <c r="F313" s="5"/>
      <c r="G313" s="37"/>
      <c r="H313" s="37"/>
      <c r="I313" s="93" t="s">
        <v>184</v>
      </c>
      <c r="J313" s="49">
        <v>-5.8774561403508772</v>
      </c>
      <c r="K313" s="49">
        <v>-0.38815722824435211</v>
      </c>
      <c r="L313" s="49">
        <v>0.35683610336042687</v>
      </c>
      <c r="M313" s="50">
        <v>1.9271834345321499</v>
      </c>
      <c r="N313" s="51">
        <v>-1.7910466582597731</v>
      </c>
      <c r="O313" s="49">
        <v>-4.673798264542478E-2</v>
      </c>
      <c r="P313" s="49">
        <v>0.85735790148579738</v>
      </c>
      <c r="Q313" s="50">
        <v>8.1319207108680782</v>
      </c>
      <c r="R313" s="51">
        <v>-1.2777562434243315</v>
      </c>
      <c r="S313" s="49">
        <v>-3.0203234542279365</v>
      </c>
      <c r="T313" s="49">
        <v>-0.47526359563222714</v>
      </c>
      <c r="U313" s="50">
        <v>0.15722575297043379</v>
      </c>
      <c r="V313" s="51">
        <v>-0.18057408890075016</v>
      </c>
      <c r="W313" s="49">
        <v>0.20630993934054012</v>
      </c>
      <c r="X313" s="49">
        <v>0.12601694367199132</v>
      </c>
      <c r="Y313" s="50">
        <v>12.841582266386393</v>
      </c>
      <c r="Z313" s="51">
        <v>2.908502695976773</v>
      </c>
      <c r="AA313" s="49">
        <v>2.2113091982937765</v>
      </c>
      <c r="AB313" s="49">
        <v>-0.42601626016260163</v>
      </c>
      <c r="AC313" s="50">
        <v>-4.6455047772646187</v>
      </c>
      <c r="AD313" s="51">
        <v>1.0125733445096397</v>
      </c>
      <c r="AE313" s="49">
        <v>0.32660535525351997</v>
      </c>
      <c r="AF313" s="49">
        <v>-14.059857482185274</v>
      </c>
      <c r="AG313" s="50">
        <v>1.8521044664565782</v>
      </c>
      <c r="AH313" s="51">
        <v>-1.2874679720065778</v>
      </c>
      <c r="AI313" s="49">
        <v>-0.17831973499922191</v>
      </c>
      <c r="AJ313" s="49">
        <v>-3.5435263872027348E-2</v>
      </c>
      <c r="AK313" s="50">
        <v>-0.22987087190035424</v>
      </c>
      <c r="AL313" s="51">
        <v>1.3865733250876109</v>
      </c>
      <c r="AM313" s="49">
        <v>4.4725577264653644</v>
      </c>
      <c r="AN313" s="49">
        <v>2.7901023890784984</v>
      </c>
      <c r="AO313" s="50">
        <v>1.5805839751695596</v>
      </c>
      <c r="AP313" s="51">
        <v>1.978435139790645</v>
      </c>
      <c r="AQ313" s="49">
        <v>-0.63296495564926569</v>
      </c>
      <c r="AR313" s="49">
        <v>-1.501290890004823</v>
      </c>
      <c r="AS313" s="50">
        <v>8.8810864952772725E-2</v>
      </c>
      <c r="AT313" s="51">
        <v>5.4625407166123879E-2</v>
      </c>
      <c r="AU313" s="49">
        <v>-4.3649090717225363</v>
      </c>
    </row>
    <row r="314" spans="1:47" x14ac:dyDescent="0.25">
      <c r="A314" s="4" t="s">
        <v>657</v>
      </c>
      <c r="B314" s="4" t="s">
        <v>2</v>
      </c>
      <c r="C314" s="4" t="s">
        <v>232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658</v>
      </c>
      <c r="J314" s="41">
        <v>0</v>
      </c>
      <c r="K314" s="39">
        <v>0</v>
      </c>
      <c r="L314" s="39">
        <v>-50.183784319057331</v>
      </c>
      <c r="M314" s="40">
        <v>-181.11448215029912</v>
      </c>
      <c r="N314" s="41">
        <v>-56.221685919540228</v>
      </c>
      <c r="O314" s="39">
        <v>0</v>
      </c>
      <c r="P314" s="39">
        <v>-82.646777777777771</v>
      </c>
      <c r="Q314" s="40">
        <v>0</v>
      </c>
      <c r="R314" s="41">
        <v>-1.9540777331014982</v>
      </c>
      <c r="S314" s="39">
        <v>-71.271672067480267</v>
      </c>
      <c r="T314" s="39">
        <v>-29.287441235682056</v>
      </c>
      <c r="U314" s="40">
        <v>-100.81954598907517</v>
      </c>
      <c r="V314" s="41">
        <v>-48.017869287578598</v>
      </c>
      <c r="W314" s="39">
        <v>-118.14566821391611</v>
      </c>
      <c r="X314" s="39">
        <v>0</v>
      </c>
      <c r="Y314" s="40">
        <v>0</v>
      </c>
      <c r="Z314" s="41">
        <v>-87.019623749821406</v>
      </c>
      <c r="AA314" s="39">
        <v>-109.70092505088377</v>
      </c>
      <c r="AB314" s="39">
        <v>13.935655198047895</v>
      </c>
      <c r="AC314" s="40">
        <v>0</v>
      </c>
      <c r="AD314" s="41">
        <v>0</v>
      </c>
      <c r="AE314" s="39">
        <v>0</v>
      </c>
      <c r="AF314" s="39">
        <v>0</v>
      </c>
      <c r="AG314" s="40">
        <v>-919.16436434895741</v>
      </c>
      <c r="AH314" s="41">
        <v>0</v>
      </c>
      <c r="AI314" s="39">
        <v>-61.328925748337028</v>
      </c>
      <c r="AJ314" s="39">
        <v>0</v>
      </c>
      <c r="AK314" s="40">
        <v>-18.595198066422082</v>
      </c>
      <c r="AL314" s="41">
        <v>-159.71987288443475</v>
      </c>
      <c r="AM314" s="39">
        <v>-48.136705148009973</v>
      </c>
      <c r="AN314" s="39">
        <v>-43.425181380476126</v>
      </c>
      <c r="AO314" s="40">
        <v>60.097591621307409</v>
      </c>
      <c r="AP314" s="41">
        <v>-77.01868808750794</v>
      </c>
      <c r="AQ314" s="39">
        <v>-11.499558857332087</v>
      </c>
      <c r="AR314" s="39">
        <v>-7.2109089219309723</v>
      </c>
      <c r="AS314" s="40">
        <v>112.53631478706558</v>
      </c>
      <c r="AT314" s="41">
        <v>-144.81702696625942</v>
      </c>
      <c r="AU314" s="39">
        <v>-78.854905235324026</v>
      </c>
    </row>
    <row r="315" spans="1:47" x14ac:dyDescent="0.25">
      <c r="A315" s="4" t="s">
        <v>659</v>
      </c>
      <c r="B315" s="4" t="s">
        <v>2</v>
      </c>
      <c r="C315" s="4"/>
      <c r="D315" s="4"/>
      <c r="E315" s="4">
        <v>233</v>
      </c>
      <c r="F315" s="4"/>
      <c r="G315" s="90">
        <v>1</v>
      </c>
      <c r="H315" s="37"/>
      <c r="I315" s="38" t="s">
        <v>660</v>
      </c>
      <c r="J315" s="41">
        <v>-45.651000000000003</v>
      </c>
      <c r="K315" s="39">
        <v>-7.6470000000000002</v>
      </c>
      <c r="L315" s="39">
        <v>109.736008</v>
      </c>
      <c r="M315" s="40">
        <v>-136.51300000000001</v>
      </c>
      <c r="N315" s="41">
        <v>3.6659999999999999</v>
      </c>
      <c r="O315" s="39">
        <v>158.18100000000001</v>
      </c>
      <c r="P315" s="39">
        <v>-20.928999999999998</v>
      </c>
      <c r="Q315" s="40">
        <v>-297.726024</v>
      </c>
      <c r="R315" s="41">
        <v>0.50600000000000001</v>
      </c>
      <c r="S315" s="39">
        <v>43.684007999999999</v>
      </c>
      <c r="T315" s="39">
        <v>-19.677</v>
      </c>
      <c r="U315" s="40">
        <v>-105.706</v>
      </c>
      <c r="V315" s="41">
        <v>-45.247999999999998</v>
      </c>
      <c r="W315" s="39">
        <v>-105.361</v>
      </c>
      <c r="X315" s="39">
        <v>-21.169992000000001</v>
      </c>
      <c r="Y315" s="40">
        <v>-3.996</v>
      </c>
      <c r="Z315" s="41">
        <v>-150.21000799999999</v>
      </c>
      <c r="AA315" s="39">
        <v>-64.224999999999994</v>
      </c>
      <c r="AB315" s="39">
        <v>2.723992</v>
      </c>
      <c r="AC315" s="40">
        <v>-162.30699999999999</v>
      </c>
      <c r="AD315" s="41">
        <v>-58.518999999999998</v>
      </c>
      <c r="AE315" s="39">
        <v>-126.48699999999999</v>
      </c>
      <c r="AF315" s="39">
        <v>531.28897600000005</v>
      </c>
      <c r="AG315" s="40">
        <v>-935.03899200000001</v>
      </c>
      <c r="AH315" s="41">
        <v>15.771000000000001</v>
      </c>
      <c r="AI315" s="39">
        <v>-73.364007999999998</v>
      </c>
      <c r="AJ315" s="39">
        <v>-65.505015999999998</v>
      </c>
      <c r="AK315" s="40">
        <v>45.963000000000001</v>
      </c>
      <c r="AL315" s="41">
        <v>-173.63900799999999</v>
      </c>
      <c r="AM315" s="39">
        <v>-37.858992000000001</v>
      </c>
      <c r="AN315" s="39">
        <v>-8.1710320000000003</v>
      </c>
      <c r="AO315" s="40">
        <v>3.5159919999999998</v>
      </c>
      <c r="AP315" s="41">
        <v>1.1950240000000001</v>
      </c>
      <c r="AQ315" s="39">
        <v>-118.188992</v>
      </c>
      <c r="AR315" s="39">
        <v>49.200991999999999</v>
      </c>
      <c r="AS315" s="40">
        <v>7.223992</v>
      </c>
      <c r="AT315" s="41">
        <v>96.397000000000006</v>
      </c>
      <c r="AU315" s="39">
        <v>-59.566000000000003</v>
      </c>
    </row>
    <row r="316" spans="1:47" x14ac:dyDescent="0.25">
      <c r="A316" s="4" t="s">
        <v>661</v>
      </c>
      <c r="B316" s="4" t="s">
        <v>2</v>
      </c>
      <c r="C316" s="4"/>
      <c r="D316" s="4"/>
      <c r="E316" s="4">
        <v>234</v>
      </c>
      <c r="F316" s="4"/>
      <c r="G316" s="58">
        <v>1</v>
      </c>
      <c r="H316" s="59"/>
      <c r="I316" s="105" t="s">
        <v>662</v>
      </c>
      <c r="J316" s="61">
        <v>8.5000000000000006E-2</v>
      </c>
      <c r="K316" s="61">
        <v>6.3E-2</v>
      </c>
      <c r="L316" s="61">
        <v>3.0230000000000001</v>
      </c>
      <c r="M316" s="62">
        <v>-4.6689999999999996</v>
      </c>
      <c r="N316" s="63">
        <v>-1.1000000000000001</v>
      </c>
      <c r="O316" s="61">
        <v>2.5680000000000001</v>
      </c>
      <c r="P316" s="61">
        <v>0.36199999999999999</v>
      </c>
      <c r="Q316" s="62">
        <v>1.4999999999999999E-2</v>
      </c>
      <c r="R316" s="63">
        <v>2E-3</v>
      </c>
      <c r="S316" s="61">
        <v>-5.8999999999999997E-2</v>
      </c>
      <c r="T316" s="61">
        <v>0.58199999999999996</v>
      </c>
      <c r="U316" s="62">
        <v>-3.5390000000000001</v>
      </c>
      <c r="V316" s="63">
        <v>1.8</v>
      </c>
      <c r="W316" s="61">
        <v>0</v>
      </c>
      <c r="X316" s="61">
        <v>0</v>
      </c>
      <c r="Y316" s="62">
        <v>0</v>
      </c>
      <c r="Z316" s="63">
        <v>8.0879999999999992</v>
      </c>
      <c r="AA316" s="61">
        <v>1.8480000000000001</v>
      </c>
      <c r="AB316" s="61">
        <v>0</v>
      </c>
      <c r="AC316" s="62">
        <v>0.113</v>
      </c>
      <c r="AD316" s="63">
        <v>0</v>
      </c>
      <c r="AE316" s="61">
        <v>0.16700000000000001</v>
      </c>
      <c r="AF316" s="61">
        <v>0</v>
      </c>
      <c r="AG316" s="62">
        <v>0</v>
      </c>
      <c r="AH316" s="63">
        <v>-3.9E-2</v>
      </c>
      <c r="AI316" s="61">
        <v>0</v>
      </c>
      <c r="AJ316" s="61">
        <v>-2.5840000000000001</v>
      </c>
      <c r="AK316" s="62">
        <v>-11.302</v>
      </c>
      <c r="AL316" s="63">
        <v>0.193</v>
      </c>
      <c r="AM316" s="61">
        <v>0.2</v>
      </c>
      <c r="AN316" s="61">
        <v>-7.1</v>
      </c>
      <c r="AO316" s="62">
        <v>-1.2E-2</v>
      </c>
      <c r="AP316" s="63">
        <v>0</v>
      </c>
      <c r="AQ316" s="61">
        <v>0.2</v>
      </c>
      <c r="AR316" s="61">
        <v>0.26100000000000001</v>
      </c>
      <c r="AS316" s="62">
        <v>-1.6279999999999999</v>
      </c>
      <c r="AT316" s="63">
        <v>-0.20399999999999999</v>
      </c>
      <c r="AU316" s="61">
        <v>0</v>
      </c>
    </row>
    <row r="317" spans="1:47" x14ac:dyDescent="0.25">
      <c r="A317" s="4" t="s">
        <v>663</v>
      </c>
      <c r="B317" s="4" t="s">
        <v>2</v>
      </c>
      <c r="C317" s="4"/>
      <c r="D317" s="4"/>
      <c r="E317" s="4">
        <v>235</v>
      </c>
      <c r="F317" s="4"/>
      <c r="G317" s="58">
        <v>1</v>
      </c>
      <c r="H317" s="59"/>
      <c r="I317" s="105" t="s">
        <v>664</v>
      </c>
      <c r="J317" s="61">
        <v>12.314</v>
      </c>
      <c r="K317" s="61">
        <v>2.0139999999999998</v>
      </c>
      <c r="L317" s="61">
        <v>12.366</v>
      </c>
      <c r="M317" s="62">
        <v>2.7349999999999999</v>
      </c>
      <c r="N317" s="63">
        <v>14.975</v>
      </c>
      <c r="O317" s="61">
        <v>2.9430000000000001</v>
      </c>
      <c r="P317" s="61">
        <v>12.95</v>
      </c>
      <c r="Q317" s="62">
        <v>10.9</v>
      </c>
      <c r="R317" s="63">
        <v>1.196</v>
      </c>
      <c r="S317" s="61">
        <v>24.591000000000001</v>
      </c>
      <c r="T317" s="61">
        <v>0.621</v>
      </c>
      <c r="U317" s="62">
        <v>22.436</v>
      </c>
      <c r="V317" s="63">
        <v>1.159</v>
      </c>
      <c r="W317" s="61">
        <v>22.565000000000001</v>
      </c>
      <c r="X317" s="61">
        <v>1.2090000000000001</v>
      </c>
      <c r="Y317" s="62">
        <v>21.876000000000001</v>
      </c>
      <c r="Z317" s="63">
        <v>0.56899999999999995</v>
      </c>
      <c r="AA317" s="61">
        <v>22.259</v>
      </c>
      <c r="AB317" s="61">
        <v>0.63900000000000001</v>
      </c>
      <c r="AC317" s="62">
        <v>22.175000000000001</v>
      </c>
      <c r="AD317" s="63">
        <v>0.59899999999999998</v>
      </c>
      <c r="AE317" s="61">
        <v>21.863</v>
      </c>
      <c r="AF317" s="61">
        <v>0.51300000000000001</v>
      </c>
      <c r="AG317" s="62">
        <v>0</v>
      </c>
      <c r="AH317" s="63">
        <v>13.224</v>
      </c>
      <c r="AI317" s="61">
        <v>19.422999999999998</v>
      </c>
      <c r="AJ317" s="61">
        <v>13.071999999999999</v>
      </c>
      <c r="AK317" s="62">
        <v>24.161000000000001</v>
      </c>
      <c r="AL317" s="63">
        <v>12.343</v>
      </c>
      <c r="AM317" s="61">
        <v>15.474</v>
      </c>
      <c r="AN317" s="61">
        <v>11.653</v>
      </c>
      <c r="AO317" s="62">
        <v>16.116</v>
      </c>
      <c r="AP317" s="63">
        <v>12.602</v>
      </c>
      <c r="AQ317" s="61">
        <v>16.431999999999999</v>
      </c>
      <c r="AR317" s="61">
        <v>12.449</v>
      </c>
      <c r="AS317" s="62">
        <v>28.545397999999999</v>
      </c>
      <c r="AT317" s="63">
        <v>16.914999999999999</v>
      </c>
      <c r="AU317" s="61">
        <v>22.253</v>
      </c>
    </row>
    <row r="318" spans="1:47" x14ac:dyDescent="0.25">
      <c r="A318" s="4" t="s">
        <v>250</v>
      </c>
      <c r="B318" s="4" t="s">
        <v>2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665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25">
      <c r="A319" s="6"/>
      <c r="B319" s="6"/>
      <c r="C319" s="6"/>
      <c r="D319" s="6"/>
      <c r="E319" s="4">
        <v>25</v>
      </c>
      <c r="F319" s="4" t="s">
        <v>319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25">
      <c r="A320" s="6" t="s">
        <v>666</v>
      </c>
      <c r="B320" s="4" t="s">
        <v>2</v>
      </c>
      <c r="C320" s="6"/>
      <c r="D320" s="6"/>
      <c r="E320" s="6">
        <v>231</v>
      </c>
      <c r="F320" s="6"/>
      <c r="G320" s="58">
        <v>1</v>
      </c>
      <c r="H320" s="180"/>
      <c r="I320" s="105" t="s">
        <v>667</v>
      </c>
      <c r="J320" s="61">
        <v>-266.57799999999997</v>
      </c>
      <c r="K320" s="61">
        <v>-289.48200000000003</v>
      </c>
      <c r="L320" s="61">
        <v>-337.89100000000002</v>
      </c>
      <c r="M320" s="62">
        <v>-313.55599999999998</v>
      </c>
      <c r="N320" s="63">
        <v>-330.822992</v>
      </c>
      <c r="O320" s="61">
        <v>-327.42799200000002</v>
      </c>
      <c r="P320" s="61">
        <v>-338.13499200000001</v>
      </c>
      <c r="Q320" s="62">
        <v>-470.76198399999998</v>
      </c>
      <c r="R320" s="63">
        <v>-418.06400000000002</v>
      </c>
      <c r="S320" s="61">
        <v>-477.12599999999998</v>
      </c>
      <c r="T320" s="61">
        <v>-449.61399999999998</v>
      </c>
      <c r="U320" s="62">
        <v>-237.86199999999999</v>
      </c>
      <c r="V320" s="63">
        <v>-283.09699999999998</v>
      </c>
      <c r="W320" s="61">
        <v>-310.06299999999999</v>
      </c>
      <c r="X320" s="61">
        <v>-358.00400000000002</v>
      </c>
      <c r="Y320" s="62">
        <v>-391.903008</v>
      </c>
      <c r="Z320" s="63">
        <v>-432.94900000000001</v>
      </c>
      <c r="AA320" s="61">
        <v>-443.60199999999998</v>
      </c>
      <c r="AB320" s="61">
        <v>-350.89600000000002</v>
      </c>
      <c r="AC320" s="62">
        <v>-193.59500800000001</v>
      </c>
      <c r="AD320" s="63">
        <v>-282.589992</v>
      </c>
      <c r="AE320" s="61">
        <v>-181.44599199999999</v>
      </c>
      <c r="AF320" s="61">
        <v>-242.07599200000001</v>
      </c>
      <c r="AG320" s="62">
        <v>-1027.808</v>
      </c>
      <c r="AH320" s="63">
        <v>-991.16499199999998</v>
      </c>
      <c r="AI320" s="61">
        <v>-1048.7849920000001</v>
      </c>
      <c r="AJ320" s="61">
        <v>-1061.336992</v>
      </c>
      <c r="AK320" s="62">
        <v>-160.11699200000001</v>
      </c>
      <c r="AL320" s="63">
        <v>-358.06000799999998</v>
      </c>
      <c r="AM320" s="61">
        <v>-336.511008</v>
      </c>
      <c r="AN320" s="61">
        <v>-326.72300799999999</v>
      </c>
      <c r="AO320" s="62">
        <v>-248.12899200000001</v>
      </c>
      <c r="AP320" s="63">
        <v>-164.38300000000001</v>
      </c>
      <c r="AQ320" s="61">
        <v>-128.00299999999999</v>
      </c>
      <c r="AR320" s="61">
        <v>-87.926000000000002</v>
      </c>
      <c r="AS320" s="62">
        <v>-31.728000000000002</v>
      </c>
      <c r="AT320" s="63">
        <v>-6.569</v>
      </c>
      <c r="AU320" s="61">
        <v>-76.989000000000004</v>
      </c>
    </row>
    <row r="321" spans="1:47" x14ac:dyDescent="0.25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668</v>
      </c>
      <c r="J321" s="196"/>
      <c r="K321" s="196"/>
      <c r="L321" s="196"/>
      <c r="M321" s="197"/>
      <c r="N321" s="286">
        <v>1.8543681192180501</v>
      </c>
      <c r="O321" s="170">
        <v>0.95016462137084701</v>
      </c>
      <c r="P321" s="170">
        <v>1.3233269345336598</v>
      </c>
      <c r="Q321" s="287">
        <v>2.1513908642873685</v>
      </c>
      <c r="R321" s="286">
        <v>1.4622398414271556</v>
      </c>
      <c r="S321" s="170">
        <v>-7.2096472560779015E-2</v>
      </c>
      <c r="T321" s="170">
        <v>2.3199652829736932</v>
      </c>
      <c r="U321" s="287">
        <v>1.0756325333912478</v>
      </c>
      <c r="V321" s="286">
        <v>2.2552815914822082</v>
      </c>
      <c r="W321" s="170">
        <v>1.4288630389799226</v>
      </c>
      <c r="X321" s="170">
        <v>1.9109101770392092</v>
      </c>
      <c r="Y321" s="287">
        <v>0.96065954739113579</v>
      </c>
      <c r="Z321" s="286">
        <v>2.2140288256131524</v>
      </c>
      <c r="AA321" s="170">
        <v>1.6130885475209193</v>
      </c>
      <c r="AB321" s="170">
        <v>3.4064860172134215</v>
      </c>
      <c r="AC321" s="287">
        <v>-0.81313008918185326</v>
      </c>
      <c r="AD321" s="286">
        <v>2.4310228802153433</v>
      </c>
      <c r="AE321" s="170">
        <v>2.0676907278250822</v>
      </c>
      <c r="AF321" s="170">
        <v>3.3381721984479618</v>
      </c>
      <c r="AG321" s="287">
        <v>2.1290694911226535</v>
      </c>
      <c r="AH321" s="286">
        <v>2.1098960932891693</v>
      </c>
      <c r="AI321" s="170">
        <v>2.0137687635377692</v>
      </c>
      <c r="AJ321" s="170">
        <v>2.2501327260305173</v>
      </c>
      <c r="AK321" s="287">
        <v>2.6808049027767269</v>
      </c>
      <c r="AL321" s="286">
        <v>3.1103444971724006</v>
      </c>
      <c r="AM321" s="170">
        <v>2.659582841401023</v>
      </c>
      <c r="AN321" s="170">
        <v>2.9812024881570385</v>
      </c>
      <c r="AO321" s="287">
        <v>4.7026814832709265</v>
      </c>
      <c r="AP321" s="286">
        <v>2.3737572149527062</v>
      </c>
      <c r="AQ321" s="170">
        <v>3.949625458847799</v>
      </c>
      <c r="AR321" s="170">
        <v>3.7301540378624489</v>
      </c>
      <c r="AS321" s="287">
        <v>2.9599875437913585</v>
      </c>
      <c r="AT321" s="286">
        <v>2.8304579440245758</v>
      </c>
      <c r="AU321" s="170">
        <v>1.0342988570395515</v>
      </c>
    </row>
    <row r="322" spans="1:47" x14ac:dyDescent="0.25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669</v>
      </c>
      <c r="J322" s="196"/>
      <c r="K322" s="196"/>
      <c r="L322" s="196"/>
      <c r="M322" s="197"/>
      <c r="N322" s="286">
        <v>-2.6258947632801708</v>
      </c>
      <c r="O322" s="170">
        <v>-0.7768258006584855</v>
      </c>
      <c r="P322" s="170">
        <v>-2.2052359833189916</v>
      </c>
      <c r="Q322" s="287">
        <v>-10.605629610028776</v>
      </c>
      <c r="R322" s="286">
        <v>-0.33141724479682855</v>
      </c>
      <c r="S322" s="170">
        <v>-2.5738376217192238</v>
      </c>
      <c r="T322" s="170">
        <v>-1.1707119983240057</v>
      </c>
      <c r="U322" s="287">
        <v>-2.9560212835269848</v>
      </c>
      <c r="V322" s="286">
        <v>-1.5485289997198097</v>
      </c>
      <c r="W322" s="170">
        <v>-2.986158492254348</v>
      </c>
      <c r="X322" s="170">
        <v>-2.3639078961659608</v>
      </c>
      <c r="Y322" s="287">
        <v>-4.0078016931334037</v>
      </c>
      <c r="Z322" s="286">
        <v>-2.5481733863335223</v>
      </c>
      <c r="AA322" s="170">
        <v>-2.9335331584863247</v>
      </c>
      <c r="AB322" s="170">
        <v>0.14090058625420979</v>
      </c>
      <c r="AC322" s="287">
        <v>-3.6153788290034892</v>
      </c>
      <c r="AD322" s="286">
        <v>-0.51934724091520867</v>
      </c>
      <c r="AE322" s="170">
        <v>-0.34872277609002611</v>
      </c>
      <c r="AF322" s="170">
        <v>-1.1257806261389462</v>
      </c>
      <c r="AG322" s="287">
        <v>-15.869182061988662</v>
      </c>
      <c r="AH322" s="286">
        <v>0.22738478757354386</v>
      </c>
      <c r="AI322" s="170">
        <v>-1.1196776685499628</v>
      </c>
      <c r="AJ322" s="170">
        <v>-1.0253397100129054</v>
      </c>
      <c r="AK322" s="287">
        <v>-0.50990391162896276</v>
      </c>
      <c r="AL322" s="286">
        <v>-2.6329124732780449</v>
      </c>
      <c r="AM322" s="170">
        <v>-0.93271879635515997</v>
      </c>
      <c r="AN322" s="170">
        <v>-0.87397272713513852</v>
      </c>
      <c r="AO322" s="287">
        <v>0.67787474332648867</v>
      </c>
      <c r="AP322" s="286">
        <v>-1.3585718171103924</v>
      </c>
      <c r="AQ322" s="170">
        <v>-0.38286867093407756</v>
      </c>
      <c r="AR322" s="170">
        <v>-0.28227494208802623</v>
      </c>
      <c r="AS322" s="287">
        <v>1.6396619955884262</v>
      </c>
      <c r="AT322" s="286">
        <v>-0.68830851323915521</v>
      </c>
      <c r="AU322" s="170">
        <v>-0.96077978426370447</v>
      </c>
    </row>
    <row r="323" spans="1:47" x14ac:dyDescent="0.25">
      <c r="A323" s="6"/>
      <c r="B323" s="6"/>
      <c r="C323" s="6"/>
      <c r="D323" s="6"/>
      <c r="E323" s="4">
        <v>26</v>
      </c>
      <c r="F323" s="288" t="s">
        <v>670</v>
      </c>
      <c r="G323" s="179">
        <v>1</v>
      </c>
      <c r="H323" s="180"/>
      <c r="I323" s="195" t="s">
        <v>671</v>
      </c>
      <c r="J323" s="196">
        <v>0</v>
      </c>
      <c r="K323" s="196">
        <v>0</v>
      </c>
      <c r="L323" s="196">
        <v>0</v>
      </c>
      <c r="M323" s="197">
        <v>0</v>
      </c>
      <c r="N323" s="286">
        <v>0</v>
      </c>
      <c r="O323" s="170">
        <v>0</v>
      </c>
      <c r="P323" s="170">
        <v>0</v>
      </c>
      <c r="Q323" s="287">
        <v>0</v>
      </c>
      <c r="R323" s="286">
        <v>0</v>
      </c>
      <c r="S323" s="170">
        <v>0</v>
      </c>
      <c r="T323" s="170">
        <v>0</v>
      </c>
      <c r="U323" s="287">
        <v>0</v>
      </c>
      <c r="V323" s="286">
        <v>0</v>
      </c>
      <c r="W323" s="170">
        <v>0</v>
      </c>
      <c r="X323" s="170">
        <v>0</v>
      </c>
      <c r="Y323" s="287">
        <v>0</v>
      </c>
      <c r="Z323" s="286">
        <v>0</v>
      </c>
      <c r="AA323" s="170">
        <v>0</v>
      </c>
      <c r="AB323" s="170">
        <v>0</v>
      </c>
      <c r="AC323" s="287">
        <v>0</v>
      </c>
      <c r="AD323" s="286">
        <v>0</v>
      </c>
      <c r="AE323" s="170">
        <v>0</v>
      </c>
      <c r="AF323" s="170">
        <v>0</v>
      </c>
      <c r="AG323" s="287">
        <v>0</v>
      </c>
      <c r="AH323" s="286">
        <v>0</v>
      </c>
      <c r="AI323" s="170">
        <v>0</v>
      </c>
      <c r="AJ323" s="170">
        <v>0</v>
      </c>
      <c r="AK323" s="287">
        <v>0</v>
      </c>
      <c r="AL323" s="286">
        <v>0</v>
      </c>
      <c r="AM323" s="170">
        <v>0</v>
      </c>
      <c r="AN323" s="170">
        <v>0</v>
      </c>
      <c r="AO323" s="287">
        <v>0</v>
      </c>
      <c r="AP323" s="286">
        <v>0</v>
      </c>
      <c r="AQ323" s="170">
        <v>0</v>
      </c>
      <c r="AR323" s="170">
        <v>0</v>
      </c>
      <c r="AS323" s="287">
        <v>0</v>
      </c>
      <c r="AT323" s="286">
        <v>0</v>
      </c>
      <c r="AU323" s="170">
        <v>0</v>
      </c>
    </row>
    <row r="324" spans="1:47" x14ac:dyDescent="0.25">
      <c r="A324" s="6"/>
      <c r="B324" s="6"/>
      <c r="C324" s="6"/>
      <c r="D324" s="6"/>
      <c r="E324" s="4">
        <v>27</v>
      </c>
      <c r="F324" s="288" t="s">
        <v>672</v>
      </c>
      <c r="G324" s="179">
        <v>1</v>
      </c>
      <c r="H324" s="180"/>
      <c r="I324" s="195" t="s">
        <v>673</v>
      </c>
      <c r="J324" s="289">
        <v>0</v>
      </c>
      <c r="K324" s="289">
        <v>0</v>
      </c>
      <c r="L324" s="289">
        <v>0</v>
      </c>
      <c r="M324" s="290">
        <v>0</v>
      </c>
      <c r="N324" s="292">
        <v>0</v>
      </c>
      <c r="O324" s="291">
        <v>0</v>
      </c>
      <c r="P324" s="291">
        <v>0</v>
      </c>
      <c r="Q324" s="293">
        <v>0</v>
      </c>
      <c r="R324" s="292">
        <v>0</v>
      </c>
      <c r="S324" s="291">
        <v>0</v>
      </c>
      <c r="T324" s="291">
        <v>0</v>
      </c>
      <c r="U324" s="293">
        <v>0</v>
      </c>
      <c r="V324" s="292">
        <v>0</v>
      </c>
      <c r="W324" s="291">
        <v>0</v>
      </c>
      <c r="X324" s="291">
        <v>0</v>
      </c>
      <c r="Y324" s="293">
        <v>0</v>
      </c>
      <c r="Z324" s="292">
        <v>0</v>
      </c>
      <c r="AA324" s="291">
        <v>0</v>
      </c>
      <c r="AB324" s="291">
        <v>0</v>
      </c>
      <c r="AC324" s="293">
        <v>0</v>
      </c>
      <c r="AD324" s="292">
        <v>0</v>
      </c>
      <c r="AE324" s="291">
        <v>0</v>
      </c>
      <c r="AF324" s="291">
        <v>0</v>
      </c>
      <c r="AG324" s="293">
        <v>0</v>
      </c>
      <c r="AH324" s="292">
        <v>0</v>
      </c>
      <c r="AI324" s="291">
        <v>0</v>
      </c>
      <c r="AJ324" s="291">
        <v>0</v>
      </c>
      <c r="AK324" s="293">
        <v>0</v>
      </c>
      <c r="AL324" s="292">
        <v>0</v>
      </c>
      <c r="AM324" s="291">
        <v>0</v>
      </c>
      <c r="AN324" s="291">
        <v>0</v>
      </c>
      <c r="AO324" s="293">
        <v>0</v>
      </c>
      <c r="AP324" s="292">
        <v>0</v>
      </c>
      <c r="AQ324" s="291">
        <v>0</v>
      </c>
      <c r="AR324" s="291">
        <v>0</v>
      </c>
      <c r="AS324" s="293">
        <v>0</v>
      </c>
      <c r="AT324" s="292">
        <v>0</v>
      </c>
      <c r="AU324" s="291">
        <v>0</v>
      </c>
    </row>
    <row r="325" spans="1:47" x14ac:dyDescent="0.25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25">
      <c r="A326" s="221"/>
      <c r="B326" s="221"/>
      <c r="C326" s="221"/>
      <c r="D326" s="221"/>
      <c r="E326" s="221"/>
      <c r="F326" s="221"/>
      <c r="G326" s="221"/>
      <c r="H326" s="7"/>
      <c r="I326" s="222" t="s">
        <v>674</v>
      </c>
      <c r="J326" s="223">
        <v>40633</v>
      </c>
      <c r="K326" s="224">
        <v>40724</v>
      </c>
      <c r="L326" s="224">
        <v>40816</v>
      </c>
      <c r="M326" s="225">
        <v>40908</v>
      </c>
      <c r="N326" s="223">
        <v>40999</v>
      </c>
      <c r="O326" s="224">
        <v>41090</v>
      </c>
      <c r="P326" s="224">
        <v>41182</v>
      </c>
      <c r="Q326" s="225">
        <v>41274</v>
      </c>
      <c r="R326" s="223">
        <v>41364</v>
      </c>
      <c r="S326" s="224">
        <v>41455</v>
      </c>
      <c r="T326" s="224">
        <v>41547</v>
      </c>
      <c r="U326" s="225">
        <v>41639</v>
      </c>
      <c r="V326" s="223">
        <v>41729</v>
      </c>
      <c r="W326" s="224">
        <v>41820</v>
      </c>
      <c r="X326" s="224">
        <v>41912</v>
      </c>
      <c r="Y326" s="225">
        <v>42004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25">
      <c r="A327" s="4" t="s">
        <v>492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675</v>
      </c>
      <c r="J327" s="87">
        <v>642.24099200000001</v>
      </c>
      <c r="K327" s="87">
        <v>624.60099200000002</v>
      </c>
      <c r="L327" s="87">
        <v>637.39097600000002</v>
      </c>
      <c r="M327" s="88">
        <v>671.20500800000002</v>
      </c>
      <c r="N327" s="92">
        <v>664.11199999999997</v>
      </c>
      <c r="O327" s="87">
        <v>681.23199999999997</v>
      </c>
      <c r="P327" s="87">
        <v>858.84396800000002</v>
      </c>
      <c r="Q327" s="88">
        <v>828.81001600000002</v>
      </c>
      <c r="R327" s="92">
        <v>703.18099199999995</v>
      </c>
      <c r="S327" s="87">
        <v>665.90502400000003</v>
      </c>
      <c r="T327" s="87">
        <v>688.12800000000004</v>
      </c>
      <c r="U327" s="88">
        <v>951.09801600000003</v>
      </c>
      <c r="V327" s="92">
        <v>967.59398399999998</v>
      </c>
      <c r="W327" s="87">
        <v>968.136032</v>
      </c>
      <c r="X327" s="87">
        <v>943.27097600000002</v>
      </c>
      <c r="Y327" s="88">
        <v>1002.022976</v>
      </c>
      <c r="Z327" s="92">
        <v>1137.3590079999999</v>
      </c>
      <c r="AA327" s="87">
        <v>1360.230016</v>
      </c>
      <c r="AB327" s="87">
        <v>1316.586976</v>
      </c>
      <c r="AC327" s="88">
        <v>1279.735968</v>
      </c>
      <c r="AD327" s="92">
        <v>1287.1969919999999</v>
      </c>
      <c r="AE327" s="87">
        <v>1516.4489599999999</v>
      </c>
      <c r="AF327" s="87">
        <v>1424.565024</v>
      </c>
      <c r="AG327" s="88">
        <v>1986.06</v>
      </c>
      <c r="AH327" s="92">
        <v>2622.7538880000002</v>
      </c>
      <c r="AI327" s="87">
        <v>2671.1768959999999</v>
      </c>
      <c r="AJ327" s="87">
        <v>2714.4420479999999</v>
      </c>
      <c r="AK327" s="88">
        <v>2426.6019120000001</v>
      </c>
      <c r="AL327" s="92">
        <v>2507.6488960000001</v>
      </c>
      <c r="AM327" s="87">
        <v>2497.3740079999998</v>
      </c>
      <c r="AN327" s="87">
        <v>2340.3059199999998</v>
      </c>
      <c r="AO327" s="88">
        <v>2342.244048</v>
      </c>
      <c r="AP327" s="92">
        <v>2526.7079680000002</v>
      </c>
      <c r="AQ327" s="87">
        <v>2409.755032</v>
      </c>
      <c r="AR327" s="87">
        <v>2378.4058960000002</v>
      </c>
      <c r="AS327" s="88">
        <v>2359.7551039999998</v>
      </c>
      <c r="AT327" s="92">
        <v>2335.5069520000002</v>
      </c>
      <c r="AU327" s="87">
        <v>2859.963968</v>
      </c>
    </row>
    <row r="328" spans="1:47" x14ac:dyDescent="0.25">
      <c r="A328" s="4"/>
      <c r="B328" s="4"/>
      <c r="C328" s="4"/>
      <c r="D328" s="4"/>
      <c r="E328" s="4"/>
      <c r="F328" s="4"/>
      <c r="G328" s="4"/>
      <c r="H328" s="5"/>
      <c r="I328" s="105" t="s">
        <v>248</v>
      </c>
      <c r="J328" s="87">
        <v>-4.7425499999999996</v>
      </c>
      <c r="K328" s="87">
        <v>-3.1446499999999999</v>
      </c>
      <c r="L328" s="87">
        <v>5.3333500000000003</v>
      </c>
      <c r="M328" s="88">
        <v>5.0507999999999997</v>
      </c>
      <c r="N328" s="92">
        <v>6.0720999999999998</v>
      </c>
      <c r="O328" s="87">
        <v>-12.179500000000001</v>
      </c>
      <c r="P328" s="87">
        <v>-0.90100000000000002</v>
      </c>
      <c r="Q328" s="88">
        <v>-4.2523499999999999</v>
      </c>
      <c r="R328" s="92">
        <v>8.3476499999999998</v>
      </c>
      <c r="S328" s="87">
        <v>4.55145</v>
      </c>
      <c r="T328" s="87">
        <v>2.3683999999999998</v>
      </c>
      <c r="U328" s="88">
        <v>18.14545</v>
      </c>
      <c r="V328" s="92">
        <v>10.030849999999999</v>
      </c>
      <c r="W328" s="87">
        <v>-15.29505</v>
      </c>
      <c r="X328" s="87">
        <v>-6.2351999999999999</v>
      </c>
      <c r="Y328" s="88">
        <v>-12.37635</v>
      </c>
      <c r="Z328" s="92">
        <v>8.6129499999999997</v>
      </c>
      <c r="AA328" s="87">
        <v>12.4979</v>
      </c>
      <c r="AB328" s="87">
        <v>24.155650000000001</v>
      </c>
      <c r="AC328" s="88">
        <v>23.236499999999999</v>
      </c>
      <c r="AD328" s="92">
        <v>-7.3789499999999997</v>
      </c>
      <c r="AE328" s="87">
        <v>-2.1705000000000001</v>
      </c>
      <c r="AF328" s="87">
        <v>-5.3449</v>
      </c>
      <c r="AG328" s="88">
        <v>13.175850000000001</v>
      </c>
      <c r="AH328" s="92">
        <v>-2.6855500000000001</v>
      </c>
      <c r="AI328" s="87">
        <v>30.1051</v>
      </c>
      <c r="AJ328" s="87">
        <v>-14.612299999999999</v>
      </c>
      <c r="AK328" s="88">
        <v>34.816952000000001</v>
      </c>
      <c r="AL328" s="92">
        <v>30.3108</v>
      </c>
      <c r="AM328" s="87">
        <v>41.313367999999997</v>
      </c>
      <c r="AN328" s="87">
        <v>34.614739999999998</v>
      </c>
      <c r="AO328" s="88">
        <v>59.72898</v>
      </c>
      <c r="AP328" s="92">
        <v>23.95374</v>
      </c>
      <c r="AQ328" s="87">
        <v>18.657250000000001</v>
      </c>
      <c r="AR328" s="87">
        <v>10.29881</v>
      </c>
      <c r="AS328" s="88">
        <v>38.551499999999997</v>
      </c>
      <c r="AT328" s="92">
        <v>-63.707951999999999</v>
      </c>
      <c r="AU328" s="87">
        <v>13.65582</v>
      </c>
    </row>
    <row r="329" spans="1:47" x14ac:dyDescent="0.25">
      <c r="A329" s="4" t="s">
        <v>676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05" t="s">
        <v>677</v>
      </c>
      <c r="J329" s="61">
        <v>-15.18145</v>
      </c>
      <c r="K329" s="61">
        <v>12.30965</v>
      </c>
      <c r="L329" s="61">
        <v>27.226650000000003</v>
      </c>
      <c r="M329" s="62">
        <v>-13.4148</v>
      </c>
      <c r="N329" s="63">
        <v>9.7628999999999984</v>
      </c>
      <c r="O329" s="61">
        <v>24.450499999999998</v>
      </c>
      <c r="P329" s="61">
        <v>-31.742000000000001</v>
      </c>
      <c r="Q329" s="62">
        <v>-121.92265</v>
      </c>
      <c r="R329" s="63">
        <v>-47.765650000000001</v>
      </c>
      <c r="S329" s="61">
        <v>15.36655</v>
      </c>
      <c r="T329" s="61">
        <v>-18.368400000000001</v>
      </c>
      <c r="U329" s="62">
        <v>-4.9464500000000005</v>
      </c>
      <c r="V329" s="63">
        <v>-12.15785</v>
      </c>
      <c r="W329" s="61">
        <v>-12.891949999999998</v>
      </c>
      <c r="X329" s="61">
        <v>60.232199999999999</v>
      </c>
      <c r="Y329" s="62">
        <v>144.12835000000001</v>
      </c>
      <c r="Z329" s="63">
        <v>8.449049999999998</v>
      </c>
      <c r="AA329" s="61">
        <v>0</v>
      </c>
      <c r="AB329" s="61">
        <v>0</v>
      </c>
      <c r="AC329" s="62">
        <v>-20.214500000000001</v>
      </c>
      <c r="AD329" s="63">
        <v>-64.151049999999998</v>
      </c>
      <c r="AE329" s="61">
        <v>-93.279499999999985</v>
      </c>
      <c r="AF329" s="61">
        <v>-17.964099999999998</v>
      </c>
      <c r="AG329" s="62">
        <v>-68.814849999999993</v>
      </c>
      <c r="AH329" s="63">
        <v>48.83155</v>
      </c>
      <c r="AI329" s="61">
        <v>11.1449</v>
      </c>
      <c r="AJ329" s="61">
        <v>-277.92469999999997</v>
      </c>
      <c r="AK329" s="62">
        <v>42.820048</v>
      </c>
      <c r="AL329" s="63">
        <v>-43.449799999999996</v>
      </c>
      <c r="AM329" s="61">
        <v>-201.570368</v>
      </c>
      <c r="AN329" s="61">
        <v>-38.048739999999995</v>
      </c>
      <c r="AO329" s="62">
        <v>119.12401999999997</v>
      </c>
      <c r="AP329" s="63">
        <v>-144.12974</v>
      </c>
      <c r="AQ329" s="61">
        <v>49.890749999999997</v>
      </c>
      <c r="AR329" s="61">
        <v>5.6091899999999999</v>
      </c>
      <c r="AS329" s="62">
        <v>-59.503499999999995</v>
      </c>
      <c r="AT329" s="63">
        <v>-401.30704800000001</v>
      </c>
      <c r="AU329" s="61">
        <v>-235.48782</v>
      </c>
    </row>
    <row r="330" spans="1:47" x14ac:dyDescent="0.25">
      <c r="A330" s="4"/>
      <c r="B330" s="4"/>
      <c r="C330" s="4"/>
      <c r="D330" s="4"/>
      <c r="E330" s="4"/>
      <c r="F330" s="4"/>
      <c r="G330" s="4"/>
      <c r="H330" s="5"/>
      <c r="I330" s="105" t="s">
        <v>626</v>
      </c>
      <c r="J330" s="87">
        <v>0</v>
      </c>
      <c r="K330" s="87">
        <v>0</v>
      </c>
      <c r="L330" s="87">
        <v>0</v>
      </c>
      <c r="M330" s="88">
        <v>0</v>
      </c>
      <c r="N330" s="92">
        <v>0</v>
      </c>
      <c r="O330" s="87">
        <v>0</v>
      </c>
      <c r="P330" s="87">
        <v>0</v>
      </c>
      <c r="Q330" s="88">
        <v>0</v>
      </c>
      <c r="R330" s="92">
        <v>0</v>
      </c>
      <c r="S330" s="87">
        <v>0</v>
      </c>
      <c r="T330" s="87">
        <v>0</v>
      </c>
      <c r="U330" s="88">
        <v>0</v>
      </c>
      <c r="V330" s="92">
        <v>0</v>
      </c>
      <c r="W330" s="87">
        <v>0</v>
      </c>
      <c r="X330" s="87">
        <v>0</v>
      </c>
      <c r="Y330" s="88">
        <v>0</v>
      </c>
      <c r="Z330" s="92">
        <v>0</v>
      </c>
      <c r="AA330" s="87">
        <v>0</v>
      </c>
      <c r="AB330" s="87">
        <v>0</v>
      </c>
      <c r="AC330" s="88">
        <v>0</v>
      </c>
      <c r="AD330" s="92">
        <v>0</v>
      </c>
      <c r="AE330" s="87">
        <v>0</v>
      </c>
      <c r="AF330" s="87">
        <v>0</v>
      </c>
      <c r="AG330" s="88">
        <v>0</v>
      </c>
      <c r="AH330" s="92">
        <v>0</v>
      </c>
      <c r="AI330" s="87">
        <v>0</v>
      </c>
      <c r="AJ330" s="87">
        <v>0</v>
      </c>
      <c r="AK330" s="88">
        <v>0</v>
      </c>
      <c r="AL330" s="92">
        <v>0</v>
      </c>
      <c r="AM330" s="87">
        <v>0</v>
      </c>
      <c r="AN330" s="87">
        <v>0</v>
      </c>
      <c r="AO330" s="88">
        <v>0</v>
      </c>
      <c r="AP330" s="92">
        <v>0</v>
      </c>
      <c r="AQ330" s="87">
        <v>0</v>
      </c>
      <c r="AR330" s="87">
        <v>0</v>
      </c>
      <c r="AS330" s="88">
        <v>0</v>
      </c>
      <c r="AT330" s="92">
        <v>0</v>
      </c>
      <c r="AU330" s="87">
        <v>0</v>
      </c>
    </row>
    <row r="331" spans="1:47" x14ac:dyDescent="0.25">
      <c r="A331" s="4"/>
      <c r="B331" s="4"/>
      <c r="C331" s="4"/>
      <c r="D331" s="4"/>
      <c r="E331" s="4"/>
      <c r="F331" s="4"/>
      <c r="G331" s="4"/>
      <c r="H331" s="5"/>
      <c r="I331" s="105" t="s">
        <v>638</v>
      </c>
      <c r="J331" s="87">
        <v>0</v>
      </c>
      <c r="K331" s="87">
        <v>0</v>
      </c>
      <c r="L331" s="87">
        <v>0</v>
      </c>
      <c r="M331" s="88">
        <v>-1.8320000000000001</v>
      </c>
      <c r="N331" s="92">
        <v>0</v>
      </c>
      <c r="O331" s="87">
        <v>0</v>
      </c>
      <c r="P331" s="87">
        <v>0</v>
      </c>
      <c r="Q331" s="88">
        <v>162.99600000000001</v>
      </c>
      <c r="R331" s="92">
        <v>-0.45500000000000002</v>
      </c>
      <c r="S331" s="87">
        <v>-1.0189999999999999</v>
      </c>
      <c r="T331" s="87">
        <v>277.32099199999999</v>
      </c>
      <c r="U331" s="88">
        <v>-1.516</v>
      </c>
      <c r="V331" s="92">
        <v>0</v>
      </c>
      <c r="W331" s="87">
        <v>0</v>
      </c>
      <c r="X331" s="87">
        <v>0</v>
      </c>
      <c r="Y331" s="88">
        <v>-3.3929999999999998</v>
      </c>
      <c r="Z331" s="92">
        <v>202.85100800000001</v>
      </c>
      <c r="AA331" s="87">
        <v>0</v>
      </c>
      <c r="AB331" s="87">
        <v>0</v>
      </c>
      <c r="AC331" s="88">
        <v>-4.6950000000000003</v>
      </c>
      <c r="AD331" s="92">
        <v>296.57798400000001</v>
      </c>
      <c r="AE331" s="87">
        <v>-3.0000000000000001E-3</v>
      </c>
      <c r="AF331" s="87">
        <v>558.49702400000001</v>
      </c>
      <c r="AG331" s="88">
        <v>-1.827</v>
      </c>
      <c r="AH331" s="92">
        <v>-8.0000000000000002E-3</v>
      </c>
      <c r="AI331" s="87">
        <v>-3.2570000000000001</v>
      </c>
      <c r="AJ331" s="87">
        <v>-2.06</v>
      </c>
      <c r="AK331" s="88">
        <v>-1.347</v>
      </c>
      <c r="AL331" s="92">
        <v>-2.2549999999999999</v>
      </c>
      <c r="AM331" s="87">
        <v>-2.2389999999999999</v>
      </c>
      <c r="AN331" s="87">
        <v>-0.20599999999999999</v>
      </c>
      <c r="AO331" s="88">
        <v>-0.44700000000000001</v>
      </c>
      <c r="AP331" s="92">
        <v>-1.46</v>
      </c>
      <c r="AQ331" s="87">
        <v>-96.37</v>
      </c>
      <c r="AR331" s="87">
        <v>-48.709000000000003</v>
      </c>
      <c r="AS331" s="88">
        <v>-11.827</v>
      </c>
      <c r="AT331" s="92">
        <v>-31.512</v>
      </c>
      <c r="AU331" s="87">
        <v>-0.48699999999999999</v>
      </c>
    </row>
    <row r="332" spans="1:47" x14ac:dyDescent="0.25">
      <c r="A332" s="4"/>
      <c r="B332" s="4"/>
      <c r="C332" s="4"/>
      <c r="D332" s="4"/>
      <c r="E332" s="4"/>
      <c r="F332" s="4"/>
      <c r="G332" s="4"/>
      <c r="H332" s="5"/>
      <c r="I332" s="105" t="s">
        <v>678</v>
      </c>
      <c r="J332" s="87">
        <v>2.2840000000001055</v>
      </c>
      <c r="K332" s="87">
        <v>3.6249839999999267</v>
      </c>
      <c r="L332" s="87">
        <v>1.254032000000052</v>
      </c>
      <c r="M332" s="88">
        <v>3.102991999999972</v>
      </c>
      <c r="N332" s="92">
        <v>1.2850000000000819</v>
      </c>
      <c r="O332" s="87">
        <v>165.34096799999998</v>
      </c>
      <c r="P332" s="87">
        <v>2.6090479999999161</v>
      </c>
      <c r="Q332" s="88">
        <v>-162.4500240000001</v>
      </c>
      <c r="R332" s="92">
        <v>2.5970320000001266</v>
      </c>
      <c r="S332" s="87">
        <v>3.323976000000016</v>
      </c>
      <c r="T332" s="87">
        <v>1.6490239999999403</v>
      </c>
      <c r="U332" s="88">
        <v>4.8129679999999553</v>
      </c>
      <c r="V332" s="92">
        <v>2.6690480000000889</v>
      </c>
      <c r="W332" s="87">
        <v>3.3219439999999167</v>
      </c>
      <c r="X332" s="87">
        <v>4.7549999999998818</v>
      </c>
      <c r="Y332" s="88">
        <v>6.9770320000000083</v>
      </c>
      <c r="Z332" s="92">
        <v>2.9580000000000837</v>
      </c>
      <c r="AA332" s="87">
        <v>-56.140940000000001</v>
      </c>
      <c r="AB332" s="87">
        <v>-61.006658000000016</v>
      </c>
      <c r="AC332" s="88">
        <v>9.134023999999954</v>
      </c>
      <c r="AD332" s="92">
        <v>4.2039839999999913</v>
      </c>
      <c r="AE332" s="87">
        <v>3.5690640000000258</v>
      </c>
      <c r="AF332" s="87">
        <v>26.30695199999991</v>
      </c>
      <c r="AG332" s="88">
        <v>694.15988800000014</v>
      </c>
      <c r="AH332" s="92">
        <v>2.2850079999998343</v>
      </c>
      <c r="AI332" s="87">
        <v>5.2721520000000055</v>
      </c>
      <c r="AJ332" s="87">
        <v>6.7568639999999505</v>
      </c>
      <c r="AK332" s="88">
        <v>4.7569840000001022</v>
      </c>
      <c r="AL332" s="92">
        <v>5.1191119999994044</v>
      </c>
      <c r="AM332" s="87">
        <v>5.4279120000001058</v>
      </c>
      <c r="AN332" s="87">
        <v>5.5781280000005609</v>
      </c>
      <c r="AO332" s="88">
        <v>6.0579200000006495</v>
      </c>
      <c r="AP332" s="92">
        <v>4.6830639999998311</v>
      </c>
      <c r="AQ332" s="87">
        <v>-3.527136000000155</v>
      </c>
      <c r="AR332" s="87">
        <v>14.150207999999566</v>
      </c>
      <c r="AS332" s="88">
        <v>8.5308480000003328</v>
      </c>
      <c r="AT332" s="92">
        <v>1020.9840160000001</v>
      </c>
      <c r="AU332" s="87">
        <v>6.3639920000000529</v>
      </c>
    </row>
    <row r="333" spans="1:47" x14ac:dyDescent="0.25">
      <c r="A333" s="107" t="s">
        <v>492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679</v>
      </c>
      <c r="J333" s="294">
        <v>624.60099200000002</v>
      </c>
      <c r="K333" s="294">
        <v>637.39097600000002</v>
      </c>
      <c r="L333" s="294">
        <v>671.20500800000002</v>
      </c>
      <c r="M333" s="295">
        <v>664.11199999999997</v>
      </c>
      <c r="N333" s="296">
        <v>681.23199999999997</v>
      </c>
      <c r="O333" s="294">
        <v>858.84396800000002</v>
      </c>
      <c r="P333" s="294">
        <v>828.81001600000002</v>
      </c>
      <c r="Q333" s="295">
        <v>703.18099199999995</v>
      </c>
      <c r="R333" s="296">
        <v>665.90502400000003</v>
      </c>
      <c r="S333" s="294">
        <v>688.12800000000004</v>
      </c>
      <c r="T333" s="294">
        <v>951.09801600000003</v>
      </c>
      <c r="U333" s="295">
        <v>967.59398399999998</v>
      </c>
      <c r="V333" s="296">
        <v>968.136032</v>
      </c>
      <c r="W333" s="294">
        <v>943.27097600000002</v>
      </c>
      <c r="X333" s="294">
        <v>1002.022976</v>
      </c>
      <c r="Y333" s="295">
        <v>1137.3590079999999</v>
      </c>
      <c r="Z333" s="296">
        <v>1360.230016</v>
      </c>
      <c r="AA333" s="294">
        <v>1316.586976</v>
      </c>
      <c r="AB333" s="294">
        <v>1279.735968</v>
      </c>
      <c r="AC333" s="295">
        <v>1287.1969919999999</v>
      </c>
      <c r="AD333" s="296">
        <v>1516.4489599999999</v>
      </c>
      <c r="AE333" s="294">
        <v>1424.565024</v>
      </c>
      <c r="AF333" s="294">
        <v>1986.06</v>
      </c>
      <c r="AG333" s="295">
        <v>2622.7538880000002</v>
      </c>
      <c r="AH333" s="296">
        <v>2671.1768959999999</v>
      </c>
      <c r="AI333" s="294">
        <v>2714.4420479999999</v>
      </c>
      <c r="AJ333" s="294">
        <v>2426.6019120000001</v>
      </c>
      <c r="AK333" s="295">
        <v>2507.6488960000001</v>
      </c>
      <c r="AL333" s="296">
        <v>2497.3740079999998</v>
      </c>
      <c r="AM333" s="294">
        <v>2340.3059199999998</v>
      </c>
      <c r="AN333" s="294">
        <v>2342.244048</v>
      </c>
      <c r="AO333" s="295">
        <v>2526.7079680000002</v>
      </c>
      <c r="AP333" s="296">
        <v>2409.755032</v>
      </c>
      <c r="AQ333" s="294">
        <v>2378.4058960000002</v>
      </c>
      <c r="AR333" s="294">
        <v>2359.7551039999998</v>
      </c>
      <c r="AS333" s="295">
        <v>2335.5069520000002</v>
      </c>
      <c r="AT333" s="296">
        <v>2859.963968</v>
      </c>
      <c r="AU333" s="294">
        <v>2644.0089600000001</v>
      </c>
    </row>
    <row r="334" spans="1:47" x14ac:dyDescent="0.25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25">
      <c r="A335" s="4" t="s">
        <v>553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680</v>
      </c>
      <c r="J335" s="87">
        <v>23.459388000000001</v>
      </c>
      <c r="K335" s="87">
        <v>23.475671999999999</v>
      </c>
      <c r="L335" s="87">
        <v>23.558802</v>
      </c>
      <c r="M335" s="88">
        <v>23.611160000000002</v>
      </c>
      <c r="N335" s="92">
        <v>23.632020000000001</v>
      </c>
      <c r="O335" s="87">
        <v>23.652396</v>
      </c>
      <c r="P335" s="87">
        <v>30.257946</v>
      </c>
      <c r="Q335" s="88">
        <v>30.264005999999998</v>
      </c>
      <c r="R335" s="92">
        <v>30.289164</v>
      </c>
      <c r="S335" s="87">
        <v>30.328735999999999</v>
      </c>
      <c r="T335" s="87">
        <v>30.425146000000002</v>
      </c>
      <c r="U335" s="88">
        <v>35.650759999999998</v>
      </c>
      <c r="V335" s="92">
        <v>35.670147999999998</v>
      </c>
      <c r="W335" s="87">
        <v>35.763159999999999</v>
      </c>
      <c r="X335" s="87">
        <v>35.838979999999999</v>
      </c>
      <c r="Y335" s="88">
        <v>35.871015999999997</v>
      </c>
      <c r="Z335" s="92">
        <v>35.906343999999997</v>
      </c>
      <c r="AA335" s="87">
        <v>39.995719999999999</v>
      </c>
      <c r="AB335" s="87">
        <v>40.071019999999997</v>
      </c>
      <c r="AC335" s="88">
        <v>40.099192000000002</v>
      </c>
      <c r="AD335" s="92">
        <v>40.154555999999999</v>
      </c>
      <c r="AE335" s="87">
        <v>46.189183999999997</v>
      </c>
      <c r="AF335" s="87">
        <v>47.138624</v>
      </c>
      <c r="AG335" s="88">
        <v>56.254688000000002</v>
      </c>
      <c r="AH335" s="92">
        <v>65.675803999999999</v>
      </c>
      <c r="AI335" s="87">
        <v>65.763316000000003</v>
      </c>
      <c r="AJ335" s="87">
        <v>65.863079999999997</v>
      </c>
      <c r="AK335" s="88">
        <v>65.865523999999994</v>
      </c>
      <c r="AL335" s="92">
        <v>65.899152000000001</v>
      </c>
      <c r="AM335" s="87">
        <v>65.969756000000004</v>
      </c>
      <c r="AN335" s="87">
        <v>66.065855999999997</v>
      </c>
      <c r="AO335" s="88">
        <v>66.074160000000006</v>
      </c>
      <c r="AP335" s="92">
        <v>66.103387999999995</v>
      </c>
      <c r="AQ335" s="87">
        <v>66.174227999999999</v>
      </c>
      <c r="AR335" s="87">
        <v>63.155679999999997</v>
      </c>
      <c r="AS335" s="88">
        <v>61.948403999999996</v>
      </c>
      <c r="AT335" s="92">
        <v>61.617488000000002</v>
      </c>
      <c r="AU335" s="87">
        <v>99.417631999999998</v>
      </c>
    </row>
    <row r="336" spans="1:47" x14ac:dyDescent="0.25">
      <c r="A336" s="4" t="s">
        <v>681</v>
      </c>
      <c r="B336" s="4"/>
      <c r="C336" s="4" t="s">
        <v>318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682</v>
      </c>
      <c r="J336" s="61">
        <v>1.1873999999999999E-2</v>
      </c>
      <c r="K336" s="61">
        <v>2.6761E-2</v>
      </c>
      <c r="L336" s="61">
        <v>0</v>
      </c>
      <c r="M336" s="62">
        <v>6.5370000000000003E-3</v>
      </c>
      <c r="N336" s="63">
        <v>1.0168E-2</v>
      </c>
      <c r="O336" s="61">
        <v>2.1728999999999998E-2</v>
      </c>
      <c r="P336" s="61">
        <v>2.5330000000000001E-3</v>
      </c>
      <c r="Q336" s="62">
        <v>1.0749E-2</v>
      </c>
      <c r="R336" s="63">
        <v>1.6347E-2</v>
      </c>
      <c r="S336" s="61">
        <v>3.7262999999999998E-2</v>
      </c>
      <c r="T336" s="61">
        <v>2.2582000000000001E-2</v>
      </c>
      <c r="U336" s="62">
        <v>0</v>
      </c>
      <c r="V336" s="63">
        <v>2.1797E-2</v>
      </c>
      <c r="W336" s="61">
        <v>3.6849E-2</v>
      </c>
      <c r="X336" s="61">
        <v>1.8381000000000002E-2</v>
      </c>
      <c r="Y336" s="62">
        <v>2.3019000000000001E-2</v>
      </c>
      <c r="Z336" s="63">
        <v>4.1910999999999997E-2</v>
      </c>
      <c r="AA336" s="61">
        <v>3.6420000000000001E-2</v>
      </c>
      <c r="AB336" s="61">
        <v>1.5566999999999999E-2</v>
      </c>
      <c r="AC336" s="62">
        <v>2.6966E-2</v>
      </c>
      <c r="AD336" s="63">
        <v>2.3581000000000001E-2</v>
      </c>
      <c r="AE336" s="61">
        <v>4.8506000000000001E-2</v>
      </c>
      <c r="AF336" s="61">
        <v>1.9701E-2</v>
      </c>
      <c r="AG336" s="62">
        <v>2.5711000000000001E-2</v>
      </c>
      <c r="AH336" s="63">
        <v>2.7514E-2</v>
      </c>
      <c r="AI336" s="61">
        <v>5.2518000000000002E-2</v>
      </c>
      <c r="AJ336" s="61">
        <v>1.372E-3</v>
      </c>
      <c r="AK336" s="62">
        <v>2.6936999999999999E-2</v>
      </c>
      <c r="AL336" s="63">
        <v>4.1356999999999998E-2</v>
      </c>
      <c r="AM336" s="61">
        <v>4.5705999999999997E-2</v>
      </c>
      <c r="AN336" s="61">
        <v>3.4020000000000001E-3</v>
      </c>
      <c r="AO336" s="62">
        <v>1.2182E-2</v>
      </c>
      <c r="AP336" s="63">
        <v>4.1786999999999998E-2</v>
      </c>
      <c r="AQ336" s="61">
        <v>3.1911900000000002</v>
      </c>
      <c r="AR336" s="61">
        <v>1.23306</v>
      </c>
      <c r="AS336" s="62">
        <v>0.34625299999999998</v>
      </c>
      <c r="AT336" s="63">
        <v>1.5721849999999999</v>
      </c>
      <c r="AU336" s="61">
        <v>6.4218999999999998E-2</v>
      </c>
    </row>
    <row r="337" spans="1:47" x14ac:dyDescent="0.25">
      <c r="A337" s="241"/>
      <c r="B337" s="241"/>
      <c r="C337" s="241"/>
      <c r="D337" s="241"/>
      <c r="E337" s="241"/>
      <c r="F337" s="241"/>
      <c r="G337" s="241"/>
      <c r="H337" s="297"/>
      <c r="I337" s="48" t="s">
        <v>683</v>
      </c>
      <c r="J337" s="298">
        <v>0</v>
      </c>
      <c r="K337" s="298">
        <v>0</v>
      </c>
      <c r="L337" s="298">
        <v>0</v>
      </c>
      <c r="M337" s="299">
        <v>-280.25087960838306</v>
      </c>
      <c r="N337" s="300">
        <v>0</v>
      </c>
      <c r="O337" s="298">
        <v>0</v>
      </c>
      <c r="P337" s="298">
        <v>0</v>
      </c>
      <c r="Q337" s="299">
        <v>15163.829193413341</v>
      </c>
      <c r="R337" s="300">
        <v>-27.83385330641708</v>
      </c>
      <c r="S337" s="298">
        <v>-27.346161071303975</v>
      </c>
      <c r="T337" s="298">
        <v>12280.621379860064</v>
      </c>
      <c r="U337" s="299">
        <v>0</v>
      </c>
      <c r="V337" s="300">
        <v>0</v>
      </c>
      <c r="W337" s="298">
        <v>0</v>
      </c>
      <c r="X337" s="298">
        <v>0</v>
      </c>
      <c r="Y337" s="299">
        <v>-147.39997393457577</v>
      </c>
      <c r="Z337" s="300">
        <v>4840.0421846293339</v>
      </c>
      <c r="AA337" s="298">
        <v>0</v>
      </c>
      <c r="AB337" s="298">
        <v>0</v>
      </c>
      <c r="AC337" s="299">
        <v>-174.10813617147519</v>
      </c>
      <c r="AD337" s="300">
        <v>12576.989271023282</v>
      </c>
      <c r="AE337" s="298">
        <v>-6.1848018801797716E-2</v>
      </c>
      <c r="AF337" s="298">
        <v>28348.663722653673</v>
      </c>
      <c r="AG337" s="299">
        <v>-71.059079771304113</v>
      </c>
      <c r="AH337" s="300">
        <v>-0.29076106709311622</v>
      </c>
      <c r="AI337" s="298">
        <v>-62.01683232415553</v>
      </c>
      <c r="AJ337" s="298">
        <v>-1501.457725947522</v>
      </c>
      <c r="AK337" s="299">
        <v>-50.005568548836173</v>
      </c>
      <c r="AL337" s="300">
        <v>-54.525231520661556</v>
      </c>
      <c r="AM337" s="298">
        <v>-48.987003894455874</v>
      </c>
      <c r="AN337" s="298">
        <v>-60.552616108171662</v>
      </c>
      <c r="AO337" s="299">
        <v>-36.69348218683303</v>
      </c>
      <c r="AP337" s="300">
        <v>-34.9390958910666</v>
      </c>
      <c r="AQ337" s="298">
        <v>-30.198765977582031</v>
      </c>
      <c r="AR337" s="298">
        <v>-39.502538400402251</v>
      </c>
      <c r="AS337" s="299">
        <v>-34.157104775987506</v>
      </c>
      <c r="AT337" s="300">
        <v>-20.043442724615744</v>
      </c>
      <c r="AU337" s="298">
        <v>-7.5834254659835878</v>
      </c>
    </row>
    <row r="338" spans="1:47" x14ac:dyDescent="0.25">
      <c r="A338" s="4"/>
      <c r="B338" s="4"/>
      <c r="C338" s="4"/>
      <c r="D338" s="4"/>
      <c r="E338" s="4"/>
      <c r="F338" s="4"/>
      <c r="G338" s="4"/>
      <c r="H338" s="5"/>
      <c r="I338" s="105" t="s">
        <v>684</v>
      </c>
      <c r="J338" s="87">
        <v>4.410000000000025E-3</v>
      </c>
      <c r="K338" s="87">
        <v>5.6369000000000113E-2</v>
      </c>
      <c r="L338" s="87">
        <v>5.2358000000001681E-2</v>
      </c>
      <c r="M338" s="88">
        <v>1.4322999999997421E-2</v>
      </c>
      <c r="N338" s="92">
        <v>1.0207999999998663E-2</v>
      </c>
      <c r="O338" s="87">
        <v>6.5838210000000004</v>
      </c>
      <c r="P338" s="87">
        <v>3.5269999999982815E-3</v>
      </c>
      <c r="Q338" s="88">
        <v>1.440900000000056E-2</v>
      </c>
      <c r="R338" s="92">
        <v>2.3225000000000051E-2</v>
      </c>
      <c r="S338" s="87">
        <v>5.9147000000002947E-2</v>
      </c>
      <c r="T338" s="87">
        <v>5.2030319999999968</v>
      </c>
      <c r="U338" s="88">
        <v>1.9387999999999295E-2</v>
      </c>
      <c r="V338" s="92">
        <v>7.1215000000002249E-2</v>
      </c>
      <c r="W338" s="87">
        <v>3.8971000000003642E-2</v>
      </c>
      <c r="X338" s="87">
        <v>1.3654999999999973E-2</v>
      </c>
      <c r="Y338" s="88">
        <v>1.2309000000001902E-2</v>
      </c>
      <c r="Z338" s="92">
        <v>4.0474650000000025</v>
      </c>
      <c r="AA338" s="87">
        <v>3.8879999999998915E-2</v>
      </c>
      <c r="AB338" s="87">
        <v>1.2605000000007749E-2</v>
      </c>
      <c r="AC338" s="88">
        <v>2.8397999999995704E-2</v>
      </c>
      <c r="AD338" s="92">
        <v>6.0110469999999978</v>
      </c>
      <c r="AE338" s="87">
        <v>0.90093399999999946</v>
      </c>
      <c r="AF338" s="87">
        <v>9.0963630000000038</v>
      </c>
      <c r="AG338" s="88">
        <v>9.3954049999999967</v>
      </c>
      <c r="AH338" s="92">
        <v>5.9998000000007323E-2</v>
      </c>
      <c r="AI338" s="87">
        <v>4.7245999999987021E-2</v>
      </c>
      <c r="AJ338" s="87">
        <v>1.0719999999935226E-3</v>
      </c>
      <c r="AK338" s="88">
        <v>6.6910000000035552E-3</v>
      </c>
      <c r="AL338" s="92">
        <v>2.9246999999998025E-2</v>
      </c>
      <c r="AM338" s="87">
        <v>5.0393999999997163E-2</v>
      </c>
      <c r="AN338" s="87">
        <v>4.9020000000155051E-3</v>
      </c>
      <c r="AO338" s="88">
        <v>1.7045999999993455E-2</v>
      </c>
      <c r="AP338" s="92">
        <v>2.9053000000004658E-2</v>
      </c>
      <c r="AQ338" s="87">
        <v>-6.2097380000000086</v>
      </c>
      <c r="AR338" s="87">
        <v>-2.4403360000000021</v>
      </c>
      <c r="AS338" s="88">
        <v>-0.67716899999999214</v>
      </c>
      <c r="AT338" s="92">
        <v>36.227958999999998</v>
      </c>
      <c r="AU338" s="87">
        <v>9.6565000000012446E-2</v>
      </c>
    </row>
    <row r="339" spans="1:47" x14ac:dyDescent="0.25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25">
      <c r="A340" s="107" t="s">
        <v>553</v>
      </c>
      <c r="B340" s="107"/>
      <c r="C340" s="107"/>
      <c r="D340" s="107"/>
      <c r="E340" s="107">
        <v>185</v>
      </c>
      <c r="F340" s="107" t="s">
        <v>685</v>
      </c>
      <c r="G340" s="108">
        <v>1</v>
      </c>
      <c r="H340" s="37"/>
      <c r="I340" s="109" t="s">
        <v>686</v>
      </c>
      <c r="J340" s="280">
        <v>23.475671999999999</v>
      </c>
      <c r="K340" s="280">
        <v>23.558802</v>
      </c>
      <c r="L340" s="280">
        <v>23.611160000000002</v>
      </c>
      <c r="M340" s="281">
        <v>23.632020000000001</v>
      </c>
      <c r="N340" s="282">
        <v>23.652396</v>
      </c>
      <c r="O340" s="280">
        <v>30.257946</v>
      </c>
      <c r="P340" s="280">
        <v>30.264005999999998</v>
      </c>
      <c r="Q340" s="281">
        <v>30.289164</v>
      </c>
      <c r="R340" s="282">
        <v>30.328735999999999</v>
      </c>
      <c r="S340" s="280">
        <v>30.425146000000002</v>
      </c>
      <c r="T340" s="280">
        <v>35.650759999999998</v>
      </c>
      <c r="U340" s="281">
        <v>35.670147999999998</v>
      </c>
      <c r="V340" s="282">
        <v>35.763159999999999</v>
      </c>
      <c r="W340" s="280">
        <v>35.838979999999999</v>
      </c>
      <c r="X340" s="280">
        <v>35.871015999999997</v>
      </c>
      <c r="Y340" s="281">
        <v>35.906343999999997</v>
      </c>
      <c r="Z340" s="282">
        <v>39.995719999999999</v>
      </c>
      <c r="AA340" s="280">
        <v>40.071019999999997</v>
      </c>
      <c r="AB340" s="280">
        <v>40.099192000000002</v>
      </c>
      <c r="AC340" s="281">
        <v>40.154555999999999</v>
      </c>
      <c r="AD340" s="282">
        <v>46.189183999999997</v>
      </c>
      <c r="AE340" s="280">
        <v>47.138624</v>
      </c>
      <c r="AF340" s="280">
        <v>56.254688000000002</v>
      </c>
      <c r="AG340" s="281">
        <v>65.675803999999999</v>
      </c>
      <c r="AH340" s="282">
        <v>65.763316000000003</v>
      </c>
      <c r="AI340" s="280">
        <v>65.863079999999997</v>
      </c>
      <c r="AJ340" s="280">
        <v>65.865523999999994</v>
      </c>
      <c r="AK340" s="281">
        <v>65.899152000000001</v>
      </c>
      <c r="AL340" s="282">
        <v>65.969756000000004</v>
      </c>
      <c r="AM340" s="280">
        <v>66.065855999999997</v>
      </c>
      <c r="AN340" s="280">
        <v>66.074160000000006</v>
      </c>
      <c r="AO340" s="281">
        <v>66.103387999999995</v>
      </c>
      <c r="AP340" s="282">
        <v>66.174227999999999</v>
      </c>
      <c r="AQ340" s="280">
        <v>63.155679999999997</v>
      </c>
      <c r="AR340" s="280">
        <v>61.948403999999996</v>
      </c>
      <c r="AS340" s="281">
        <v>61.617488000000002</v>
      </c>
      <c r="AT340" s="282">
        <v>99.417631999999998</v>
      </c>
      <c r="AU340" s="280">
        <v>99.578416000000004</v>
      </c>
    </row>
    <row r="341" spans="1:47" x14ac:dyDescent="0.25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25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25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25">
      <c r="A344" s="4" t="s">
        <v>687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688</v>
      </c>
      <c r="J344" s="39">
        <v>-0.5513098125</v>
      </c>
      <c r="K344" s="39">
        <v>-1.0699047500000001</v>
      </c>
      <c r="L344" s="39">
        <v>0</v>
      </c>
      <c r="M344" s="40">
        <v>-0.19944387499999999</v>
      </c>
      <c r="N344" s="41">
        <v>-0.36818328124999999</v>
      </c>
      <c r="O344" s="39">
        <v>-0.7481295</v>
      </c>
      <c r="P344" s="39">
        <v>-6.2894390625000005E-2</v>
      </c>
      <c r="Q344" s="40">
        <v>-0.33956090625000002</v>
      </c>
      <c r="R344" s="41">
        <v>-0.70128631249999995</v>
      </c>
      <c r="S344" s="39">
        <v>-1.712234875</v>
      </c>
      <c r="T344" s="39">
        <v>-1.207007875</v>
      </c>
      <c r="U344" s="40">
        <v>-0.53132237500000001</v>
      </c>
      <c r="V344" s="41">
        <v>-1.1260330000000001</v>
      </c>
      <c r="W344" s="39">
        <v>-2.2960612500000002</v>
      </c>
      <c r="X344" s="39">
        <v>-1.1381515</v>
      </c>
      <c r="Y344" s="40">
        <v>-0.96196400000000004</v>
      </c>
      <c r="Z344" s="41">
        <v>-1.7824748749999999</v>
      </c>
      <c r="AA344" s="39">
        <v>-1.99435925</v>
      </c>
      <c r="AB344" s="39">
        <v>-0.7981200625</v>
      </c>
      <c r="AC344" s="40">
        <v>-1.48016375</v>
      </c>
      <c r="AD344" s="41">
        <v>-1.218901875</v>
      </c>
      <c r="AE344" s="39">
        <v>-2.8773759999999999</v>
      </c>
      <c r="AF344" s="39">
        <v>-1.0717343749999999</v>
      </c>
      <c r="AG344" s="40">
        <v>-1.849649375</v>
      </c>
      <c r="AH344" s="41">
        <v>-2.0453907500000001</v>
      </c>
      <c r="AI344" s="39">
        <v>-3.27449725</v>
      </c>
      <c r="AJ344" s="39">
        <v>-5.8515800781250002E-2</v>
      </c>
      <c r="AK344" s="40">
        <v>-1.354931125</v>
      </c>
      <c r="AL344" s="41">
        <v>-2.2551972500000002</v>
      </c>
      <c r="AM344" s="39">
        <v>-2.2391369999999999</v>
      </c>
      <c r="AN344" s="39">
        <v>-0.20544678124999999</v>
      </c>
      <c r="AO344" s="40">
        <v>-0.44720121875000002</v>
      </c>
      <c r="AP344" s="41">
        <v>-1.4600377499999999</v>
      </c>
      <c r="AQ344" s="39">
        <v>-107.47928</v>
      </c>
      <c r="AR344" s="39">
        <v>-40.419708</v>
      </c>
      <c r="AS344" s="40">
        <v>-9.0095030000000005</v>
      </c>
      <c r="AT344" s="41">
        <v>-31.506588000000001</v>
      </c>
      <c r="AU344" s="39">
        <v>-0.48421124999999998</v>
      </c>
    </row>
    <row r="345" spans="1:47" x14ac:dyDescent="0.25">
      <c r="A345" s="4"/>
      <c r="B345" s="4"/>
      <c r="C345" s="4"/>
      <c r="D345" s="4"/>
      <c r="E345" s="4"/>
      <c r="F345" s="4"/>
      <c r="G345" s="4"/>
      <c r="H345" s="5"/>
      <c r="I345" s="105" t="s">
        <v>689</v>
      </c>
      <c r="J345" s="7"/>
      <c r="K345" s="7"/>
      <c r="L345" s="7"/>
      <c r="M345" s="11"/>
      <c r="N345" s="13">
        <v>23.621812000000002</v>
      </c>
      <c r="O345" s="301">
        <v>17.068574999999999</v>
      </c>
      <c r="P345" s="301">
        <v>30.254419000000002</v>
      </c>
      <c r="Q345" s="302">
        <v>30.249596999999998</v>
      </c>
      <c r="R345" s="13">
        <v>30.265938999999999</v>
      </c>
      <c r="S345" s="301">
        <v>30.269588999999996</v>
      </c>
      <c r="T345" s="301">
        <v>25.222114000000005</v>
      </c>
      <c r="U345" s="302">
        <v>35.631371999999999</v>
      </c>
      <c r="V345" s="13">
        <v>-9.3012000000001649E-2</v>
      </c>
      <c r="W345" s="301">
        <v>-7.5820000000000221E-2</v>
      </c>
      <c r="X345" s="301">
        <v>-3.2035999999997955E-2</v>
      </c>
      <c r="Y345" s="302">
        <v>-3.5327999999999804E-2</v>
      </c>
      <c r="Z345" s="13">
        <v>-4.0893760000000015</v>
      </c>
      <c r="AA345" s="301">
        <v>-7.529999999999859E-2</v>
      </c>
      <c r="AB345" s="301">
        <v>-2.8172000000004971E-2</v>
      </c>
      <c r="AC345" s="302">
        <v>-5.5363999999997304E-2</v>
      </c>
      <c r="AD345" s="13">
        <v>-6.0346279999999979</v>
      </c>
      <c r="AE345" s="301">
        <v>-0.94944000000000273</v>
      </c>
      <c r="AF345" s="301">
        <v>-9.1160640000000015</v>
      </c>
      <c r="AG345" s="302">
        <v>-9.4211159999999978</v>
      </c>
      <c r="AH345" s="13">
        <v>-8.7512000000003809E-2</v>
      </c>
      <c r="AI345" s="301">
        <v>-9.9763999999993302E-2</v>
      </c>
      <c r="AJ345" s="301">
        <v>-2.4439999999970041E-3</v>
      </c>
      <c r="AK345" s="302">
        <v>-3.3628000000007319E-2</v>
      </c>
      <c r="AL345" s="13">
        <v>-7.0604000000002998E-2</v>
      </c>
      <c r="AM345" s="301">
        <v>-9.6099999999992747E-2</v>
      </c>
      <c r="AN345" s="301">
        <v>-8.304000000009637E-3</v>
      </c>
      <c r="AO345" s="302">
        <v>-2.9227999999989152E-2</v>
      </c>
      <c r="AP345" s="13">
        <v>-7.0840000000004011E-2</v>
      </c>
      <c r="AQ345" s="301">
        <v>3.0185480000000027</v>
      </c>
      <c r="AR345" s="301">
        <v>1.2072760000000002</v>
      </c>
      <c r="AS345" s="302">
        <v>0.33091599999999488</v>
      </c>
      <c r="AT345" s="13">
        <v>-37.800143999999996</v>
      </c>
      <c r="AU345" s="301">
        <v>-0.1607840000000067</v>
      </c>
    </row>
    <row r="346" spans="1:47" x14ac:dyDescent="0.25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25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25">
      <c r="A348" s="221"/>
      <c r="B348" s="221"/>
      <c r="C348" s="221"/>
      <c r="D348" s="221"/>
      <c r="E348" s="221"/>
      <c r="F348" s="221"/>
      <c r="G348" s="221"/>
      <c r="H348" s="7"/>
      <c r="I348" s="222" t="s">
        <v>690</v>
      </c>
      <c r="J348" s="223">
        <v>40633</v>
      </c>
      <c r="K348" s="224">
        <v>40724</v>
      </c>
      <c r="L348" s="224">
        <v>40816</v>
      </c>
      <c r="M348" s="225">
        <v>40908</v>
      </c>
      <c r="N348" s="223">
        <v>40999</v>
      </c>
      <c r="O348" s="224">
        <v>41090</v>
      </c>
      <c r="P348" s="224">
        <v>41182</v>
      </c>
      <c r="Q348" s="225">
        <v>41274</v>
      </c>
      <c r="R348" s="223">
        <v>41364</v>
      </c>
      <c r="S348" s="224">
        <v>41455</v>
      </c>
      <c r="T348" s="224">
        <v>41547</v>
      </c>
      <c r="U348" s="225">
        <v>41639</v>
      </c>
      <c r="V348" s="223">
        <v>41729</v>
      </c>
      <c r="W348" s="224">
        <v>41820</v>
      </c>
      <c r="X348" s="224">
        <v>41912</v>
      </c>
      <c r="Y348" s="225">
        <v>42004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25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25">
      <c r="A350" s="4"/>
      <c r="B350" s="4"/>
      <c r="C350" s="4"/>
      <c r="D350" s="4"/>
      <c r="E350" s="4"/>
      <c r="F350" s="4"/>
      <c r="G350" s="4"/>
      <c r="H350" s="5"/>
      <c r="I350" s="105" t="s">
        <v>691</v>
      </c>
      <c r="J350" s="87">
        <v>33.607999999999997</v>
      </c>
      <c r="K350" s="87">
        <v>34.472999999999999</v>
      </c>
      <c r="L350" s="87">
        <v>52.973999999999997</v>
      </c>
      <c r="M350" s="88">
        <v>52.02</v>
      </c>
      <c r="N350" s="92">
        <v>60</v>
      </c>
      <c r="O350" s="87">
        <v>33.273000000000003</v>
      </c>
      <c r="P350" s="87">
        <v>44.478999999999999</v>
      </c>
      <c r="Q350" s="88">
        <v>48.732999999999997</v>
      </c>
      <c r="R350" s="92">
        <v>57.366999999999997</v>
      </c>
      <c r="S350" s="87">
        <v>47.850999999999999</v>
      </c>
      <c r="T350" s="87">
        <v>45.578000000000003</v>
      </c>
      <c r="U350" s="88">
        <v>82.355000000000004</v>
      </c>
      <c r="V350" s="92">
        <v>75.492999999999995</v>
      </c>
      <c r="W350" s="87">
        <v>82.281999999999996</v>
      </c>
      <c r="X350" s="87">
        <v>59.378</v>
      </c>
      <c r="Y350" s="88">
        <v>49.308</v>
      </c>
      <c r="Z350" s="92">
        <v>80.430000000000007</v>
      </c>
      <c r="AA350" s="87">
        <v>99.207999999999998</v>
      </c>
      <c r="AB350" s="87">
        <v>126.905</v>
      </c>
      <c r="AC350" s="88">
        <v>127.495</v>
      </c>
      <c r="AD350" s="92">
        <v>95.747</v>
      </c>
      <c r="AE350" s="87">
        <v>114.26300000000001</v>
      </c>
      <c r="AF350" s="87">
        <v>126.684</v>
      </c>
      <c r="AG350" s="88">
        <v>136.536</v>
      </c>
      <c r="AH350" s="92">
        <v>122.899</v>
      </c>
      <c r="AI350" s="87">
        <v>191.76599999999999</v>
      </c>
      <c r="AJ350" s="87">
        <v>118.709</v>
      </c>
      <c r="AK350" s="88">
        <v>174.96</v>
      </c>
      <c r="AL350" s="92">
        <v>182.286</v>
      </c>
      <c r="AM350" s="87">
        <v>206.30600000000001</v>
      </c>
      <c r="AN350" s="87">
        <v>207.56800000000001</v>
      </c>
      <c r="AO350" s="88">
        <v>239.39500799999999</v>
      </c>
      <c r="AP350" s="92">
        <v>263.65600000000001</v>
      </c>
      <c r="AQ350" s="87">
        <v>266.93300799999997</v>
      </c>
      <c r="AR350" s="87">
        <v>244.541</v>
      </c>
      <c r="AS350" s="88">
        <v>253.542</v>
      </c>
      <c r="AT350" s="92">
        <v>319.42500799999999</v>
      </c>
      <c r="AU350" s="87">
        <v>228.725008</v>
      </c>
    </row>
    <row r="351" spans="1:47" x14ac:dyDescent="0.25">
      <c r="A351" s="4"/>
      <c r="B351" s="4"/>
      <c r="C351" s="4"/>
      <c r="D351" s="4"/>
      <c r="E351" s="4"/>
      <c r="F351" s="4"/>
      <c r="G351" s="4"/>
      <c r="H351" s="5"/>
      <c r="I351" s="105" t="s">
        <v>692</v>
      </c>
      <c r="J351" s="87">
        <v>33.607999999999997</v>
      </c>
      <c r="K351" s="87">
        <v>34.472999999999999</v>
      </c>
      <c r="L351" s="87">
        <v>52.973999999999997</v>
      </c>
      <c r="M351" s="88">
        <v>52.02</v>
      </c>
      <c r="N351" s="92">
        <v>60</v>
      </c>
      <c r="O351" s="87">
        <v>33.273000000000003</v>
      </c>
      <c r="P351" s="87">
        <v>44.478999999999999</v>
      </c>
      <c r="Q351" s="88">
        <v>48.732999999999997</v>
      </c>
      <c r="R351" s="92">
        <v>57.366999999999997</v>
      </c>
      <c r="S351" s="87">
        <v>47.850999999999999</v>
      </c>
      <c r="T351" s="87">
        <v>45.578000000000003</v>
      </c>
      <c r="U351" s="88">
        <v>82.355000000000004</v>
      </c>
      <c r="V351" s="92">
        <v>75.492999999999995</v>
      </c>
      <c r="W351" s="87">
        <v>82.281999999999996</v>
      </c>
      <c r="X351" s="87">
        <v>59.378</v>
      </c>
      <c r="Y351" s="88">
        <v>49.308</v>
      </c>
      <c r="Z351" s="92">
        <v>80.430000000000007</v>
      </c>
      <c r="AA351" s="87">
        <v>99.207999999999998</v>
      </c>
      <c r="AB351" s="87">
        <v>126.905</v>
      </c>
      <c r="AC351" s="88">
        <v>127.495</v>
      </c>
      <c r="AD351" s="92">
        <v>95.747</v>
      </c>
      <c r="AE351" s="87">
        <v>114.26300000000001</v>
      </c>
      <c r="AF351" s="87">
        <v>126.684</v>
      </c>
      <c r="AG351" s="88">
        <v>136.536</v>
      </c>
      <c r="AH351" s="92">
        <v>122.899</v>
      </c>
      <c r="AI351" s="87">
        <v>191.76599999999999</v>
      </c>
      <c r="AJ351" s="87">
        <v>118.709</v>
      </c>
      <c r="AK351" s="88">
        <v>174.96</v>
      </c>
      <c r="AL351" s="92">
        <v>182.286</v>
      </c>
      <c r="AM351" s="87">
        <v>206.30600000000001</v>
      </c>
      <c r="AN351" s="87">
        <v>207.56800000000001</v>
      </c>
      <c r="AO351" s="88">
        <v>239.39500799999999</v>
      </c>
      <c r="AP351" s="92">
        <v>700.30200000000002</v>
      </c>
      <c r="AQ351" s="87">
        <v>634.13900799999999</v>
      </c>
      <c r="AR351" s="87">
        <v>498.01800000000003</v>
      </c>
      <c r="AS351" s="88">
        <v>421.08000000000004</v>
      </c>
      <c r="AT351" s="92">
        <v>1005.1030079999999</v>
      </c>
      <c r="AU351" s="87">
        <v>493.61900800000001</v>
      </c>
    </row>
    <row r="352" spans="1:47" x14ac:dyDescent="0.25">
      <c r="A352" s="4"/>
      <c r="B352" s="4"/>
      <c r="C352" s="4"/>
      <c r="D352" s="4"/>
      <c r="E352" s="4"/>
      <c r="F352" s="4"/>
      <c r="G352" s="4"/>
      <c r="H352" s="5"/>
      <c r="I352" s="105" t="s">
        <v>693</v>
      </c>
      <c r="J352" s="303"/>
      <c r="K352" s="303"/>
      <c r="L352" s="303"/>
      <c r="M352" s="304"/>
      <c r="N352" s="305">
        <v>0.67090079613561138</v>
      </c>
      <c r="O352" s="306">
        <v>0.54536067266558497</v>
      </c>
      <c r="P352" s="306">
        <v>0.57201831322822094</v>
      </c>
      <c r="Q352" s="307">
        <v>0.52231463419862378</v>
      </c>
      <c r="R352" s="305">
        <v>0.55883298426769268</v>
      </c>
      <c r="S352" s="306">
        <v>0.47620516699175991</v>
      </c>
      <c r="T352" s="306">
        <v>0.48537837319758897</v>
      </c>
      <c r="U352" s="307">
        <v>0.56498861172854753</v>
      </c>
      <c r="V352" s="305">
        <v>0.5379753149763411</v>
      </c>
      <c r="W352" s="306">
        <v>0.57087554249897199</v>
      </c>
      <c r="X352" s="306">
        <v>0.45716177512241696</v>
      </c>
      <c r="Y352" s="307">
        <v>0.4480590287874382</v>
      </c>
      <c r="Z352" s="305">
        <v>0.62648969481703043</v>
      </c>
      <c r="AA352" s="306">
        <v>0.68870531065602214</v>
      </c>
      <c r="AB352" s="306">
        <v>0.72292416716037</v>
      </c>
      <c r="AC352" s="307">
        <v>0.69618421483722315</v>
      </c>
      <c r="AD352" s="305">
        <v>0.65309059656494284</v>
      </c>
      <c r="AE352" s="306">
        <v>0.6875112817242085</v>
      </c>
      <c r="AF352" s="306">
        <v>0.65905392892780412</v>
      </c>
      <c r="AG352" s="307">
        <v>0.6448590185613754</v>
      </c>
      <c r="AH352" s="305">
        <v>0.63495975283383443</v>
      </c>
      <c r="AI352" s="306">
        <v>0.8365257815670244</v>
      </c>
      <c r="AJ352" s="306">
        <v>0.48453048596315074</v>
      </c>
      <c r="AK352" s="307">
        <v>0.64541116498161333</v>
      </c>
      <c r="AL352" s="305">
        <v>0.64685846924342449</v>
      </c>
      <c r="AM352" s="306">
        <v>0.66070989910513478</v>
      </c>
      <c r="AN352" s="306">
        <v>0.63473539416270464</v>
      </c>
      <c r="AO352" s="307">
        <v>0.65262614823159804</v>
      </c>
      <c r="AP352" s="305">
        <v>0.63670991005801103</v>
      </c>
      <c r="AQ352" s="306">
        <v>0.64969588871790529</v>
      </c>
      <c r="AR352" s="306">
        <v>0.66575910637532432</v>
      </c>
      <c r="AS352" s="307">
        <v>0.67095646163263312</v>
      </c>
      <c r="AT352" s="305">
        <v>0.60156999955844692</v>
      </c>
      <c r="AU352" s="306">
        <v>0.6582240963382131</v>
      </c>
    </row>
    <row r="353" spans="1:47" x14ac:dyDescent="0.25">
      <c r="A353" s="4"/>
      <c r="B353" s="4"/>
      <c r="C353" s="4"/>
      <c r="D353" s="4"/>
      <c r="E353" s="4"/>
      <c r="F353" s="4"/>
      <c r="G353" s="4"/>
      <c r="H353" s="5"/>
      <c r="I353" s="105" t="s">
        <v>694</v>
      </c>
      <c r="J353" s="308"/>
      <c r="K353" s="308"/>
      <c r="L353" s="308"/>
      <c r="M353" s="309"/>
      <c r="N353" s="310">
        <v>5.746025665581306</v>
      </c>
      <c r="O353" s="311">
        <v>3.3097582811101165</v>
      </c>
      <c r="P353" s="311">
        <v>3.9164392004930879</v>
      </c>
      <c r="Q353" s="312">
        <v>2.9666402873318316</v>
      </c>
      <c r="R353" s="310">
        <v>4.2949015497491949</v>
      </c>
      <c r="S353" s="311">
        <v>3.656655968210301</v>
      </c>
      <c r="T353" s="311">
        <v>3.8537245286209525</v>
      </c>
      <c r="U353" s="312">
        <v>6.5330001586546089</v>
      </c>
      <c r="V353" s="310">
        <v>6.2931810603534508</v>
      </c>
      <c r="W353" s="311">
        <v>6.7934280052840155</v>
      </c>
      <c r="X353" s="311">
        <v>5.0397216092344257</v>
      </c>
      <c r="Y353" s="312">
        <v>4.6246482836240848</v>
      </c>
      <c r="Z353" s="310">
        <v>7.5791556728232194</v>
      </c>
      <c r="AA353" s="311">
        <v>9.5099693251533743</v>
      </c>
      <c r="AB353" s="311">
        <v>11.844782527534067</v>
      </c>
      <c r="AC353" s="312">
        <v>11.584135925858623</v>
      </c>
      <c r="AD353" s="310">
        <v>9.2634481424148607</v>
      </c>
      <c r="AE353" s="311">
        <v>10.887374940447833</v>
      </c>
      <c r="AF353" s="311">
        <v>6.3174587343539619</v>
      </c>
      <c r="AG353" s="312">
        <v>6.7843975155279503</v>
      </c>
      <c r="AH353" s="310">
        <v>6.3920008321631041</v>
      </c>
      <c r="AI353" s="311">
        <v>10.173802323730701</v>
      </c>
      <c r="AJ353" s="311">
        <v>6.3156522664396686</v>
      </c>
      <c r="AK353" s="312">
        <v>8.9443279995910228</v>
      </c>
      <c r="AL353" s="310">
        <v>10.487658937920719</v>
      </c>
      <c r="AM353" s="311">
        <v>11.897007093016549</v>
      </c>
      <c r="AN353" s="311">
        <v>11.905930939543421</v>
      </c>
      <c r="AO353" s="312">
        <v>13.181818622322558</v>
      </c>
      <c r="AP353" s="310">
        <v>11.862211221122111</v>
      </c>
      <c r="AQ353" s="311">
        <v>11.347884021164022</v>
      </c>
      <c r="AR353" s="311">
        <v>11.69670428386952</v>
      </c>
      <c r="AS353" s="312">
        <v>13.180711825487943</v>
      </c>
      <c r="AT353" s="310">
        <v>9.1619165184296545</v>
      </c>
      <c r="AU353" s="311">
        <v>8.7633370673032775</v>
      </c>
    </row>
    <row r="354" spans="1:47" x14ac:dyDescent="0.25">
      <c r="A354" s="4"/>
      <c r="B354" s="4"/>
      <c r="C354" s="4"/>
      <c r="D354" s="4"/>
      <c r="E354" s="4"/>
      <c r="F354" s="4"/>
      <c r="G354" s="4"/>
      <c r="H354" s="5"/>
      <c r="I354" s="105" t="s">
        <v>695</v>
      </c>
      <c r="J354" s="308"/>
      <c r="K354" s="308"/>
      <c r="L354" s="308"/>
      <c r="M354" s="309"/>
      <c r="N354" s="310">
        <v>-4.5038306837770534</v>
      </c>
      <c r="O354" s="311">
        <v>-1.2818064259425042</v>
      </c>
      <c r="P354" s="311">
        <v>-5.4708990050189312</v>
      </c>
      <c r="Q354" s="312">
        <v>-20.511962500760941</v>
      </c>
      <c r="R354" s="310">
        <v>0.23006663172868164</v>
      </c>
      <c r="S354" s="311">
        <v>-2.2725049671404554</v>
      </c>
      <c r="T354" s="311">
        <v>-6.0079479157859135</v>
      </c>
      <c r="U354" s="312">
        <v>-5.2478978264318572</v>
      </c>
      <c r="V354" s="310">
        <v>-5.0237579193064361</v>
      </c>
      <c r="W354" s="311">
        <v>-6.2424042272126812</v>
      </c>
      <c r="X354" s="311">
        <v>-8.3224403327109169</v>
      </c>
      <c r="Y354" s="312">
        <v>-12.219283436503471</v>
      </c>
      <c r="Z354" s="310">
        <v>-9.0163030531473787</v>
      </c>
      <c r="AA354" s="311">
        <v>-7.9386503067484666</v>
      </c>
      <c r="AB354" s="311">
        <v>-0.37296994586522392</v>
      </c>
      <c r="AC354" s="312">
        <v>1.0778666182082499</v>
      </c>
      <c r="AD354" s="310">
        <v>-2.6133900928792571</v>
      </c>
      <c r="AE354" s="311">
        <v>0.12529776083849567</v>
      </c>
      <c r="AF354" s="311">
        <v>-4.5544810252829997</v>
      </c>
      <c r="AG354" s="312">
        <v>-45.903751155279501</v>
      </c>
      <c r="AH354" s="310">
        <v>-8.1499973994902636E-2</v>
      </c>
      <c r="AI354" s="311">
        <v>-0.80115698445540917</v>
      </c>
      <c r="AJ354" s="311">
        <v>-5.1622689934028525</v>
      </c>
      <c r="AK354" s="312">
        <v>-1.8351822503961963</v>
      </c>
      <c r="AL354" s="310">
        <v>-11.306714228180196</v>
      </c>
      <c r="AM354" s="311">
        <v>-1.7889967129923294</v>
      </c>
      <c r="AN354" s="311">
        <v>-2.7047727429161394</v>
      </c>
      <c r="AO354" s="312">
        <v>-1.4963933704091192</v>
      </c>
      <c r="AP354" s="310">
        <v>-2.6953672795851018</v>
      </c>
      <c r="AQ354" s="311">
        <v>-3.7644969312169327</v>
      </c>
      <c r="AR354" s="311">
        <v>-2.4045814384369195</v>
      </c>
      <c r="AS354" s="312">
        <v>8.5075774971297342</v>
      </c>
      <c r="AT354" s="310">
        <v>-4.5324949323625532</v>
      </c>
      <c r="AU354" s="311">
        <v>-0.35621118354604747</v>
      </c>
    </row>
    <row r="355" spans="1:47" x14ac:dyDescent="0.25">
      <c r="A355" s="4"/>
      <c r="B355" s="4"/>
      <c r="C355" s="4"/>
      <c r="D355" s="4"/>
      <c r="E355" s="4"/>
      <c r="F355" s="4"/>
      <c r="G355" s="4"/>
      <c r="H355" s="5"/>
      <c r="I355" s="105" t="s">
        <v>696</v>
      </c>
      <c r="J355" s="303"/>
      <c r="K355" s="303"/>
      <c r="L355" s="303"/>
      <c r="M355" s="304"/>
      <c r="N355" s="305">
        <v>1.1967640218266391</v>
      </c>
      <c r="O355" s="306">
        <v>0.75656848764976803</v>
      </c>
      <c r="P355" s="306">
        <v>1.3710743589084082</v>
      </c>
      <c r="Q355" s="307">
        <v>4.1337056869091757</v>
      </c>
      <c r="R355" s="305">
        <v>0.52889776435633917</v>
      </c>
      <c r="S355" s="306">
        <v>0.77215278054217584</v>
      </c>
      <c r="T355" s="306">
        <v>1.2420821707737855</v>
      </c>
      <c r="U355" s="307">
        <v>1.0188386707280259</v>
      </c>
      <c r="V355" s="305">
        <v>0.96743344165098921</v>
      </c>
      <c r="W355" s="306">
        <v>1.0954466275146775</v>
      </c>
      <c r="X355" s="306">
        <v>1.212104585630255</v>
      </c>
      <c r="Y355" s="307">
        <v>1.6319242512358243</v>
      </c>
      <c r="Z355" s="305">
        <v>1.3717733638672087</v>
      </c>
      <c r="AA355" s="306">
        <v>1.2636167997223184</v>
      </c>
      <c r="AB355" s="306">
        <v>0.74568769083534614</v>
      </c>
      <c r="AC355" s="307">
        <v>0.631406511079319</v>
      </c>
      <c r="AD355" s="305">
        <v>0.83733953589894006</v>
      </c>
      <c r="AE355" s="306">
        <v>0.67959903247933184</v>
      </c>
      <c r="AF355" s="306">
        <v>1.1341893813553934</v>
      </c>
      <c r="AG355" s="307">
        <v>5.0080243328767766</v>
      </c>
      <c r="AH355" s="305">
        <v>0.64305568471847641</v>
      </c>
      <c r="AI355" s="306">
        <v>0.90239972439135141</v>
      </c>
      <c r="AJ355" s="306">
        <v>0.88057456795565692</v>
      </c>
      <c r="AK355" s="307">
        <v>0.77783554770057739</v>
      </c>
      <c r="AL355" s="305">
        <v>1.3442346807607997</v>
      </c>
      <c r="AM355" s="306">
        <v>0.76006327668145046</v>
      </c>
      <c r="AN355" s="306">
        <v>0.77893369346522456</v>
      </c>
      <c r="AO355" s="307">
        <v>0.72671193787488886</v>
      </c>
      <c r="AP355" s="305">
        <v>0.78138504913343831</v>
      </c>
      <c r="AQ355" s="306">
        <v>0.86522313368634063</v>
      </c>
      <c r="AR355" s="306">
        <v>0.80262432505646653</v>
      </c>
      <c r="AS355" s="307">
        <v>0.23788318227442481</v>
      </c>
      <c r="AT355" s="305">
        <v>0.89917290490857593</v>
      </c>
      <c r="AU355" s="306">
        <v>0.68497951868411111</v>
      </c>
    </row>
    <row r="356" spans="1:47" x14ac:dyDescent="0.25">
      <c r="A356" s="4"/>
      <c r="B356" s="4"/>
      <c r="C356" s="4"/>
      <c r="D356" s="4"/>
      <c r="E356" s="4"/>
      <c r="F356" s="4"/>
      <c r="G356" s="4"/>
      <c r="H356" s="5"/>
      <c r="I356" s="105" t="s">
        <v>697</v>
      </c>
      <c r="J356" s="303"/>
      <c r="K356" s="303"/>
      <c r="L356" s="303"/>
      <c r="M356" s="304"/>
      <c r="N356" s="305">
        <v>1.7838166666666666</v>
      </c>
      <c r="O356" s="306">
        <v>1.3872809785712137</v>
      </c>
      <c r="P356" s="306">
        <v>2.3969064052699025</v>
      </c>
      <c r="Q356" s="307">
        <v>7.9142061436808735</v>
      </c>
      <c r="R356" s="305">
        <v>0.94643261805567658</v>
      </c>
      <c r="S356" s="306">
        <v>1.6214708156569351</v>
      </c>
      <c r="T356" s="306">
        <v>2.5589977620781954</v>
      </c>
      <c r="U356" s="307">
        <v>1.8032906320199136</v>
      </c>
      <c r="V356" s="305">
        <v>1.7982859337951866</v>
      </c>
      <c r="W356" s="306">
        <v>1.9188886998371453</v>
      </c>
      <c r="X356" s="306">
        <v>2.651369059247533</v>
      </c>
      <c r="Y356" s="307">
        <v>3.6422081609475137</v>
      </c>
      <c r="Z356" s="305">
        <v>2.1896184010941191</v>
      </c>
      <c r="AA356" s="306">
        <v>1.8347713894040802</v>
      </c>
      <c r="AB356" s="306">
        <v>1.0314881210354203</v>
      </c>
      <c r="AC356" s="307">
        <v>0.90695321385152361</v>
      </c>
      <c r="AD356" s="305">
        <v>1.2821184997963382</v>
      </c>
      <c r="AE356" s="306">
        <v>0.9884914626782072</v>
      </c>
      <c r="AF356" s="306">
        <v>1.7209356193363012</v>
      </c>
      <c r="AG356" s="307">
        <v>7.766076287572508</v>
      </c>
      <c r="AH356" s="305">
        <v>1.0127503071627921</v>
      </c>
      <c r="AI356" s="306">
        <v>1.0787470563082091</v>
      </c>
      <c r="AJ356" s="306">
        <v>1.8173770143797017</v>
      </c>
      <c r="AK356" s="307">
        <v>1.2051783264746228</v>
      </c>
      <c r="AL356" s="305">
        <v>2.0780970562742063</v>
      </c>
      <c r="AM356" s="306">
        <v>1.1503736779347182</v>
      </c>
      <c r="AN356" s="306">
        <v>1.2271786017112463</v>
      </c>
      <c r="AO356" s="307">
        <v>1.1135194932719734</v>
      </c>
      <c r="AP356" s="305">
        <v>1.2272230049980624</v>
      </c>
      <c r="AQ356" s="306">
        <v>1.3317355838494713</v>
      </c>
      <c r="AR356" s="306">
        <v>1.2055776892430277</v>
      </c>
      <c r="AS356" s="307">
        <v>0.35454339570049825</v>
      </c>
      <c r="AT356" s="305">
        <v>1.4947103505303954</v>
      </c>
      <c r="AU356" s="306">
        <v>1.0406478925562614</v>
      </c>
    </row>
    <row r="357" spans="1:47" x14ac:dyDescent="0.25">
      <c r="A357" s="4"/>
      <c r="B357" s="4"/>
      <c r="C357" s="4"/>
      <c r="D357" s="4"/>
      <c r="E357" s="4"/>
      <c r="F357" s="4"/>
      <c r="G357" s="4"/>
      <c r="H357" s="5"/>
      <c r="I357" s="105" t="s">
        <v>698</v>
      </c>
      <c r="J357" s="303"/>
      <c r="K357" s="303"/>
      <c r="L357" s="303"/>
      <c r="M357" s="304"/>
      <c r="N357" s="305">
        <v>-0.15122622992705037</v>
      </c>
      <c r="O357" s="306">
        <v>-3.5074057056367153E-2</v>
      </c>
      <c r="P357" s="306">
        <v>-0.10510831755312469</v>
      </c>
      <c r="Q357" s="307">
        <v>-0.47391360980564146</v>
      </c>
      <c r="R357" s="305">
        <v>-1.4582031532352435E-2</v>
      </c>
      <c r="S357" s="306">
        <v>-0.12489693440822626</v>
      </c>
      <c r="T357" s="306">
        <v>-5.9830221845696613E-2</v>
      </c>
      <c r="U357" s="307">
        <v>-0.17998313545723044</v>
      </c>
      <c r="V357" s="305">
        <v>-8.2834607058115836E-2</v>
      </c>
      <c r="W357" s="306">
        <v>-0.15964665483666979</v>
      </c>
      <c r="X357" s="306">
        <v>-0.1288005955038381</v>
      </c>
      <c r="Y357" s="307">
        <v>-0.21786883331912019</v>
      </c>
      <c r="Z357" s="305">
        <v>-0.15437541477109523</v>
      </c>
      <c r="AA357" s="306">
        <v>-0.17665401307065215</v>
      </c>
      <c r="AB357" s="306">
        <v>8.5134607582155672E-3</v>
      </c>
      <c r="AC357" s="307">
        <v>-0.23211000796111622</v>
      </c>
      <c r="AD357" s="305">
        <v>-3.5493191404280623E-2</v>
      </c>
      <c r="AE357" s="306">
        <v>-3.2914931114178259E-2</v>
      </c>
      <c r="AF357" s="306">
        <v>-5.2676154033344386E-2</v>
      </c>
      <c r="AG357" s="307">
        <v>-0.89365857027673246</v>
      </c>
      <c r="AH357" s="305">
        <v>1.432301951948798E-2</v>
      </c>
      <c r="AI357" s="306">
        <v>-7.0207297683880995E-2</v>
      </c>
      <c r="AJ357" s="306">
        <v>-6.3935698867724475E-2</v>
      </c>
      <c r="AK357" s="307">
        <v>-2.9140453259242218E-2</v>
      </c>
      <c r="AL357" s="305">
        <v>-0.14984982176657186</v>
      </c>
      <c r="AM357" s="306">
        <v>-5.2069832323191602E-2</v>
      </c>
      <c r="AN357" s="306">
        <v>-4.6593853887083508E-2</v>
      </c>
      <c r="AO357" s="307">
        <v>3.7428046233811699E-2</v>
      </c>
      <c r="AP357" s="305">
        <v>-6.8335722746566449E-2</v>
      </c>
      <c r="AQ357" s="306">
        <v>-2.0657072361561623E-2</v>
      </c>
      <c r="AR357" s="306">
        <v>-1.3688250966623395E-2</v>
      </c>
      <c r="AS357" s="307">
        <v>8.432094530713366E-2</v>
      </c>
      <c r="AT357" s="305">
        <v>-3.3680817450718409E-2</v>
      </c>
      <c r="AU357" s="306">
        <v>-4.8830052542792428E-2</v>
      </c>
    </row>
    <row r="358" spans="1:47" x14ac:dyDescent="0.25">
      <c r="A358" s="4"/>
      <c r="B358" s="4"/>
      <c r="C358" s="4"/>
      <c r="D358" s="4"/>
      <c r="E358" s="4"/>
      <c r="F358" s="4"/>
      <c r="G358" s="4"/>
      <c r="H358" s="5"/>
      <c r="I358" s="105" t="s">
        <v>699</v>
      </c>
      <c r="J358" s="308"/>
      <c r="K358" s="308"/>
      <c r="L358" s="308"/>
      <c r="M358" s="309"/>
      <c r="N358" s="310">
        <v>2.0795870595136035</v>
      </c>
      <c r="O358" s="311">
        <v>2.9857515370687002</v>
      </c>
      <c r="P358" s="311">
        <v>3.3403661657146473</v>
      </c>
      <c r="Q358" s="312">
        <v>3.3384271898314455</v>
      </c>
      <c r="R358" s="310">
        <v>4.0058808897170133</v>
      </c>
      <c r="S358" s="311">
        <v>3.537244242742895</v>
      </c>
      <c r="T358" s="311">
        <v>3.2767167479414021</v>
      </c>
      <c r="U358" s="312">
        <v>2.5649843619014048</v>
      </c>
      <c r="V358" s="310">
        <v>2.655225046462669</v>
      </c>
      <c r="W358" s="311">
        <v>2.341275008050177</v>
      </c>
      <c r="X358" s="311">
        <v>2.2505602951410273</v>
      </c>
      <c r="Y358" s="312">
        <v>2.315723567910533</v>
      </c>
      <c r="Z358" s="310">
        <v>2.2492309324922344</v>
      </c>
      <c r="AA358" s="311">
        <v>2.3058260013040885</v>
      </c>
      <c r="AB358" s="311">
        <v>1.864319571955678</v>
      </c>
      <c r="AC358" s="312">
        <v>1.4727384882531038</v>
      </c>
      <c r="AD358" s="310">
        <v>1.3548775289025381</v>
      </c>
      <c r="AE358" s="311">
        <v>1.0663335931612152</v>
      </c>
      <c r="AF358" s="311">
        <v>2.2485970154398314</v>
      </c>
      <c r="AG358" s="312">
        <v>2.2105051319771523</v>
      </c>
      <c r="AH358" s="310">
        <v>2.0976753920005118</v>
      </c>
      <c r="AI358" s="311">
        <v>1.8219576559350046</v>
      </c>
      <c r="AJ358" s="311">
        <v>1.8534154515625274</v>
      </c>
      <c r="AK358" s="312">
        <v>1.9008718263093149</v>
      </c>
      <c r="AL358" s="310">
        <v>1.7355856472987969</v>
      </c>
      <c r="AM358" s="311">
        <v>1.7345707405230548</v>
      </c>
      <c r="AN358" s="311">
        <v>1.6072051146384478</v>
      </c>
      <c r="AO358" s="312">
        <v>1.4356385737801718</v>
      </c>
      <c r="AP358" s="310">
        <v>1.5397093193028883</v>
      </c>
      <c r="AQ358" s="311">
        <v>1.4163478425558753</v>
      </c>
      <c r="AR358" s="311">
        <v>1.4949020126529775</v>
      </c>
      <c r="AS358" s="312">
        <v>1.4044103579408984</v>
      </c>
      <c r="AT358" s="310">
        <v>2.2000379968043724</v>
      </c>
      <c r="AU358" s="311">
        <v>2.3039848747680116</v>
      </c>
    </row>
    <row r="359" spans="1:47" x14ac:dyDescent="0.25">
      <c r="A359" s="4"/>
      <c r="B359" s="4"/>
      <c r="C359" s="4"/>
      <c r="D359" s="4"/>
      <c r="E359" s="4"/>
      <c r="F359" s="4"/>
      <c r="G359" s="4"/>
      <c r="H359" s="5"/>
      <c r="I359" s="105" t="s">
        <v>700</v>
      </c>
      <c r="J359" s="308"/>
      <c r="K359" s="308"/>
      <c r="L359" s="308"/>
      <c r="M359" s="309"/>
      <c r="N359" s="313">
        <v>2.0712899076037639</v>
      </c>
      <c r="O359" s="314">
        <v>2.9557110764776788</v>
      </c>
      <c r="P359" s="314">
        <v>3.3250480787471286</v>
      </c>
      <c r="Q359" s="315">
        <v>3.3263035566257453</v>
      </c>
      <c r="R359" s="313">
        <v>3.9913588447653425</v>
      </c>
      <c r="S359" s="314">
        <v>3.2980878766914792</v>
      </c>
      <c r="T359" s="314">
        <v>1.7807536749044</v>
      </c>
      <c r="U359" s="315">
        <v>1.7482373984520772</v>
      </c>
      <c r="V359" s="313">
        <v>2.0694413257082824</v>
      </c>
      <c r="W359" s="314">
        <v>2.2000222884903469</v>
      </c>
      <c r="X359" s="314">
        <v>2.1898204847318459</v>
      </c>
      <c r="Y359" s="315">
        <v>2.2597706570579228</v>
      </c>
      <c r="Z359" s="313">
        <v>2.0005341960492422</v>
      </c>
      <c r="AA359" s="314">
        <v>2.3010537589656082</v>
      </c>
      <c r="AB359" s="314">
        <v>1.853950063369219</v>
      </c>
      <c r="AC359" s="315">
        <v>1.4707909192415749</v>
      </c>
      <c r="AD359" s="313">
        <v>0.82401664608160585</v>
      </c>
      <c r="AE359" s="314">
        <v>0.83141403501216593</v>
      </c>
      <c r="AF359" s="314" t="s">
        <v>370</v>
      </c>
      <c r="AG359" s="315">
        <v>1.694732942525818</v>
      </c>
      <c r="AH359" s="313">
        <v>1.5830405410266557</v>
      </c>
      <c r="AI359" s="314">
        <v>1.4719035379011394</v>
      </c>
      <c r="AJ359" s="314">
        <v>1.6140285448579601</v>
      </c>
      <c r="AK359" s="315">
        <v>1.6038721464492296</v>
      </c>
      <c r="AL359" s="313">
        <v>1.6668098921555561</v>
      </c>
      <c r="AM359" s="314">
        <v>1.7324821322045374</v>
      </c>
      <c r="AN359" s="314">
        <v>1.6054297748729121</v>
      </c>
      <c r="AO359" s="315">
        <v>1.4339655014071795</v>
      </c>
      <c r="AP359" s="313">
        <v>1.53840811060449</v>
      </c>
      <c r="AQ359" s="314">
        <v>1.4146393220547329</v>
      </c>
      <c r="AR359" s="314">
        <v>1.4896128357250498</v>
      </c>
      <c r="AS359" s="315">
        <v>1.4032822481843714</v>
      </c>
      <c r="AT359" s="313">
        <v>2.1299554425080593</v>
      </c>
      <c r="AU359" s="314">
        <v>2.3025843112232636</v>
      </c>
    </row>
    <row r="360" spans="1:47" x14ac:dyDescent="0.25">
      <c r="A360" s="4"/>
      <c r="B360" s="4"/>
      <c r="C360" s="4"/>
      <c r="D360" s="4"/>
      <c r="E360" s="4"/>
      <c r="F360" s="4"/>
      <c r="G360" s="4"/>
      <c r="H360" s="5"/>
      <c r="I360" s="105" t="s">
        <v>701</v>
      </c>
      <c r="J360" s="308"/>
      <c r="K360" s="308"/>
      <c r="L360" s="308"/>
      <c r="M360" s="309"/>
      <c r="N360" s="310">
        <v>0.56486618887012419</v>
      </c>
      <c r="O360" s="311">
        <v>0.55217881148347081</v>
      </c>
      <c r="P360" s="311">
        <v>0.57098799940369716</v>
      </c>
      <c r="Q360" s="312">
        <v>0.61508511271873734</v>
      </c>
      <c r="R360" s="310">
        <v>0.62627672208599539</v>
      </c>
      <c r="S360" s="311">
        <v>0.59316912518343712</v>
      </c>
      <c r="T360" s="311">
        <v>0.52704353760583267</v>
      </c>
      <c r="U360" s="312">
        <v>0.52222370855885936</v>
      </c>
      <c r="V360" s="310">
        <v>0.53120714634354194</v>
      </c>
      <c r="W360" s="311">
        <v>0.5479008533333497</v>
      </c>
      <c r="X360" s="311">
        <v>0.54004183675975503</v>
      </c>
      <c r="Y360" s="312">
        <v>0.51407125369766904</v>
      </c>
      <c r="Z360" s="310">
        <v>0.44595741876579864</v>
      </c>
      <c r="AA360" s="311">
        <v>0.44949921881807109</v>
      </c>
      <c r="AB360" s="311">
        <v>0.45410972812223832</v>
      </c>
      <c r="AC360" s="312">
        <v>0.45700329775568593</v>
      </c>
      <c r="AD360" s="310">
        <v>0.39713332899101039</v>
      </c>
      <c r="AE360" s="311">
        <v>0.37289966677977232</v>
      </c>
      <c r="AF360" s="311">
        <v>0.41881845678434304</v>
      </c>
      <c r="AG360" s="312">
        <v>0.42115094455923213</v>
      </c>
      <c r="AH360" s="310">
        <v>0.42361085889264571</v>
      </c>
      <c r="AI360" s="311">
        <v>0.42222479475806024</v>
      </c>
      <c r="AJ360" s="311">
        <v>0.4366286728826877</v>
      </c>
      <c r="AK360" s="312">
        <v>0.4327086687969548</v>
      </c>
      <c r="AL360" s="310">
        <v>0.44774717351170212</v>
      </c>
      <c r="AM360" s="311">
        <v>0.47315965893360623</v>
      </c>
      <c r="AN360" s="311">
        <v>0.49095194533828973</v>
      </c>
      <c r="AO360" s="312">
        <v>0.44396406852604026</v>
      </c>
      <c r="AP360" s="310">
        <v>0.47199977602451543</v>
      </c>
      <c r="AQ360" s="311">
        <v>0.48238176926603182</v>
      </c>
      <c r="AR360" s="311">
        <v>0.48517474095075802</v>
      </c>
      <c r="AS360" s="312">
        <v>0.4750112587106109</v>
      </c>
      <c r="AT360" s="310">
        <v>0.51359425710645112</v>
      </c>
      <c r="AU360" s="311">
        <v>0.52015035303805446</v>
      </c>
    </row>
    <row r="361" spans="1:47" x14ac:dyDescent="0.25">
      <c r="A361" s="4"/>
      <c r="B361" s="4"/>
      <c r="C361" s="4"/>
      <c r="D361" s="4"/>
      <c r="E361" s="4"/>
      <c r="F361" s="4"/>
      <c r="G361" s="4"/>
      <c r="H361" s="5"/>
      <c r="I361" s="105" t="s">
        <v>702</v>
      </c>
      <c r="J361" s="303"/>
      <c r="K361" s="303"/>
      <c r="L361" s="303"/>
      <c r="M361" s="304"/>
      <c r="N361" s="305">
        <v>4.1948964876811469E-2</v>
      </c>
      <c r="O361" s="306">
        <v>3.2485186909110716E-2</v>
      </c>
      <c r="P361" s="306">
        <v>2.5786995627111904E-2</v>
      </c>
      <c r="Q361" s="307">
        <v>3.6859662106535407E-2</v>
      </c>
      <c r="R361" s="305">
        <v>3.8340723918124854E-2</v>
      </c>
      <c r="S361" s="306">
        <v>6.9266037090323723E-2</v>
      </c>
      <c r="T361" s="306">
        <v>0.17636774514329387</v>
      </c>
      <c r="U361" s="307">
        <v>0.13862956343796426</v>
      </c>
      <c r="V361" s="305">
        <v>0.1217576487724001</v>
      </c>
      <c r="W361" s="306">
        <v>7.5384930210957601E-2</v>
      </c>
      <c r="X361" s="306">
        <v>5.5227220501395981E-2</v>
      </c>
      <c r="Y361" s="307">
        <v>6.2920085887203242E-2</v>
      </c>
      <c r="Z361" s="305">
        <v>6.746975947093678E-2</v>
      </c>
      <c r="AA361" s="306">
        <v>3.8208876706841838E-2</v>
      </c>
      <c r="AB361" s="306">
        <v>4.7120900924393777E-2</v>
      </c>
      <c r="AC361" s="307">
        <v>4.4345955921500091E-2</v>
      </c>
      <c r="AD361" s="305">
        <v>0.13461015332640597</v>
      </c>
      <c r="AE361" s="306">
        <v>9.5281884461867195E-2</v>
      </c>
      <c r="AF361" s="306">
        <v>0.37971340715422786</v>
      </c>
      <c r="AG361" s="307">
        <v>8.6381109033819889E-2</v>
      </c>
      <c r="AH361" s="305">
        <v>8.2731819330981074E-2</v>
      </c>
      <c r="AI361" s="306">
        <v>7.2471387694350284E-2</v>
      </c>
      <c r="AJ361" s="306">
        <v>7.0509578112537399E-2</v>
      </c>
      <c r="AK361" s="307">
        <v>8.5574579976959719E-2</v>
      </c>
      <c r="AL361" s="305">
        <v>5.0185782844248038E-2</v>
      </c>
      <c r="AM361" s="306">
        <v>4.4289773094007188E-2</v>
      </c>
      <c r="AN361" s="306">
        <v>5.2708583168294361E-2</v>
      </c>
      <c r="AO361" s="307">
        <v>4.0234632518196888E-2</v>
      </c>
      <c r="AP361" s="305">
        <v>4.2059383344390945E-2</v>
      </c>
      <c r="AQ361" s="306">
        <v>6.0674823264384038E-2</v>
      </c>
      <c r="AR361" s="306">
        <v>5.620991242022208E-2</v>
      </c>
      <c r="AS361" s="307">
        <v>6.008906099015885E-2</v>
      </c>
      <c r="AT361" s="305">
        <v>5.6338055917436888E-2</v>
      </c>
      <c r="AU361" s="306">
        <v>3.5844320483399215E-2</v>
      </c>
    </row>
    <row r="362" spans="1:47" x14ac:dyDescent="0.25">
      <c r="A362" s="4"/>
      <c r="B362" s="4"/>
      <c r="C362" s="4"/>
      <c r="D362" s="4"/>
      <c r="E362" s="4"/>
      <c r="F362" s="4"/>
      <c r="G362" s="4"/>
      <c r="H362" s="5"/>
      <c r="I362" s="105" t="s">
        <v>703</v>
      </c>
      <c r="J362" s="303"/>
      <c r="K362" s="303"/>
      <c r="L362" s="303"/>
      <c r="M362" s="304"/>
      <c r="N362" s="305">
        <v>4.3910618675411647E-3</v>
      </c>
      <c r="O362" s="306">
        <v>1.7031936310395315E-2</v>
      </c>
      <c r="P362" s="306">
        <v>8.7670092646207291E-3</v>
      </c>
      <c r="Q362" s="307">
        <v>7.2760766532335933E-3</v>
      </c>
      <c r="R362" s="305">
        <v>6.6137531059977253E-3</v>
      </c>
      <c r="S362" s="306">
        <v>0.10965230586527679</v>
      </c>
      <c r="T362" s="306">
        <v>0.76468131873762302</v>
      </c>
      <c r="U362" s="307">
        <v>0.45034961953707081</v>
      </c>
      <c r="V362" s="305">
        <v>0.3063490940271979</v>
      </c>
      <c r="W362" s="306">
        <v>7.6998514894268219E-2</v>
      </c>
      <c r="X362" s="306">
        <v>3.1599972028775992E-2</v>
      </c>
      <c r="Y362" s="307">
        <v>2.9475330458339517E-2</v>
      </c>
      <c r="Z362" s="305">
        <v>0.12960473761828684</v>
      </c>
      <c r="AA362" s="306">
        <v>2.6855907128525811E-3</v>
      </c>
      <c r="AB362" s="306">
        <v>6.6126188120941036E-3</v>
      </c>
      <c r="AC362" s="307">
        <v>1.3469016166774536E-3</v>
      </c>
      <c r="AD362" s="305">
        <v>0.36736870701364788</v>
      </c>
      <c r="AE362" s="306">
        <v>0.1624749434832207</v>
      </c>
      <c r="AF362" s="306">
        <v>1.7404292408054445</v>
      </c>
      <c r="AG362" s="307">
        <v>0.34054317979260246</v>
      </c>
      <c r="AH362" s="305">
        <v>0.33719129386362284</v>
      </c>
      <c r="AI362" s="306">
        <v>0.24468338753974522</v>
      </c>
      <c r="AJ362" s="306">
        <v>0.15511702734429481</v>
      </c>
      <c r="AK362" s="307">
        <v>0.19243755495081163</v>
      </c>
      <c r="AL362" s="305">
        <v>4.4710279104922548E-2</v>
      </c>
      <c r="AM362" s="306">
        <v>1.2836311542574201E-3</v>
      </c>
      <c r="AN362" s="306">
        <v>1.1483463972932673E-3</v>
      </c>
      <c r="AO362" s="307">
        <v>1.0855014622931515E-3</v>
      </c>
      <c r="AP362" s="305">
        <v>8.4102001424336977E-4</v>
      </c>
      <c r="AQ362" s="306">
        <v>1.0999417392053121E-3</v>
      </c>
      <c r="AR362" s="306">
        <v>3.4442529076824987E-3</v>
      </c>
      <c r="AS362" s="307">
        <v>7.3998998715936785E-4</v>
      </c>
      <c r="AT362" s="305">
        <v>4.5251891695172804E-2</v>
      </c>
      <c r="AU362" s="306">
        <v>9.0688756480157106E-4</v>
      </c>
    </row>
    <row r="363" spans="1:47" x14ac:dyDescent="0.25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25">
      <c r="A364" s="221"/>
      <c r="B364" s="221"/>
      <c r="C364" s="221"/>
      <c r="D364" s="221"/>
      <c r="E364" s="221"/>
      <c r="F364" s="221"/>
      <c r="G364" s="221"/>
      <c r="H364" s="7"/>
      <c r="I364" s="222" t="s">
        <v>704</v>
      </c>
      <c r="J364" s="223">
        <v>40633</v>
      </c>
      <c r="K364" s="224">
        <v>40724</v>
      </c>
      <c r="L364" s="224">
        <v>40816</v>
      </c>
      <c r="M364" s="225">
        <v>40908</v>
      </c>
      <c r="N364" s="223">
        <v>40999</v>
      </c>
      <c r="O364" s="224">
        <v>41090</v>
      </c>
      <c r="P364" s="224">
        <v>41182</v>
      </c>
      <c r="Q364" s="225">
        <v>41274</v>
      </c>
      <c r="R364" s="223">
        <v>41364</v>
      </c>
      <c r="S364" s="224">
        <v>41455</v>
      </c>
      <c r="T364" s="224">
        <v>41547</v>
      </c>
      <c r="U364" s="225">
        <v>41639</v>
      </c>
      <c r="V364" s="223">
        <v>41729</v>
      </c>
      <c r="W364" s="224">
        <v>41820</v>
      </c>
      <c r="X364" s="224">
        <v>41912</v>
      </c>
      <c r="Y364" s="225">
        <v>42004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25">
      <c r="A365" s="4"/>
      <c r="B365" s="4"/>
      <c r="C365" s="4"/>
      <c r="D365" s="4"/>
      <c r="E365" s="4"/>
      <c r="F365" s="4"/>
      <c r="G365" s="4"/>
      <c r="H365" s="5"/>
      <c r="I365" s="105" t="s">
        <v>705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25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25">
      <c r="A367" s="4"/>
      <c r="B367" s="43"/>
      <c r="C367" s="43"/>
      <c r="D367" s="43"/>
      <c r="E367" s="43"/>
      <c r="F367" s="4"/>
      <c r="G367" s="4"/>
      <c r="H367" s="5"/>
      <c r="I367" s="264" t="s">
        <v>706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25">
      <c r="A368" s="4"/>
      <c r="B368" s="4"/>
      <c r="C368" s="4"/>
      <c r="D368" s="43"/>
      <c r="E368" s="43"/>
      <c r="F368" s="4"/>
      <c r="G368" s="4"/>
      <c r="H368" s="5"/>
      <c r="I368" s="60" t="s">
        <v>707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25">
      <c r="A369" s="148"/>
      <c r="B369" s="148"/>
      <c r="C369" s="148"/>
      <c r="D369" s="148"/>
      <c r="E369" s="148"/>
      <c r="F369" s="148"/>
      <c r="G369" s="148"/>
      <c r="H369" s="146"/>
      <c r="I369" s="316" t="s">
        <v>708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25">
      <c r="A370" s="148"/>
      <c r="B370" s="148"/>
      <c r="C370" s="148"/>
      <c r="D370" s="148"/>
      <c r="E370" s="148"/>
      <c r="F370" s="148"/>
      <c r="G370" s="148"/>
      <c r="H370" s="146"/>
      <c r="I370" s="316" t="s">
        <v>709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25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25">
      <c r="A372" s="91"/>
      <c r="B372" s="91"/>
      <c r="C372" s="91"/>
      <c r="D372" s="91"/>
      <c r="E372" s="91"/>
      <c r="F372" s="91"/>
      <c r="G372" s="91"/>
      <c r="H372" s="87"/>
      <c r="I372" s="323" t="s">
        <v>710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25">
      <c r="A373" s="91"/>
      <c r="B373" s="91"/>
      <c r="C373" s="91"/>
      <c r="D373" s="91"/>
      <c r="E373" s="91"/>
      <c r="F373" s="91"/>
      <c r="G373" s="91"/>
      <c r="H373" s="87"/>
      <c r="I373" s="323" t="s">
        <v>711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25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25">
      <c r="A375" s="91"/>
      <c r="B375" s="91"/>
      <c r="C375" s="91"/>
      <c r="D375" s="91"/>
      <c r="E375" s="91"/>
      <c r="F375" s="91"/>
      <c r="G375" s="91"/>
      <c r="H375" s="87"/>
      <c r="I375" s="323" t="s">
        <v>712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25">
      <c r="A376" s="91"/>
      <c r="B376" s="91"/>
      <c r="C376" s="91"/>
      <c r="D376" s="91"/>
      <c r="E376" s="91"/>
      <c r="F376" s="91"/>
      <c r="G376" s="91"/>
      <c r="H376" s="87"/>
      <c r="I376" s="323" t="s">
        <v>713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25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hidden="1" x14ac:dyDescent="0.25">
      <c r="A378" s="91"/>
      <c r="B378" s="91"/>
      <c r="C378" s="91"/>
      <c r="D378" s="91"/>
      <c r="E378" s="91"/>
      <c r="F378" s="91"/>
      <c r="G378" s="91"/>
      <c r="H378" s="87"/>
      <c r="I378" s="324" t="s">
        <v>714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hidden="1" x14ac:dyDescent="0.25">
      <c r="A379" s="4"/>
      <c r="B379" s="4"/>
      <c r="C379" s="4"/>
      <c r="D379" s="43"/>
      <c r="E379" s="43"/>
      <c r="F379" s="4"/>
      <c r="G379" s="4"/>
      <c r="H379" s="5"/>
      <c r="I379" s="60" t="s">
        <v>715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hidden="1" x14ac:dyDescent="0.25">
      <c r="A380" s="4"/>
      <c r="B380" s="4"/>
      <c r="C380" s="4"/>
      <c r="D380" s="43"/>
      <c r="E380" s="43"/>
      <c r="F380" s="4"/>
      <c r="G380" s="4"/>
      <c r="H380" s="5"/>
      <c r="I380" s="60" t="s">
        <v>16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hidden="1" x14ac:dyDescent="0.25">
      <c r="A381" s="4"/>
      <c r="B381" s="4"/>
      <c r="C381" s="4"/>
      <c r="D381" s="43"/>
      <c r="E381" s="43"/>
      <c r="F381" s="4"/>
      <c r="G381" s="4"/>
      <c r="H381" s="5"/>
      <c r="I381" s="60" t="s">
        <v>17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hidden="1" x14ac:dyDescent="0.25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25">
      <c r="A383" s="4"/>
      <c r="B383" s="4"/>
      <c r="C383" s="4"/>
      <c r="D383" s="43"/>
      <c r="E383" s="43"/>
      <c r="F383" s="4"/>
      <c r="G383" s="4"/>
      <c r="H383" s="5"/>
      <c r="I383" s="324" t="s">
        <v>716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25">
      <c r="A384" s="4"/>
      <c r="B384" s="4"/>
      <c r="C384" s="4"/>
      <c r="D384" s="43"/>
      <c r="E384" s="43"/>
      <c r="F384" s="4"/>
      <c r="G384" s="4"/>
      <c r="H384" s="5"/>
      <c r="I384" s="326" t="s">
        <v>717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25">
      <c r="A385" s="4"/>
      <c r="B385" s="4"/>
      <c r="C385" s="4"/>
      <c r="D385" s="43"/>
      <c r="E385" s="43"/>
      <c r="F385" s="4"/>
      <c r="G385" s="4"/>
      <c r="H385" s="5"/>
      <c r="I385" s="60" t="s">
        <v>718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25">
      <c r="A386" s="4"/>
      <c r="B386" s="4"/>
      <c r="C386" s="4"/>
      <c r="D386" s="43"/>
      <c r="E386" s="43"/>
      <c r="F386" s="4"/>
      <c r="G386" s="4"/>
      <c r="H386" s="5"/>
      <c r="I386" s="60" t="s">
        <v>719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25">
      <c r="A387" s="4"/>
      <c r="B387" s="4"/>
      <c r="C387" s="4"/>
      <c r="D387" s="43"/>
      <c r="E387" s="43"/>
      <c r="F387" s="4"/>
      <c r="G387" s="4"/>
      <c r="H387" s="5"/>
      <c r="I387" s="60" t="s">
        <v>720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25">
      <c r="A388" s="4"/>
      <c r="B388" s="4"/>
      <c r="C388" s="4"/>
      <c r="D388" s="43"/>
      <c r="E388" s="43"/>
      <c r="F388" s="4"/>
      <c r="G388" s="4"/>
      <c r="H388" s="5"/>
      <c r="I388" s="60" t="s">
        <v>721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25">
      <c r="A389" s="4"/>
      <c r="B389" s="4"/>
      <c r="C389" s="4"/>
      <c r="D389" s="43"/>
      <c r="E389" s="43"/>
      <c r="F389" s="4"/>
      <c r="G389" s="4"/>
      <c r="H389" s="5"/>
      <c r="I389" s="60" t="s">
        <v>722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25">
      <c r="A390" s="4"/>
      <c r="B390" s="4"/>
      <c r="C390" s="4"/>
      <c r="D390" s="43"/>
      <c r="E390" s="43"/>
      <c r="F390" s="4"/>
      <c r="G390" s="4"/>
      <c r="H390" s="5"/>
      <c r="I390" s="60" t="s">
        <v>723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25">
      <c r="A391" s="4"/>
      <c r="B391" s="4"/>
      <c r="C391" s="4"/>
      <c r="D391" s="43"/>
      <c r="E391" s="43"/>
      <c r="F391" s="4"/>
      <c r="G391" s="4"/>
      <c r="H391" s="5"/>
      <c r="I391" s="60" t="s">
        <v>724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25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25">
      <c r="A393" s="4"/>
      <c r="B393" s="4"/>
      <c r="C393" s="4"/>
      <c r="D393" s="43"/>
      <c r="E393" s="43"/>
      <c r="F393" s="4"/>
      <c r="G393" s="4"/>
      <c r="H393" s="5"/>
      <c r="I393" s="60" t="s">
        <v>717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25">
      <c r="A394" s="4"/>
      <c r="B394" s="4"/>
      <c r="C394" s="4"/>
      <c r="D394" s="43"/>
      <c r="E394" s="43"/>
      <c r="F394" s="4"/>
      <c r="G394" s="4"/>
      <c r="H394" s="5"/>
      <c r="I394" s="60" t="s">
        <v>725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25">
      <c r="A395" s="4"/>
      <c r="B395" s="4"/>
      <c r="C395" s="4"/>
      <c r="D395" s="43"/>
      <c r="E395" s="43"/>
      <c r="F395" s="4"/>
      <c r="G395" s="4"/>
      <c r="H395" s="5"/>
      <c r="I395" s="60" t="s">
        <v>726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25">
      <c r="A396" s="4"/>
      <c r="B396" s="4"/>
      <c r="C396" s="4"/>
      <c r="D396" s="43"/>
      <c r="E396" s="43"/>
      <c r="F396" s="4"/>
      <c r="G396" s="4"/>
      <c r="H396" s="5"/>
      <c r="I396" s="60" t="s">
        <v>727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25">
      <c r="A397" s="4"/>
      <c r="B397" s="4"/>
      <c r="C397" s="4"/>
      <c r="D397" s="43"/>
      <c r="E397" s="43"/>
      <c r="F397" s="4"/>
      <c r="G397" s="4"/>
      <c r="H397" s="5"/>
      <c r="I397" s="60" t="s">
        <v>728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25">
      <c r="A398" s="4"/>
      <c r="B398" s="4"/>
      <c r="C398" s="4"/>
      <c r="D398" s="43"/>
      <c r="E398" s="43"/>
      <c r="F398" s="4"/>
      <c r="G398" s="4"/>
      <c r="H398" s="5"/>
      <c r="I398" s="60" t="s">
        <v>729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25">
      <c r="A399" s="4"/>
      <c r="B399" s="4"/>
      <c r="C399" s="4"/>
      <c r="D399" s="43"/>
      <c r="E399" s="43"/>
      <c r="F399" s="4"/>
      <c r="G399" s="4"/>
      <c r="H399" s="5"/>
      <c r="I399" s="60" t="s">
        <v>730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25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25">
      <c r="A401" s="4"/>
      <c r="B401" s="4"/>
      <c r="C401" s="4"/>
      <c r="D401" s="43"/>
      <c r="E401" s="43"/>
      <c r="F401" s="4"/>
      <c r="G401" s="4"/>
      <c r="H401" s="5"/>
      <c r="I401" s="60" t="s">
        <v>310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25">
      <c r="A402" s="4"/>
      <c r="B402" s="4"/>
      <c r="C402" s="4"/>
      <c r="D402" s="43"/>
      <c r="E402" s="43"/>
      <c r="F402" s="4"/>
      <c r="G402" s="4"/>
      <c r="H402" s="5"/>
      <c r="I402" s="60" t="s">
        <v>731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25">
      <c r="A403" s="4"/>
      <c r="B403" s="4"/>
      <c r="C403" s="4"/>
      <c r="D403" s="43"/>
      <c r="E403" s="43"/>
      <c r="F403" s="4"/>
      <c r="G403" s="4"/>
      <c r="H403" s="5"/>
      <c r="I403" s="60" t="s">
        <v>732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25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25">
      <c r="A405" s="4"/>
      <c r="B405" s="4"/>
      <c r="C405" s="4"/>
      <c r="D405" s="43"/>
      <c r="E405" s="43"/>
      <c r="F405" s="4"/>
      <c r="G405" s="4"/>
      <c r="H405" s="5"/>
      <c r="I405" s="330" t="s">
        <v>733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25">
      <c r="A406" s="4"/>
      <c r="B406" s="4"/>
      <c r="C406" s="4"/>
      <c r="D406" s="43"/>
      <c r="E406" s="43"/>
      <c r="F406" s="4"/>
      <c r="G406" s="4"/>
      <c r="H406" s="5"/>
      <c r="I406" s="60" t="s">
        <v>734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25">
      <c r="A407" s="4" t="s">
        <v>735</v>
      </c>
      <c r="B407" s="43" t="e">
        <v>#REF!</v>
      </c>
      <c r="F407" s="4"/>
      <c r="G407" s="4"/>
      <c r="H407" s="5"/>
      <c r="I407" s="81" t="s">
        <v>736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25">
      <c r="A408" s="4"/>
      <c r="B408" s="4"/>
      <c r="C408" s="4"/>
      <c r="D408" s="43"/>
      <c r="E408" s="43"/>
      <c r="F408" s="4"/>
      <c r="G408" s="4"/>
      <c r="H408" s="5"/>
      <c r="I408" s="81" t="s">
        <v>737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25">
      <c r="A409" s="4"/>
      <c r="B409" s="4"/>
      <c r="C409" s="4"/>
      <c r="D409" s="43"/>
      <c r="E409" s="43"/>
      <c r="F409" s="4"/>
      <c r="G409" s="4"/>
      <c r="H409" s="5"/>
      <c r="I409" s="81" t="s">
        <v>738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25">
      <c r="A410" s="4"/>
      <c r="B410" s="4"/>
      <c r="C410" s="4"/>
      <c r="D410" s="43"/>
      <c r="E410" s="43"/>
      <c r="F410" s="4"/>
      <c r="G410" s="4"/>
      <c r="H410" s="5"/>
      <c r="I410" s="81" t="s">
        <v>739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25">
      <c r="A411" s="4"/>
      <c r="B411" s="4"/>
      <c r="C411" s="4"/>
      <c r="D411" s="43"/>
      <c r="E411" s="43"/>
      <c r="F411" s="4"/>
      <c r="G411" s="4"/>
      <c r="H411" s="5"/>
      <c r="I411" s="81" t="s">
        <v>740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25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PDCE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2021-09-13T06:55:16Z</dcterms:created>
  <dcterms:modified xsi:type="dcterms:W3CDTF">2021-09-13T06:55:17Z</dcterms:modified>
</cp:coreProperties>
</file>