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7472980\Documents\pyprojects\cibml2\scripts\data\input\cmf\"/>
    </mc:Choice>
  </mc:AlternateContent>
  <bookViews>
    <workbookView xWindow="0" yWindow="0" windowWidth="28800" windowHeight="10710"/>
  </bookViews>
  <sheets>
    <sheet name="TPL" sheetId="2" r:id="rId1"/>
  </sheets>
  <externalReferences>
    <externalReference r:id="rId2"/>
    <externalReference r:id="rId3"/>
  </externalReferences>
  <definedNames>
    <definedName name="AUTO_LTD_DRIVER">#REF!</definedName>
    <definedName name="AVG_GROWTH_YEARS">#REF!,#REF!,#REF!,#REF!,#REF!,#REF!,#REF!,#REF!,#REF!,#REF!,#REF!,#REF!,#REF!,#REF!,#REF!,#REF!,#REF!,#REF!,#REF!,#REF!,#REF!,#REF!,#REF!,#REF!,#REF!,#REF!,#REF!,#REF!,#REF!</definedName>
    <definedName name="BaseLastCol">#REF!</definedName>
    <definedName name="BB_ABS_FORMULAS_DCF">#REF!</definedName>
    <definedName name="BB_ABS_FORMULAS_DDM">#REF!</definedName>
    <definedName name="BB_ABS_REL_CHRT2">#REF!</definedName>
    <definedName name="BB_ABS_REL_DCF">#REF!</definedName>
    <definedName name="BB_ABS_REL_DDM">#REF!</definedName>
    <definedName name="BB_ADD_IN_VERSION">[1]Hidden!$B$144</definedName>
    <definedName name="BB_CASE_ID">#REF!</definedName>
    <definedName name="BB_CASE_ON_OFF">[1]Hidden!$B$42</definedName>
    <definedName name="BB_CASE_ROW_DRIVERS">#REF!</definedName>
    <definedName name="BB_CASE_ROW_FINANCIALS">#REF!</definedName>
    <definedName name="BB_CASE_ROW_VALUATION">#REF!</definedName>
    <definedName name="BB_CASE1">[1]Hidden!$A$37</definedName>
    <definedName name="BB_CASE1_COL_START">#REF!</definedName>
    <definedName name="BB_CASE1_DRIVER_SETTINGS">#REF!</definedName>
    <definedName name="BB_CASE1_DRIVERS">#REF!</definedName>
    <definedName name="BB_CASE1_FINANCIALS">#REF!</definedName>
    <definedName name="BB_CASE1_SEG">#REF!</definedName>
    <definedName name="BB_CASE2_COL_START">#REF!</definedName>
    <definedName name="BB_CASE2_DRIVER_SETTINGS">#REF!</definedName>
    <definedName name="BB_CASE2_DRIVERS">#REF!</definedName>
    <definedName name="BB_CASE2_FINANCIALS">#REF!</definedName>
    <definedName name="BB_CASE2_SEG">#REF!</definedName>
    <definedName name="BB_CASE3_COL_START">#REF!</definedName>
    <definedName name="BB_CASE3_DRIVER_SETTINGS">#REF!</definedName>
    <definedName name="BB_CASE3_DRIVERS">#REF!</definedName>
    <definedName name="BB_CASE3_FINANCIALS">#REF!</definedName>
    <definedName name="BB_CASE3_SEG">#REF!</definedName>
    <definedName name="BB_CASH">#REF!</definedName>
    <definedName name="BB_CASH_START">#REF!</definedName>
    <definedName name="BB_CHART_EV_P_SEL">#REF!</definedName>
    <definedName name="BB_CPY_FORM_DRIVERS_BASE">#REF!</definedName>
    <definedName name="BB_CPY_FORM_DRIVERS_BEAR">#REF!</definedName>
    <definedName name="BB_CPY_FORM_DRIVERS_BULL">#REF!</definedName>
    <definedName name="BB_CPY_FORMULAS_BASE">#REF!</definedName>
    <definedName name="BB_CPY_FORMULAS_BEAR">#REF!</definedName>
    <definedName name="BB_CPY_FORMULAS_BULL">#REF!</definedName>
    <definedName name="BB_CREDIT_BASE">#REF!</definedName>
    <definedName name="BB_CREDIT_BEAR">#REF!</definedName>
    <definedName name="BB_CREDIT_BULL">#REF!</definedName>
    <definedName name="BB_CRNCY">IF(ISBLANK(#REF!),#REF!,#REF!)</definedName>
    <definedName name="BB_CSTM_RATIOS">#REF!</definedName>
    <definedName name="BB_CURRENT_ACTUAL">[1]Hidden!$B$109</definedName>
    <definedName name="BB_CURRENT_YEAR">[1]Hidden!$B$108</definedName>
    <definedName name="BB_CUSTOM_PEERS">#REF!</definedName>
    <definedName name="BB_DATA_CHECKS_FIN">#REF!</definedName>
    <definedName name="BB_DATA_SOURCE">[1]Hidden!$A$139</definedName>
    <definedName name="BB_DCF_OPT">#REF!</definedName>
    <definedName name="BB_DCF_UPSIDE">#REF!</definedName>
    <definedName name="BB_DDM_OPT">#REF!</definedName>
    <definedName name="BB_DDM_UPSIDE">#REF!</definedName>
    <definedName name="BB_DEEP_BROKER_NAME">OFFSET(#REF!,1,0,COUNTA(#REF!),2)</definedName>
    <definedName name="BB_DEEP_EST_BROKER">#REF!</definedName>
    <definedName name="BB_DEEP_EST_PERIOD">#REF!</definedName>
    <definedName name="BB_DEEP_MEASURE_ID">OFFSET(#REF!,1,0,COUNTA(#REF!),1)</definedName>
    <definedName name="BB_DEEP_MEASURE_NAME">OFFSET(#REF!,1,0,COUNTA(#REF!),1)</definedName>
    <definedName name="BB_DFLT_CUST_1">#REF!</definedName>
    <definedName name="BB_DFLT_CUST_2">#REF!</definedName>
    <definedName name="BB_DRIV_COL_MNEMONIC">#REF!</definedName>
    <definedName name="BB_DRIV_LTD">#REF!</definedName>
    <definedName name="BB_DRIV_QSY_CALC">#REF!</definedName>
    <definedName name="BB_DRIV_TYPE">#REF!</definedName>
    <definedName name="BB_DRIVER_BUTTONS">#REF!</definedName>
    <definedName name="BB_DRIVER_DFLT_TYPE">#REF!</definedName>
    <definedName name="BB_DRIVER_DFLT_VAL">#REF!</definedName>
    <definedName name="BB_DRIVERS_0FY">#REF!</definedName>
    <definedName name="BB_DRIVERS_BEG_HIST_DATA">OFFSET(#REF!,0,1)</definedName>
    <definedName name="BB_DRIVERS_FY1">#REF!</definedName>
    <definedName name="BB_DRIVERS_FY1_C2">#REF!</definedName>
    <definedName name="BB_DRIVERS_FY1_C3">#REF!</definedName>
    <definedName name="BB_DRIVERS_FY2">#REF!</definedName>
    <definedName name="BB_DRIVERS_FY2_C2">#REF!</definedName>
    <definedName name="BB_DRIVERS_FY2_C3">#REF!</definedName>
    <definedName name="BB_DRIVERS_FY3">#REF!</definedName>
    <definedName name="BB_DRIVERS_FY3_C2">#REF!</definedName>
    <definedName name="BB_DRIVERS_FY3_C3">#REF!</definedName>
    <definedName name="BB_DRIVERS_PRIM_FIELD">#REF!</definedName>
    <definedName name="BB_EPS_MULT_BASE">#REF!</definedName>
    <definedName name="BB_EPS_MULT_BEAR">#REF!</definedName>
    <definedName name="BB_EPS_MULT_BULL">#REF!</definedName>
    <definedName name="BB_FIN_BS">#REF!</definedName>
    <definedName name="BB_FIN_BTN1">#REF!</definedName>
    <definedName name="BB_FIN_BTN2">#REF!</definedName>
    <definedName name="BB_FIN_BTN3">#REF!</definedName>
    <definedName name="BB_FIN_CASH">OFFSET(#REF!,0,0,1,[1]Hidden!$B$110-COLUMN(#REF!)+1)</definedName>
    <definedName name="BB_FIN_CASH_PCT_REV">OFFSET(#REF!,0,0,1,[1]Hidden!$B$110-COLUMN(#REF!)+1)</definedName>
    <definedName name="BB_FIN_CF">#REF!</definedName>
    <definedName name="BB_FIN_FY1">#REF!</definedName>
    <definedName name="BB_FIN_FY1_C1">#REF!</definedName>
    <definedName name="BB_FIN_FY1_C2">#REF!</definedName>
    <definedName name="BB_FIN_FY1_C3">#REF!</definedName>
    <definedName name="BB_FIN_FY2">#REF!</definedName>
    <definedName name="BB_FIN_FY2_C1">#REF!</definedName>
    <definedName name="BB_FIN_FY2_C2">#REF!</definedName>
    <definedName name="BB_FIN_FY2_C3">#REF!</definedName>
    <definedName name="BB_FIN_FY3">#REF!</definedName>
    <definedName name="BB_FIN_FY3_C2">#REF!</definedName>
    <definedName name="BB_FIN_FY3_C3">#REF!</definedName>
    <definedName name="BB_FIN_GROSS_LEV">OFFSET(#REF!,0,0,1,[1]Hidden!$B$110-COLUMN(#REF!)+1)</definedName>
    <definedName name="BB_FIN_IS">#REF!</definedName>
    <definedName name="BB_FIN_QSY_CALC">#REF!</definedName>
    <definedName name="BB_FORECAST_YEARS">#REF!</definedName>
    <definedName name="BB_FY_ROW">#REF!</definedName>
    <definedName name="BB_FY_ROW_DRIVERS">#REF!</definedName>
    <definedName name="BB_FY_ROW_FIN">#REF!</definedName>
    <definedName name="BB_FY_ROW_SEG">#REF!</definedName>
    <definedName name="BB_HIST_LAST_COL">#REF!</definedName>
    <definedName name="BB_JUMPSTART">#REF!</definedName>
    <definedName name="BB_LAST_ACTUAL_FISCAL_PERIOD">#REF!</definedName>
    <definedName name="BB_MEDIAN_PE_RATIO">#REF!</definedName>
    <definedName name="BB_MOVE_CONTRACT_RECEIVABLES">#REF!</definedName>
    <definedName name="BB_MOVE_PAYABLES">#REF!</definedName>
    <definedName name="BB_MULT_CHK">#REF!</definedName>
    <definedName name="BB_NEW_BDP_ENABLED">[1]Hidden!$B$145</definedName>
    <definedName name="BB_OPER_INC_DRIVER">#REF!</definedName>
    <definedName name="BB_OPT_PEERS">#REF!</definedName>
    <definedName name="BB_PEER_FORMAT">#REF!</definedName>
    <definedName name="BB_PEER_TICKERS">#REF!</definedName>
    <definedName name="BB_PEERS_FORMULA">#REF!</definedName>
    <definedName name="BB_PERIOD_CODE_DRIVERS">#REF!</definedName>
    <definedName name="BB_PERIOD_CODE_SEGMENTS">#REF!</definedName>
    <definedName name="BB_PERIOD_HARDCODE_DRIVERS">#REF!</definedName>
    <definedName name="BB_PERIOD_HARDCODE_SEGMENTS">#REF!</definedName>
    <definedName name="BB_PERIOD_ROW">#REF!</definedName>
    <definedName name="BB_PPE_NET_GROSS">#REF!</definedName>
    <definedName name="BB_PRIM_PER">[1]Hidden!$E$12</definedName>
    <definedName name="BB_RATIO_CHANGE_DCF">#REF!</definedName>
    <definedName name="BB_RATIO_CHANGE_DDM">#REF!</definedName>
    <definedName name="BB_RI_PV_BASE">#REF!</definedName>
    <definedName name="BB_RI_PV_BEAR">#REF!</definedName>
    <definedName name="BB_RI_PV_BULL">#REF!</definedName>
    <definedName name="BB_RI_TV_BASE">#REF!</definedName>
    <definedName name="BB_RI_TV_BEAR">#REF!</definedName>
    <definedName name="BB_RI_TV_BULL">#REF!</definedName>
    <definedName name="BB_RI_UPSIDE">#REF!</definedName>
    <definedName name="BB_SEG_4YEARS_BACK">#REF!</definedName>
    <definedName name="BB_SEG_ACT_EST_ROW">#REF!</definedName>
    <definedName name="BB_SEG_ADDL_BDP">#REF!</definedName>
    <definedName name="BB_SEG_AVAIL_FIELDS">OFFSET([1]HiddenSeg!$R$1,1,0,[1]HiddenSeg!$Q$1,2)</definedName>
    <definedName name="BB_SEG_BEG_C1">#REF!</definedName>
    <definedName name="BB_SEG_BEG_C2">#REF!</definedName>
    <definedName name="BB_SEG_BEG_C3">#REF!</definedName>
    <definedName name="BB_SEG_BTNS">#REF!</definedName>
    <definedName name="BB_SEG_C1_FY1">#REF!</definedName>
    <definedName name="BB_SEG_C1_FY2">#REF!</definedName>
    <definedName name="BB_SEG_C1_FY3">#REF!</definedName>
    <definedName name="BB_SEG_C2_FY1">#REF!</definedName>
    <definedName name="BB_SEG_C2_FY2">#REF!</definedName>
    <definedName name="BB_SEG_C2_FY3">#REF!</definedName>
    <definedName name="BB_SEG_C3_FY1">#REF!</definedName>
    <definedName name="BB_SEG_C3_FY2">#REF!</definedName>
    <definedName name="BB_SEG_C3_FY3">#REF!</definedName>
    <definedName name="BB_SEG_CNDFMT_GRAY">#REF!</definedName>
    <definedName name="BB_SEG_CNDFMT_NO_R_BORDER">#REF!</definedName>
    <definedName name="BB_SEG_CNDFMT_RBORDER">#REF!</definedName>
    <definedName name="BB_SEG_COL_MNEMONIC">#REF!</definedName>
    <definedName name="BB_SEG_CURRENT_YEAR">#REF!</definedName>
    <definedName name="BB_SEG_DATE_ROW">#REF!</definedName>
    <definedName name="BB_SEG_DEFAULT_TAGS">[1]HiddenSeg!$C$212:$D$227</definedName>
    <definedName name="BB_SEG_DRIVER_TYPE">#REF!</definedName>
    <definedName name="BB_SEG_FIELD">#REF!</definedName>
    <definedName name="BB_SEG_FIELD_COUNT">[1]HiddenSeg!$M$1</definedName>
    <definedName name="BB_SEG_FIELDS">[1]HiddenSeg!$O$1</definedName>
    <definedName name="BB_SEG_FIRST_COL">#REF!</definedName>
    <definedName name="BB_SEG_FIRST_EST_COL">#REF!</definedName>
    <definedName name="BB_SEG_FY1">#REF!</definedName>
    <definedName name="BB_SEG_FY1_C1">#REF!</definedName>
    <definedName name="BB_SEG_FY1_C2">#REF!</definedName>
    <definedName name="BB_SEG_FY1_C3">#REF!</definedName>
    <definedName name="BB_SEG_FY2">#REF!</definedName>
    <definedName name="BB_SEG_FY2_C1">#REF!</definedName>
    <definedName name="BB_SEG_FY2_C2">#REF!</definedName>
    <definedName name="BB_SEG_FY2_C3">#REF!</definedName>
    <definedName name="BB_SEG_FY3">#REF!</definedName>
    <definedName name="BB_SEG_FY3_C1">#REF!</definedName>
    <definedName name="BB_SEG_FY3_C2">#REF!</definedName>
    <definedName name="BB_SEG_FY3_C3">#REF!</definedName>
    <definedName name="BB_SEG_KEY_COL">#REF!</definedName>
    <definedName name="BB_SEG_LAST_COL">#REF!</definedName>
    <definedName name="BB_SEG_LAST_COL_C1">#REF!</definedName>
    <definedName name="BB_SEG_LAST_COL_C2">#REF!</definedName>
    <definedName name="BB_SEG_LAST_COL_C3">#REF!</definedName>
    <definedName name="BB_SEG_LAST_COLUMN">#REF!</definedName>
    <definedName name="BB_SEG_LAST_DATA_ROW">#REF!</definedName>
    <definedName name="BB_SEG_LEVEL_KEY">#REF!</definedName>
    <definedName name="BB_SEG_OUTPUT_START">#REF!</definedName>
    <definedName name="BB_SEG_OVERRIDE_VALUES">#REF!</definedName>
    <definedName name="BB_SEG_OVERRIDES">#REF!</definedName>
    <definedName name="BB_SEG_PER_ROW">#REF!</definedName>
    <definedName name="BB_SEG_PERIODS">#REF!</definedName>
    <definedName name="BB_SEG_SELECTED_FIELDS">OFFSET([1]HiddenSeg!$U$1,1,1,[1]HiddenSeg!$T$1,1)</definedName>
    <definedName name="BB_SEG_SHOW_COL">#REF!</definedName>
    <definedName name="BB_SEG_SUM_AVG_COL">#REF!</definedName>
    <definedName name="BB_SEG_SUM_KEY">#REF!</definedName>
    <definedName name="BB_SEG_YEAR_ROW">#REF!</definedName>
    <definedName name="BB_SEN_HIDE_COLS">#REF!</definedName>
    <definedName name="BB_SENS_CHRT_HIDE_1">#REF!</definedName>
    <definedName name="BB_SENS_CHRT_HIDE_2">#REF!</definedName>
    <definedName name="BB_SHOW_COL">#REF!</definedName>
    <definedName name="BB_SUPRESS_HIST_YEARS_CNG">#REF!</definedName>
    <definedName name="BB_TARGET_PRICE">#REF!</definedName>
    <definedName name="BB_TARGET_PRICE_BEAR">#REF!</definedName>
    <definedName name="BB_TARGET_PRICE_BULL">#REF!</definedName>
    <definedName name="BB_TARGET_PRICES">OFFSET(#REF!,1,0,#REF!,1)</definedName>
    <definedName name="BB_UPSIDE">#REF!</definedName>
    <definedName name="BB_UPSIDE_BEAR">#REF!</definedName>
    <definedName name="BB_UPSIDE_BULL">#REF!</definedName>
    <definedName name="BB_VAL_CHART_HEADER_EV">#REF!</definedName>
    <definedName name="BB_VAL_CHART_HEADER_P">#REF!</definedName>
    <definedName name="bbPub_custom_data_E_NET_INCOME_1FY">#REF!</definedName>
    <definedName name="bbPub_custom_data_E_NET_INCOME_2FY">#REF!</definedName>
    <definedName name="bbPub_custom_data_E_NET_INCOME_3FY">#REF!</definedName>
    <definedName name="bbPub_custom_data_EST_EBITDA_1FY">#REF!</definedName>
    <definedName name="bbPub_custom_data_EST_EBITDA_2FY">#REF!</definedName>
    <definedName name="bbPub_custom_data_EST_EBITDA_3FY">#REF!</definedName>
    <definedName name="bbPub_custom_data_EST_REVENUE_1FY">#REF!</definedName>
    <definedName name="bbPub_custom_data_EST_REVENUE_2FY">#REF!</definedName>
    <definedName name="bbPub_custom_data_EST_REVENUE_3FY">#REF!</definedName>
    <definedName name="bbPub_eventDate">#REF!</definedName>
    <definedName name="bbPub_primaryTicker">#REF!</definedName>
    <definedName name="bbPub_title">#REF!</definedName>
    <definedName name="bearLastCol">#REF!</definedName>
    <definedName name="BLPH1" hidden="1">'[2]Template (XFA)'!#REF!</definedName>
    <definedName name="BLPH2" hidden="1">#REF!</definedName>
    <definedName name="BLPH3" hidden="1">#REF!</definedName>
    <definedName name="bullLastCol">#REF!</definedName>
    <definedName name="CASH_BUFFER_SALES">#REF!</definedName>
    <definedName name="chkCreditBase">#REF!</definedName>
    <definedName name="chkCreditBear">#REF!</definedName>
    <definedName name="chkCreditBull">#REF!</definedName>
    <definedName name="chrt1_dts">OFFSET(#REF!,0,0,#REF!,1)</definedName>
    <definedName name="chrt1_ser1">CHOOSE(#REF!,EV_SALES,P_E)</definedName>
    <definedName name="chrt1_ser1_name">CHOOSE(#REF!,#REF!,#REF!)</definedName>
    <definedName name="chrt1_ser2">CHOOSE(#REF!,EV_SALES_AVG,P_E_AVG)</definedName>
    <definedName name="chrt1_ser3">CHOOSE(#REF!,EV_EBITDA,P_Book)</definedName>
    <definedName name="chrt1_ser3_name">CHOOSE(#REF!,#REF!,#REF!)</definedName>
    <definedName name="chrt1_ser4">CHOOSE(#REF!,EV_EBITDA_AVG,P_Book_AVG)</definedName>
    <definedName name="chrt1_ser5">CHOOSE(#REF!,EV_EBIT,P_Sales)</definedName>
    <definedName name="chrt1_ser5_name">CHOOSE(#REF!,#REF!,#REF!)</definedName>
    <definedName name="chrt1_ser6">CHOOSE(#REF!,EV_EBIT_AVG,P_Sales_AVG)</definedName>
    <definedName name="chrt1_ser7">CHOOSE(#REF!,EV_FCF,P_CF)</definedName>
    <definedName name="chrt1_ser7_name">CHOOSE(#REF!,#REF!,#REF!)</definedName>
    <definedName name="chrt1_ser8">CHOOSE(#REF!,EV_FCF_AVG,P_CF_AVG)</definedName>
    <definedName name="chrt2_ser1">CHOOSE(#REF!,REL_EV_SALES,REL_P_E)</definedName>
    <definedName name="chrt2_ser2">CHOOSE(#REF!,REL_EV_SALES_AVG,REL_P_E_AVG)</definedName>
    <definedName name="chrt2_ser3">CHOOSE(#REF!,REL_EV_EBITDA,REL_P_Book)</definedName>
    <definedName name="chrt2_ser4">CHOOSE(#REF!,REL_EV_EBITDA_AVG,REL_P_BOOK_AVG)</definedName>
    <definedName name="chrt2_ser5">CHOOSE(#REF!,REL_EV_EBIT,REL_P_Sales)</definedName>
    <definedName name="chrt2_ser6">CHOOSE(#REF!,REL_EV_EBIT_AVG,REL_P_SALES_AVG)</definedName>
    <definedName name="chrt2_ser7">CHOOSE(#REF!,REL_EV_FCF,REL_P_CF)</definedName>
    <definedName name="chrt2_ser8">CHOOSE(#REF!,REL_EV_FCF_AVG,REL_P_CF_AVG)</definedName>
    <definedName name="chrt3_ser1">CHOOSE(#REF!,INDX_EV_SALES,INDX_P_E)</definedName>
    <definedName name="chrt3_ser2">CHOOSE(#REF!,INDX_EV_SALES_AVG,INDX_P_E_AVG)</definedName>
    <definedName name="chrt3_ser3">CHOOSE(#REF!,INDX_EV_EBITDA,INDX_P_Book)</definedName>
    <definedName name="chrt3_ser4">CHOOSE(#REF!,INDX_EV_EBITDA_AVG,INDX_P_Book_AVG)</definedName>
    <definedName name="chrt3_ser5">CHOOSE(#REF!,INDX_EV_EBIT,INDX_P_Sales)</definedName>
    <definedName name="chrt3_ser6">CHOOSE(#REF!,INDX_EV_EBIT_AVG,INDX_P_Sales_AVG)</definedName>
    <definedName name="chrt3_ser7">CHOOSE(#REF!,INDX_EV_FCF,INDX_P_CF)</definedName>
    <definedName name="chrt3_ser8">CHOOSE(#REF!,INDX_EV_FCF_AVG,INDX_P_CF_AVG)</definedName>
    <definedName name="CONTRACT_RECEIVABLES">#REF!</definedName>
    <definedName name="controlsPerSel">#REF!,#REF!,#REF!</definedName>
    <definedName name="cost_of_equity">IF(ISBLANK(#REF!),#REF!,#REF!)</definedName>
    <definedName name="DBT_FCST_LTM_EBITDA">#REF!</definedName>
    <definedName name="DBT_FCST_MAX_LEVEL">#REF!</definedName>
    <definedName name="DBT_FCST_MIN_LEVEL">#REF!</definedName>
    <definedName name="DBT_FCST_SELECTION_INT">[1]Hidden!$B$91</definedName>
    <definedName name="DBT_FCST_TYPE">#REF!</definedName>
    <definedName name="default_custom_value">#REF!</definedName>
    <definedName name="DRIVER_DEP">#REF!</definedName>
    <definedName name="DRIVER_OTHER_OPEX">#REF!</definedName>
    <definedName name="DRIVER_RD">#REF!</definedName>
    <definedName name="driver_settings_col">#REF!</definedName>
    <definedName name="DRIVER_SGA">#REF!</definedName>
    <definedName name="DRIVER_TOTAL_OPEX">#REF!</definedName>
    <definedName name="driver_type_label_column">#REF!</definedName>
    <definedName name="DRIVERS">#REF!</definedName>
    <definedName name="DVD_CCY">[1]Hidden!$F$7</definedName>
    <definedName name="EV_EBIT">OFFSET(#REF!,0,0,#REF!,1)</definedName>
    <definedName name="EV_EBIT_AVG">OFFSET(#REF!,0,0,#REF!,1)</definedName>
    <definedName name="EV_EBITDA">OFFSET(#REF!,0,0,#REF!,1)</definedName>
    <definedName name="EV_EBITDA_AVG">OFFSET(#REF!,0,0,#REF!,1)</definedName>
    <definedName name="EV_FCF">OFFSET(#REF!,0,0,#REF!,1)</definedName>
    <definedName name="EV_FCF_AVG">OFFSET(#REF!,0,0,#REF!,1)</definedName>
    <definedName name="EV_SALES">OFFSET(#REF!,0,0,#REF!,1)</definedName>
    <definedName name="EV_SALES_AVG">OFFSET(#REF!,0,0,#REF!,1)</definedName>
    <definedName name="FIN_COL_LOOKUP">#REF!</definedName>
    <definedName name="FINANCIALS">#REF!</definedName>
    <definedName name="FLAT_LINE_CF">#REF!</definedName>
    <definedName name="FUND_DT_OVERRIDE">IF(ISBLANK(#REF!),"","EQY_FUND_DT="&amp;TEXT(YEAR(#REF!),"0000")&amp;TEXT(MONTH(#REF!),"00")&amp;TEXT(DAY(#REF!),"00"))</definedName>
    <definedName name="HIDE_CREDIT_COLS">#REF!</definedName>
    <definedName name="HIDE_CREDIT_ROWS">#REF!</definedName>
    <definedName name="HIDE_DRIV_COLS">#REF!</definedName>
    <definedName name="HIDE_DRIV_COLS2">#REF!</definedName>
    <definedName name="HIDE_DRIV_ROWS">#REF!</definedName>
    <definedName name="HIDE_FIN_COL">#REF!</definedName>
    <definedName name="HIDE_FIN_ROWS">#REF!</definedName>
    <definedName name="HIDE_SEG_COLS">#REF!</definedName>
    <definedName name="HIDE_SEG_ROWS">#REF!</definedName>
    <definedName name="HIDE_VAL_COLS">#REF!</definedName>
    <definedName name="HLPBRD_IB">#REF!</definedName>
    <definedName name="HLPBRD_IR">#REF!</definedName>
    <definedName name="HLPBRD_OBR">#REF!</definedName>
    <definedName name="INDX_EV_EBIT">OFFSET(#REF!,0,0,#REF!,1)</definedName>
    <definedName name="INDX_EV_EBIT_AVG">OFFSET(#REF!,0,0,#REF!,1)</definedName>
    <definedName name="INDX_EV_EBITDA">OFFSET(#REF!,0,0,#REF!,1)</definedName>
    <definedName name="INDX_EV_EBITDA_AVG">OFFSET(#REF!,0,0,#REF!,1)</definedName>
    <definedName name="INDX_EV_FCF">OFFSET(#REF!,0,0,#REF!,1)</definedName>
    <definedName name="INDX_EV_FCF_AVG">OFFSET(#REF!,0,0,#REF!,1)</definedName>
    <definedName name="INDX_EV_SALES">OFFSET(#REF!,0,0,#REF!,1)</definedName>
    <definedName name="INDX_EV_SALES_AVG">OFFSET(#REF!,0,0,#REF!,1)</definedName>
    <definedName name="INDX_P_Book">OFFSET(#REF!,0,0,#REF!,1)</definedName>
    <definedName name="INDX_P_Book_AVG">OFFSET(#REF!,0,0,#REF!,1)</definedName>
    <definedName name="INDX_P_CF">OFFSET(#REF!,0,0,#REF!,1)</definedName>
    <definedName name="INDX_P_CF_AVG">OFFSET(#REF!,0,0,#REF!,1)</definedName>
    <definedName name="INDX_P_E">OFFSET(#REF!,0,0,#REF!,1)</definedName>
    <definedName name="INDX_P_E_AVG">OFFSET(#REF!,0,0,#REF!,1)</definedName>
    <definedName name="INDX_P_Sales">OFFSET(#REF!,0,0,#REF!,1)</definedName>
    <definedName name="INDX_P_Sales_AVG">OFFSET(#REF!,0,0,#REF!,1)</definedName>
    <definedName name="intExpenseSel">#REF!</definedName>
    <definedName name="last_Act_col">#REF!</definedName>
    <definedName name="last_act_col_BS">#REF!</definedName>
    <definedName name="last_act_col_FIN">MATCH("E",#REF!,0)-1</definedName>
    <definedName name="last_column">IF(BB_CASE_ON_OFF=1,#REF!,#REF!)</definedName>
    <definedName name="LEASE_RATE">#REF!</definedName>
    <definedName name="LINE_OF_CREDIT_CUST_DRIVER">#REF!</definedName>
    <definedName name="LOC_UTILIZED">#REF!</definedName>
    <definedName name="Model_Years">#REF!</definedName>
    <definedName name="opex_detailed">#REF!</definedName>
    <definedName name="opex_detailed_2">#REF!</definedName>
    <definedName name="Opex_summary">#REF!</definedName>
    <definedName name="P_Book">OFFSET(#REF!,0,0,#REF!,1)</definedName>
    <definedName name="P_Book_AVG">OFFSET(#REF!,0,0,#REF!,1)</definedName>
    <definedName name="P_CF">OFFSET(#REF!,0,0,#REF!,1)</definedName>
    <definedName name="P_CF_AVG">OFFSET(#REF!,0,0,#REF!,1)</definedName>
    <definedName name="P_E">OFFSET(#REF!,0,0,#REF!,1)</definedName>
    <definedName name="P_E_AVG">OFFSET(#REF!,0,0,#REF!,1)</definedName>
    <definedName name="P_Sales">OFFSET(#REF!,0,0,#REF!,1)</definedName>
    <definedName name="P_Sales_AVG">OFFSET(#REF!,0,0,#REF!,1)</definedName>
    <definedName name="perSelFY1">#REF!</definedName>
    <definedName name="perSelFY2">#REF!</definedName>
    <definedName name="perSelFY3">#REF!</definedName>
    <definedName name="persistence_factor">#REF!</definedName>
    <definedName name="PRINT_UL">#REF!</definedName>
    <definedName name="Q_Semi">IF(ISBLANK(#REF!),#REF!,#REF!)</definedName>
    <definedName name="REL_EV_EBIT">OFFSET(#REF!,0,0,#REF!,1)</definedName>
    <definedName name="REL_EV_EBIT_AVG">OFFSET(#REF!,0,0,#REF!,1)</definedName>
    <definedName name="REL_EV_EBITDA">OFFSET(#REF!,0,0,#REF!,1)</definedName>
    <definedName name="REL_EV_EBITDA_AVG">OFFSET(#REF!,0,0,#REF!,1)</definedName>
    <definedName name="REL_EV_FCF">OFFSET(#REF!,0,0,#REF!,1)</definedName>
    <definedName name="REL_EV_FCF_AVG">OFFSET(#REF!,0,0,#REF!,1)</definedName>
    <definedName name="REL_EV_SALES">OFFSET(#REF!,0,0,#REF!,1)</definedName>
    <definedName name="REL_EV_SALES_AVG">OFFSET(#REF!,0,0,#REF!,1)</definedName>
    <definedName name="REL_P_Book">OFFSET(#REF!,0,0,#REF!,1)</definedName>
    <definedName name="REL_P_BOOK_AVG">OFFSET(#REF!,0,0,#REF!,1)</definedName>
    <definedName name="REL_P_CF">OFFSET(#REF!,0,0,#REF!,1)</definedName>
    <definedName name="REL_P_CF_AVG">OFFSET(#REF!,0,0,#REF!,1)</definedName>
    <definedName name="REL_P_E">OFFSET(#REF!,0,0,#REF!,1)</definedName>
    <definedName name="REL_P_E_AVG">OFFSET(#REF!,0,0,#REF!,1)</definedName>
    <definedName name="REL_P_Sales">OFFSET(#REF!,0,0,#REF!,1)</definedName>
    <definedName name="REL_P_SALES_AVG">OFFSET(#REF!,0,0,#REF!,1)</definedName>
    <definedName name="SEGMENTS">#REF!</definedName>
    <definedName name="start_Act_Est">#REF!</definedName>
    <definedName name="start_BS">#REF!</definedName>
    <definedName name="start_CF">#REF!</definedName>
    <definedName name="start_IS">#REF!</definedName>
    <definedName name="start_MISC">#REF!</definedName>
    <definedName name="Term_Growth_Rate">#REF!</definedName>
    <definedName name="TICKER">[1]Hidden!$B$19</definedName>
    <definedName name="TKR_RAW">#REF!</definedName>
    <definedName name="TOTAL_LOC">#REF!</definedName>
    <definedName name="WACC">#REF!</definedName>
    <definedName name="x" hidden="1">'[2]Template (XFA)'!#REF!</definedName>
    <definedName name="xx" hidden="1">#REF!</definedName>
    <definedName name="xxxx" hidden="1">#REF!</definedName>
    <definedName name="xxxxx" hidden="1">'[2]Template (XFA)'!#REF!</definedName>
    <definedName name="year_convention">#REF!</definedName>
    <definedName name="Year_Qtr_Semi">#REF!</definedName>
    <definedName name="yy" hidden="1">#REF!</definedName>
    <definedName name="zzz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<sst xmlns="http://schemas.openxmlformats.org/spreadsheetml/2006/main" count="1183" uniqueCount="760">
  <si>
    <t>TPL US Equity</t>
  </si>
  <si>
    <t>Texas Pacific Land Corp (TPL)</t>
  </si>
  <si>
    <t>|------------------------------------ Current Year -----------------------------|</t>
  </si>
  <si>
    <t>Adjusted</t>
  </si>
  <si>
    <t>Drivers Lookup-&gt;</t>
  </si>
  <si>
    <t>BQL Lookup-&gt;</t>
  </si>
  <si>
    <t>Financials lookup -1 Q-&gt;</t>
  </si>
  <si>
    <t/>
  </si>
  <si>
    <t>Financials lookup -1 S / -2Q-&gt;</t>
  </si>
  <si>
    <t>2021 Q2</t>
  </si>
  <si>
    <t>Financials lookup -3Q-&gt;</t>
  </si>
  <si>
    <t>Financials lookup -1 Y-&gt;</t>
  </si>
  <si>
    <t>Current Fin Col</t>
  </si>
  <si>
    <t>Financials Prev Year End-&gt;</t>
  </si>
  <si>
    <t>Year (1) | Quarter (2) | Semi (3) -&gt;</t>
  </si>
  <si>
    <t>BDP(TICKER,RC1,"EQY_FUND_YEAR",R22C,"FUND_PER",R23C,"EQY_FUND_CRNCY",BB_CRNCY,"FA_ADJUSTED",RC2,"FILL",0)</t>
  </si>
  <si>
    <t>For Quarter / Year calc-&gt;</t>
  </si>
  <si>
    <t>Hist</t>
  </si>
  <si>
    <t>Base</t>
  </si>
  <si>
    <t>Bull</t>
  </si>
  <si>
    <t>Bear</t>
  </si>
  <si>
    <t>Quarter/Semi Calc for Bsrolll-&gt;</t>
  </si>
  <si>
    <t>Hist11Q1</t>
  </si>
  <si>
    <t>Hist11Q2</t>
  </si>
  <si>
    <t>Hist11Q3</t>
  </si>
  <si>
    <t>Hist11Q4</t>
  </si>
  <si>
    <t>Hist12Q1</t>
  </si>
  <si>
    <t>Hist12Q2</t>
  </si>
  <si>
    <t>Hist12Q3</t>
  </si>
  <si>
    <t>Hist12Q4</t>
  </si>
  <si>
    <t>Hist13Q1</t>
  </si>
  <si>
    <t>Hist13Q2</t>
  </si>
  <si>
    <t>Hist13Q3</t>
  </si>
  <si>
    <t>Hist13Q4</t>
  </si>
  <si>
    <t>Hist14Q1</t>
  </si>
  <si>
    <t>Hist14Q2</t>
  </si>
  <si>
    <t>Hist14Q3</t>
  </si>
  <si>
    <t>Hist14Q4</t>
  </si>
  <si>
    <t>Hist15Q1</t>
  </si>
  <si>
    <t>Hist15Q2</t>
  </si>
  <si>
    <t>Hist15Q3</t>
  </si>
  <si>
    <t>Hist15Q4</t>
  </si>
  <si>
    <t>Hist16Q1</t>
  </si>
  <si>
    <t>Hist16Q2</t>
  </si>
  <si>
    <t>Hist16Q3</t>
  </si>
  <si>
    <t>Hist16Q4</t>
  </si>
  <si>
    <t>Hist17Q1</t>
  </si>
  <si>
    <t>Hist17Q2</t>
  </si>
  <si>
    <t>Hist17Q3</t>
  </si>
  <si>
    <t>Hist17Q4</t>
  </si>
  <si>
    <t>Hist18Q1</t>
  </si>
  <si>
    <t>Hist18Q2</t>
  </si>
  <si>
    <t>Hist18Q3</t>
  </si>
  <si>
    <t>Hist18Q4</t>
  </si>
  <si>
    <t>Hist19Q1</t>
  </si>
  <si>
    <t>Hist19Q2</t>
  </si>
  <si>
    <t>Hist19Q3</t>
  </si>
  <si>
    <t>Hist19Q4</t>
  </si>
  <si>
    <t>Hist20Q1</t>
  </si>
  <si>
    <t>Hist20Q2</t>
  </si>
  <si>
    <t>Hist20Q3</t>
  </si>
  <si>
    <t>Hist20Q4</t>
  </si>
  <si>
    <t>Base21Q1</t>
  </si>
  <si>
    <t>Base21Q2</t>
  </si>
  <si>
    <t>11Q1</t>
  </si>
  <si>
    <t>11Q2</t>
  </si>
  <si>
    <t>11Q3</t>
  </si>
  <si>
    <t>11Q4</t>
  </si>
  <si>
    <t>12Q1</t>
  </si>
  <si>
    <t>12Q2</t>
  </si>
  <si>
    <t>12Q3</t>
  </si>
  <si>
    <t>12Q4</t>
  </si>
  <si>
    <t>13Q1</t>
  </si>
  <si>
    <t>13Q2</t>
  </si>
  <si>
    <t>13Q3</t>
  </si>
  <si>
    <t>13Q4</t>
  </si>
  <si>
    <t>14Q1</t>
  </si>
  <si>
    <t>14Q2</t>
  </si>
  <si>
    <t>14Q3</t>
  </si>
  <si>
    <t>14Q4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</si>
  <si>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</si>
  <si>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</si>
  <si>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</si>
  <si>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</si>
  <si>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</si>
  <si>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</si>
  <si>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</si>
  <si>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</si>
  <si>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</si>
  <si>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</si>
  <si>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</si>
  <si>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</si>
  <si>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</si>
  <si>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</si>
  <si>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</si>
  <si>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</si>
  <si>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</si>
  <si>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</si>
  <si>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</si>
  <si>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</si>
  <si>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</si>
  <si>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</si>
  <si>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</si>
  <si>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</si>
  <si>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</si>
  <si>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</si>
  <si>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Q1</t>
  </si>
  <si>
    <t>Q2</t>
  </si>
  <si>
    <t>Q3</t>
  </si>
  <si>
    <t>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</si>
  <si>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</si>
  <si>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</si>
  <si>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</si>
  <si>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</si>
  <si>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</si>
  <si>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</si>
  <si>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</si>
  <si>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</si>
  <si>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</si>
  <si>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</si>
  <si>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</si>
  <si>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</si>
  <si>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</si>
  <si>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</si>
  <si>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</si>
  <si>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</si>
  <si>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</si>
  <si>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</si>
  <si>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</si>
  <si>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</si>
  <si>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</si>
  <si>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</si>
  <si>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</si>
  <si>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</si>
  <si>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</si>
  <si>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</si>
  <si>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</si>
  <si>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</si>
  <si>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</si>
  <si>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</si>
  <si>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</si>
  <si>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</si>
  <si>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</si>
  <si>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</si>
  <si>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</si>
  <si>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</si>
  <si>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</si>
  <si>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</si>
  <si>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</si>
  <si>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</si>
  <si>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</si>
  <si>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A</t>
  </si>
  <si>
    <t>BQL Row</t>
  </si>
  <si>
    <t>BASE</t>
  </si>
  <si>
    <t>FISCAL_YEAR_PERIOD</t>
  </si>
  <si>
    <t>Q1 '11 A</t>
  </si>
  <si>
    <t>Q2 '11 A</t>
  </si>
  <si>
    <t>Q3 '11 A</t>
  </si>
  <si>
    <t>Q4 '11 A</t>
  </si>
  <si>
    <t>Q1 '12 A</t>
  </si>
  <si>
    <t>Q2 '12 A</t>
  </si>
  <si>
    <t>Q3 '12 A</t>
  </si>
  <si>
    <t>Q4 '12 A</t>
  </si>
  <si>
    <t>Q1 '13 A</t>
  </si>
  <si>
    <t>Q2 '13 A</t>
  </si>
  <si>
    <t>Q3 '13 A</t>
  </si>
  <si>
    <t>Q4 '13 A</t>
  </si>
  <si>
    <t>Q1 '14 A</t>
  </si>
  <si>
    <t>Q2 '14 A</t>
  </si>
  <si>
    <t>Q3 '14 A</t>
  </si>
  <si>
    <t>Q4 '14 A</t>
  </si>
  <si>
    <t>Q1 '15 A</t>
  </si>
  <si>
    <t>Q2 '15 A</t>
  </si>
  <si>
    <t>Q3 '15 A</t>
  </si>
  <si>
    <t>Q4 '15 A</t>
  </si>
  <si>
    <t>Q1 '16 A</t>
  </si>
  <si>
    <t>Q2 '16 A</t>
  </si>
  <si>
    <t>Q3 '16 A</t>
  </si>
  <si>
    <t>Q4 '16 A</t>
  </si>
  <si>
    <t>Q1 '17 A</t>
  </si>
  <si>
    <t>Q2 '17 A</t>
  </si>
  <si>
    <t>Q3 '17 A</t>
  </si>
  <si>
    <t>Q4 '17 A</t>
  </si>
  <si>
    <t>Q1 '18 A</t>
  </si>
  <si>
    <t>Q2 '18 A</t>
  </si>
  <si>
    <t>Q3 '18 A</t>
  </si>
  <si>
    <t>Q4 '18 A</t>
  </si>
  <si>
    <t>Q1 '19 A</t>
  </si>
  <si>
    <t>Q2 '19 A</t>
  </si>
  <si>
    <t>Q3 '19 A</t>
  </si>
  <si>
    <t>Q4 '19 A</t>
  </si>
  <si>
    <t>Q1 '20 A</t>
  </si>
  <si>
    <t>Q2 '20 A</t>
  </si>
  <si>
    <t>Q3 '20 A</t>
  </si>
  <si>
    <t>Q4 '20 A</t>
  </si>
  <si>
    <t>Q1 '21 A</t>
  </si>
  <si>
    <t>Q2 '21 A</t>
  </si>
  <si>
    <t>BEST_PERIOD_END_DATE</t>
  </si>
  <si>
    <t>INCOME STATEMENT</t>
  </si>
  <si>
    <t>SALES_REV_TURN</t>
  </si>
  <si>
    <t>Revenue</t>
  </si>
  <si>
    <t>BEST_SALES</t>
  </si>
  <si>
    <t>Consensus:</t>
  </si>
  <si>
    <t>% Surprise | % Est. vs Consensus</t>
  </si>
  <si>
    <t>Revenue Growth (YoY)</t>
  </si>
  <si>
    <t>IS_COGS_TO_FE_AND_PP_AND_G</t>
  </si>
  <si>
    <t>Cost of Revenue</t>
  </si>
  <si>
    <t>GROSS_PROFIT</t>
  </si>
  <si>
    <t>Gross Profit</t>
  </si>
  <si>
    <t>Gross margin</t>
  </si>
  <si>
    <t>IS_OTHER_OPER_INC</t>
  </si>
  <si>
    <t>Other Operating Income</t>
  </si>
  <si>
    <t>IS_OPERATING_EXPN</t>
  </si>
  <si>
    <t>Operating Expenses</t>
  </si>
  <si>
    <t>IS_SG&amp;A_EXPENSE</t>
  </si>
  <si>
    <t>Selling General &amp; Administrative</t>
  </si>
  <si>
    <t>Selling, General &amp; Admin</t>
  </si>
  <si>
    <t>IS_OPERATING_EXPENSES_R&amp;D</t>
  </si>
  <si>
    <t>Research &amp; Development</t>
  </si>
  <si>
    <t>IS_DEPRECIATION_AND_AMORTIZATION</t>
  </si>
  <si>
    <t>Depreciation &amp; Amortization</t>
  </si>
  <si>
    <t>IS_PROVISION_DOUBTFUL_ACCOUNTS</t>
  </si>
  <si>
    <t>Prov. For Doubful Accounts</t>
  </si>
  <si>
    <t>IS_OTHER_OPERATING_EXPENSES_GAAP</t>
  </si>
  <si>
    <t>Other Operating Expenses</t>
  </si>
  <si>
    <t>IS_OPER_INC</t>
  </si>
  <si>
    <t>Operating Income</t>
  </si>
  <si>
    <t>Operating Margin</t>
  </si>
  <si>
    <t>IS_NON-OPERATING_INC_LOSS_GAAP</t>
  </si>
  <si>
    <t>Non-Operating Income (Loss)</t>
  </si>
  <si>
    <t>IS_NET_INTEREST_EXPENSE</t>
  </si>
  <si>
    <t>Interest Expense, Net</t>
  </si>
  <si>
    <t>IS_INT_EXPENSE</t>
  </si>
  <si>
    <t>Interest Expense Rate</t>
  </si>
  <si>
    <t>Interest Expense</t>
  </si>
  <si>
    <t>IS_INT_INC</t>
  </si>
  <si>
    <t>Interest Income</t>
  </si>
  <si>
    <t>IS_OTHER_INVEST_INC_LOSS_GAAP</t>
  </si>
  <si>
    <t>Other Investment Income (Loss)</t>
  </si>
  <si>
    <t>IS_FOREIGN_EXCH_LOSS</t>
  </si>
  <si>
    <t>Foreign Exch Gain (Loss)</t>
  </si>
  <si>
    <t>INCOME_LOSS_FROM_AFFILIATES</t>
  </si>
  <si>
    <t>Income (Loss) from Affiliates (Pre-Tax)</t>
  </si>
  <si>
    <t>Income (Loss) from Affiliates (Pre Tax)</t>
  </si>
  <si>
    <t>IS_OTHER_NONOP_INC_LOSS_GAAP</t>
  </si>
  <si>
    <t>Other Non-Oper. Income (loss)</t>
  </si>
  <si>
    <t>Other Non-Op Income (Loss)</t>
  </si>
  <si>
    <t>PRETAX_INC</t>
  </si>
  <si>
    <t>Pretax Income</t>
  </si>
  <si>
    <t>BEST_PTP</t>
  </si>
  <si>
    <t>IS_INC_TAX_EXP</t>
  </si>
  <si>
    <t>Tax Rate</t>
  </si>
  <si>
    <t>Income Taxes</t>
  </si>
  <si>
    <t>IS_SH_PRO_EQY_MT_INV_NET_OF_TAX</t>
  </si>
  <si>
    <t>Income (Loss) from Affiliates (After Tax)</t>
  </si>
  <si>
    <t>IS_INC_BEF_XO_ITEM</t>
  </si>
  <si>
    <t>Income (Loss) from Cont Ops</t>
  </si>
  <si>
    <t>XO_GL_NET_OF_TAX</t>
  </si>
  <si>
    <t>#Net_Extraordinary_Losses_Gains</t>
  </si>
  <si>
    <t>Net Extraordinary Items</t>
  </si>
  <si>
    <t>IS_DISCONTINUED_OPERATIONS</t>
  </si>
  <si>
    <t>Discontinued Operations NI</t>
  </si>
  <si>
    <t>IS_EXTRAORD_ITEMS_&amp;_ACCTG_CHNG</t>
  </si>
  <si>
    <t>XO &amp; Accounting Changes</t>
  </si>
  <si>
    <t>MIN_NONCONTROL_INTEREST_CREDITS</t>
  </si>
  <si>
    <t>Minority Interest</t>
  </si>
  <si>
    <t>NET_INCOME</t>
  </si>
  <si>
    <t>Net Income</t>
  </si>
  <si>
    <t>BEST_NET_INCOME</t>
  </si>
  <si>
    <t>IS_TOT_CASH_PFD_DVD</t>
  </si>
  <si>
    <t>Preferred Dividends</t>
  </si>
  <si>
    <t>OTHER_ADJUSTMENTS</t>
  </si>
  <si>
    <t>Other Adjustments</t>
  </si>
  <si>
    <t>EARN_FOR_COMMON</t>
  </si>
  <si>
    <t>#Net_Income_Avail_to_Common_Adj</t>
  </si>
  <si>
    <t>Net Income Avail to Common</t>
  </si>
  <si>
    <t>Net Income Avail to Common, Adj</t>
  </si>
  <si>
    <t>IS_NET_ABNORMAL_ITEMS</t>
  </si>
  <si>
    <t>Net Abnormal Losses (Gains)</t>
  </si>
  <si>
    <t>Net Extraordinary Losses (Gains)</t>
  </si>
  <si>
    <t>IS_COMP_EPS_ADJUSTED</t>
  </si>
  <si>
    <t>EPS</t>
  </si>
  <si>
    <t>BEST_EPS</t>
  </si>
  <si>
    <t>IS_DILUTED_EPS</t>
  </si>
  <si>
    <t>Diluted EPS</t>
  </si>
  <si>
    <t>TRAIL_12M_EPS</t>
  </si>
  <si>
    <t>LTM Basic EPS</t>
  </si>
  <si>
    <t>TRAIL_12M_DILUTED_EPS</t>
  </si>
  <si>
    <t>LTM Diluted EPS</t>
  </si>
  <si>
    <t>IS_AVG_NUM_SH_FOR_EPS</t>
  </si>
  <si>
    <t>Basic Weighted Avg Shares</t>
  </si>
  <si>
    <t>IS_SH_FOR_DILUTED_EPS</t>
  </si>
  <si>
    <t>Diluted Weighted Avg Shares</t>
  </si>
  <si>
    <t>Diluted - Basic Shares</t>
  </si>
  <si>
    <t>EQY_DPS</t>
  </si>
  <si>
    <t>Dividends Per Share</t>
  </si>
  <si>
    <t>Depreciation</t>
  </si>
  <si>
    <t>Amortization</t>
  </si>
  <si>
    <t>IS_DEPR_EXP</t>
  </si>
  <si>
    <t>Depreciation Expense</t>
  </si>
  <si>
    <t>IS_AMORT_OF_TOT_INTANG_PRETX</t>
  </si>
  <si>
    <t>Dep % of D&amp;A</t>
  </si>
  <si>
    <t>Dep from Median % of D&amp;A</t>
  </si>
  <si>
    <t>Amort from CF D&amp;A</t>
  </si>
  <si>
    <t>IS_D&amp;A_COST_OF_REVENUE</t>
  </si>
  <si>
    <t>Dep and Amort COGS</t>
  </si>
  <si>
    <t>EBIT</t>
  </si>
  <si>
    <t>TRAIL_12M_OPER_INC</t>
  </si>
  <si>
    <t>EBIT (LTM)</t>
  </si>
  <si>
    <t>IS_COMPARABLE_EBITDA</t>
  </si>
  <si>
    <t>EBITDA</t>
  </si>
  <si>
    <t>BEST_EBITDA</t>
  </si>
  <si>
    <t>TRAIL_12M_EBITDA</t>
  </si>
  <si>
    <t>EBITDA (LTM)</t>
  </si>
  <si>
    <t>NPAT</t>
  </si>
  <si>
    <t>TRAIL_12M_NET_SALES</t>
  </si>
  <si>
    <t>Revenue (LTM)</t>
  </si>
  <si>
    <t>TRAIL_12M_NET_INC</t>
  </si>
  <si>
    <t>Net Income (LTM)</t>
  </si>
  <si>
    <t>TRAIL_12M_PRETAX_INC</t>
  </si>
  <si>
    <t>Pretax Income (LTM)</t>
  </si>
  <si>
    <t>ARD_GL_ON_SALE_OF_BUSINESS</t>
  </si>
  <si>
    <t>G-L on Sale of Business</t>
  </si>
  <si>
    <t>ARD_LOSS_RECOV_IMPAIR_INTANG</t>
  </si>
  <si>
    <t>ARD Loss/(Recovery) on Impair of Intangible Assets</t>
  </si>
  <si>
    <t>RETURN_ON_ASSET</t>
  </si>
  <si>
    <t>ROA</t>
  </si>
  <si>
    <t>BEST_ROA</t>
  </si>
  <si>
    <t>RETURN_COM_EQY</t>
  </si>
  <si>
    <t>ROE</t>
  </si>
  <si>
    <t>BEST_ROE</t>
  </si>
  <si>
    <t>BOOK_VAL_PER_SH</t>
  </si>
  <si>
    <t>Book Value Per Share</t>
  </si>
  <si>
    <t>TRAIL_12M_CASH_FLOW_PER_SH</t>
  </si>
  <si>
    <t>Cash Flow Per Share</t>
  </si>
  <si>
    <t>TRAIL_12M_SALES_PER_SH</t>
  </si>
  <si>
    <t>Sales Per Share</t>
  </si>
  <si>
    <t>Avg Price for Share Repurchases</t>
  </si>
  <si>
    <t>#price</t>
  </si>
  <si>
    <t>Price</t>
  </si>
  <si>
    <t>BS_ALLOW_DOUBTFUL_ACC_REC</t>
  </si>
  <si>
    <t>BALANCE SHEET</t>
  </si>
  <si>
    <t>C&amp;CE_AND_STI_DETAILED</t>
  </si>
  <si>
    <t>Cash, Cash Equivalents &amp; STI</t>
  </si>
  <si>
    <t>BS_CASH_NEAR_CASH_ITEM</t>
  </si>
  <si>
    <t>Cash &amp; Equivalents</t>
  </si>
  <si>
    <t>BS_MKT_SEC_OTHER_ST_INVEST</t>
  </si>
  <si>
    <t>ST Investments</t>
  </si>
  <si>
    <t>BS_ACCT_NOTE_RCV</t>
  </si>
  <si>
    <t>Accounts &amp; Notes Receivable</t>
  </si>
  <si>
    <t>BS_ACCTS_REC_EXCL_NOTES_REC</t>
  </si>
  <si>
    <t>Accts Receivable</t>
  </si>
  <si>
    <t>Accounts Receivable</t>
  </si>
  <si>
    <t>NOTES_RECEIVABLE</t>
  </si>
  <si>
    <t>Notes Receivable</t>
  </si>
  <si>
    <t>BS_INVENTORIES</t>
  </si>
  <si>
    <t>Inventories</t>
  </si>
  <si>
    <t>INVTRY_RAW_MATERIALS</t>
  </si>
  <si>
    <t>Raw Materials</t>
  </si>
  <si>
    <t>INVTRY_IN_PROGRESS</t>
  </si>
  <si>
    <t>Work In Process</t>
  </si>
  <si>
    <t>INVTRY_FINISHED_GOODS</t>
  </si>
  <si>
    <t>Finished Goods</t>
  </si>
  <si>
    <t>BS_OTHER_INV</t>
  </si>
  <si>
    <t>Other Inventory</t>
  </si>
  <si>
    <t>BS_UNBILLED_REVENUES</t>
  </si>
  <si>
    <t>Unbilled Revenue</t>
  </si>
  <si>
    <t>OTHER_CURRENT_ASSETS_DETAILED</t>
  </si>
  <si>
    <t>Other ST Assets</t>
  </si>
  <si>
    <t>BS_PREPAY</t>
  </si>
  <si>
    <t>Prepaid Expenses</t>
  </si>
  <si>
    <t>BS_DERIV_&amp;_HEDGING_ASSETS_ST</t>
  </si>
  <si>
    <t>Derivative &amp; Hedging Assets</t>
  </si>
  <si>
    <t>BS_ASSETS_HELD_FOR_SALE_ST</t>
  </si>
  <si>
    <t>Assets Heldfor-Sale</t>
  </si>
  <si>
    <t>BS_DEFERRED_TAX_ASSETS_ST</t>
  </si>
  <si>
    <t>ST Deferred Tax Assets</t>
  </si>
  <si>
    <t>BS_INCOME_TAX_RECEIVABLE_ST</t>
  </si>
  <si>
    <t>Income Taxes Receivable</t>
  </si>
  <si>
    <t>BS_ASSETS_OF_DISCONTINUED_OPS_ST</t>
  </si>
  <si>
    <t>Discontinued Operations ST Assets</t>
  </si>
  <si>
    <t>BS_OTHER_CUR_ASSET_LESS_PREPAY</t>
  </si>
  <si>
    <t>Misc ST Assets</t>
  </si>
  <si>
    <t>BS_CUR_ASSET_REPORT</t>
  </si>
  <si>
    <t>Total Current Assets</t>
  </si>
  <si>
    <t>BS_NET_FIX_ASSET</t>
  </si>
  <si>
    <t>Property, Plant &amp; Equip, Net</t>
  </si>
  <si>
    <t>BS_GROSS_FIX_ASSET</t>
  </si>
  <si>
    <t>PP&amp;E Gross</t>
  </si>
  <si>
    <t>n.a.</t>
  </si>
  <si>
    <t>BS_ACCUM_DEPR</t>
  </si>
  <si>
    <t>Accumulated Depreciation</t>
  </si>
  <si>
    <t>BS_LT_INVEST</t>
  </si>
  <si>
    <t>LT Investments &amp; Receivables</t>
  </si>
  <si>
    <t>BS_LONG_TERM_INVESTMENTS</t>
  </si>
  <si>
    <t>LT Investments</t>
  </si>
  <si>
    <t>BS_LT_MARKETABLE_SECURITIES</t>
  </si>
  <si>
    <t>LT Marketable Securities</t>
  </si>
  <si>
    <t>BS_LT_RECEIVABLES</t>
  </si>
  <si>
    <t>LT Receivables</t>
  </si>
  <si>
    <t>BS_DISCLOSED_INTANGIBLES</t>
  </si>
  <si>
    <t>Goodwill &amp; Intangibles</t>
  </si>
  <si>
    <t>BS_GOODWILL</t>
  </si>
  <si>
    <t>Goodwill</t>
  </si>
  <si>
    <t>OTHER_INTANGIBLE_ASSETS_DETAILED</t>
  </si>
  <si>
    <t>Other Intangibles</t>
  </si>
  <si>
    <t>Other Intangible Assets</t>
  </si>
  <si>
    <t>Other LT Assets</t>
  </si>
  <si>
    <t>BS_PREPAID_EXPENSE_LT</t>
  </si>
  <si>
    <t>Prepaid Expense</t>
  </si>
  <si>
    <t>BS_DEFERRED_TAX_ASSETS_LT</t>
  </si>
  <si>
    <t>LT Deferred Tax Assets</t>
  </si>
  <si>
    <t>BS_DERIV_&amp;_HEDGING_ASSETS_LT</t>
  </si>
  <si>
    <t>LT Derivative &amp; Hedging Assets</t>
  </si>
  <si>
    <t>BS_PREPAID_PENSION_COSTS_LT</t>
  </si>
  <si>
    <t>Prepaid Pension Costs</t>
  </si>
  <si>
    <t>BS_ASSETS_OF_DISCONTINUED_OPS_LT</t>
  </si>
  <si>
    <t>Discontinued Operations LT Assets</t>
  </si>
  <si>
    <t>BS_INVEST_IN_ASSOC_CO</t>
  </si>
  <si>
    <t>Investments in Affiliates</t>
  </si>
  <si>
    <t>OTHER_NONCURRENT_ASSETS_DETAILED</t>
  </si>
  <si>
    <t>Misc LT Assets</t>
  </si>
  <si>
    <t>BS_TOT_NON_CUR_ASSET</t>
  </si>
  <si>
    <t>Total Long-Term Assets</t>
  </si>
  <si>
    <t>BS_TOT_ASSET</t>
  </si>
  <si>
    <t>Total Assets</t>
  </si>
  <si>
    <t>ACCT_PAYABLE_&amp;_ACCRUALS_DETAILED</t>
  </si>
  <si>
    <t>Payables &amp; Accruals</t>
  </si>
  <si>
    <t>BS_ACCT_PAYABLE</t>
  </si>
  <si>
    <t>Accts Payable</t>
  </si>
  <si>
    <t>Accounts Payable</t>
  </si>
  <si>
    <t>Accruals &amp; Other</t>
  </si>
  <si>
    <t>BS_TAXES_PAYABLE</t>
  </si>
  <si>
    <t>Accrued Income Taxes</t>
  </si>
  <si>
    <t>BS_INTEREST_&amp;_DIVIDENDS_PAYABLE</t>
  </si>
  <si>
    <t>Interest &amp; Dividends Payable</t>
  </si>
  <si>
    <t>BS_ACCRUAL</t>
  </si>
  <si>
    <t>Other Accrued Liabilities</t>
  </si>
  <si>
    <t>BS_ST_BORROW</t>
  </si>
  <si>
    <t>ST Debt</t>
  </si>
  <si>
    <t>SHORT_TERM_DEBT_DETAILED</t>
  </si>
  <si>
    <t>ST Borrowings</t>
  </si>
  <si>
    <t>ST_CAPITAL_LEASE_OBLIGATIONS</t>
  </si>
  <si>
    <t>ST Capital Leases</t>
  </si>
  <si>
    <t>BS_CURR_PORTION_LT_DEBT</t>
  </si>
  <si>
    <t>Current Portion of LT Debt</t>
  </si>
  <si>
    <t>OTHER_CURRENT_LIABS_SUB_DETAILED</t>
  </si>
  <si>
    <t>Other ST Liabilities</t>
  </si>
  <si>
    <t>ST_DEFERRED_REVENUE</t>
  </si>
  <si>
    <t>ST Deferred Revenue</t>
  </si>
  <si>
    <t>BS_DERIVATIVE_&amp;_HEDGING_LIABS_ST</t>
  </si>
  <si>
    <t>ST Derivatives &amp; Hedging Liab</t>
  </si>
  <si>
    <t>BS_DEFERRED_TAX_LIABS_ST</t>
  </si>
  <si>
    <t>ST Deferred Tax Liabilities</t>
  </si>
  <si>
    <t>BS_LIABS_OF_DISCONTINUED_OPS_ST</t>
  </si>
  <si>
    <t>Discontinued Operations ST Liab</t>
  </si>
  <si>
    <t>OTHER_CURRENT_LIABS_DETAILED</t>
  </si>
  <si>
    <t>Misc ST Liabilities</t>
  </si>
  <si>
    <t>BS_CUR_LIAB</t>
  </si>
  <si>
    <t>Total Current Liabilities</t>
  </si>
  <si>
    <t>BS_LT_BORROW</t>
  </si>
  <si>
    <t>LT Debt</t>
  </si>
  <si>
    <t>LONG_TERM_BORROWINGS_DETAILED</t>
  </si>
  <si>
    <t>LT Borrowings</t>
  </si>
  <si>
    <t>LT_CAPITAL_LEASE_OBLIGATIONS</t>
  </si>
  <si>
    <t>LT Capital Leases</t>
  </si>
  <si>
    <t>OTHER_NONCUR_LIABS_SUB_DETAILED</t>
  </si>
  <si>
    <t>Other LT Liabilities</t>
  </si>
  <si>
    <t>BS_ACCRUED_LIABILITIES</t>
  </si>
  <si>
    <t>Accrued Liabilities</t>
  </si>
  <si>
    <t>PENSION_LIABILITIES</t>
  </si>
  <si>
    <t>Pension Liabilities</t>
  </si>
  <si>
    <t>BS_PENSIONS_LT_LIABS</t>
  </si>
  <si>
    <t>Pensions</t>
  </si>
  <si>
    <t>BS_OPRB_LT_LIABS</t>
  </si>
  <si>
    <t>Other PostRet Benefits</t>
  </si>
  <si>
    <t>BS_DEFERRED_COMP_LT_LIABS</t>
  </si>
  <si>
    <t>Deferred Compensation</t>
  </si>
  <si>
    <t>LT_DEFERRED_REVENUE</t>
  </si>
  <si>
    <t>LT Deferred Revenue</t>
  </si>
  <si>
    <t>BS_DEFERRED_TAX_LIABILITIES_LT</t>
  </si>
  <si>
    <t>Deferred Tax Liabilities</t>
  </si>
  <si>
    <t>BS_DERIVATIVE_&amp;_HEDGING_LIABS_LT</t>
  </si>
  <si>
    <t>Derivatives &amp; Hedging</t>
  </si>
  <si>
    <t>BS_LIABS_OF_DISCONTINUED_OPS_LT</t>
  </si>
  <si>
    <t>Discontinued Operations LT Liab</t>
  </si>
  <si>
    <t>OTHER_NONCURRENT_LIABS_DETAILED</t>
  </si>
  <si>
    <t>Misc LT Liabilities</t>
  </si>
  <si>
    <t>NON_CUR_LIAB</t>
  </si>
  <si>
    <t>Total Noncurrent Liabilities</t>
  </si>
  <si>
    <t>BS_TOT_LIAB2</t>
  </si>
  <si>
    <t>Total Liabilities</t>
  </si>
  <si>
    <t>BS_PFD_EQY</t>
  </si>
  <si>
    <t>Preferred Equity</t>
  </si>
  <si>
    <t>BS_SH_CAP_AND_APIC</t>
  </si>
  <si>
    <t>Share Capital &amp; APIC</t>
  </si>
  <si>
    <t>BS_COMMON_STOCK</t>
  </si>
  <si>
    <t>Common Stock</t>
  </si>
  <si>
    <t>BS_ADD_PAID_IN_CAP</t>
  </si>
  <si>
    <t>Additional Paid in Capital</t>
  </si>
  <si>
    <t>BS_OTHER_SHARE_CAPITAL</t>
  </si>
  <si>
    <t>Other Share Capital</t>
  </si>
  <si>
    <t>BS_AMT_OF_TSY_STOCK</t>
  </si>
  <si>
    <t>Treasury Stock</t>
  </si>
  <si>
    <t>BS_PURE_RETAINED_EARNINGS</t>
  </si>
  <si>
    <t>Retained Earnings</t>
  </si>
  <si>
    <t>OTHER_INS_RES_TO_SHRHLDR_EQY</t>
  </si>
  <si>
    <t>Other Equity</t>
  </si>
  <si>
    <t>MINORITY_NONCONTROLLING_INTEREST</t>
  </si>
  <si>
    <t>#Minority_Non_Cont_Interest</t>
  </si>
  <si>
    <t>Minority / Non Cont. Interest</t>
  </si>
  <si>
    <t>TOTAL_EQUITY</t>
  </si>
  <si>
    <t>Total Equity</t>
  </si>
  <si>
    <t>TOT_LIAB_AND_EQY</t>
  </si>
  <si>
    <t>Total Liabilities &amp; Equity</t>
  </si>
  <si>
    <t>A = L + SE</t>
  </si>
  <si>
    <t>Current Assets</t>
  </si>
  <si>
    <t>LT Assets</t>
  </si>
  <si>
    <t>Current Liabilities</t>
  </si>
  <si>
    <t>LT Liabilities</t>
  </si>
  <si>
    <t>NI QQQQ = Y</t>
  </si>
  <si>
    <t>Net Interest Check</t>
  </si>
  <si>
    <t>Reference Items</t>
  </si>
  <si>
    <t>CASH_AND_MARKETABLE_SECURITIES</t>
  </si>
  <si>
    <t>Cash and Marketable Securities</t>
  </si>
  <si>
    <t>ARD_RESTRICTED_CASH_ST</t>
  </si>
  <si>
    <t>Restricted Cash</t>
  </si>
  <si>
    <t>SHORT_AND_LONG_TERM_DEBT</t>
  </si>
  <si>
    <t>Total Debt</t>
  </si>
  <si>
    <t>NET_DEBT</t>
  </si>
  <si>
    <t>Net Debt</t>
  </si>
  <si>
    <t>BS_TOT_CAP</t>
  </si>
  <si>
    <t>Total Capital</t>
  </si>
  <si>
    <t>BS_TOTAL_LINE_OF_CREDIT</t>
  </si>
  <si>
    <t>Total Line of Credit</t>
  </si>
  <si>
    <t>Line of Credit</t>
  </si>
  <si>
    <t>BS_TOTAL_AVAIL_LINE_OF_CREDIT</t>
  </si>
  <si>
    <t>Line of Credit Available</t>
  </si>
  <si>
    <t>Line of Credit Utilized</t>
  </si>
  <si>
    <t>Line of Credit Used</t>
  </si>
  <si>
    <t>ARDR_AMTS_RECOVERABLE_CONTRACTS</t>
  </si>
  <si>
    <t>Amt Recoverable on Contracts</t>
  </si>
  <si>
    <t>Operating Leases</t>
  </si>
  <si>
    <t>BS_RENTAL_EXP_YEAR_1</t>
  </si>
  <si>
    <t>Rental Expense - Year 1</t>
  </si>
  <si>
    <t>BS_RENTAL_EXP_YEAR_2</t>
  </si>
  <si>
    <t>Rental Expense - Year 2</t>
  </si>
  <si>
    <t>BS_RENTAL_EXP_YEAR_3</t>
  </si>
  <si>
    <t>Rental Expense - Year 3</t>
  </si>
  <si>
    <t>BS_RENTAL_EXP_YEAR_4</t>
  </si>
  <si>
    <t>Rental Expense - Year 4</t>
  </si>
  <si>
    <t>BS_RENTAL_EXP_YEAR_5</t>
  </si>
  <si>
    <t>Rental Expense - Year 5</t>
  </si>
  <si>
    <t>BS_RENTAL_EXPENSE_YR_2_3</t>
  </si>
  <si>
    <t>Rental Expense - Years 2 - 3</t>
  </si>
  <si>
    <t>BS_RENTAL_EXPENSE_YR_4_5</t>
  </si>
  <si>
    <t>Rental Expense - Years 4 - 5</t>
  </si>
  <si>
    <t>BS_RENTAL_EXPENSE_YR_2_5</t>
  </si>
  <si>
    <t>Rental Expense - Years 2 - 5</t>
  </si>
  <si>
    <t>BS_RENTAL_EXP_BEYOND_YEAR_5</t>
  </si>
  <si>
    <t>Rental Expense Beyond Year 5</t>
  </si>
  <si>
    <t>Total Operating Lease Commitment</t>
  </si>
  <si>
    <t>PV of Operating Operating Lease</t>
  </si>
  <si>
    <t>BS_CURR_RENTAL_EXPENSE</t>
  </si>
  <si>
    <t>Rental Expense</t>
  </si>
  <si>
    <t>Interest Portion of Lease</t>
  </si>
  <si>
    <t>D&amp;A Portion of Lease</t>
  </si>
  <si>
    <t>Lease Adj EBIT</t>
  </si>
  <si>
    <t>Lease Adj EBITDA</t>
  </si>
  <si>
    <t>Lease Adj Int Exp</t>
  </si>
  <si>
    <t>Total Debt + PV of OL</t>
  </si>
  <si>
    <t>Lease Adj Total Capital</t>
  </si>
  <si>
    <t>BS_SH_OUT</t>
  </si>
  <si>
    <t>Shares Outstanding</t>
  </si>
  <si>
    <t>PX_LAST</t>
  </si>
  <si>
    <t>Share price (end of period)</t>
  </si>
  <si>
    <t>NUM_DAYS_IN_PER</t>
  </si>
  <si>
    <t>Days in Period</t>
  </si>
  <si>
    <t>CASH FLOW STATEMENT</t>
  </si>
  <si>
    <t>CF_NET_INC</t>
  </si>
  <si>
    <t>#Net_Income_CF</t>
  </si>
  <si>
    <t>CF_DEPR_AMORT</t>
  </si>
  <si>
    <t>Dep &amp; Amort</t>
  </si>
  <si>
    <t>NON_CASH_ITEMS_DETAILED</t>
  </si>
  <si>
    <t>NonCash Items</t>
  </si>
  <si>
    <t>CF_STOCK_BASED_COMPENSATION</t>
  </si>
  <si>
    <t>StockBased Compensation</t>
  </si>
  <si>
    <t>CF_DEF_INC_TAX</t>
  </si>
  <si>
    <t>Deferred Income Taxes</t>
  </si>
  <si>
    <t>OTHER_NON_CASH_ADJ_LESS_DETAILED</t>
  </si>
  <si>
    <t>Other NonCash Adj</t>
  </si>
  <si>
    <t>CF_CHNG_NON_CASH_WORK_CAP</t>
  </si>
  <si>
    <t>Change in Working Capital</t>
  </si>
  <si>
    <t>CF_ACCT_RCV_UNBILLED_REV</t>
  </si>
  <si>
    <t>(Inc) Dec in Accts Receiv</t>
  </si>
  <si>
    <t>CF_CHANGE_IN_INVENTORIES</t>
  </si>
  <si>
    <t>(Inc) Dec in Inventories</t>
  </si>
  <si>
    <t>CF_CHANGE_IN_ACCOUNTS_PAYABLE</t>
  </si>
  <si>
    <t>Inc (Dec) in Accts Payable</t>
  </si>
  <si>
    <t>INC_DEC_IN_OT_OP_AST_LIAB_DETAIL</t>
  </si>
  <si>
    <t>Inc (Dec) in Other</t>
  </si>
  <si>
    <t>CF_NET_CASH_DISCONT_OPS_OPER</t>
  </si>
  <si>
    <t>Net Cash From Disc Ops</t>
  </si>
  <si>
    <t>CF_CASH_FROM_OPER</t>
  </si>
  <si>
    <t>Cash from Operations</t>
  </si>
  <si>
    <t>CHG_IN_FXD_&amp;_INTANG_AST_DETAILED</t>
  </si>
  <si>
    <t>Change in Fixed &amp; Intang</t>
  </si>
  <si>
    <t>DISP_FXD_&amp;_INTANGIBLES_DETAILED</t>
  </si>
  <si>
    <t>Disp in Fixed &amp; Intang</t>
  </si>
  <si>
    <t>CF_DISP_FIX_ASSET</t>
  </si>
  <si>
    <t>Disp of Fixed Assets</t>
  </si>
  <si>
    <t>CF_DISPOSAL_OF_INTANGIBLE_ASSETS</t>
  </si>
  <si>
    <t>Net Acq (Disp) of Goodwill &amp; Intangibles</t>
  </si>
  <si>
    <t>Disp of Intangible Assets</t>
  </si>
  <si>
    <t>ACQUIS_FXD_&amp;_INTANG_DETAILED</t>
  </si>
  <si>
    <t>Acq of Fixed &amp; Intang</t>
  </si>
  <si>
    <t>CF_CAP_EXPEND_PRPTY_ADD</t>
  </si>
  <si>
    <t>Capex (Disp of Fixed Asset)</t>
  </si>
  <si>
    <t>Capex</t>
  </si>
  <si>
    <t>CF_ACQUISITION_OF_INTANG_ASSETS</t>
  </si>
  <si>
    <t>Acq of Intangible Assets</t>
  </si>
  <si>
    <t>NET_CHG_IN_LT_INVEST_DETAILED</t>
  </si>
  <si>
    <t>Net Change in LT Investment</t>
  </si>
  <si>
    <t>CF_DECR_INVEST</t>
  </si>
  <si>
    <t>Sale (Purchase) of LT Inv. &amp; Securities</t>
  </si>
  <si>
    <t>Dec in LT Investment</t>
  </si>
  <si>
    <t>CF_INCR_INVEST</t>
  </si>
  <si>
    <t>Inc in LT Investment</t>
  </si>
  <si>
    <t>CF_NT_CSH_RCVD_PD_FOR_ACQUIS_DIV</t>
  </si>
  <si>
    <t>Acquisitions &amp; (Divestitures)</t>
  </si>
  <si>
    <t>Net Cash From Acq &amp; Div</t>
  </si>
  <si>
    <t>CF_CASH_FOR_DIVESTITURES</t>
  </si>
  <si>
    <t>Cash from Divestitures</t>
  </si>
  <si>
    <t>CF_CASH_FOR_ACQUIS_SUBSIDIARIES</t>
  </si>
  <si>
    <t>Cash for Acq of Subs</t>
  </si>
  <si>
    <t>CF_CASH_FOR_JOINT_VENTURES_ASSOC</t>
  </si>
  <si>
    <t>Cash for JVs</t>
  </si>
  <si>
    <t>OTHER_INVESTING_ACT_DETAILED</t>
  </si>
  <si>
    <t>Other Investing Activity</t>
  </si>
  <si>
    <t>Other Investing Activities</t>
  </si>
  <si>
    <t>CF_NET_CASH_DISCONTINUED_OPS_INV</t>
  </si>
  <si>
    <t>Net Cash From Disc Ops (inv)</t>
  </si>
  <si>
    <t>CF_CASH_FROM_INV_ACT</t>
  </si>
  <si>
    <t>Cash from Investing Activities</t>
  </si>
  <si>
    <t>CF_DVD_PAID</t>
  </si>
  <si>
    <t>Dividends</t>
  </si>
  <si>
    <t>Dividends Paid</t>
  </si>
  <si>
    <t>PROC_FR_REPAYMNTS_BOR_DETAILED</t>
  </si>
  <si>
    <t>Net LT Debt Issuance (Repayment)</t>
  </si>
  <si>
    <t>Cash From (Repayment) Debt</t>
  </si>
  <si>
    <t>CF_NET_CHG_IN_ST_DBT_&amp;_CPTL_LEAS</t>
  </si>
  <si>
    <t>Cash From (Repay) ST Debt</t>
  </si>
  <si>
    <t>CF_PROC_LT_DEBT_&amp;_CAPITAL_LEASE</t>
  </si>
  <si>
    <t>Cash From LT Debt</t>
  </si>
  <si>
    <t>CF_PYMT_LT_DEBT_&amp;_CAPITAL_LEASE</t>
  </si>
  <si>
    <t>Repayments of LT Debt</t>
  </si>
  <si>
    <t>PROC_FR_REPURCH_EQTY_DETAILED</t>
  </si>
  <si>
    <t>Net Share Repurchases</t>
  </si>
  <si>
    <t>Cash (Repurchase) of Equity</t>
  </si>
  <si>
    <t>CF_INCR_CAP_STOCK</t>
  </si>
  <si>
    <t>Increase in Capital Stock</t>
  </si>
  <si>
    <t>CF_DECR_CAP_STOCK</t>
  </si>
  <si>
    <t>Decrease in Capital Stock</t>
  </si>
  <si>
    <t>CF_OTHER_FINANCING_ACT_EXCL_FX</t>
  </si>
  <si>
    <t>Other Financing Activities</t>
  </si>
  <si>
    <t>CF_NET_CASH_DISCONTINUED_OPS_FIN</t>
  </si>
  <si>
    <t>Net Cash From Disc Ops (fin)</t>
  </si>
  <si>
    <t>CFF_ACTIVITIES_DETAILED</t>
  </si>
  <si>
    <t>Cash from Financing Activities</t>
  </si>
  <si>
    <t>CF_EFFECT_FOREIGN_EXCHANGES</t>
  </si>
  <si>
    <t>Effect of Foreign Exchanges</t>
  </si>
  <si>
    <t>CF_NET_CHNG_CASH</t>
  </si>
  <si>
    <t>Net Changes in Cash</t>
  </si>
  <si>
    <t>CF_FREE_CASH_FLOW</t>
  </si>
  <si>
    <t>Free Cash Flow</t>
  </si>
  <si>
    <t>BEST_ESTIMATE_FCF</t>
  </si>
  <si>
    <t>CF_FREE_CASH_FLOW_FIRM</t>
  </si>
  <si>
    <t>Free Cash Flow to Firm</t>
  </si>
  <si>
    <t>FREE_CASH_FLOW_EQUITY</t>
  </si>
  <si>
    <t>Free Cash Flow to Equity</t>
  </si>
  <si>
    <t>CF_CASH_PAID_FOR_TAX</t>
  </si>
  <si>
    <t>Cash Paid for Taxes</t>
  </si>
  <si>
    <t>CF_ACT_CASH_PAID_FOR_INT_DEBT</t>
  </si>
  <si>
    <t>Cash Paid for Interest</t>
  </si>
  <si>
    <t>Cash Paid for Preferred Div</t>
  </si>
  <si>
    <t>TRAIL_12M_FREE_CASH_FLOW</t>
  </si>
  <si>
    <t>Free Cash Flow (LTM)</t>
  </si>
  <si>
    <t>Operating Cash per Share</t>
  </si>
  <si>
    <t>Free Cash Flow per Share</t>
  </si>
  <si>
    <t>#dps_12m</t>
  </si>
  <si>
    <t>Dividends per Share (LTM)</t>
  </si>
  <si>
    <t>#Div_Yield_LTM</t>
  </si>
  <si>
    <t>Dividend Yield (LTM)</t>
  </si>
  <si>
    <t>CHANGES TO SHAREHOLDER EQUITY</t>
  </si>
  <si>
    <t>Beginning Equity</t>
  </si>
  <si>
    <t>IS_COMPREHENSIVE_INCOME</t>
  </si>
  <si>
    <t>Other Comprehensive Income</t>
  </si>
  <si>
    <t>Other</t>
  </si>
  <si>
    <t>Ending Equity</t>
  </si>
  <si>
    <t>Beginning Shs Out</t>
  </si>
  <si>
    <t>BS_SHARES_REPURCHASED_NUMBER</t>
  </si>
  <si>
    <t>Shares Repurchased</t>
  </si>
  <si>
    <t>Avg. Price per share</t>
  </si>
  <si>
    <t>Shares Issued</t>
  </si>
  <si>
    <t>#Shares_Outstanding</t>
  </si>
  <si>
    <t>Ending Shs Out</t>
  </si>
  <si>
    <t>BS_SHARES_REPURCHASED_AMOUNT</t>
  </si>
  <si>
    <t>Share Repurchase amount</t>
  </si>
  <si>
    <t>Net Shares Repurchased</t>
  </si>
  <si>
    <t>Ratios</t>
  </si>
  <si>
    <t>EBITDAR</t>
  </si>
  <si>
    <t>EBITDAR (8x Rental Expense)</t>
  </si>
  <si>
    <t>EBITDA Margin</t>
  </si>
  <si>
    <t>EBITDA / Interest</t>
  </si>
  <si>
    <t>EBITDA - CAPEX / Interest</t>
  </si>
  <si>
    <t>CAPEX / REVENUE</t>
  </si>
  <si>
    <t>CAPEX / EBITDA</t>
  </si>
  <si>
    <t>FCF / DEBT</t>
  </si>
  <si>
    <t>Gross Leverage (Total Debt / EBITDA)</t>
  </si>
  <si>
    <t>Net Leverage (Net Debt / EBITDA)</t>
  </si>
  <si>
    <t>Total Liabilities / Tangible Assets</t>
  </si>
  <si>
    <t>Cash + AR / Total Assets</t>
  </si>
  <si>
    <t>Cash % of Revenue</t>
  </si>
  <si>
    <t>Valuation</t>
  </si>
  <si>
    <t>Forward Year</t>
  </si>
  <si>
    <t>Free Cash Flow to Firm Model</t>
  </si>
  <si>
    <t>Period Weight</t>
  </si>
  <si>
    <t>year + weight + convention</t>
  </si>
  <si>
    <t>WACC Discount Factor</t>
  </si>
  <si>
    <t>PV of Free Cash Flow</t>
  </si>
  <si>
    <t>PV of Free Cash Flow to Firm</t>
  </si>
  <si>
    <t>PV of Free Cash Flow to Firm (Bull)</t>
  </si>
  <si>
    <t>PV of Free Cash Flow to Firm (Bear)</t>
  </si>
  <si>
    <t>Free Cash Flow to Equity Model</t>
  </si>
  <si>
    <t>PF of Free Cash Flow to Equity</t>
  </si>
  <si>
    <t>Residual Income Model</t>
  </si>
  <si>
    <t>Equity Discount Factor</t>
  </si>
  <si>
    <t>Beginning Book Value</t>
  </si>
  <si>
    <t>Net Income (to common)</t>
  </si>
  <si>
    <t>Equity Charge</t>
  </si>
  <si>
    <t>Residual Income</t>
  </si>
  <si>
    <t>-Dividend</t>
  </si>
  <si>
    <t>-Net Share Repurchases</t>
  </si>
  <si>
    <t>Ending Book Value</t>
  </si>
  <si>
    <t>Discounted Residual Income</t>
  </si>
  <si>
    <t>Discounted Residual Income (Bull)</t>
  </si>
  <si>
    <t>Discounted Residual Income (Bear)</t>
  </si>
  <si>
    <t>Terminal Value of RI</t>
  </si>
  <si>
    <t>Terminal Value of RI (Bull)</t>
  </si>
  <si>
    <t>Terminal Value of RI (Bear)</t>
  </si>
  <si>
    <t>ROE - rE</t>
  </si>
  <si>
    <t>change in ROE-rE</t>
  </si>
  <si>
    <t>Dividend Discount Model</t>
  </si>
  <si>
    <t>Div Ex date:</t>
  </si>
  <si>
    <t>Div per Share</t>
  </si>
  <si>
    <t>Dividends Per Share (fwd only)</t>
  </si>
  <si>
    <t>Discounted Value (Base)</t>
  </si>
  <si>
    <t>Discounted Value (Bull)</t>
  </si>
  <si>
    <t>Discounted Value (Bear)</t>
  </si>
  <si>
    <t>DDM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</si>
</sst>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(* #,##0.00_);_(* \(#,##0.00\);_(* &quot;-&quot;??_);_(@_)"/>
    <numFmt numFmtId="164" formatCode="#,##0_);\(#,##0\);\-_)"/>
    <numFmt numFmtId="165" formatCode="0_);\(0\)"/>
    <numFmt numFmtId="166" formatCode="m/d/yy"/>
    <numFmt numFmtId="167" formatCode="_(* #,##0_);_(* \(#,##0\);_(* &quot;-&quot;??_);_(@_)"/>
    <numFmt numFmtId="168" formatCode="#,##0.00_);\(#,##0.00\);\-_)"/>
    <numFmt numFmtId="169" formatCode="0.00%_);[Red]\(0.0%\);\-_)"/>
    <numFmt numFmtId="170" formatCode="0.0%_);\(0.0%\)_);\-_)"/>
    <numFmt numFmtId="171" formatCode="0.0%"/>
    <numFmt numFmtId="172" formatCode="#,##0.0_);\(#,##0.0\);\-_)"/>
    <numFmt numFmtId="174" formatCode="0.0"/>
    <numFmt numFmtId="176" formatCode="0.00%_);\(0.00%\);\-_)"/>
    <numFmt numFmtId="177" formatCode="#,##0.0\x_);\(#,##0.0\x\);\-_)"/>
    <numFmt numFmtId="178" formatCode="0.0%;[Red]\(0%\);\-_)"/>
  </numFmts>
  <fonts count="23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3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3"/>
      <name val="Calibri"/>
      <family val="2"/>
      <scheme val="minor"/>
    </font>
    <font>
      <u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  <fill>
      <patternFill patternType="solid">
        <fgColor rgb="FFFFFFC9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24994659260841701"/>
      </right>
      <top/>
      <bottom style="double">
        <color indexed="64"/>
      </bottom>
      <diagonal/>
    </border>
    <border>
      <left style="thin">
        <color theme="0" tint="-0.2499465926084170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0" fontId="2" fillId="0" borderId="0" xfId="1" applyFont="1" applyProtection="1"/>
    <xf numFmtId="0" fontId="3" fillId="0" borderId="0" xfId="1" applyFont="1" applyProtection="1"/>
    <xf numFmtId="0" fontId="3" fillId="0" borderId="0" xfId="1" applyFont="1" applyBorder="1" applyProtection="1"/>
    <xf numFmtId="0" fontId="3" fillId="0" borderId="0" xfId="1" applyFont="1" applyProtection="1">
      <protection locked="0"/>
    </xf>
    <xf numFmtId="0" fontId="3" fillId="0" borderId="0" xfId="1" applyFont="1" applyBorder="1" applyProtection="1">
      <protection locked="0"/>
    </xf>
    <xf numFmtId="164" fontId="3" fillId="0" borderId="0" xfId="1" applyNumberFormat="1" applyFont="1" applyProtection="1">
      <protection locked="0"/>
    </xf>
    <xf numFmtId="164" fontId="4" fillId="0" borderId="0" xfId="1" applyNumberFormat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right"/>
    </xf>
    <xf numFmtId="0" fontId="5" fillId="0" borderId="0" xfId="1" applyFont="1" applyBorder="1" applyAlignment="1" applyProtection="1">
      <alignment horizontal="right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0" xfId="1" quotePrefix="1" applyFont="1" applyProtection="1"/>
    <xf numFmtId="0" fontId="6" fillId="0" borderId="0" xfId="1" applyFont="1" applyAlignment="1" applyProtection="1">
      <alignment horizontal="right"/>
    </xf>
    <xf numFmtId="3" fontId="3" fillId="0" borderId="1" xfId="1" applyNumberFormat="1" applyFont="1" applyBorder="1" applyProtection="1"/>
    <xf numFmtId="0" fontId="3" fillId="0" borderId="0" xfId="1" applyFont="1" applyAlignment="1" applyProtection="1">
      <alignment horizontal="righ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Alignment="1" applyProtection="1">
      <alignment horizontal="right"/>
      <protection locked="0"/>
    </xf>
    <xf numFmtId="0" fontId="3" fillId="0" borderId="0" xfId="1" applyFont="1" applyBorder="1" applyAlignment="1" applyProtection="1">
      <alignment horizontal="right"/>
      <protection locked="0"/>
    </xf>
    <xf numFmtId="164" fontId="3" fillId="0" borderId="0" xfId="1" applyNumberFormat="1" applyFont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right"/>
    </xf>
    <xf numFmtId="0" fontId="3" fillId="2" borderId="0" xfId="1" applyFont="1" applyFill="1" applyBorder="1" applyProtection="1"/>
    <xf numFmtId="0" fontId="3" fillId="2" borderId="0" xfId="1" applyFont="1" applyFill="1" applyBorder="1" applyAlignment="1" applyProtection="1">
      <alignment horizontal="right"/>
    </xf>
    <xf numFmtId="0" fontId="3" fillId="2" borderId="0" xfId="1" applyFont="1" applyFill="1" applyBorder="1" applyProtection="1">
      <protection locked="0"/>
    </xf>
    <xf numFmtId="1" fontId="7" fillId="2" borderId="0" xfId="1" applyNumberFormat="1" applyFont="1" applyFill="1" applyBorder="1" applyAlignment="1" applyProtection="1">
      <alignment horizontal="right"/>
    </xf>
    <xf numFmtId="165" fontId="7" fillId="2" borderId="0" xfId="1" applyNumberFormat="1" applyFont="1" applyFill="1" applyBorder="1" applyAlignment="1" applyProtection="1">
      <alignment horizontal="right"/>
    </xf>
    <xf numFmtId="164" fontId="7" fillId="2" borderId="0" xfId="1" applyNumberFormat="1" applyFont="1" applyFill="1" applyBorder="1" applyAlignment="1" applyProtection="1">
      <alignment horizontal="right"/>
    </xf>
    <xf numFmtId="164" fontId="7" fillId="2" borderId="0" xfId="1" applyNumberFormat="1" applyFont="1" applyFill="1" applyBorder="1" applyAlignment="1" applyProtection="1">
      <alignment horizontal="right"/>
      <protection locked="0"/>
    </xf>
    <xf numFmtId="164" fontId="4" fillId="2" borderId="0" xfId="1" applyNumberFormat="1" applyFont="1" applyFill="1" applyBorder="1" applyAlignment="1" applyProtection="1">
      <alignment horizontal="right"/>
    </xf>
    <xf numFmtId="164" fontId="3" fillId="2" borderId="0" xfId="1" applyNumberFormat="1" applyFont="1" applyFill="1" applyBorder="1" applyProtection="1"/>
    <xf numFmtId="0" fontId="3" fillId="2" borderId="0" xfId="1" applyNumberFormat="1" applyFont="1" applyFill="1" applyBorder="1" applyProtection="1"/>
    <xf numFmtId="164" fontId="7" fillId="3" borderId="3" xfId="1" applyNumberFormat="1" applyFont="1" applyFill="1" applyBorder="1" applyAlignment="1" applyProtection="1">
      <alignment horizontal="center"/>
    </xf>
    <xf numFmtId="164" fontId="7" fillId="3" borderId="4" xfId="1" applyNumberFormat="1" applyFont="1" applyFill="1" applyBorder="1" applyAlignment="1" applyProtection="1">
      <alignment horizontal="center"/>
    </xf>
    <xf numFmtId="0" fontId="3" fillId="4" borderId="5" xfId="1" applyFont="1" applyFill="1" applyBorder="1" applyProtection="1"/>
    <xf numFmtId="0" fontId="3" fillId="4" borderId="5" xfId="1" applyFont="1" applyFill="1" applyBorder="1" applyAlignment="1" applyProtection="1">
      <alignment horizontal="right"/>
    </xf>
    <xf numFmtId="0" fontId="8" fillId="5" borderId="6" xfId="1" applyFont="1" applyFill="1" applyBorder="1" applyAlignment="1" applyProtection="1">
      <alignment horizontal="left" vertical="top"/>
      <protection locked="0"/>
    </xf>
    <xf numFmtId="0" fontId="8" fillId="5" borderId="7" xfId="1" applyFont="1" applyFill="1" applyBorder="1" applyAlignment="1" applyProtection="1">
      <alignment horizontal="right" vertical="top"/>
    </xf>
    <xf numFmtId="0" fontId="8" fillId="5" borderId="8" xfId="1" applyFont="1" applyFill="1" applyBorder="1" applyAlignment="1" applyProtection="1">
      <alignment horizontal="right" vertical="top"/>
    </xf>
    <xf numFmtId="0" fontId="8" fillId="5" borderId="9" xfId="1" applyFont="1" applyFill="1" applyBorder="1" applyAlignment="1" applyProtection="1">
      <alignment horizontal="right" vertical="top"/>
    </xf>
    <xf numFmtId="0" fontId="3" fillId="0" borderId="0" xfId="1" applyFont="1" applyFill="1" applyBorder="1" applyProtection="1">
      <protection locked="0"/>
    </xf>
    <xf numFmtId="0" fontId="3" fillId="4" borderId="10" xfId="1" applyFont="1" applyFill="1" applyBorder="1" applyProtection="1"/>
    <xf numFmtId="166" fontId="8" fillId="5" borderId="11" xfId="1" applyNumberFormat="1" applyFont="1" applyFill="1" applyBorder="1" applyAlignment="1" applyProtection="1">
      <alignment horizontal="left" vertical="top"/>
    </xf>
    <xf numFmtId="166" fontId="8" fillId="5" borderId="12" xfId="1" applyNumberFormat="1" applyFont="1" applyFill="1" applyBorder="1" applyAlignment="1" applyProtection="1">
      <alignment horizontal="right" vertical="top"/>
    </xf>
    <xf numFmtId="166" fontId="8" fillId="5" borderId="13" xfId="1" applyNumberFormat="1" applyFont="1" applyFill="1" applyBorder="1" applyAlignment="1" applyProtection="1">
      <alignment horizontal="right" vertical="top"/>
    </xf>
    <xf numFmtId="166" fontId="8" fillId="5" borderId="14" xfId="1" applyNumberFormat="1" applyFont="1" applyFill="1" applyBorder="1" applyAlignment="1" applyProtection="1">
      <alignment horizontal="right" vertical="top"/>
    </xf>
    <xf numFmtId="0" fontId="4" fillId="0" borderId="0" xfId="1" applyFont="1" applyProtection="1"/>
    <xf numFmtId="0" fontId="7" fillId="0" borderId="0" xfId="1" applyFont="1" applyBorder="1" applyProtection="1"/>
    <xf numFmtId="0" fontId="4" fillId="0" borderId="15" xfId="1" applyFont="1" applyBorder="1" applyProtection="1"/>
    <xf numFmtId="164" fontId="7" fillId="0" borderId="0" xfId="1" applyNumberFormat="1" applyFont="1" applyBorder="1" applyProtection="1"/>
    <xf numFmtId="164" fontId="7" fillId="0" borderId="2" xfId="1" applyNumberFormat="1" applyFont="1" applyBorder="1" applyProtection="1"/>
    <xf numFmtId="164" fontId="7" fillId="0" borderId="1" xfId="1" applyNumberFormat="1" applyFont="1" applyBorder="1" applyProtection="1"/>
    <xf numFmtId="164" fontId="9" fillId="0" borderId="0" xfId="1" applyNumberFormat="1" applyFont="1" applyBorder="1" applyProtection="1"/>
    <xf numFmtId="164" fontId="9" fillId="0" borderId="5" xfId="1" applyNumberFormat="1" applyFont="1" applyBorder="1" applyProtection="1"/>
    <xf numFmtId="164" fontId="10" fillId="0" borderId="0" xfId="1" applyNumberFormat="1" applyFont="1" applyFill="1" applyBorder="1" applyProtection="1">
      <protection locked="0"/>
    </xf>
    <xf numFmtId="0" fontId="11" fillId="0" borderId="0" xfId="1" applyFont="1" applyProtection="1">
      <protection locked="0"/>
    </xf>
    <xf numFmtId="0" fontId="3" fillId="0" borderId="0" xfId="1" applyFont="1" applyFill="1" applyBorder="1" applyProtection="1"/>
    <xf numFmtId="167" fontId="12" fillId="0" borderId="15" xfId="2" applyNumberFormat="1" applyFont="1" applyBorder="1" applyAlignment="1" applyProtection="1">
      <alignment horizontal="left" indent="1"/>
    </xf>
    <xf numFmtId="167" fontId="13" fillId="0" borderId="0" xfId="2" applyNumberFormat="1" applyFont="1" applyBorder="1" applyProtection="1"/>
    <xf numFmtId="167" fontId="13" fillId="0" borderId="2" xfId="2" applyNumberFormat="1" applyFont="1" applyBorder="1" applyProtection="1"/>
    <xf numFmtId="167" fontId="13" fillId="0" borderId="1" xfId="2" applyNumberFormat="1" applyFont="1" applyBorder="1" applyProtection="1"/>
    <xf numFmtId="167" fontId="14" fillId="0" borderId="0" xfId="2" applyNumberFormat="1" applyFont="1" applyBorder="1" applyProtection="1"/>
    <xf numFmtId="168" fontId="14" fillId="0" borderId="0" xfId="1" applyNumberFormat="1" applyFont="1" applyBorder="1" applyProtection="1"/>
    <xf numFmtId="0" fontId="12" fillId="0" borderId="15" xfId="1" applyFont="1" applyBorder="1" applyAlignment="1" applyProtection="1">
      <alignment horizontal="left" indent="1"/>
    </xf>
    <xf numFmtId="169" fontId="13" fillId="0" borderId="0" xfId="1" applyNumberFormat="1" applyFont="1" applyBorder="1" applyProtection="1"/>
    <xf numFmtId="169" fontId="13" fillId="0" borderId="2" xfId="1" applyNumberFormat="1" applyFont="1" applyBorder="1" applyProtection="1"/>
    <xf numFmtId="169" fontId="13" fillId="0" borderId="1" xfId="1" applyNumberFormat="1" applyFont="1" applyBorder="1" applyProtection="1"/>
    <xf numFmtId="169" fontId="14" fillId="0" borderId="0" xfId="1" applyNumberFormat="1" applyFont="1" applyBorder="1" applyProtection="1"/>
    <xf numFmtId="0" fontId="12" fillId="0" borderId="15" xfId="1" applyFont="1" applyBorder="1" applyProtection="1"/>
    <xf numFmtId="164" fontId="7" fillId="0" borderId="0" xfId="1" applyNumberFormat="1" applyFont="1" applyBorder="1" applyProtection="1">
      <protection locked="0"/>
    </xf>
    <xf numFmtId="164" fontId="7" fillId="0" borderId="2" xfId="1" applyNumberFormat="1" applyFont="1" applyBorder="1" applyProtection="1">
      <protection locked="0"/>
    </xf>
    <xf numFmtId="170" fontId="14" fillId="0" borderId="0" xfId="1" applyNumberFormat="1" applyFont="1" applyBorder="1" applyProtection="1"/>
    <xf numFmtId="170" fontId="14" fillId="0" borderId="1" xfId="1" applyNumberFormat="1" applyFont="1" applyBorder="1" applyProtection="1"/>
    <xf numFmtId="170" fontId="14" fillId="0" borderId="2" xfId="1" applyNumberFormat="1" applyFont="1" applyBorder="1" applyProtection="1"/>
    <xf numFmtId="0" fontId="15" fillId="0" borderId="0" xfId="1" applyFont="1" applyProtection="1"/>
    <xf numFmtId="0" fontId="15" fillId="0" borderId="0" xfId="1" applyFont="1" applyBorder="1" applyProtection="1"/>
    <xf numFmtId="0" fontId="3" fillId="0" borderId="15" xfId="1" applyFont="1" applyBorder="1" applyAlignment="1" applyProtection="1">
      <alignment horizontal="left" indent="1"/>
    </xf>
    <xf numFmtId="164" fontId="15" fillId="0" borderId="0" xfId="1" applyNumberFormat="1" applyFont="1" applyBorder="1" applyProtection="1"/>
    <xf numFmtId="164" fontId="15" fillId="0" borderId="2" xfId="1" applyNumberFormat="1" applyFont="1" applyBorder="1" applyProtection="1"/>
    <xf numFmtId="164" fontId="15" fillId="0" borderId="1" xfId="1" applyNumberFormat="1" applyFont="1" applyBorder="1" applyProtection="1"/>
    <xf numFmtId="164" fontId="10" fillId="0" borderId="0" xfId="1" applyNumberFormat="1" applyFont="1" applyBorder="1" applyProtection="1"/>
    <xf numFmtId="0" fontId="4" fillId="0" borderId="16" xfId="1" applyFont="1" applyBorder="1" applyProtection="1"/>
    <xf numFmtId="0" fontId="3" fillId="0" borderId="16" xfId="1" applyFont="1" applyBorder="1" applyProtection="1"/>
    <xf numFmtId="0" fontId="7" fillId="0" borderId="16" xfId="1" applyFont="1" applyBorder="1" applyProtection="1"/>
    <xf numFmtId="0" fontId="4" fillId="0" borderId="17" xfId="1" applyFont="1" applyBorder="1" applyProtection="1"/>
    <xf numFmtId="164" fontId="7" fillId="0" borderId="16" xfId="1" applyNumberFormat="1" applyFont="1" applyBorder="1" applyProtection="1"/>
    <xf numFmtId="164" fontId="7" fillId="0" borderId="18" xfId="1" applyNumberFormat="1" applyFont="1" applyBorder="1" applyProtection="1"/>
    <xf numFmtId="164" fontId="7" fillId="0" borderId="19" xfId="1" applyNumberFormat="1" applyFont="1" applyBorder="1" applyProtection="1"/>
    <xf numFmtId="164" fontId="9" fillId="0" borderId="16" xfId="1" applyNumberFormat="1" applyFont="1" applyBorder="1" applyProtection="1"/>
    <xf numFmtId="0" fontId="4" fillId="0" borderId="0" xfId="1" applyFont="1" applyBorder="1" applyProtection="1"/>
    <xf numFmtId="171" fontId="7" fillId="0" borderId="0" xfId="1" applyNumberFormat="1" applyFont="1" applyBorder="1" applyProtection="1"/>
    <xf numFmtId="171" fontId="7" fillId="0" borderId="2" xfId="1" applyNumberFormat="1" applyFont="1" applyBorder="1" applyProtection="1"/>
    <xf numFmtId="171" fontId="14" fillId="0" borderId="0" xfId="1" applyNumberFormat="1" applyFont="1" applyBorder="1" applyProtection="1"/>
    <xf numFmtId="171" fontId="14" fillId="0" borderId="1" xfId="1" applyNumberFormat="1" applyFont="1" applyBorder="1" applyProtection="1"/>
    <xf numFmtId="171" fontId="14" fillId="0" borderId="2" xfId="1" applyNumberFormat="1" applyFont="1" applyBorder="1" applyProtection="1"/>
    <xf numFmtId="0" fontId="10" fillId="0" borderId="0" xfId="1" applyFont="1" applyProtection="1">
      <protection locked="0"/>
    </xf>
    <xf numFmtId="0" fontId="13" fillId="0" borderId="0" xfId="1" applyFont="1" applyProtection="1"/>
    <xf numFmtId="0" fontId="13" fillId="0" borderId="0" xfId="1" applyFont="1" applyBorder="1" applyProtection="1"/>
    <xf numFmtId="0" fontId="3" fillId="0" borderId="15" xfId="1" applyFont="1" applyBorder="1" applyAlignment="1" applyProtection="1">
      <alignment horizontal="left" indent="2"/>
    </xf>
    <xf numFmtId="164" fontId="13" fillId="0" borderId="0" xfId="1" applyNumberFormat="1" applyFont="1" applyBorder="1" applyProtection="1"/>
    <xf numFmtId="164" fontId="13" fillId="0" borderId="2" xfId="1" applyNumberFormat="1" applyFont="1" applyBorder="1" applyProtection="1"/>
    <xf numFmtId="164" fontId="13" fillId="0" borderId="1" xfId="1" applyNumberFormat="1" applyFont="1" applyBorder="1" applyProtection="1"/>
    <xf numFmtId="0" fontId="3" fillId="6" borderId="0" xfId="1" applyFont="1" applyFill="1" applyProtection="1"/>
    <xf numFmtId="164" fontId="14" fillId="0" borderId="0" xfId="1" applyNumberFormat="1" applyFont="1" applyBorder="1" applyProtection="1"/>
    <xf numFmtId="164" fontId="10" fillId="0" borderId="0" xfId="1" applyNumberFormat="1" applyFont="1" applyBorder="1" applyProtection="1">
      <protection locked="0"/>
    </xf>
    <xf numFmtId="164" fontId="3" fillId="0" borderId="0" xfId="1" applyNumberFormat="1" applyFont="1" applyBorder="1" applyProtection="1"/>
    <xf numFmtId="164" fontId="3" fillId="0" borderId="2" xfId="1" applyNumberFormat="1" applyFont="1" applyBorder="1" applyProtection="1"/>
    <xf numFmtId="0" fontId="3" fillId="0" borderId="15" xfId="1" applyFont="1" applyBorder="1" applyAlignment="1" applyProtection="1">
      <alignment horizontal="left" indent="4"/>
    </xf>
    <xf numFmtId="0" fontId="7" fillId="0" borderId="0" xfId="1" applyFont="1" applyProtection="1"/>
    <xf numFmtId="164" fontId="3" fillId="0" borderId="0" xfId="1" applyNumberFormat="1" applyFont="1" applyProtection="1"/>
    <xf numFmtId="164" fontId="3" fillId="0" borderId="1" xfId="1" applyNumberFormat="1" applyFont="1" applyBorder="1" applyProtection="1"/>
    <xf numFmtId="164" fontId="10" fillId="2" borderId="0" xfId="1" applyNumberFormat="1" applyFont="1" applyFill="1" applyBorder="1" applyProtection="1"/>
    <xf numFmtId="0" fontId="16" fillId="0" borderId="15" xfId="1" applyFont="1" applyBorder="1" applyAlignment="1" applyProtection="1">
      <alignment horizontal="left" indent="1"/>
    </xf>
    <xf numFmtId="0" fontId="4" fillId="0" borderId="20" xfId="1" applyFont="1" applyBorder="1" applyProtection="1"/>
    <xf numFmtId="0" fontId="3" fillId="0" borderId="20" xfId="1" applyFont="1" applyBorder="1" applyProtection="1"/>
    <xf numFmtId="0" fontId="7" fillId="0" borderId="20" xfId="1" applyFont="1" applyBorder="1" applyProtection="1"/>
    <xf numFmtId="0" fontId="4" fillId="0" borderId="21" xfId="1" applyFont="1" applyBorder="1" applyProtection="1"/>
    <xf numFmtId="164" fontId="7" fillId="0" borderId="20" xfId="1" applyNumberFormat="1" applyFont="1" applyBorder="1" applyProtection="1"/>
    <xf numFmtId="164" fontId="7" fillId="0" borderId="22" xfId="1" applyNumberFormat="1" applyFont="1" applyBorder="1" applyProtection="1"/>
    <xf numFmtId="164" fontId="7" fillId="0" borderId="23" xfId="1" applyNumberFormat="1" applyFont="1" applyBorder="1" applyProtection="1"/>
    <xf numFmtId="164" fontId="9" fillId="0" borderId="20" xfId="1" applyNumberFormat="1" applyFont="1" applyBorder="1" applyProtection="1"/>
    <xf numFmtId="0" fontId="3" fillId="0" borderId="15" xfId="1" applyFont="1" applyBorder="1" applyProtection="1">
      <protection locked="0"/>
    </xf>
    <xf numFmtId="10" fontId="3" fillId="0" borderId="1" xfId="1" applyNumberFormat="1" applyFont="1" applyBorder="1" applyProtection="1">
      <protection locked="0"/>
    </xf>
    <xf numFmtId="10" fontId="3" fillId="0" borderId="0" xfId="1" applyNumberFormat="1" applyFont="1" applyBorder="1" applyProtection="1">
      <protection locked="0"/>
    </xf>
    <xf numFmtId="10" fontId="3" fillId="0" borderId="2" xfId="1" applyNumberFormat="1" applyFont="1" applyBorder="1" applyProtection="1">
      <protection locked="0"/>
    </xf>
    <xf numFmtId="3" fontId="10" fillId="0" borderId="0" xfId="1" applyNumberFormat="1" applyFont="1" applyBorder="1" applyProtection="1">
      <protection locked="0"/>
    </xf>
    <xf numFmtId="0" fontId="3" fillId="0" borderId="15" xfId="1" applyFont="1" applyBorder="1" applyProtection="1"/>
    <xf numFmtId="0" fontId="10" fillId="0" borderId="0" xfId="1" applyFont="1" applyBorder="1" applyProtection="1">
      <protection locked="0"/>
    </xf>
    <xf numFmtId="0" fontId="4" fillId="0" borderId="5" xfId="1" applyFont="1" applyBorder="1" applyProtection="1"/>
    <xf numFmtId="0" fontId="7" fillId="0" borderId="5" xfId="1" applyFont="1" applyBorder="1" applyProtection="1"/>
    <xf numFmtId="0" fontId="4" fillId="0" borderId="24" xfId="1" applyFont="1" applyBorder="1" applyProtection="1"/>
    <xf numFmtId="168" fontId="7" fillId="0" borderId="5" xfId="1" applyNumberFormat="1" applyFont="1" applyBorder="1" applyProtection="1"/>
    <xf numFmtId="168" fontId="7" fillId="0" borderId="25" xfId="1" applyNumberFormat="1" applyFont="1" applyBorder="1" applyProtection="1"/>
    <xf numFmtId="168" fontId="7" fillId="0" borderId="26" xfId="1" applyNumberFormat="1" applyFont="1" applyBorder="1" applyProtection="1"/>
    <xf numFmtId="168" fontId="9" fillId="0" borderId="5" xfId="1" applyNumberFormat="1" applyFont="1" applyBorder="1" applyProtection="1"/>
    <xf numFmtId="0" fontId="17" fillId="0" borderId="0" xfId="1" applyFont="1" applyProtection="1">
      <protection locked="0"/>
    </xf>
    <xf numFmtId="168" fontId="13" fillId="0" borderId="0" xfId="1" applyNumberFormat="1" applyFont="1" applyBorder="1" applyProtection="1"/>
    <xf numFmtId="168" fontId="13" fillId="0" borderId="2" xfId="1" applyNumberFormat="1" applyFont="1" applyBorder="1" applyProtection="1"/>
    <xf numFmtId="168" fontId="13" fillId="0" borderId="1" xfId="1" applyNumberFormat="1" applyFont="1" applyBorder="1" applyProtection="1"/>
    <xf numFmtId="0" fontId="4" fillId="0" borderId="27" xfId="1" applyFont="1" applyBorder="1" applyProtection="1"/>
    <xf numFmtId="0" fontId="7" fillId="0" borderId="27" xfId="1" applyFont="1" applyBorder="1" applyProtection="1"/>
    <xf numFmtId="0" fontId="4" fillId="0" borderId="28" xfId="1" applyFont="1" applyBorder="1" applyProtection="1"/>
    <xf numFmtId="168" fontId="7" fillId="0" borderId="27" xfId="1" applyNumberFormat="1" applyFont="1" applyBorder="1" applyProtection="1"/>
    <xf numFmtId="168" fontId="7" fillId="0" borderId="29" xfId="1" applyNumberFormat="1" applyFont="1" applyBorder="1" applyProtection="1"/>
    <xf numFmtId="168" fontId="7" fillId="0" borderId="30" xfId="1" applyNumberFormat="1" applyFont="1" applyBorder="1" applyProtection="1"/>
    <xf numFmtId="168" fontId="9" fillId="0" borderId="27" xfId="1" applyNumberFormat="1" applyFont="1" applyBorder="1" applyProtection="1"/>
    <xf numFmtId="0" fontId="7" fillId="0" borderId="0" xfId="1" applyFont="1" applyProtection="1">
      <protection locked="0"/>
    </xf>
    <xf numFmtId="0" fontId="7" fillId="0" borderId="0" xfId="1" applyFont="1" applyBorder="1" applyProtection="1">
      <protection locked="0"/>
    </xf>
    <xf numFmtId="168" fontId="7" fillId="0" borderId="0" xfId="1" applyNumberFormat="1" applyFont="1" applyBorder="1" applyProtection="1">
      <protection locked="0"/>
    </xf>
    <xf numFmtId="168" fontId="7" fillId="0" borderId="2" xfId="1" applyNumberFormat="1" applyFont="1" applyBorder="1" applyProtection="1">
      <protection locked="0"/>
    </xf>
    <xf numFmtId="168" fontId="7" fillId="0" borderId="1" xfId="1" applyNumberFormat="1" applyFont="1" applyBorder="1" applyProtection="1">
      <protection locked="0"/>
    </xf>
    <xf numFmtId="168" fontId="9" fillId="0" borderId="0" xfId="1" applyNumberFormat="1" applyFont="1" applyBorder="1" applyProtection="1">
      <protection locked="0"/>
    </xf>
    <xf numFmtId="0" fontId="10" fillId="0" borderId="0" xfId="1" applyFont="1" applyProtection="1"/>
    <xf numFmtId="0" fontId="9" fillId="0" borderId="0" xfId="1" applyFont="1" applyProtection="1"/>
    <xf numFmtId="0" fontId="9" fillId="0" borderId="0" xfId="1" applyFont="1" applyBorder="1" applyProtection="1"/>
    <xf numFmtId="0" fontId="10" fillId="0" borderId="15" xfId="1" applyFont="1" applyBorder="1" applyProtection="1"/>
    <xf numFmtId="168" fontId="7" fillId="0" borderId="0" xfId="1" applyNumberFormat="1" applyFont="1" applyBorder="1" applyProtection="1"/>
    <xf numFmtId="168" fontId="7" fillId="0" borderId="1" xfId="1" applyNumberFormat="1" applyFont="1" applyBorder="1" applyProtection="1"/>
    <xf numFmtId="168" fontId="7" fillId="0" borderId="2" xfId="1" applyNumberFormat="1" applyFont="1" applyBorder="1" applyProtection="1"/>
    <xf numFmtId="168" fontId="10" fillId="0" borderId="0" xfId="1" applyNumberFormat="1" applyFont="1" applyBorder="1" applyProtection="1"/>
    <xf numFmtId="0" fontId="3" fillId="0" borderId="0" xfId="1" applyFont="1" applyFill="1" applyProtection="1">
      <protection locked="0"/>
    </xf>
    <xf numFmtId="0" fontId="7" fillId="0" borderId="0" xfId="1" applyFont="1" applyFill="1" applyProtection="1">
      <protection locked="0"/>
    </xf>
    <xf numFmtId="0" fontId="7" fillId="0" borderId="0" xfId="1" applyFont="1" applyFill="1" applyBorder="1" applyProtection="1">
      <protection locked="0"/>
    </xf>
    <xf numFmtId="0" fontId="3" fillId="0" borderId="15" xfId="1" applyFont="1" applyFill="1" applyBorder="1" applyProtection="1">
      <protection locked="0"/>
    </xf>
    <xf numFmtId="168" fontId="7" fillId="0" borderId="1" xfId="1" applyNumberFormat="1" applyFont="1" applyFill="1" applyBorder="1" applyProtection="1">
      <protection locked="0"/>
    </xf>
    <xf numFmtId="168" fontId="7" fillId="0" borderId="0" xfId="1" applyNumberFormat="1" applyFont="1" applyFill="1" applyBorder="1" applyProtection="1">
      <protection locked="0"/>
    </xf>
    <xf numFmtId="168" fontId="7" fillId="0" borderId="2" xfId="1" applyNumberFormat="1" applyFont="1" applyFill="1" applyBorder="1" applyProtection="1">
      <protection locked="0"/>
    </xf>
    <xf numFmtId="168" fontId="9" fillId="0" borderId="0" xfId="1" applyNumberFormat="1" applyFont="1" applyFill="1" applyBorder="1" applyProtection="1">
      <protection locked="0"/>
    </xf>
    <xf numFmtId="164" fontId="15" fillId="0" borderId="1" xfId="1" applyNumberFormat="1" applyFont="1" applyFill="1" applyBorder="1" applyProtection="1"/>
    <xf numFmtId="164" fontId="15" fillId="0" borderId="0" xfId="1" applyNumberFormat="1" applyFont="1" applyFill="1" applyBorder="1" applyProtection="1"/>
    <xf numFmtId="164" fontId="15" fillId="0" borderId="2" xfId="1" applyNumberFormat="1" applyFont="1" applyFill="1" applyBorder="1" applyProtection="1"/>
    <xf numFmtId="164" fontId="10" fillId="0" borderId="0" xfId="1" applyNumberFormat="1" applyFont="1" applyFill="1" applyBorder="1" applyProtection="1"/>
    <xf numFmtId="0" fontId="1" fillId="0" borderId="0" xfId="1" applyFont="1" applyProtection="1">
      <protection locked="0"/>
    </xf>
    <xf numFmtId="168" fontId="3" fillId="0" borderId="0" xfId="1" applyNumberFormat="1" applyFont="1" applyBorder="1" applyProtection="1"/>
    <xf numFmtId="168" fontId="3" fillId="0" borderId="2" xfId="1" applyNumberFormat="1" applyFont="1" applyBorder="1" applyProtection="1"/>
    <xf numFmtId="168" fontId="3" fillId="0" borderId="0" xfId="1" applyNumberFormat="1" applyFont="1" applyProtection="1"/>
    <xf numFmtId="168" fontId="3" fillId="0" borderId="1" xfId="1" applyNumberFormat="1" applyFont="1" applyBorder="1" applyProtection="1"/>
    <xf numFmtId="168" fontId="3" fillId="0" borderId="1" xfId="1" applyNumberFormat="1" applyFont="1" applyFill="1" applyBorder="1" applyProtection="1"/>
    <xf numFmtId="168" fontId="3" fillId="0" borderId="0" xfId="1" applyNumberFormat="1" applyFont="1" applyFill="1" applyBorder="1" applyProtection="1"/>
    <xf numFmtId="168" fontId="3" fillId="0" borderId="2" xfId="1" applyNumberFormat="1" applyFont="1" applyFill="1" applyBorder="1" applyProtection="1"/>
    <xf numFmtId="168" fontId="10" fillId="0" borderId="0" xfId="1" applyNumberFormat="1" applyFont="1" applyFill="1" applyBorder="1" applyProtection="1"/>
    <xf numFmtId="168" fontId="4" fillId="0" borderId="0" xfId="1" applyNumberFormat="1" applyFont="1" applyBorder="1" applyProtection="1">
      <protection locked="0"/>
    </xf>
    <xf numFmtId="168" fontId="4" fillId="0" borderId="2" xfId="1" applyNumberFormat="1" applyFont="1" applyBorder="1" applyProtection="1">
      <protection locked="0"/>
    </xf>
    <xf numFmtId="168" fontId="15" fillId="0" borderId="0" xfId="1" applyNumberFormat="1" applyFont="1" applyBorder="1" applyProtection="1"/>
    <xf numFmtId="168" fontId="15" fillId="0" borderId="1" xfId="1" applyNumberFormat="1" applyFont="1" applyBorder="1" applyProtection="1">
      <protection locked="0"/>
    </xf>
    <xf numFmtId="168" fontId="15" fillId="0" borderId="0" xfId="1" applyNumberFormat="1" applyFont="1" applyBorder="1" applyProtection="1">
      <protection locked="0"/>
    </xf>
    <xf numFmtId="168" fontId="15" fillId="0" borderId="2" xfId="1" applyNumberFormat="1" applyFont="1" applyBorder="1" applyProtection="1">
      <protection locked="0"/>
    </xf>
    <xf numFmtId="168" fontId="15" fillId="0" borderId="1" xfId="1" applyNumberFormat="1" applyFont="1" applyBorder="1" applyProtection="1"/>
    <xf numFmtId="168" fontId="15" fillId="0" borderId="2" xfId="1" applyNumberFormat="1" applyFont="1" applyBorder="1" applyProtection="1"/>
    <xf numFmtId="168" fontId="15" fillId="0" borderId="0" xfId="1" applyNumberFormat="1" applyFont="1" applyFill="1" applyBorder="1" applyProtection="1"/>
    <xf numFmtId="168" fontId="15" fillId="0" borderId="1" xfId="1" applyNumberFormat="1" applyFont="1" applyFill="1" applyBorder="1" applyProtection="1"/>
    <xf numFmtId="168" fontId="15" fillId="0" borderId="2" xfId="1" applyNumberFormat="1" applyFont="1" applyFill="1" applyBorder="1" applyProtection="1"/>
    <xf numFmtId="4" fontId="15" fillId="0" borderId="1" xfId="1" applyNumberFormat="1" applyFont="1" applyFill="1" applyBorder="1" applyProtection="1"/>
    <xf numFmtId="4" fontId="15" fillId="0" borderId="0" xfId="1" applyNumberFormat="1" applyFont="1" applyFill="1" applyBorder="1" applyProtection="1"/>
    <xf numFmtId="4" fontId="15" fillId="0" borderId="2" xfId="1" applyNumberFormat="1" applyFont="1" applyFill="1" applyBorder="1" applyProtection="1"/>
    <xf numFmtId="168" fontId="4" fillId="0" borderId="1" xfId="1" applyNumberFormat="1" applyFont="1" applyBorder="1" applyProtection="1">
      <protection locked="0"/>
    </xf>
    <xf numFmtId="168" fontId="4" fillId="0" borderId="1" xfId="1" applyNumberFormat="1" applyFont="1" applyFill="1" applyBorder="1" applyProtection="1">
      <protection locked="0"/>
    </xf>
    <xf numFmtId="168" fontId="4" fillId="0" borderId="0" xfId="1" applyNumberFormat="1" applyFont="1" applyFill="1" applyBorder="1" applyProtection="1">
      <protection locked="0"/>
    </xf>
    <xf numFmtId="168" fontId="4" fillId="0" borderId="2" xfId="1" applyNumberFormat="1" applyFont="1" applyFill="1" applyBorder="1" applyProtection="1">
      <protection locked="0"/>
    </xf>
    <xf numFmtId="168" fontId="10" fillId="0" borderId="0" xfId="1" applyNumberFormat="1" applyFont="1" applyFill="1" applyBorder="1" applyProtection="1">
      <protection locked="0"/>
    </xf>
    <xf numFmtId="168" fontId="10" fillId="0" borderId="0" xfId="1" applyNumberFormat="1" applyFont="1" applyBorder="1" applyProtection="1">
      <protection locked="0"/>
    </xf>
    <xf numFmtId="0" fontId="1" fillId="0" borderId="0" xfId="1" applyProtection="1"/>
    <xf numFmtId="0" fontId="3" fillId="0" borderId="15" xfId="1" applyFont="1" applyFill="1" applyBorder="1" applyProtection="1"/>
    <xf numFmtId="164" fontId="15" fillId="0" borderId="0" xfId="1" applyNumberFormat="1" applyFont="1" applyBorder="1" applyAlignment="1" applyProtection="1">
      <alignment horizontal="right"/>
    </xf>
    <xf numFmtId="164" fontId="15" fillId="0" borderId="2" xfId="1" applyNumberFormat="1" applyFont="1" applyBorder="1" applyAlignment="1" applyProtection="1">
      <alignment horizontal="right"/>
    </xf>
    <xf numFmtId="164" fontId="15" fillId="0" borderId="1" xfId="1" applyNumberFormat="1" applyFont="1" applyBorder="1" applyAlignment="1" applyProtection="1">
      <alignment horizontal="right"/>
    </xf>
    <xf numFmtId="164" fontId="15" fillId="0" borderId="1" xfId="1" applyNumberFormat="1" applyFont="1" applyFill="1" applyBorder="1" applyAlignment="1" applyProtection="1">
      <alignment horizontal="right"/>
    </xf>
    <xf numFmtId="164" fontId="15" fillId="0" borderId="0" xfId="1" applyNumberFormat="1" applyFont="1" applyFill="1" applyBorder="1" applyAlignment="1" applyProtection="1">
      <alignment horizontal="right"/>
    </xf>
    <xf numFmtId="164" fontId="15" fillId="0" borderId="2" xfId="1" applyNumberFormat="1" applyFont="1" applyFill="1" applyBorder="1" applyAlignment="1" applyProtection="1">
      <alignment horizontal="right"/>
    </xf>
    <xf numFmtId="0" fontId="15" fillId="0" borderId="0" xfId="1" applyFont="1" applyProtection="1">
      <protection locked="0"/>
    </xf>
    <xf numFmtId="0" fontId="15" fillId="0" borderId="0" xfId="1" applyFont="1" applyBorder="1" applyProtection="1">
      <protection locked="0"/>
    </xf>
    <xf numFmtId="164" fontId="15" fillId="0" borderId="0" xfId="1" applyNumberFormat="1" applyFont="1" applyBorder="1" applyAlignment="1" applyProtection="1">
      <alignment horizontal="right"/>
      <protection locked="0"/>
    </xf>
    <xf numFmtId="164" fontId="15" fillId="0" borderId="2" xfId="1" applyNumberFormat="1" applyFont="1" applyBorder="1" applyAlignment="1" applyProtection="1">
      <alignment horizontal="right"/>
      <protection locked="0"/>
    </xf>
    <xf numFmtId="164" fontId="15" fillId="0" borderId="1" xfId="1" applyNumberFormat="1" applyFont="1" applyBorder="1" applyAlignment="1" applyProtection="1">
      <alignment horizontal="right"/>
      <protection locked="0"/>
    </xf>
    <xf numFmtId="164" fontId="15" fillId="0" borderId="1" xfId="1" applyNumberFormat="1" applyFont="1" applyFill="1" applyBorder="1" applyAlignment="1" applyProtection="1">
      <alignment horizontal="right"/>
      <protection locked="0"/>
    </xf>
    <xf numFmtId="164" fontId="15" fillId="0" borderId="0" xfId="1" applyNumberFormat="1" applyFont="1" applyFill="1" applyBorder="1" applyAlignment="1" applyProtection="1">
      <alignment horizontal="right"/>
      <protection locked="0"/>
    </xf>
    <xf numFmtId="164" fontId="15" fillId="0" borderId="2" xfId="1" applyNumberFormat="1" applyFont="1" applyFill="1" applyBorder="1" applyAlignment="1" applyProtection="1">
      <alignment horizontal="right"/>
      <protection locked="0"/>
    </xf>
    <xf numFmtId="164" fontId="10" fillId="0" borderId="0" xfId="1" applyNumberFormat="1" applyFont="1" applyFill="1" applyBorder="1" applyAlignment="1" applyProtection="1">
      <alignment horizontal="right"/>
      <protection locked="0"/>
    </xf>
    <xf numFmtId="164" fontId="10" fillId="0" borderId="0" xfId="1" applyNumberFormat="1" applyFont="1" applyFill="1" applyBorder="1" applyAlignment="1" applyProtection="1">
      <alignment horizontal="right"/>
    </xf>
    <xf numFmtId="164" fontId="10" fillId="0" borderId="0" xfId="1" applyNumberFormat="1" applyFont="1" applyBorder="1" applyAlignment="1" applyProtection="1">
      <alignment horizontal="right"/>
    </xf>
    <xf numFmtId="171" fontId="3" fillId="0" borderId="0" xfId="1" applyNumberFormat="1" applyFont="1" applyProtection="1"/>
    <xf numFmtId="10" fontId="15" fillId="0" borderId="0" xfId="1" applyNumberFormat="1" applyFont="1" applyBorder="1" applyAlignment="1" applyProtection="1">
      <alignment horizontal="right"/>
      <protection locked="0"/>
    </xf>
    <xf numFmtId="10" fontId="15" fillId="0" borderId="2" xfId="1" applyNumberFormat="1" applyFont="1" applyBorder="1" applyAlignment="1" applyProtection="1">
      <alignment horizontal="right"/>
      <protection locked="0"/>
    </xf>
    <xf numFmtId="10" fontId="15" fillId="0" borderId="1" xfId="1" applyNumberFormat="1" applyFont="1" applyBorder="1" applyAlignment="1" applyProtection="1">
      <alignment horizontal="right"/>
      <protection locked="0"/>
    </xf>
    <xf numFmtId="10" fontId="15" fillId="0" borderId="1" xfId="1" applyNumberFormat="1" applyFont="1" applyFill="1" applyBorder="1" applyAlignment="1" applyProtection="1">
      <alignment horizontal="right"/>
      <protection locked="0"/>
    </xf>
    <xf numFmtId="10" fontId="15" fillId="0" borderId="0" xfId="1" applyNumberFormat="1" applyFont="1" applyFill="1" applyBorder="1" applyAlignment="1" applyProtection="1">
      <alignment horizontal="right"/>
      <protection locked="0"/>
    </xf>
    <xf numFmtId="10" fontId="15" fillId="0" borderId="2" xfId="1" applyNumberFormat="1" applyFont="1" applyFill="1" applyBorder="1" applyAlignment="1" applyProtection="1">
      <alignment horizontal="right"/>
      <protection locked="0"/>
    </xf>
    <xf numFmtId="0" fontId="3" fillId="2" borderId="15" xfId="1" applyFont="1" applyFill="1" applyBorder="1" applyProtection="1"/>
    <xf numFmtId="0" fontId="3" fillId="2" borderId="15" xfId="1" applyFont="1" applyFill="1" applyBorder="1" applyProtection="1">
      <protection locked="0"/>
    </xf>
    <xf numFmtId="164" fontId="15" fillId="0" borderId="0" xfId="1" applyNumberFormat="1" applyFont="1" applyBorder="1" applyProtection="1">
      <protection locked="0"/>
    </xf>
    <xf numFmtId="164" fontId="15" fillId="0" borderId="2" xfId="1" applyNumberFormat="1" applyFont="1" applyBorder="1" applyProtection="1">
      <protection locked="0"/>
    </xf>
    <xf numFmtId="164" fontId="15" fillId="0" borderId="1" xfId="1" applyNumberFormat="1" applyFont="1" applyBorder="1" applyProtection="1">
      <protection locked="0"/>
    </xf>
    <xf numFmtId="164" fontId="15" fillId="0" borderId="1" xfId="1" applyNumberFormat="1" applyFont="1" applyFill="1" applyBorder="1" applyProtection="1">
      <protection locked="0"/>
    </xf>
    <xf numFmtId="164" fontId="15" fillId="0" borderId="0" xfId="1" applyNumberFormat="1" applyFont="1" applyFill="1" applyBorder="1" applyProtection="1">
      <protection locked="0"/>
    </xf>
    <xf numFmtId="164" fontId="15" fillId="0" borderId="2" xfId="1" applyNumberFormat="1" applyFont="1" applyFill="1" applyBorder="1" applyProtection="1">
      <protection locked="0"/>
    </xf>
    <xf numFmtId="0" fontId="3" fillId="0" borderId="0" xfId="1" applyFont="1" applyFill="1" applyProtection="1"/>
    <xf numFmtId="0" fontId="1" fillId="0" borderId="0" xfId="1" applyFill="1" applyProtection="1">
      <protection locked="0"/>
    </xf>
    <xf numFmtId="0" fontId="7" fillId="0" borderId="0" xfId="1" applyFont="1" applyFill="1" applyProtection="1"/>
    <xf numFmtId="0" fontId="7" fillId="0" borderId="0" xfId="1" applyFont="1" applyFill="1" applyBorder="1" applyProtection="1"/>
    <xf numFmtId="167" fontId="12" fillId="0" borderId="15" xfId="2" applyNumberFormat="1" applyFont="1" applyFill="1" applyBorder="1" applyAlignment="1" applyProtection="1">
      <alignment horizontal="left" indent="1"/>
    </xf>
    <xf numFmtId="167" fontId="13" fillId="0" borderId="0" xfId="2" applyNumberFormat="1" applyFont="1" applyFill="1" applyBorder="1" applyProtection="1"/>
    <xf numFmtId="167" fontId="13" fillId="0" borderId="2" xfId="2" applyNumberFormat="1" applyFont="1" applyFill="1" applyBorder="1" applyProtection="1"/>
    <xf numFmtId="167" fontId="13" fillId="0" borderId="1" xfId="2" applyNumberFormat="1" applyFont="1" applyFill="1" applyBorder="1" applyProtection="1"/>
    <xf numFmtId="167" fontId="14" fillId="0" borderId="0" xfId="2" applyNumberFormat="1" applyFont="1" applyFill="1" applyBorder="1" applyProtection="1"/>
    <xf numFmtId="0" fontId="12" fillId="0" borderId="15" xfId="1" applyFont="1" applyFill="1" applyBorder="1" applyAlignment="1" applyProtection="1">
      <alignment horizontal="left" indent="1"/>
    </xf>
    <xf numFmtId="169" fontId="13" fillId="0" borderId="0" xfId="1" applyNumberFormat="1" applyFont="1" applyFill="1" applyBorder="1" applyProtection="1"/>
    <xf numFmtId="169" fontId="13" fillId="0" borderId="2" xfId="1" applyNumberFormat="1" applyFont="1" applyFill="1" applyBorder="1" applyProtection="1"/>
    <xf numFmtId="169" fontId="13" fillId="0" borderId="1" xfId="1" applyNumberFormat="1" applyFont="1" applyFill="1" applyBorder="1" applyProtection="1"/>
    <xf numFmtId="169" fontId="14" fillId="0" borderId="0" xfId="1" applyNumberFormat="1" applyFont="1" applyFill="1" applyBorder="1" applyProtection="1"/>
    <xf numFmtId="174" fontId="7" fillId="0" borderId="0" xfId="1" applyNumberFormat="1" applyFont="1" applyProtection="1"/>
    <xf numFmtId="174" fontId="7" fillId="0" borderId="0" xfId="1" applyNumberFormat="1" applyFont="1" applyBorder="1" applyProtection="1"/>
    <xf numFmtId="170" fontId="15" fillId="0" borderId="0" xfId="1" applyNumberFormat="1" applyFont="1" applyBorder="1" applyProtection="1"/>
    <xf numFmtId="170" fontId="15" fillId="0" borderId="2" xfId="1" applyNumberFormat="1" applyFont="1" applyBorder="1" applyProtection="1"/>
    <xf numFmtId="170" fontId="15" fillId="0" borderId="1" xfId="1" applyNumberFormat="1" applyFont="1" applyBorder="1" applyProtection="1"/>
    <xf numFmtId="170" fontId="10" fillId="2" borderId="0" xfId="1" applyNumberFormat="1" applyFont="1" applyFill="1" applyBorder="1" applyProtection="1"/>
    <xf numFmtId="9" fontId="14" fillId="0" borderId="0" xfId="3" applyFont="1" applyBorder="1" applyProtection="1"/>
    <xf numFmtId="168" fontId="10" fillId="2" borderId="0" xfId="1" applyNumberFormat="1" applyFont="1" applyFill="1" applyBorder="1" applyProtection="1"/>
    <xf numFmtId="1" fontId="7" fillId="0" borderId="0" xfId="1" applyNumberFormat="1" applyFont="1" applyProtection="1"/>
    <xf numFmtId="1" fontId="7" fillId="0" borderId="0" xfId="1" applyNumberFormat="1" applyFont="1" applyBorder="1" applyProtection="1"/>
    <xf numFmtId="0" fontId="3" fillId="4" borderId="16" xfId="1" applyFont="1" applyFill="1" applyBorder="1" applyProtection="1"/>
    <xf numFmtId="166" fontId="8" fillId="5" borderId="31" xfId="1" applyNumberFormat="1" applyFont="1" applyFill="1" applyBorder="1" applyAlignment="1" applyProtection="1">
      <alignment horizontal="left" vertical="center"/>
    </xf>
    <xf numFmtId="166" fontId="8" fillId="5" borderId="32" xfId="1" applyNumberFormat="1" applyFont="1" applyFill="1" applyBorder="1" applyAlignment="1" applyProtection="1">
      <alignment horizontal="right" vertical="top"/>
    </xf>
    <xf numFmtId="166" fontId="8" fillId="5" borderId="33" xfId="1" applyNumberFormat="1" applyFont="1" applyFill="1" applyBorder="1" applyAlignment="1" applyProtection="1">
      <alignment horizontal="right" vertical="top"/>
    </xf>
    <xf numFmtId="166" fontId="8" fillId="5" borderId="34" xfId="1" applyNumberFormat="1" applyFont="1" applyFill="1" applyBorder="1" applyAlignment="1" applyProtection="1">
      <alignment horizontal="right" vertical="top"/>
    </xf>
    <xf numFmtId="166" fontId="8" fillId="5" borderId="35" xfId="1" applyNumberFormat="1" applyFont="1" applyFill="1" applyBorder="1" applyAlignment="1" applyProtection="1">
      <alignment horizontal="right" vertical="top"/>
    </xf>
    <xf numFmtId="0" fontId="4" fillId="2" borderId="15" xfId="1" applyFont="1" applyFill="1" applyBorder="1" applyProtection="1">
      <protection locked="0"/>
    </xf>
    <xf numFmtId="166" fontId="7" fillId="2" borderId="0" xfId="1" applyNumberFormat="1" applyFont="1" applyFill="1" applyBorder="1" applyProtection="1">
      <protection locked="0"/>
    </xf>
    <xf numFmtId="166" fontId="7" fillId="2" borderId="2" xfId="1" applyNumberFormat="1" applyFont="1" applyFill="1" applyBorder="1" applyProtection="1">
      <protection locked="0"/>
    </xf>
    <xf numFmtId="166" fontId="7" fillId="2" borderId="1" xfId="1" applyNumberFormat="1" applyFont="1" applyFill="1" applyBorder="1" applyProtection="1">
      <protection locked="0"/>
    </xf>
    <xf numFmtId="0" fontId="3" fillId="0" borderId="15" xfId="1" applyFont="1" applyBorder="1" applyAlignment="1" applyProtection="1">
      <alignment horizontal="left"/>
    </xf>
    <xf numFmtId="0" fontId="10" fillId="0" borderId="15" xfId="1" applyFont="1" applyBorder="1" applyAlignment="1" applyProtection="1">
      <alignment horizontal="left"/>
    </xf>
    <xf numFmtId="164" fontId="10" fillId="2" borderId="0" xfId="1" applyNumberFormat="1" applyFont="1" applyFill="1" applyBorder="1" applyAlignment="1" applyProtection="1">
      <alignment horizontal="right"/>
    </xf>
    <xf numFmtId="0" fontId="3" fillId="2" borderId="15" xfId="1" applyFont="1" applyFill="1" applyBorder="1" applyAlignment="1" applyProtection="1">
      <alignment horizontal="left" indent="2"/>
    </xf>
    <xf numFmtId="3" fontId="15" fillId="0" borderId="0" xfId="1" applyNumberFormat="1" applyFont="1" applyBorder="1" applyProtection="1"/>
    <xf numFmtId="3" fontId="15" fillId="0" borderId="2" xfId="1" applyNumberFormat="1" applyFont="1" applyBorder="1" applyProtection="1"/>
    <xf numFmtId="0" fontId="15" fillId="0" borderId="20" xfId="1" applyFont="1" applyBorder="1" applyProtection="1"/>
    <xf numFmtId="164" fontId="15" fillId="2" borderId="1" xfId="1" applyNumberFormat="1" applyFont="1" applyFill="1" applyBorder="1" applyProtection="1"/>
    <xf numFmtId="164" fontId="10" fillId="0" borderId="1" xfId="1" applyNumberFormat="1" applyFont="1" applyBorder="1" applyProtection="1">
      <protection locked="0"/>
    </xf>
    <xf numFmtId="164" fontId="10" fillId="0" borderId="2" xfId="1" applyNumberFormat="1" applyFont="1" applyBorder="1" applyProtection="1">
      <protection locked="0"/>
    </xf>
    <xf numFmtId="164" fontId="10" fillId="0" borderId="1" xfId="1" applyNumberFormat="1" applyFont="1" applyBorder="1" applyProtection="1"/>
    <xf numFmtId="164" fontId="10" fillId="0" borderId="2" xfId="1" applyNumberFormat="1" applyFont="1" applyBorder="1" applyProtection="1"/>
    <xf numFmtId="0" fontId="12" fillId="0" borderId="0" xfId="1" applyFont="1" applyProtection="1"/>
    <xf numFmtId="0" fontId="12" fillId="0" borderId="15" xfId="1" applyFont="1" applyBorder="1" applyAlignment="1" applyProtection="1">
      <alignment horizontal="left" indent="4"/>
    </xf>
    <xf numFmtId="172" fontId="15" fillId="0" borderId="1" xfId="1" applyNumberFormat="1" applyFont="1" applyBorder="1" applyProtection="1"/>
    <xf numFmtId="172" fontId="15" fillId="0" borderId="0" xfId="1" applyNumberFormat="1" applyFont="1" applyBorder="1" applyProtection="1"/>
    <xf numFmtId="172" fontId="15" fillId="0" borderId="2" xfId="1" applyNumberFormat="1" applyFont="1" applyBorder="1" applyProtection="1"/>
    <xf numFmtId="0" fontId="15" fillId="0" borderId="5" xfId="1" applyFont="1" applyBorder="1" applyProtection="1"/>
    <xf numFmtId="164" fontId="15" fillId="0" borderId="5" xfId="1" applyNumberFormat="1" applyFont="1" applyBorder="1" applyProtection="1"/>
    <xf numFmtId="164" fontId="15" fillId="0" borderId="25" xfId="1" applyNumberFormat="1" applyFont="1" applyBorder="1" applyProtection="1"/>
    <xf numFmtId="164" fontId="15" fillId="0" borderId="26" xfId="1" applyNumberFormat="1" applyFont="1" applyBorder="1" applyProtection="1"/>
    <xf numFmtId="164" fontId="10" fillId="0" borderId="5" xfId="1" applyNumberFormat="1" applyFont="1" applyBorder="1" applyProtection="1"/>
    <xf numFmtId="164" fontId="15" fillId="0" borderId="20" xfId="1" applyNumberFormat="1" applyFont="1" applyBorder="1" applyProtection="1"/>
    <xf numFmtId="164" fontId="15" fillId="0" borderId="22" xfId="1" applyNumberFormat="1" applyFont="1" applyBorder="1" applyProtection="1"/>
    <xf numFmtId="164" fontId="15" fillId="0" borderId="23" xfId="1" applyNumberFormat="1" applyFont="1" applyBorder="1" applyProtection="1"/>
    <xf numFmtId="164" fontId="10" fillId="0" borderId="20" xfId="1" applyNumberFormat="1" applyFont="1" applyBorder="1" applyProtection="1"/>
    <xf numFmtId="164" fontId="3" fillId="0" borderId="0" xfId="1" applyNumberFormat="1" applyFont="1" applyBorder="1" applyProtection="1">
      <protection locked="0"/>
    </xf>
    <xf numFmtId="164" fontId="3" fillId="0" borderId="1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10" fontId="3" fillId="0" borderId="0" xfId="1" applyNumberFormat="1" applyFont="1" applyBorder="1" applyProtection="1"/>
    <xf numFmtId="10" fontId="3" fillId="0" borderId="1" xfId="1" applyNumberFormat="1" applyFont="1" applyBorder="1" applyProtection="1"/>
    <xf numFmtId="10" fontId="3" fillId="0" borderId="2" xfId="1" applyNumberFormat="1" applyFont="1" applyBorder="1" applyProtection="1"/>
    <xf numFmtId="10" fontId="3" fillId="0" borderId="2" xfId="1" applyNumberFormat="1" applyFont="1" applyBorder="1" applyAlignment="1" applyProtection="1">
      <alignment horizontal="centerContinuous"/>
    </xf>
    <xf numFmtId="10" fontId="10" fillId="0" borderId="0" xfId="1" applyNumberFormat="1" applyFont="1" applyBorder="1" applyProtection="1"/>
    <xf numFmtId="174" fontId="3" fillId="0" borderId="1" xfId="1" applyNumberFormat="1" applyFont="1" applyBorder="1" applyProtection="1">
      <protection locked="0"/>
    </xf>
    <xf numFmtId="174" fontId="3" fillId="0" borderId="0" xfId="1" applyNumberFormat="1" applyFont="1" applyBorder="1" applyProtection="1">
      <protection locked="0"/>
    </xf>
    <xf numFmtId="174" fontId="3" fillId="0" borderId="2" xfId="1" applyNumberFormat="1" applyFont="1" applyBorder="1" applyProtection="1">
      <protection locked="0"/>
    </xf>
    <xf numFmtId="0" fontId="10" fillId="0" borderId="15" xfId="1" applyFont="1" applyBorder="1" applyProtection="1">
      <protection locked="0"/>
    </xf>
    <xf numFmtId="37" fontId="1" fillId="0" borderId="0" xfId="1" applyNumberFormat="1" applyProtection="1">
      <protection locked="0"/>
    </xf>
    <xf numFmtId="37" fontId="1" fillId="0" borderId="0" xfId="1" applyNumberFormat="1" applyProtection="1"/>
    <xf numFmtId="0" fontId="18" fillId="0" borderId="15" xfId="1" applyFont="1" applyBorder="1" applyProtection="1"/>
    <xf numFmtId="37" fontId="19" fillId="0" borderId="0" xfId="1" applyNumberFormat="1" applyFont="1" applyProtection="1"/>
    <xf numFmtId="0" fontId="20" fillId="0" borderId="0" xfId="1" applyFont="1" applyProtection="1"/>
    <xf numFmtId="0" fontId="21" fillId="0" borderId="0" xfId="1" applyFont="1" applyProtection="1"/>
    <xf numFmtId="0" fontId="21" fillId="0" borderId="0" xfId="1" applyFont="1" applyBorder="1" applyProtection="1"/>
    <xf numFmtId="0" fontId="20" fillId="0" borderId="15" xfId="1" applyFont="1" applyBorder="1" applyProtection="1"/>
    <xf numFmtId="164" fontId="21" fillId="0" borderId="0" xfId="1" applyNumberFormat="1" applyFont="1" applyBorder="1" applyProtection="1"/>
    <xf numFmtId="164" fontId="21" fillId="0" borderId="2" xfId="1" applyNumberFormat="1" applyFont="1" applyBorder="1" applyProtection="1"/>
    <xf numFmtId="164" fontId="21" fillId="0" borderId="1" xfId="1" applyNumberFormat="1" applyFont="1" applyBorder="1" applyProtection="1"/>
    <xf numFmtId="164" fontId="22" fillId="0" borderId="0" xfId="1" applyNumberFormat="1" applyFont="1" applyBorder="1" applyProtection="1"/>
    <xf numFmtId="0" fontId="19" fillId="0" borderId="0" xfId="1" applyFont="1" applyProtection="1">
      <protection locked="0"/>
    </xf>
    <xf numFmtId="37" fontId="1" fillId="0" borderId="0" xfId="1" applyNumberFormat="1" applyFont="1" applyProtection="1"/>
    <xf numFmtId="37" fontId="11" fillId="0" borderId="0" xfId="1" applyNumberFormat="1" applyFont="1" applyProtection="1"/>
    <xf numFmtId="0" fontId="11" fillId="0" borderId="0" xfId="1" applyFont="1" applyProtection="1"/>
    <xf numFmtId="0" fontId="10" fillId="0" borderId="0" xfId="1" applyFont="1" applyBorder="1" applyProtection="1"/>
    <xf numFmtId="0" fontId="1" fillId="0" borderId="0" xfId="1" applyFont="1" applyProtection="1"/>
    <xf numFmtId="0" fontId="3" fillId="7" borderId="15" xfId="1" applyFont="1" applyFill="1" applyBorder="1" applyProtection="1"/>
    <xf numFmtId="164" fontId="7" fillId="0" borderId="5" xfId="1" applyNumberFormat="1" applyFont="1" applyBorder="1" applyProtection="1"/>
    <xf numFmtId="164" fontId="7" fillId="0" borderId="25" xfId="1" applyNumberFormat="1" applyFont="1" applyBorder="1" applyProtection="1"/>
    <xf numFmtId="164" fontId="7" fillId="0" borderId="26" xfId="1" applyNumberFormat="1" applyFont="1" applyBorder="1" applyProtection="1"/>
    <xf numFmtId="0" fontId="4" fillId="0" borderId="15" xfId="1" applyFont="1" applyBorder="1" applyAlignment="1" applyProtection="1">
      <alignment horizontal="left" indent="1"/>
    </xf>
    <xf numFmtId="0" fontId="4" fillId="6" borderId="0" xfId="1" applyFont="1" applyFill="1" applyProtection="1"/>
    <xf numFmtId="0" fontId="4" fillId="6" borderId="5" xfId="1" applyFont="1" applyFill="1" applyBorder="1" applyProtection="1"/>
    <xf numFmtId="168" fontId="10" fillId="0" borderId="1" xfId="1" applyNumberFormat="1" applyFont="1" applyBorder="1" applyProtection="1">
      <protection locked="0"/>
    </xf>
    <xf numFmtId="168" fontId="10" fillId="0" borderId="2" xfId="1" applyNumberFormat="1" applyFont="1" applyBorder="1" applyProtection="1">
      <protection locked="0"/>
    </xf>
    <xf numFmtId="0" fontId="1" fillId="0" borderId="0" xfId="1"/>
    <xf numFmtId="170" fontId="15" fillId="0" borderId="0" xfId="1" applyNumberFormat="1" applyFont="1" applyBorder="1" applyProtection="1">
      <protection locked="0"/>
    </xf>
    <xf numFmtId="170" fontId="15" fillId="0" borderId="2" xfId="1" applyNumberFormat="1" applyFont="1" applyBorder="1" applyProtection="1">
      <protection locked="0"/>
    </xf>
    <xf numFmtId="170" fontId="10" fillId="0" borderId="0" xfId="1" applyNumberFormat="1" applyFont="1" applyBorder="1" applyProtection="1">
      <protection locked="0"/>
    </xf>
    <xf numFmtId="170" fontId="10" fillId="0" borderId="1" xfId="1" applyNumberFormat="1" applyFont="1" applyBorder="1" applyProtection="1">
      <protection locked="0"/>
    </xf>
    <xf numFmtId="170" fontId="10" fillId="0" borderId="2" xfId="1" applyNumberFormat="1" applyFont="1" applyBorder="1" applyProtection="1">
      <protection locked="0"/>
    </xf>
    <xf numFmtId="10" fontId="10" fillId="0" borderId="0" xfId="1" applyNumberFormat="1" applyFont="1" applyBorder="1" applyProtection="1">
      <protection locked="0"/>
    </xf>
    <xf numFmtId="164" fontId="4" fillId="0" borderId="5" xfId="1" applyNumberFormat="1" applyFont="1" applyBorder="1" applyProtection="1"/>
    <xf numFmtId="164" fontId="4" fillId="0" borderId="25" xfId="1" applyNumberFormat="1" applyFont="1" applyBorder="1" applyProtection="1"/>
    <xf numFmtId="164" fontId="4" fillId="0" borderId="26" xfId="1" applyNumberFormat="1" applyFont="1" applyBorder="1" applyProtection="1"/>
    <xf numFmtId="0" fontId="12" fillId="0" borderId="0" xfId="1" applyFont="1" applyBorder="1" applyProtection="1"/>
    <xf numFmtId="164" fontId="12" fillId="0" borderId="0" xfId="1" applyNumberFormat="1" applyFont="1" applyBorder="1" applyProtection="1"/>
    <xf numFmtId="164" fontId="12" fillId="0" borderId="2" xfId="1" applyNumberFormat="1" applyFont="1" applyBorder="1" applyProtection="1"/>
    <xf numFmtId="164" fontId="12" fillId="0" borderId="1" xfId="1" applyNumberFormat="1" applyFont="1" applyBorder="1" applyProtection="1"/>
    <xf numFmtId="3" fontId="3" fillId="0" borderId="0" xfId="1" applyNumberFormat="1" applyFont="1" applyBorder="1" applyProtection="1"/>
    <xf numFmtId="3" fontId="3" fillId="0" borderId="2" xfId="1" applyNumberFormat="1" applyFont="1" applyBorder="1" applyProtection="1"/>
    <xf numFmtId="1" fontId="10" fillId="0" borderId="0" xfId="1" applyNumberFormat="1" applyFont="1" applyBorder="1" applyProtection="1"/>
    <xf numFmtId="176" fontId="3" fillId="0" borderId="0" xfId="1" applyNumberFormat="1" applyFont="1" applyBorder="1" applyProtection="1">
      <protection locked="0"/>
    </xf>
    <xf numFmtId="176" fontId="3" fillId="0" borderId="2" xfId="1" applyNumberFormat="1" applyFont="1" applyBorder="1" applyProtection="1">
      <protection locked="0"/>
    </xf>
    <xf numFmtId="176" fontId="3" fillId="0" borderId="1" xfId="1" applyNumberFormat="1" applyFont="1" applyBorder="1" applyProtection="1"/>
    <xf numFmtId="176" fontId="3" fillId="0" borderId="0" xfId="1" applyNumberFormat="1" applyFont="1" applyBorder="1" applyProtection="1"/>
    <xf numFmtId="176" fontId="3" fillId="0" borderId="2" xfId="1" applyNumberFormat="1" applyFont="1" applyBorder="1" applyProtection="1"/>
    <xf numFmtId="176" fontId="10" fillId="0" borderId="0" xfId="1" applyNumberFormat="1" applyFont="1" applyBorder="1" applyProtection="1"/>
    <xf numFmtId="177" fontId="3" fillId="0" borderId="0" xfId="1" applyNumberFormat="1" applyFont="1" applyBorder="1" applyProtection="1">
      <protection locked="0"/>
    </xf>
    <xf numFmtId="177" fontId="3" fillId="0" borderId="2" xfId="1" applyNumberFormat="1" applyFont="1" applyBorder="1" applyProtection="1">
      <protection locked="0"/>
    </xf>
    <xf numFmtId="177" fontId="3" fillId="0" borderId="1" xfId="1" applyNumberFormat="1" applyFont="1" applyBorder="1" applyProtection="1"/>
    <xf numFmtId="177" fontId="3" fillId="0" borderId="0" xfId="1" applyNumberFormat="1" applyFont="1" applyBorder="1" applyProtection="1"/>
    <xf numFmtId="177" fontId="3" fillId="0" borderId="2" xfId="1" applyNumberFormat="1" applyFont="1" applyBorder="1" applyProtection="1"/>
    <xf numFmtId="177" fontId="10" fillId="0" borderId="0" xfId="1" applyNumberFormat="1" applyFont="1" applyBorder="1" applyProtection="1"/>
    <xf numFmtId="177" fontId="3" fillId="0" borderId="1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/>
    </xf>
    <xf numFmtId="177" fontId="10" fillId="0" borderId="0" xfId="1" applyNumberFormat="1" applyFont="1" applyBorder="1" applyAlignment="1" applyProtection="1">
      <alignment horizontal="right"/>
    </xf>
    <xf numFmtId="168" fontId="3" fillId="0" borderId="15" xfId="1" applyNumberFormat="1" applyFont="1" applyBorder="1" applyProtection="1"/>
    <xf numFmtId="168" fontId="3" fillId="0" borderId="0" xfId="1" applyNumberFormat="1" applyFont="1" applyBorder="1" applyProtection="1">
      <protection locked="0"/>
    </xf>
    <xf numFmtId="168" fontId="3" fillId="0" borderId="2" xfId="1" applyNumberFormat="1" applyFont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1" fillId="0" borderId="0" xfId="1" applyNumberFormat="1" applyProtection="1">
      <protection locked="0"/>
    </xf>
    <xf numFmtId="164" fontId="3" fillId="0" borderId="15" xfId="1" applyNumberFormat="1" applyFont="1" applyBorder="1" applyProtection="1">
      <protection locked="0"/>
    </xf>
    <xf numFmtId="164" fontId="1" fillId="0" borderId="0" xfId="1" applyNumberFormat="1" applyProtection="1">
      <protection locked="0"/>
    </xf>
    <xf numFmtId="164" fontId="3" fillId="0" borderId="15" xfId="1" applyNumberFormat="1" applyFont="1" applyBorder="1" applyProtection="1"/>
    <xf numFmtId="164" fontId="18" fillId="0" borderId="15" xfId="1" applyNumberFormat="1" applyFont="1" applyBorder="1" applyProtection="1"/>
    <xf numFmtId="0" fontId="3" fillId="0" borderId="15" xfId="1" applyFont="1" applyBorder="1" applyAlignment="1" applyProtection="1">
      <alignment horizontal="left" indent="1"/>
      <protection locked="0"/>
    </xf>
    <xf numFmtId="168" fontId="3" fillId="0" borderId="15" xfId="1" applyNumberFormat="1" applyFont="1" applyBorder="1" applyAlignment="1" applyProtection="1">
      <alignment horizontal="left" indent="1"/>
    </xf>
    <xf numFmtId="178" fontId="3" fillId="0" borderId="0" xfId="1" applyNumberFormat="1" applyFont="1" applyBorder="1" applyProtection="1">
      <protection locked="0"/>
    </xf>
    <xf numFmtId="178" fontId="3" fillId="0" borderId="2" xfId="1" applyNumberFormat="1" applyFont="1" applyBorder="1" applyProtection="1">
      <protection locked="0"/>
    </xf>
    <xf numFmtId="178" fontId="3" fillId="0" borderId="1" xfId="1" applyNumberFormat="1" applyFont="1" applyBorder="1" applyProtection="1">
      <protection locked="0"/>
    </xf>
    <xf numFmtId="178" fontId="10" fillId="0" borderId="0" xfId="1" applyNumberFormat="1" applyFont="1" applyBorder="1" applyProtection="1">
      <protection locked="0"/>
    </xf>
    <xf numFmtId="0" fontId="18" fillId="0" borderId="15" xfId="1" applyFont="1" applyBorder="1" applyAlignment="1" applyProtection="1">
      <alignment horizontal="left"/>
    </xf>
    <xf numFmtId="14" fontId="3" fillId="0" borderId="0" xfId="1" applyNumberFormat="1" applyFont="1" applyBorder="1" applyProtection="1">
      <protection locked="0"/>
    </xf>
    <xf numFmtId="14" fontId="3" fillId="0" borderId="2" xfId="1" applyNumberFormat="1" applyFont="1" applyBorder="1" applyProtection="1">
      <protection locked="0"/>
    </xf>
    <xf numFmtId="14" fontId="3" fillId="0" borderId="1" xfId="1" applyNumberFormat="1" applyFont="1" applyBorder="1" applyProtection="1">
      <protection locked="0"/>
    </xf>
    <xf numFmtId="14" fontId="10" fillId="0" borderId="0" xfId="1" applyNumberFormat="1" applyFont="1" applyBorder="1" applyProtection="1"/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3">
    <dxf>
      <font>
        <color theme="3"/>
      </font>
    </dxf>
    <dxf>
      <font>
        <color rgb="FF008000"/>
      </font>
    </dxf>
    <dxf>
      <fill>
        <gradientFill>
          <stop position="0">
            <color rgb="FFB8CCE4"/>
          </stop>
          <stop position="0.5">
            <color rgb="FFDCE6F1"/>
          </stop>
          <stop position="1">
            <color rgb="FFB8CCE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472980/Documents/pyprojects/cibml2/scripts/data/input/FS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ji1/AppData/Local/BLOOMB~1/data/v1.1%20XF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"/>
      <sheetName val="CHK"/>
      <sheetName val="XOG"/>
      <sheetName val="APA"/>
      <sheetName val="TPL"/>
      <sheetName val="LONE"/>
      <sheetName val="OAS"/>
      <sheetName val="CRC"/>
      <sheetName val="DEN"/>
      <sheetName val="WLL"/>
      <sheetName val="VNOM"/>
      <sheetName val="XEC"/>
      <sheetName val="BSM"/>
      <sheetName val="MNRL"/>
      <sheetName val="SBOW"/>
      <sheetName val="BATL"/>
      <sheetName val="OVV"/>
      <sheetName val="MGY"/>
      <sheetName val="BCEI"/>
      <sheetName val="GDP"/>
      <sheetName val="DEC"/>
      <sheetName val="PVAC"/>
      <sheetName val="AMPY"/>
      <sheetName val="CDEV"/>
      <sheetName val="ESTE"/>
      <sheetName val="CLR"/>
      <sheetName val="TALO"/>
      <sheetName val="BRY"/>
      <sheetName val="CRBO"/>
      <sheetName val="WTI"/>
      <sheetName val="EGY"/>
      <sheetName val="CRK"/>
      <sheetName val="HES"/>
      <sheetName val="MUR"/>
      <sheetName val="ERINQ"/>
      <sheetName val="PDCE"/>
      <sheetName val="RRC"/>
      <sheetName val="CNX"/>
      <sheetName val="SD"/>
      <sheetName val="FANG"/>
      <sheetName val="COP"/>
      <sheetName val="EQT"/>
      <sheetName val="MRO"/>
      <sheetName val="PXD"/>
      <sheetName val="SWN"/>
      <sheetName val="DVN"/>
      <sheetName val="SM"/>
      <sheetName val="EOG"/>
      <sheetName val="CPE"/>
      <sheetName val="MCF"/>
      <sheetName val="AR"/>
      <sheetName val="MTDR"/>
      <sheetName val="COG"/>
      <sheetName val="NOG"/>
      <sheetName val="REI"/>
      <sheetName val="LPI"/>
      <sheetName val="BbgResearchPubStorageWorksheet"/>
      <sheetName val="BQL Data"/>
      <sheetName val="SegDriver"/>
      <sheetName val="HiddenSeg"/>
      <sheetName val="$MODL_Data_Sheet_Dummy"/>
      <sheetName val="Hidden"/>
      <sheetName val="TEST"/>
      <sheetName val="segmentFields"/>
      <sheetName val="AddlFields"/>
      <sheetName val="Store Driv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M1">
            <v>0</v>
          </cell>
          <cell r="O1" t="str">
            <v>Test Fields</v>
          </cell>
          <cell r="Q1">
            <v>0</v>
          </cell>
          <cell r="R1" t="str">
            <v>Available Segment Fields</v>
          </cell>
          <cell r="T1">
            <v>0</v>
          </cell>
          <cell r="U1" t="str">
            <v>Selected Segment Fields:</v>
          </cell>
        </row>
        <row r="212">
          <cell r="C212" t="str">
            <v>PG_REVENUE</v>
          </cell>
          <cell r="D212" t="str">
            <v>REVENUE</v>
          </cell>
        </row>
        <row r="213">
          <cell r="C213" t="str">
            <v>PG_GROSS_MARGIN</v>
          </cell>
          <cell r="D213" t="str">
            <v>GROSS_MARGIN</v>
          </cell>
        </row>
        <row r="214">
          <cell r="C214" t="str">
            <v>PG_DEPRECIATION</v>
          </cell>
          <cell r="D214" t="str">
            <v>DEPRECIATION</v>
          </cell>
        </row>
        <row r="215">
          <cell r="C215" t="str">
            <v>PG_CAPITAL_EXPENDITURES</v>
          </cell>
          <cell r="D215" t="str">
            <v>CAPEX</v>
          </cell>
        </row>
        <row r="216">
          <cell r="C216" t="str">
            <v>PG_INTEREST_EXPENSE</v>
          </cell>
          <cell r="D216" t="str">
            <v>INT_EXPENSE</v>
          </cell>
        </row>
        <row r="217">
          <cell r="C217" t="str">
            <v>PG_OPERATING_INCOME</v>
          </cell>
          <cell r="D217" t="str">
            <v>OPER_INC</v>
          </cell>
        </row>
        <row r="218">
          <cell r="C218" t="str">
            <v>PG_TOTAL_OPEX</v>
          </cell>
          <cell r="D218" t="str">
            <v>OPEX</v>
          </cell>
        </row>
        <row r="219">
          <cell r="C219" t="str">
            <v>PG_RD_EXPENSES</v>
          </cell>
          <cell r="D219" t="str">
            <v>R&amp;D</v>
          </cell>
        </row>
        <row r="220">
          <cell r="C220" t="str">
            <v>PG_REVENUE_BY_ORIGIN</v>
          </cell>
          <cell r="D220" t="str">
            <v>REVENUE</v>
          </cell>
        </row>
        <row r="221">
          <cell r="C221" t="str">
            <v>PG_REVENUE_SUPP_BREAKDOWN</v>
          </cell>
          <cell r="D221" t="str">
            <v>REVENUE</v>
          </cell>
        </row>
        <row r="222">
          <cell r="C222" t="str">
            <v>PG_REVENUE_DISTRIBUTION_CHANNEL</v>
          </cell>
          <cell r="D222" t="str">
            <v>REVENUE</v>
          </cell>
        </row>
        <row r="223">
          <cell r="C223" t="str">
            <v>PG_REVENUE_END_USER</v>
          </cell>
          <cell r="D223" t="str">
            <v>REVENUE</v>
          </cell>
        </row>
        <row r="224">
          <cell r="C224" t="str">
            <v>PG_REVENUE_BY_PAYOR_SOURCE</v>
          </cell>
          <cell r="D224" t="str">
            <v>REVENUE</v>
          </cell>
        </row>
        <row r="225">
          <cell r="C225" t="str">
            <v>PG_COMBINED_REVENUE</v>
          </cell>
          <cell r="D225" t="str">
            <v>REVENUE</v>
          </cell>
        </row>
        <row r="226">
          <cell r="C226" t="str">
            <v>PG_INTERSEGMENT_REVENUE</v>
          </cell>
          <cell r="D226" t="str">
            <v>REVENUE</v>
          </cell>
        </row>
        <row r="227">
          <cell r="C227" t="str">
            <v>PG_REV_INCLUDING_INTERSEG_REV</v>
          </cell>
          <cell r="D227" t="str">
            <v>REVENUE</v>
          </cell>
        </row>
      </sheetData>
      <sheetData sheetId="60"/>
      <sheetData sheetId="61">
        <row r="7">
          <cell r="F7" t="e">
            <v>#NAME?</v>
          </cell>
        </row>
        <row r="12">
          <cell r="E12" t="e">
            <v>#REF!</v>
          </cell>
        </row>
        <row r="19">
          <cell r="B19" t="e">
            <v>#NAME?</v>
          </cell>
        </row>
        <row r="37">
          <cell r="A37" t="str">
            <v>Base</v>
          </cell>
        </row>
        <row r="42">
          <cell r="B42">
            <v>1</v>
          </cell>
        </row>
        <row r="91">
          <cell r="B91" t="e">
            <v>#REF!</v>
          </cell>
        </row>
        <row r="108">
          <cell r="B108" t="e">
            <v>#REF!</v>
          </cell>
        </row>
        <row r="109">
          <cell r="B109" t="e">
            <v>#REF!</v>
          </cell>
        </row>
        <row r="110">
          <cell r="B110" t="e">
            <v>#REF!</v>
          </cell>
        </row>
        <row r="139">
          <cell r="A139">
            <v>2</v>
          </cell>
        </row>
        <row r="144">
          <cell r="B144" t="e">
            <v>#NAME?</v>
          </cell>
        </row>
        <row r="145">
          <cell r="B145" t="b">
            <v>0</v>
          </cell>
        </row>
      </sheetData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(XFA)"/>
      <sheetName val="Help (XFA)"/>
      <sheetName val="Utility (XHFU)"/>
      <sheetName val="Help (XHFU)"/>
      <sheetName val="Energy (XHFG)"/>
      <sheetName val="Help (XHFG)"/>
      <sheetName val="REIT (XHFR)"/>
      <sheetName val="Help (XHFR)"/>
      <sheetName val="Bank (XHFB)"/>
      <sheetName val="Help (XHFB)"/>
      <sheetName val="Mining (XHFM)"/>
      <sheetName val=" Help (XHFM)"/>
      <sheetName val="Financial (XHFF)"/>
      <sheetName val="Help (XHFF)"/>
      <sheetName val="Industrial (XHFN)"/>
      <sheetName val="Help (XHFN)"/>
      <sheetName val="Cal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GOOG US Equity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W412"/>
  <sheetViews>
    <sheetView tabSelected="1" topLeftCell="H1" workbookViewId="0">
      <selection activeCell="O35" sqref="O35"/>
    </sheetView>
  </sheetViews>
  <sheetFormatPr defaultRowHeight="15" outlineLevelRow="1" x14ac:dyDescent="0.25"/>
  <cols>
    <col min="1" max="1" width="28.75" style="1" hidden="1" customWidth="1"/>
    <col min="2" max="2" width="7.25" style="1" hidden="1" customWidth="1"/>
    <col min="3" max="3" width="29.125" style="1" hidden="1" customWidth="1"/>
    <col min="4" max="4" width="3.5" style="1" hidden="1" customWidth="1"/>
    <col min="5" max="5" width="84.125" style="1" hidden="1" customWidth="1"/>
    <col min="6" max="6" width="26.875" style="1" hidden="1" customWidth="1"/>
    <col min="7" max="7" width="3" style="1" hidden="1" customWidth="1"/>
    <col min="8" max="8" width="1.5" style="2" customWidth="1"/>
    <col min="9" max="9" width="36.625" style="1" bestFit="1" customWidth="1" collapsed="1"/>
    <col min="10" max="11" width="7.375" style="1" customWidth="1"/>
    <col min="12" max="12" width="7.5" style="1" customWidth="1"/>
    <col min="13" max="13" width="7.625" style="1" customWidth="1"/>
    <col min="14" max="16" width="7.375" style="1" customWidth="1"/>
    <col min="17" max="17" width="8.25" style="1" customWidth="1"/>
    <col min="18" max="19" width="7.375" style="1" customWidth="1"/>
    <col min="20" max="21" width="7.75" style="1" customWidth="1"/>
    <col min="22" max="23" width="7.375" style="1" customWidth="1"/>
    <col min="24" max="24" width="7.75" style="1" customWidth="1"/>
    <col min="25" max="25" width="8.625" style="1" customWidth="1"/>
    <col min="26" max="26" width="7.375" style="1" customWidth="1"/>
    <col min="27" max="27" width="8.625" style="1" customWidth="1"/>
    <col min="28" max="28" width="7.375" style="1" customWidth="1"/>
    <col min="29" max="29" width="7.625" style="1" customWidth="1"/>
    <col min="30" max="30" width="9.125" style="1" customWidth="1"/>
    <col min="31" max="32" width="7.375" style="1" customWidth="1"/>
    <col min="33" max="33" width="7.625" style="1" customWidth="1"/>
    <col min="34" max="34" width="7.375" style="1" customWidth="1"/>
    <col min="35" max="36" width="7.75" style="1" customWidth="1"/>
    <col min="37" max="37" width="7.625" style="1" customWidth="1"/>
    <col min="38" max="38" width="8.625" style="1" customWidth="1"/>
    <col min="39" max="39" width="7.375" style="1" customWidth="1"/>
    <col min="40" max="41" width="7.75" style="1" customWidth="1"/>
    <col min="42" max="43" width="7.375" style="1" customWidth="1"/>
    <col min="44" max="45" width="7.75" style="1" customWidth="1"/>
    <col min="46" max="46" width="8.25" style="1" customWidth="1"/>
    <col min="47" max="48" width="7.375" style="1" customWidth="1"/>
    <col min="49" max="49" width="10.375" style="1" customWidth="1"/>
    <col min="50" max="50" width="8.25" style="1" customWidth="1"/>
    <col min="51" max="51" width="7.875" style="1" customWidth="1"/>
    <col min="52" max="16384" width="9" style="1"/>
  </cols>
  <sheetData>
    <row r="1" spans="1:51" ht="5.0999999999999996" customHeight="1" x14ac:dyDescent="0.25"/>
    <row r="2" spans="1:51" ht="15" customHeight="1" x14ac:dyDescent="0.25"/>
    <row r="3" spans="1:51" ht="15" customHeight="1" x14ac:dyDescent="0.25"/>
    <row r="4" spans="1:51" ht="15" customHeight="1" x14ac:dyDescent="0.25"/>
    <row r="5" spans="1:51" ht="19.5" customHeight="1" x14ac:dyDescent="0.3">
      <c r="I5" s="3" t="s">
        <v>0</v>
      </c>
    </row>
    <row r="6" spans="1:51" ht="18.75" collapsed="1" x14ac:dyDescent="0.3">
      <c r="A6" s="4"/>
      <c r="B6" s="4"/>
      <c r="C6" s="4"/>
      <c r="D6" s="4"/>
      <c r="E6" s="4"/>
      <c r="F6" s="4"/>
      <c r="G6" s="4"/>
      <c r="H6" s="5"/>
      <c r="I6" s="3" t="s">
        <v>1</v>
      </c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8"/>
      <c r="AW6" s="6"/>
      <c r="AX6" s="9" t="s">
        <v>2</v>
      </c>
      <c r="AY6" s="9"/>
    </row>
    <row r="7" spans="1:51" hidden="1" x14ac:dyDescent="0.25">
      <c r="A7" s="4"/>
      <c r="B7" s="4" t="s">
        <v>3</v>
      </c>
      <c r="C7" s="4"/>
      <c r="D7" s="4"/>
      <c r="E7" s="4"/>
      <c r="F7" s="4"/>
      <c r="G7" s="4"/>
      <c r="H7" s="5"/>
      <c r="I7" s="10" t="s">
        <v>4</v>
      </c>
      <c r="J7" s="4" t="e">
        <v>#REF!</v>
      </c>
      <c r="K7" s="4" t="e">
        <v>#REF!</v>
      </c>
      <c r="L7" s="4" t="e">
        <v>#REF!</v>
      </c>
      <c r="M7" s="4" t="e">
        <v>#REF!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5" t="e">
        <v>#REF!</v>
      </c>
      <c r="AY7" s="5" t="e">
        <v>#REF!</v>
      </c>
    </row>
    <row r="8" spans="1:51" hidden="1" x14ac:dyDescent="0.25">
      <c r="A8" s="4"/>
      <c r="B8" s="4"/>
      <c r="C8" s="4"/>
      <c r="D8" s="4"/>
      <c r="E8" s="4"/>
      <c r="F8" s="4"/>
      <c r="G8" s="4"/>
      <c r="H8" s="5"/>
      <c r="I8" s="10" t="s">
        <v>5</v>
      </c>
      <c r="J8" s="4">
        <v>125</v>
      </c>
      <c r="K8" s="4">
        <v>126</v>
      </c>
      <c r="L8" s="4">
        <v>127</v>
      </c>
      <c r="M8" s="4">
        <v>128</v>
      </c>
      <c r="N8" s="4">
        <v>129</v>
      </c>
      <c r="O8" s="4">
        <v>130</v>
      </c>
      <c r="P8" s="4">
        <v>131</v>
      </c>
      <c r="Q8" s="4">
        <v>132</v>
      </c>
      <c r="R8" s="4">
        <v>133</v>
      </c>
      <c r="S8" s="4">
        <v>134</v>
      </c>
      <c r="T8" s="4">
        <v>135</v>
      </c>
      <c r="U8" s="4">
        <v>136</v>
      </c>
      <c r="V8" s="4">
        <v>137</v>
      </c>
      <c r="W8" s="4">
        <v>138</v>
      </c>
      <c r="X8" s="4">
        <v>139</v>
      </c>
      <c r="Y8" s="4">
        <v>140</v>
      </c>
      <c r="Z8" s="6">
        <v>141</v>
      </c>
      <c r="AA8" s="6">
        <v>142</v>
      </c>
      <c r="AB8" s="6">
        <v>143</v>
      </c>
      <c r="AC8" s="6">
        <v>144</v>
      </c>
      <c r="AD8" s="6">
        <v>145</v>
      </c>
      <c r="AE8" s="6">
        <v>146</v>
      </c>
      <c r="AF8" s="6">
        <v>147</v>
      </c>
      <c r="AG8" s="6">
        <v>148</v>
      </c>
      <c r="AH8" s="6">
        <v>149</v>
      </c>
      <c r="AI8" s="6">
        <v>150</v>
      </c>
      <c r="AJ8" s="6">
        <v>151</v>
      </c>
      <c r="AK8" s="6">
        <v>152</v>
      </c>
      <c r="AL8" s="6">
        <v>153</v>
      </c>
      <c r="AM8" s="6">
        <v>154</v>
      </c>
      <c r="AN8" s="6">
        <v>155</v>
      </c>
      <c r="AO8" s="6">
        <v>156</v>
      </c>
      <c r="AP8" s="6">
        <v>157</v>
      </c>
      <c r="AQ8" s="6">
        <v>158</v>
      </c>
      <c r="AR8" s="6">
        <v>159</v>
      </c>
      <c r="AS8" s="6">
        <v>160</v>
      </c>
      <c r="AT8" s="6">
        <v>161</v>
      </c>
      <c r="AU8" s="6">
        <v>162</v>
      </c>
      <c r="AV8" s="6">
        <v>163</v>
      </c>
      <c r="AW8" s="6">
        <v>164</v>
      </c>
      <c r="AX8" s="5">
        <v>165</v>
      </c>
      <c r="AY8" s="5">
        <v>166</v>
      </c>
    </row>
    <row r="9" spans="1:51" hidden="1" x14ac:dyDescent="0.25">
      <c r="A9" s="4"/>
      <c r="B9" s="4"/>
      <c r="C9" s="4"/>
      <c r="D9" s="4"/>
      <c r="E9" s="4"/>
      <c r="F9" s="4"/>
      <c r="G9" s="4"/>
      <c r="H9" s="5"/>
      <c r="I9" s="10" t="s">
        <v>6</v>
      </c>
      <c r="J9" s="4" t="e">
        <v>#N/A</v>
      </c>
      <c r="K9" s="4">
        <v>11</v>
      </c>
      <c r="L9" s="4">
        <v>12</v>
      </c>
      <c r="M9" s="4">
        <v>13</v>
      </c>
      <c r="N9" s="4">
        <v>14</v>
      </c>
      <c r="O9" s="4">
        <v>16</v>
      </c>
      <c r="P9" s="4">
        <v>17</v>
      </c>
      <c r="Q9" s="4">
        <v>18</v>
      </c>
      <c r="R9" s="4">
        <v>19</v>
      </c>
      <c r="S9" s="4">
        <v>21</v>
      </c>
      <c r="T9" s="4">
        <v>22</v>
      </c>
      <c r="U9" s="4">
        <v>23</v>
      </c>
      <c r="V9" s="4">
        <v>24</v>
      </c>
      <c r="W9" s="4">
        <v>26</v>
      </c>
      <c r="X9" s="4">
        <v>27</v>
      </c>
      <c r="Y9" s="4">
        <v>28</v>
      </c>
      <c r="Z9" s="4">
        <v>29</v>
      </c>
      <c r="AA9" s="4">
        <v>31</v>
      </c>
      <c r="AB9" s="4">
        <v>32</v>
      </c>
      <c r="AC9" s="4">
        <v>33</v>
      </c>
      <c r="AD9" s="4">
        <v>34</v>
      </c>
      <c r="AE9" s="4">
        <v>36</v>
      </c>
      <c r="AF9" s="4">
        <v>37</v>
      </c>
      <c r="AG9" s="4">
        <v>38</v>
      </c>
      <c r="AH9" s="4">
        <v>39</v>
      </c>
      <c r="AI9" s="4">
        <v>41</v>
      </c>
      <c r="AJ9" s="4">
        <v>42</v>
      </c>
      <c r="AK9" s="4">
        <v>43</v>
      </c>
      <c r="AL9" s="4">
        <v>44</v>
      </c>
      <c r="AM9" s="4">
        <v>46</v>
      </c>
      <c r="AN9" s="4">
        <v>47</v>
      </c>
      <c r="AO9" s="4">
        <v>48</v>
      </c>
      <c r="AP9" s="4">
        <v>49</v>
      </c>
      <c r="AQ9" s="4">
        <v>51</v>
      </c>
      <c r="AR9" s="4">
        <v>52</v>
      </c>
      <c r="AS9" s="4">
        <v>53</v>
      </c>
      <c r="AT9" s="4">
        <v>54</v>
      </c>
      <c r="AU9" s="4">
        <v>56</v>
      </c>
      <c r="AV9" s="4">
        <v>57</v>
      </c>
      <c r="AW9" s="4">
        <v>58</v>
      </c>
      <c r="AX9" s="11">
        <v>59</v>
      </c>
      <c r="AY9" s="5">
        <v>61</v>
      </c>
    </row>
    <row r="10" spans="1:51" hidden="1" x14ac:dyDescent="0.25">
      <c r="A10" s="4"/>
      <c r="B10" s="4"/>
      <c r="C10" s="4"/>
      <c r="D10" s="4"/>
      <c r="E10" s="4"/>
      <c r="F10" s="4"/>
      <c r="G10" s="4"/>
      <c r="H10" s="5"/>
      <c r="I10" s="10" t="s">
        <v>8</v>
      </c>
      <c r="J10" s="4" t="e">
        <v>#N/A</v>
      </c>
      <c r="K10" s="4" t="e">
        <v>#N/A</v>
      </c>
      <c r="L10" s="4" t="e">
        <v>#N/A</v>
      </c>
      <c r="M10" s="4" t="e">
        <v>#N/A</v>
      </c>
      <c r="N10" s="4">
        <v>13</v>
      </c>
      <c r="O10" s="4">
        <v>14</v>
      </c>
      <c r="P10" s="4">
        <v>16</v>
      </c>
      <c r="Q10" s="4">
        <v>17</v>
      </c>
      <c r="R10" s="4">
        <v>18</v>
      </c>
      <c r="S10" s="4">
        <v>19</v>
      </c>
      <c r="T10" s="4">
        <v>21</v>
      </c>
      <c r="U10" s="4">
        <v>22</v>
      </c>
      <c r="V10" s="4">
        <v>23</v>
      </c>
      <c r="W10" s="4">
        <v>24</v>
      </c>
      <c r="X10" s="4">
        <v>26</v>
      </c>
      <c r="Y10" s="4">
        <v>27</v>
      </c>
      <c r="Z10" s="4">
        <v>28</v>
      </c>
      <c r="AA10" s="4">
        <v>29</v>
      </c>
      <c r="AB10" s="4">
        <v>31</v>
      </c>
      <c r="AC10" s="4">
        <v>32</v>
      </c>
      <c r="AD10" s="4">
        <v>33</v>
      </c>
      <c r="AE10" s="4">
        <v>34</v>
      </c>
      <c r="AF10" s="4">
        <v>36</v>
      </c>
      <c r="AG10" s="4">
        <v>37</v>
      </c>
      <c r="AH10" s="4">
        <v>38</v>
      </c>
      <c r="AI10" s="4">
        <v>39</v>
      </c>
      <c r="AJ10" s="4">
        <v>41</v>
      </c>
      <c r="AK10" s="4">
        <v>42</v>
      </c>
      <c r="AL10" s="4">
        <v>43</v>
      </c>
      <c r="AM10" s="4">
        <v>44</v>
      </c>
      <c r="AN10" s="4">
        <v>46</v>
      </c>
      <c r="AO10" s="4">
        <v>47</v>
      </c>
      <c r="AP10" s="4">
        <v>48</v>
      </c>
      <c r="AQ10" s="4">
        <v>49</v>
      </c>
      <c r="AR10" s="4">
        <v>51</v>
      </c>
      <c r="AS10" s="4">
        <v>52</v>
      </c>
      <c r="AT10" s="4">
        <v>53</v>
      </c>
      <c r="AU10" s="4">
        <v>54</v>
      </c>
      <c r="AV10" s="4">
        <v>56</v>
      </c>
      <c r="AW10" s="4">
        <v>57</v>
      </c>
      <c r="AX10" s="11">
        <v>58</v>
      </c>
      <c r="AY10" s="11">
        <v>59</v>
      </c>
    </row>
    <row r="11" spans="1:51" hidden="1" x14ac:dyDescent="0.25">
      <c r="A11" s="4"/>
      <c r="B11" s="4"/>
      <c r="C11" s="4"/>
      <c r="D11" s="4"/>
      <c r="E11" s="4"/>
      <c r="F11" s="4"/>
      <c r="G11" s="4"/>
      <c r="H11" s="5"/>
      <c r="I11" s="10" t="s">
        <v>10</v>
      </c>
      <c r="J11" s="4" t="e">
        <v>#N/A</v>
      </c>
      <c r="K11" s="4" t="e">
        <v>#N/A</v>
      </c>
      <c r="L11" s="4" t="e">
        <v>#N/A</v>
      </c>
      <c r="M11" s="4" t="e">
        <v>#N/A</v>
      </c>
      <c r="N11" s="4">
        <v>12</v>
      </c>
      <c r="O11" s="4">
        <v>13</v>
      </c>
      <c r="P11" s="4">
        <v>14</v>
      </c>
      <c r="Q11" s="4">
        <v>16</v>
      </c>
      <c r="R11" s="4">
        <v>17</v>
      </c>
      <c r="S11" s="4">
        <v>18</v>
      </c>
      <c r="T11" s="4">
        <v>19</v>
      </c>
      <c r="U11" s="4">
        <v>21</v>
      </c>
      <c r="V11" s="4">
        <v>22</v>
      </c>
      <c r="W11" s="4">
        <v>23</v>
      </c>
      <c r="X11" s="4">
        <v>24</v>
      </c>
      <c r="Y11" s="4">
        <v>26</v>
      </c>
      <c r="Z11" s="4">
        <v>27</v>
      </c>
      <c r="AA11" s="4">
        <v>28</v>
      </c>
      <c r="AB11" s="4">
        <v>29</v>
      </c>
      <c r="AC11" s="4">
        <v>31</v>
      </c>
      <c r="AD11" s="4">
        <v>32</v>
      </c>
      <c r="AE11" s="4">
        <v>33</v>
      </c>
      <c r="AF11" s="4">
        <v>34</v>
      </c>
      <c r="AG11" s="4">
        <v>36</v>
      </c>
      <c r="AH11" s="4">
        <v>37</v>
      </c>
      <c r="AI11" s="4">
        <v>38</v>
      </c>
      <c r="AJ11" s="4">
        <v>39</v>
      </c>
      <c r="AK11" s="4">
        <v>41</v>
      </c>
      <c r="AL11" s="4">
        <v>42</v>
      </c>
      <c r="AM11" s="4">
        <v>43</v>
      </c>
      <c r="AN11" s="4">
        <v>44</v>
      </c>
      <c r="AO11" s="4">
        <v>46</v>
      </c>
      <c r="AP11" s="4">
        <v>47</v>
      </c>
      <c r="AQ11" s="4">
        <v>48</v>
      </c>
      <c r="AR11" s="4">
        <v>49</v>
      </c>
      <c r="AS11" s="4">
        <v>51</v>
      </c>
      <c r="AT11" s="4">
        <v>52</v>
      </c>
      <c r="AU11" s="4">
        <v>53</v>
      </c>
      <c r="AV11" s="4">
        <v>54</v>
      </c>
      <c r="AW11" s="4">
        <v>56</v>
      </c>
      <c r="AX11" s="11">
        <v>57</v>
      </c>
      <c r="AY11" s="11">
        <v>58</v>
      </c>
    </row>
    <row r="12" spans="1:51" hidden="1" x14ac:dyDescent="0.25">
      <c r="B12" s="4"/>
      <c r="C12" s="4"/>
      <c r="D12" s="4"/>
      <c r="E12" s="4"/>
      <c r="F12" s="4"/>
      <c r="G12" s="4"/>
      <c r="H12" s="5"/>
      <c r="I12" s="10" t="s">
        <v>11</v>
      </c>
      <c r="J12" s="4" t="e">
        <v>#N/A</v>
      </c>
      <c r="K12" s="4" t="e">
        <v>#N/A</v>
      </c>
      <c r="L12" s="4" t="e">
        <v>#N/A</v>
      </c>
      <c r="M12" s="4" t="e">
        <v>#N/A</v>
      </c>
      <c r="N12" s="4">
        <v>11</v>
      </c>
      <c r="O12" s="4">
        <v>12</v>
      </c>
      <c r="P12" s="4">
        <v>13</v>
      </c>
      <c r="Q12" s="4">
        <v>14</v>
      </c>
      <c r="R12" s="4">
        <v>16</v>
      </c>
      <c r="S12" s="4">
        <v>17</v>
      </c>
      <c r="T12" s="4">
        <v>18</v>
      </c>
      <c r="U12" s="4">
        <v>19</v>
      </c>
      <c r="V12" s="4">
        <v>21</v>
      </c>
      <c r="W12" s="4">
        <v>22</v>
      </c>
      <c r="X12" s="4">
        <v>23</v>
      </c>
      <c r="Y12" s="4">
        <v>24</v>
      </c>
      <c r="Z12" s="4">
        <v>26</v>
      </c>
      <c r="AA12" s="4">
        <v>27</v>
      </c>
      <c r="AB12" s="4">
        <v>28</v>
      </c>
      <c r="AC12" s="4">
        <v>29</v>
      </c>
      <c r="AD12" s="4">
        <v>31</v>
      </c>
      <c r="AE12" s="4">
        <v>32</v>
      </c>
      <c r="AF12" s="4">
        <v>33</v>
      </c>
      <c r="AG12" s="4">
        <v>34</v>
      </c>
      <c r="AH12" s="4">
        <v>36</v>
      </c>
      <c r="AI12" s="4">
        <v>37</v>
      </c>
      <c r="AJ12" s="4">
        <v>38</v>
      </c>
      <c r="AK12" s="4">
        <v>39</v>
      </c>
      <c r="AL12" s="4">
        <v>41</v>
      </c>
      <c r="AM12" s="4">
        <v>42</v>
      </c>
      <c r="AN12" s="4">
        <v>43</v>
      </c>
      <c r="AO12" s="4">
        <v>44</v>
      </c>
      <c r="AP12" s="6"/>
      <c r="AQ12" s="6"/>
      <c r="AR12" s="6"/>
      <c r="AS12" s="6"/>
      <c r="AT12" s="4">
        <v>51</v>
      </c>
      <c r="AU12" s="4">
        <v>52</v>
      </c>
      <c r="AV12" s="4">
        <v>53</v>
      </c>
      <c r="AW12" s="4">
        <v>54</v>
      </c>
      <c r="AX12" s="11">
        <v>56</v>
      </c>
      <c r="AY12" s="11">
        <v>57</v>
      </c>
    </row>
    <row r="13" spans="1:51" hidden="1" x14ac:dyDescent="0.25">
      <c r="B13" s="4"/>
      <c r="C13" s="4"/>
      <c r="D13" s="4"/>
      <c r="E13" s="4"/>
      <c r="F13" s="4" t="s">
        <v>12</v>
      </c>
      <c r="G13" s="4"/>
      <c r="H13" s="5"/>
      <c r="I13" s="10" t="s">
        <v>13</v>
      </c>
      <c r="J13" s="4">
        <v>10</v>
      </c>
      <c r="K13" s="4">
        <v>10</v>
      </c>
      <c r="L13" s="4">
        <v>10</v>
      </c>
      <c r="M13" s="4">
        <v>10</v>
      </c>
      <c r="N13" s="4">
        <v>15</v>
      </c>
      <c r="O13" s="4">
        <v>15</v>
      </c>
      <c r="P13" s="4">
        <v>15</v>
      </c>
      <c r="Q13" s="4">
        <v>15</v>
      </c>
      <c r="R13" s="4">
        <v>20</v>
      </c>
      <c r="S13" s="4">
        <v>20</v>
      </c>
      <c r="T13" s="4">
        <v>20</v>
      </c>
      <c r="U13" s="4">
        <v>20</v>
      </c>
      <c r="V13" s="4">
        <v>25</v>
      </c>
      <c r="W13" s="4">
        <v>25</v>
      </c>
      <c r="X13" s="4">
        <v>25</v>
      </c>
      <c r="Y13" s="4">
        <v>25</v>
      </c>
      <c r="Z13" s="4">
        <v>30</v>
      </c>
      <c r="AA13" s="4">
        <v>30</v>
      </c>
      <c r="AB13" s="4">
        <v>30</v>
      </c>
      <c r="AC13" s="4">
        <v>30</v>
      </c>
      <c r="AD13" s="4">
        <v>35</v>
      </c>
      <c r="AE13" s="4">
        <v>35</v>
      </c>
      <c r="AF13" s="4">
        <v>35</v>
      </c>
      <c r="AG13" s="4">
        <v>35</v>
      </c>
      <c r="AH13" s="4">
        <v>40</v>
      </c>
      <c r="AI13" s="4">
        <v>40</v>
      </c>
      <c r="AJ13" s="4">
        <v>40</v>
      </c>
      <c r="AK13" s="4">
        <v>40</v>
      </c>
      <c r="AL13" s="4">
        <v>45</v>
      </c>
      <c r="AM13" s="4">
        <v>45</v>
      </c>
      <c r="AN13" s="4">
        <v>45</v>
      </c>
      <c r="AO13" s="4">
        <v>45</v>
      </c>
      <c r="AP13" s="4">
        <v>50</v>
      </c>
      <c r="AQ13" s="4">
        <v>50</v>
      </c>
      <c r="AR13" s="4">
        <v>50</v>
      </c>
      <c r="AS13" s="4">
        <v>50</v>
      </c>
      <c r="AT13" s="4">
        <v>55</v>
      </c>
      <c r="AU13" s="4">
        <v>55</v>
      </c>
      <c r="AV13" s="4">
        <v>55</v>
      </c>
      <c r="AW13" s="4">
        <v>55</v>
      </c>
      <c r="AX13" s="11">
        <v>60</v>
      </c>
      <c r="AY13" s="11">
        <v>60</v>
      </c>
    </row>
    <row r="14" spans="1:51" hidden="1" x14ac:dyDescent="0.25">
      <c r="B14" s="4"/>
      <c r="C14" s="4"/>
      <c r="D14" s="4"/>
      <c r="E14" s="4"/>
      <c r="F14" s="4"/>
      <c r="G14" s="4"/>
      <c r="H14" s="5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">
        <v>0</v>
      </c>
      <c r="AY14" s="7"/>
    </row>
    <row r="15" spans="1:51" hidden="1" x14ac:dyDescent="0.25">
      <c r="A15" s="4"/>
      <c r="B15" s="4"/>
      <c r="C15" s="4"/>
      <c r="D15" s="4"/>
      <c r="E15" s="4"/>
      <c r="F15" s="4"/>
      <c r="G15" s="4"/>
      <c r="H15" s="5"/>
      <c r="I15" s="10" t="s">
        <v>14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5" t="e">
        <v>#REF!</v>
      </c>
      <c r="AY15" s="5" t="e">
        <v>#REF!</v>
      </c>
    </row>
    <row r="16" spans="1:51" hidden="1" x14ac:dyDescent="0.25">
      <c r="A16" s="4"/>
      <c r="B16" s="4"/>
      <c r="C16" s="4"/>
      <c r="D16" s="4"/>
      <c r="E16" s="14" t="s">
        <v>15</v>
      </c>
      <c r="F16" s="4"/>
      <c r="G16" s="4"/>
      <c r="H16" s="5"/>
      <c r="I16" s="10" t="s">
        <v>16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5">
        <v>4</v>
      </c>
      <c r="AY16" s="5">
        <v>4</v>
      </c>
    </row>
    <row r="17" spans="1:51" hidden="1" x14ac:dyDescent="0.25">
      <c r="A17" s="4"/>
      <c r="B17" s="4"/>
      <c r="C17" s="4"/>
      <c r="D17" s="4"/>
      <c r="E17" s="14" t="s">
        <v>15</v>
      </c>
      <c r="F17" s="4"/>
      <c r="G17" s="4"/>
      <c r="H17" s="5"/>
      <c r="I17" s="7"/>
      <c r="J17" s="7"/>
      <c r="K17" s="6"/>
      <c r="L17" s="6"/>
      <c r="M17" s="6"/>
      <c r="N17" s="17" t="s">
        <v>17</v>
      </c>
      <c r="O17" s="17" t="s">
        <v>17</v>
      </c>
      <c r="P17" s="17" t="s">
        <v>17</v>
      </c>
      <c r="Q17" s="17" t="s">
        <v>17</v>
      </c>
      <c r="R17" s="17" t="s">
        <v>17</v>
      </c>
      <c r="S17" s="17" t="s">
        <v>17</v>
      </c>
      <c r="T17" s="17" t="s">
        <v>17</v>
      </c>
      <c r="U17" s="17" t="s">
        <v>17</v>
      </c>
      <c r="V17" s="17" t="s">
        <v>17</v>
      </c>
      <c r="W17" s="17" t="s">
        <v>17</v>
      </c>
      <c r="X17" s="17" t="s">
        <v>17</v>
      </c>
      <c r="Y17" s="17" t="s">
        <v>17</v>
      </c>
      <c r="Z17" s="17" t="s">
        <v>17</v>
      </c>
      <c r="AA17" s="17" t="s">
        <v>17</v>
      </c>
      <c r="AB17" s="17" t="s">
        <v>17</v>
      </c>
      <c r="AC17" s="17" t="s">
        <v>17</v>
      </c>
      <c r="AD17" s="17" t="s">
        <v>17</v>
      </c>
      <c r="AE17" s="17" t="s">
        <v>17</v>
      </c>
      <c r="AF17" s="17" t="s">
        <v>17</v>
      </c>
      <c r="AG17" s="17" t="s">
        <v>17</v>
      </c>
      <c r="AH17" s="17" t="s">
        <v>17</v>
      </c>
      <c r="AI17" s="17" t="s">
        <v>17</v>
      </c>
      <c r="AJ17" s="17" t="s">
        <v>17</v>
      </c>
      <c r="AK17" s="17" t="s">
        <v>17</v>
      </c>
      <c r="AL17" s="17" t="s">
        <v>17</v>
      </c>
      <c r="AM17" s="17" t="s">
        <v>17</v>
      </c>
      <c r="AN17" s="17" t="s">
        <v>17</v>
      </c>
      <c r="AO17" s="17" t="s">
        <v>17</v>
      </c>
      <c r="AP17" s="17" t="s">
        <v>17</v>
      </c>
      <c r="AQ17" s="17" t="s">
        <v>17</v>
      </c>
      <c r="AR17" s="17" t="s">
        <v>17</v>
      </c>
      <c r="AS17" s="17" t="s">
        <v>17</v>
      </c>
      <c r="AT17" s="17" t="s">
        <v>17</v>
      </c>
      <c r="AU17" s="17" t="s">
        <v>17</v>
      </c>
      <c r="AV17" s="17" t="s">
        <v>17</v>
      </c>
      <c r="AW17" s="17" t="s">
        <v>17</v>
      </c>
      <c r="AX17" s="18" t="s">
        <v>18</v>
      </c>
      <c r="AY17" s="18" t="s">
        <v>18</v>
      </c>
    </row>
    <row r="18" spans="1:51" hidden="1" x14ac:dyDescent="0.25">
      <c r="A18" s="4"/>
      <c r="B18" s="4"/>
      <c r="C18" s="4"/>
      <c r="D18" s="4"/>
      <c r="E18" s="4"/>
      <c r="F18" s="4"/>
      <c r="G18" s="17"/>
      <c r="H18" s="18"/>
      <c r="I18" s="7"/>
      <c r="J18" s="7"/>
      <c r="K18" s="19"/>
      <c r="L18" s="19"/>
      <c r="M18" s="19"/>
      <c r="N18" s="6"/>
      <c r="O18" s="19"/>
      <c r="P18" s="19"/>
      <c r="Q18" s="19"/>
      <c r="R18" s="6"/>
      <c r="S18" s="19"/>
      <c r="T18" s="19"/>
      <c r="U18" s="19"/>
      <c r="V18" s="6"/>
      <c r="W18" s="19"/>
      <c r="X18" s="19"/>
      <c r="Y18" s="19"/>
      <c r="Z18" s="6"/>
      <c r="AA18" s="19"/>
      <c r="AB18" s="19"/>
      <c r="AC18" s="19"/>
      <c r="AD18" s="6"/>
      <c r="AE18" s="19"/>
      <c r="AF18" s="19"/>
      <c r="AG18" s="19"/>
      <c r="AH18" s="6"/>
      <c r="AI18" s="19"/>
      <c r="AJ18" s="19"/>
      <c r="AK18" s="19"/>
      <c r="AL18" s="6"/>
      <c r="AM18" s="19"/>
      <c r="AN18" s="19"/>
      <c r="AO18" s="19"/>
      <c r="AP18" s="6"/>
      <c r="AQ18" s="19"/>
      <c r="AR18" s="19"/>
      <c r="AS18" s="19"/>
      <c r="AT18" s="6"/>
      <c r="AU18" s="19"/>
      <c r="AV18" s="19"/>
      <c r="AW18" s="19"/>
      <c r="AX18" s="20"/>
      <c r="AY18" s="20"/>
    </row>
    <row r="19" spans="1:51" hidden="1" x14ac:dyDescent="0.25">
      <c r="A19" s="4"/>
      <c r="B19" s="4"/>
      <c r="C19" s="4"/>
      <c r="D19" s="4"/>
      <c r="E19" s="4"/>
      <c r="F19" s="4"/>
      <c r="G19" s="17"/>
      <c r="H19" s="18"/>
      <c r="I19" s="10" t="s">
        <v>21</v>
      </c>
      <c r="J19" s="7"/>
      <c r="K19" s="19"/>
      <c r="L19" s="19"/>
      <c r="M19" s="19"/>
      <c r="N19" s="6"/>
      <c r="O19" s="19"/>
      <c r="P19" s="19"/>
      <c r="Q19" s="19"/>
      <c r="R19" s="6"/>
      <c r="S19" s="19"/>
      <c r="T19" s="19"/>
      <c r="U19" s="19"/>
      <c r="V19" s="6"/>
      <c r="W19" s="19"/>
      <c r="X19" s="19"/>
      <c r="Y19" s="19"/>
      <c r="Z19" s="6"/>
      <c r="AA19" s="19"/>
      <c r="AB19" s="19"/>
      <c r="AC19" s="19"/>
      <c r="AD19" s="6"/>
      <c r="AE19" s="19"/>
      <c r="AF19" s="19"/>
      <c r="AG19" s="19"/>
      <c r="AH19" s="6"/>
      <c r="AI19" s="19"/>
      <c r="AJ19" s="19"/>
      <c r="AK19" s="19"/>
      <c r="AL19" s="6"/>
      <c r="AM19" s="19"/>
      <c r="AN19" s="19"/>
      <c r="AO19" s="19"/>
      <c r="AP19" s="6"/>
      <c r="AQ19" s="19"/>
      <c r="AR19" s="19"/>
      <c r="AS19" s="19"/>
      <c r="AT19" s="6"/>
      <c r="AU19" s="19"/>
      <c r="AV19" s="19"/>
      <c r="AW19" s="19"/>
      <c r="AX19" s="5">
        <v>0.25</v>
      </c>
      <c r="AY19" s="18">
        <v>0.25</v>
      </c>
    </row>
    <row r="20" spans="1:51" hidden="1" x14ac:dyDescent="0.25">
      <c r="A20" s="4"/>
      <c r="B20" s="4"/>
      <c r="C20" s="4"/>
      <c r="D20" s="4"/>
      <c r="E20" s="4"/>
      <c r="F20" s="4"/>
      <c r="G20" s="17"/>
      <c r="H20" s="18"/>
      <c r="I20" s="7"/>
      <c r="J20" s="5" t="s">
        <v>22</v>
      </c>
      <c r="K20" s="17" t="s">
        <v>23</v>
      </c>
      <c r="L20" s="17" t="s">
        <v>24</v>
      </c>
      <c r="M20" s="17" t="s">
        <v>25</v>
      </c>
      <c r="N20" s="4" t="s">
        <v>26</v>
      </c>
      <c r="O20" s="17" t="s">
        <v>27</v>
      </c>
      <c r="P20" s="17" t="s">
        <v>28</v>
      </c>
      <c r="Q20" s="17" t="s">
        <v>29</v>
      </c>
      <c r="R20" s="4" t="s">
        <v>30</v>
      </c>
      <c r="S20" s="17" t="s">
        <v>31</v>
      </c>
      <c r="T20" s="17" t="s">
        <v>32</v>
      </c>
      <c r="U20" s="17" t="s">
        <v>33</v>
      </c>
      <c r="V20" s="4" t="s">
        <v>34</v>
      </c>
      <c r="W20" s="17" t="s">
        <v>35</v>
      </c>
      <c r="X20" s="17" t="s">
        <v>36</v>
      </c>
      <c r="Y20" s="17" t="s">
        <v>37</v>
      </c>
      <c r="Z20" s="4" t="s">
        <v>38</v>
      </c>
      <c r="AA20" s="17" t="s">
        <v>39</v>
      </c>
      <c r="AB20" s="17" t="s">
        <v>40</v>
      </c>
      <c r="AC20" s="17" t="s">
        <v>41</v>
      </c>
      <c r="AD20" s="4" t="s">
        <v>42</v>
      </c>
      <c r="AE20" s="17" t="s">
        <v>43</v>
      </c>
      <c r="AF20" s="17" t="s">
        <v>44</v>
      </c>
      <c r="AG20" s="17" t="s">
        <v>45</v>
      </c>
      <c r="AH20" s="4" t="s">
        <v>46</v>
      </c>
      <c r="AI20" s="17" t="s">
        <v>47</v>
      </c>
      <c r="AJ20" s="17" t="s">
        <v>48</v>
      </c>
      <c r="AK20" s="17" t="s">
        <v>49</v>
      </c>
      <c r="AL20" s="4" t="s">
        <v>50</v>
      </c>
      <c r="AM20" s="17" t="s">
        <v>51</v>
      </c>
      <c r="AN20" s="17" t="s">
        <v>52</v>
      </c>
      <c r="AO20" s="17" t="s">
        <v>53</v>
      </c>
      <c r="AP20" s="4" t="s">
        <v>54</v>
      </c>
      <c r="AQ20" s="17" t="s">
        <v>55</v>
      </c>
      <c r="AR20" s="17" t="s">
        <v>56</v>
      </c>
      <c r="AS20" s="17" t="s">
        <v>57</v>
      </c>
      <c r="AT20" s="4" t="s">
        <v>58</v>
      </c>
      <c r="AU20" s="17" t="s">
        <v>59</v>
      </c>
      <c r="AV20" s="17" t="s">
        <v>60</v>
      </c>
      <c r="AW20" s="17" t="s">
        <v>61</v>
      </c>
      <c r="AX20" s="18" t="s">
        <v>62</v>
      </c>
      <c r="AY20" s="18" t="s">
        <v>63</v>
      </c>
    </row>
    <row r="21" spans="1:51" hidden="1" x14ac:dyDescent="0.25">
      <c r="A21" s="4"/>
      <c r="B21" s="4"/>
      <c r="C21" s="4"/>
      <c r="D21" s="4"/>
      <c r="E21" s="4"/>
      <c r="F21" s="4"/>
      <c r="G21" s="17"/>
      <c r="H21" s="18"/>
      <c r="J21" s="21" t="s">
        <v>64</v>
      </c>
      <c r="K21" s="21" t="s">
        <v>65</v>
      </c>
      <c r="L21" s="21" t="s">
        <v>66</v>
      </c>
      <c r="M21" s="21" t="s">
        <v>67</v>
      </c>
      <c r="N21" s="21" t="s">
        <v>68</v>
      </c>
      <c r="O21" s="21" t="s">
        <v>69</v>
      </c>
      <c r="P21" s="21" t="s">
        <v>70</v>
      </c>
      <c r="Q21" s="21" t="s">
        <v>71</v>
      </c>
      <c r="R21" s="21" t="s">
        <v>72</v>
      </c>
      <c r="S21" s="21" t="s">
        <v>73</v>
      </c>
      <c r="T21" s="21" t="s">
        <v>74</v>
      </c>
      <c r="U21" s="21" t="s">
        <v>75</v>
      </c>
      <c r="V21" s="21" t="s">
        <v>76</v>
      </c>
      <c r="W21" s="21" t="s">
        <v>77</v>
      </c>
      <c r="X21" s="21" t="s">
        <v>78</v>
      </c>
      <c r="Y21" s="21" t="s">
        <v>79</v>
      </c>
      <c r="Z21" s="21" t="s">
        <v>80</v>
      </c>
      <c r="AA21" s="21" t="s">
        <v>81</v>
      </c>
      <c r="AB21" s="21" t="s">
        <v>82</v>
      </c>
      <c r="AC21" s="21" t="s">
        <v>83</v>
      </c>
      <c r="AD21" s="21" t="s">
        <v>84</v>
      </c>
      <c r="AE21" s="21" t="s">
        <v>85</v>
      </c>
      <c r="AF21" s="21" t="s">
        <v>86</v>
      </c>
      <c r="AG21" s="21" t="s">
        <v>87</v>
      </c>
      <c r="AH21" s="21" t="s">
        <v>88</v>
      </c>
      <c r="AI21" s="21" t="s">
        <v>89</v>
      </c>
      <c r="AJ21" s="21" t="s">
        <v>90</v>
      </c>
      <c r="AK21" s="21" t="s">
        <v>91</v>
      </c>
      <c r="AL21" s="21" t="s">
        <v>92</v>
      </c>
      <c r="AM21" s="21" t="s">
        <v>93</v>
      </c>
      <c r="AN21" s="21" t="s">
        <v>94</v>
      </c>
      <c r="AO21" s="21" t="s">
        <v>95</v>
      </c>
      <c r="AP21" s="21" t="s">
        <v>96</v>
      </c>
      <c r="AQ21" s="21" t="s">
        <v>97</v>
      </c>
      <c r="AR21" s="21" t="s">
        <v>98</v>
      </c>
      <c r="AS21" s="21" t="s">
        <v>99</v>
      </c>
      <c r="AT21" s="21" t="s">
        <v>100</v>
      </c>
      <c r="AU21" s="21" t="s">
        <v>101</v>
      </c>
      <c r="AV21" s="21" t="s">
        <v>102</v>
      </c>
      <c r="AW21" s="21" t="s">
        <v>103</v>
      </c>
      <c r="AX21" s="22" t="s">
        <v>104</v>
      </c>
      <c r="AY21" s="22" t="s">
        <v>105</v>
      </c>
    </row>
    <row r="22" spans="1:51" hidden="1" x14ac:dyDescent="0.25">
      <c r="A22" s="23"/>
      <c r="B22" s="23"/>
      <c r="C22" s="23"/>
      <c r="D22" s="23"/>
      <c r="E22" s="23"/>
      <c r="F22" s="23"/>
      <c r="G22" s="24"/>
      <c r="H22" s="24"/>
      <c r="I22" s="25"/>
      <c r="J22" s="26">
        <v>2011</v>
      </c>
      <c r="K22" s="26">
        <v>2011</v>
      </c>
      <c r="L22" s="26">
        <v>2011</v>
      </c>
      <c r="M22" s="26">
        <v>2011</v>
      </c>
      <c r="N22" s="26">
        <v>2012</v>
      </c>
      <c r="O22" s="26">
        <v>2012</v>
      </c>
      <c r="P22" s="26">
        <v>2012</v>
      </c>
      <c r="Q22" s="26">
        <v>2012</v>
      </c>
      <c r="R22" s="26">
        <v>2013</v>
      </c>
      <c r="S22" s="26">
        <v>2013</v>
      </c>
      <c r="T22" s="26">
        <v>2013</v>
      </c>
      <c r="U22" s="26">
        <v>2013</v>
      </c>
      <c r="V22" s="26">
        <v>2014</v>
      </c>
      <c r="W22" s="26">
        <v>2014</v>
      </c>
      <c r="X22" s="26">
        <v>2014</v>
      </c>
      <c r="Y22" s="26">
        <v>2014</v>
      </c>
      <c r="Z22" s="26">
        <v>2015</v>
      </c>
      <c r="AA22" s="26">
        <v>2015</v>
      </c>
      <c r="AB22" s="26">
        <v>2015</v>
      </c>
      <c r="AC22" s="26">
        <v>2015</v>
      </c>
      <c r="AD22" s="26">
        <v>2016</v>
      </c>
      <c r="AE22" s="26">
        <v>2016</v>
      </c>
      <c r="AF22" s="26">
        <v>2016</v>
      </c>
      <c r="AG22" s="26">
        <v>2016</v>
      </c>
      <c r="AH22" s="26">
        <v>2017</v>
      </c>
      <c r="AI22" s="26">
        <v>2017</v>
      </c>
      <c r="AJ22" s="26">
        <v>2017</v>
      </c>
      <c r="AK22" s="26">
        <v>2017</v>
      </c>
      <c r="AL22" s="26">
        <v>2018</v>
      </c>
      <c r="AM22" s="26">
        <v>2018</v>
      </c>
      <c r="AN22" s="26">
        <v>2018</v>
      </c>
      <c r="AO22" s="26">
        <v>2018</v>
      </c>
      <c r="AP22" s="26">
        <v>2019</v>
      </c>
      <c r="AQ22" s="26">
        <v>2019</v>
      </c>
      <c r="AR22" s="26">
        <v>2019</v>
      </c>
      <c r="AS22" s="26">
        <v>2019</v>
      </c>
      <c r="AT22" s="26">
        <v>2020</v>
      </c>
      <c r="AU22" s="26">
        <v>2020</v>
      </c>
      <c r="AV22" s="26">
        <v>2020</v>
      </c>
      <c r="AW22" s="26">
        <v>2020</v>
      </c>
      <c r="AX22" s="27">
        <v>2021</v>
      </c>
      <c r="AY22" s="27">
        <v>2021</v>
      </c>
    </row>
    <row r="23" spans="1:51" hidden="1" x14ac:dyDescent="0.25">
      <c r="A23" s="23"/>
      <c r="B23" s="23"/>
      <c r="C23" s="23"/>
      <c r="D23" s="23"/>
      <c r="E23" s="23"/>
      <c r="F23" s="23"/>
      <c r="G23" s="24"/>
      <c r="H23" s="24"/>
      <c r="I23" s="25"/>
      <c r="J23" s="28" t="s">
        <v>106</v>
      </c>
      <c r="K23" s="28" t="s">
        <v>107</v>
      </c>
      <c r="L23" s="28" t="s">
        <v>108</v>
      </c>
      <c r="M23" s="28" t="s">
        <v>109</v>
      </c>
      <c r="N23" s="28" t="s">
        <v>106</v>
      </c>
      <c r="O23" s="28" t="s">
        <v>107</v>
      </c>
      <c r="P23" s="28" t="s">
        <v>108</v>
      </c>
      <c r="Q23" s="28" t="s">
        <v>109</v>
      </c>
      <c r="R23" s="28" t="s">
        <v>106</v>
      </c>
      <c r="S23" s="28" t="s">
        <v>107</v>
      </c>
      <c r="T23" s="28" t="s">
        <v>108</v>
      </c>
      <c r="U23" s="28" t="s">
        <v>109</v>
      </c>
      <c r="V23" s="28" t="s">
        <v>106</v>
      </c>
      <c r="W23" s="28" t="s">
        <v>107</v>
      </c>
      <c r="X23" s="28" t="s">
        <v>108</v>
      </c>
      <c r="Y23" s="28" t="s">
        <v>109</v>
      </c>
      <c r="Z23" s="28" t="s">
        <v>106</v>
      </c>
      <c r="AA23" s="28" t="s">
        <v>107</v>
      </c>
      <c r="AB23" s="28" t="s">
        <v>108</v>
      </c>
      <c r="AC23" s="28" t="s">
        <v>109</v>
      </c>
      <c r="AD23" s="28" t="s">
        <v>106</v>
      </c>
      <c r="AE23" s="28" t="s">
        <v>107</v>
      </c>
      <c r="AF23" s="28" t="s">
        <v>108</v>
      </c>
      <c r="AG23" s="28" t="s">
        <v>109</v>
      </c>
      <c r="AH23" s="28" t="s">
        <v>106</v>
      </c>
      <c r="AI23" s="28" t="s">
        <v>107</v>
      </c>
      <c r="AJ23" s="28" t="s">
        <v>108</v>
      </c>
      <c r="AK23" s="28" t="s">
        <v>109</v>
      </c>
      <c r="AL23" s="28" t="s">
        <v>106</v>
      </c>
      <c r="AM23" s="28" t="s">
        <v>107</v>
      </c>
      <c r="AN23" s="28" t="s">
        <v>108</v>
      </c>
      <c r="AO23" s="28" t="s">
        <v>109</v>
      </c>
      <c r="AP23" s="28" t="s">
        <v>106</v>
      </c>
      <c r="AQ23" s="28" t="s">
        <v>107</v>
      </c>
      <c r="AR23" s="28" t="s">
        <v>108</v>
      </c>
      <c r="AS23" s="28" t="s">
        <v>109</v>
      </c>
      <c r="AT23" s="28" t="s">
        <v>106</v>
      </c>
      <c r="AU23" s="28" t="s">
        <v>107</v>
      </c>
      <c r="AV23" s="28" t="s">
        <v>108</v>
      </c>
      <c r="AW23" s="28" t="s">
        <v>109</v>
      </c>
      <c r="AX23" s="28" t="s">
        <v>106</v>
      </c>
      <c r="AY23" s="28" t="s">
        <v>107</v>
      </c>
    </row>
    <row r="24" spans="1:51" hidden="1" x14ac:dyDescent="0.25">
      <c r="A24" s="23"/>
      <c r="B24" s="23"/>
      <c r="C24" s="23"/>
      <c r="D24" s="23"/>
      <c r="E24" s="23"/>
      <c r="F24" s="23"/>
      <c r="G24" s="24"/>
      <c r="H24" s="24"/>
      <c r="I24" s="25"/>
      <c r="J24" s="29" t="s">
        <v>110</v>
      </c>
      <c r="K24" s="29" t="s">
        <v>111</v>
      </c>
      <c r="L24" s="29" t="s">
        <v>112</v>
      </c>
      <c r="M24" s="29" t="s">
        <v>113</v>
      </c>
      <c r="N24" s="29" t="s">
        <v>114</v>
      </c>
      <c r="O24" s="29" t="s">
        <v>115</v>
      </c>
      <c r="P24" s="29" t="s">
        <v>116</v>
      </c>
      <c r="Q24" s="29" t="s">
        <v>117</v>
      </c>
      <c r="R24" s="29" t="s">
        <v>118</v>
      </c>
      <c r="S24" s="29" t="s">
        <v>119</v>
      </c>
      <c r="T24" s="29" t="s">
        <v>120</v>
      </c>
      <c r="U24" s="29" t="s">
        <v>121</v>
      </c>
      <c r="V24" s="29" t="s">
        <v>122</v>
      </c>
      <c r="W24" s="29" t="s">
        <v>123</v>
      </c>
      <c r="X24" s="29" t="s">
        <v>124</v>
      </c>
      <c r="Y24" s="29" t="s">
        <v>125</v>
      </c>
      <c r="Z24" s="29" t="s">
        <v>126</v>
      </c>
      <c r="AA24" s="29" t="s">
        <v>127</v>
      </c>
      <c r="AB24" s="29" t="s">
        <v>128</v>
      </c>
      <c r="AC24" s="29" t="s">
        <v>129</v>
      </c>
      <c r="AD24" s="29" t="s">
        <v>130</v>
      </c>
      <c r="AE24" s="29" t="s">
        <v>131</v>
      </c>
      <c r="AF24" s="29" t="s">
        <v>132</v>
      </c>
      <c r="AG24" s="29" t="s">
        <v>133</v>
      </c>
      <c r="AH24" s="29" t="s">
        <v>134</v>
      </c>
      <c r="AI24" s="29" t="s">
        <v>135</v>
      </c>
      <c r="AJ24" s="29" t="s">
        <v>136</v>
      </c>
      <c r="AK24" s="29" t="s">
        <v>137</v>
      </c>
      <c r="AL24" s="29" t="s">
        <v>138</v>
      </c>
      <c r="AM24" s="29" t="s">
        <v>139</v>
      </c>
      <c r="AN24" s="29" t="s">
        <v>140</v>
      </c>
      <c r="AO24" s="29" t="s">
        <v>141</v>
      </c>
      <c r="AP24" s="29" t="s">
        <v>142</v>
      </c>
      <c r="AQ24" s="29" t="s">
        <v>143</v>
      </c>
      <c r="AR24" s="29" t="s">
        <v>144</v>
      </c>
      <c r="AS24" s="29" t="s">
        <v>145</v>
      </c>
      <c r="AT24" s="29" t="s">
        <v>146</v>
      </c>
      <c r="AU24" s="29" t="s">
        <v>147</v>
      </c>
      <c r="AV24" s="29" t="s">
        <v>148</v>
      </c>
      <c r="AW24" s="29" t="s">
        <v>149</v>
      </c>
      <c r="AX24" s="29" t="s">
        <v>150</v>
      </c>
      <c r="AY24" s="29" t="s">
        <v>9</v>
      </c>
    </row>
    <row r="25" spans="1:51" hidden="1" x14ac:dyDescent="0.25">
      <c r="A25" s="23"/>
      <c r="B25" s="23"/>
      <c r="C25" s="23"/>
      <c r="D25" s="23"/>
      <c r="E25" s="23"/>
      <c r="F25" s="23"/>
      <c r="G25" s="24"/>
      <c r="H25" s="24"/>
      <c r="I25" s="25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>
        <v>0</v>
      </c>
      <c r="AY25" s="29">
        <v>0</v>
      </c>
    </row>
    <row r="26" spans="1:51" hidden="1" x14ac:dyDescent="0.25">
      <c r="A26" s="23"/>
      <c r="B26" s="23"/>
      <c r="C26" s="23"/>
      <c r="D26" s="23"/>
      <c r="E26" s="23"/>
      <c r="F26" s="23"/>
      <c r="G26" s="24"/>
      <c r="H26" s="24"/>
      <c r="I26" s="25"/>
      <c r="J26" s="28" t="s">
        <v>151</v>
      </c>
      <c r="K26" s="28" t="s">
        <v>151</v>
      </c>
      <c r="L26" s="28" t="s">
        <v>151</v>
      </c>
      <c r="M26" s="28" t="s">
        <v>151</v>
      </c>
      <c r="N26" s="28" t="s">
        <v>151</v>
      </c>
      <c r="O26" s="28" t="s">
        <v>151</v>
      </c>
      <c r="P26" s="28" t="s">
        <v>151</v>
      </c>
      <c r="Q26" s="28" t="s">
        <v>151</v>
      </c>
      <c r="R26" s="28" t="s">
        <v>151</v>
      </c>
      <c r="S26" s="28" t="s">
        <v>151</v>
      </c>
      <c r="T26" s="28" t="s">
        <v>151</v>
      </c>
      <c r="U26" s="28" t="s">
        <v>151</v>
      </c>
      <c r="V26" s="28" t="s">
        <v>151</v>
      </c>
      <c r="W26" s="28" t="s">
        <v>151</v>
      </c>
      <c r="X26" s="28" t="s">
        <v>151</v>
      </c>
      <c r="Y26" s="28" t="s">
        <v>151</v>
      </c>
      <c r="Z26" s="28" t="s">
        <v>151</v>
      </c>
      <c r="AA26" s="28" t="s">
        <v>151</v>
      </c>
      <c r="AB26" s="28" t="s">
        <v>151</v>
      </c>
      <c r="AC26" s="28" t="s">
        <v>151</v>
      </c>
      <c r="AD26" s="28" t="s">
        <v>151</v>
      </c>
      <c r="AE26" s="28" t="s">
        <v>151</v>
      </c>
      <c r="AF26" s="28" t="s">
        <v>151</v>
      </c>
      <c r="AG26" s="28" t="s">
        <v>151</v>
      </c>
      <c r="AH26" s="28" t="s">
        <v>151</v>
      </c>
      <c r="AI26" s="28" t="s">
        <v>151</v>
      </c>
      <c r="AJ26" s="28" t="s">
        <v>151</v>
      </c>
      <c r="AK26" s="28" t="s">
        <v>151</v>
      </c>
      <c r="AL26" s="28" t="s">
        <v>151</v>
      </c>
      <c r="AM26" s="28" t="s">
        <v>151</v>
      </c>
      <c r="AN26" s="28" t="s">
        <v>151</v>
      </c>
      <c r="AO26" s="28" t="s">
        <v>151</v>
      </c>
      <c r="AP26" s="28" t="s">
        <v>151</v>
      </c>
      <c r="AQ26" s="28" t="s">
        <v>151</v>
      </c>
      <c r="AR26" s="28" t="s">
        <v>151</v>
      </c>
      <c r="AS26" s="28" t="s">
        <v>151</v>
      </c>
      <c r="AT26" s="28" t="s">
        <v>151</v>
      </c>
      <c r="AU26" s="28" t="s">
        <v>151</v>
      </c>
      <c r="AV26" s="28" t="s">
        <v>151</v>
      </c>
      <c r="AW26" s="28" t="s">
        <v>151</v>
      </c>
      <c r="AX26" s="30" t="s">
        <v>151</v>
      </c>
      <c r="AY26" s="30" t="s">
        <v>151</v>
      </c>
    </row>
    <row r="27" spans="1:51" ht="19.5" customHeight="1" x14ac:dyDescent="0.25">
      <c r="A27" s="23"/>
      <c r="B27" s="31"/>
      <c r="C27" s="32"/>
      <c r="D27" s="23"/>
      <c r="E27" s="23" t="s">
        <v>152</v>
      </c>
      <c r="F27" s="23"/>
      <c r="G27" s="24"/>
      <c r="H27" s="24"/>
      <c r="I27" s="25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33" t="s">
        <v>153</v>
      </c>
      <c r="AY27" s="34"/>
    </row>
    <row r="28" spans="1:51" x14ac:dyDescent="0.25">
      <c r="A28" s="35" t="s">
        <v>154</v>
      </c>
      <c r="B28" s="35"/>
      <c r="C28" s="35"/>
      <c r="D28" s="35"/>
      <c r="E28" s="35"/>
      <c r="F28" s="35"/>
      <c r="G28" s="36"/>
      <c r="H28" s="24"/>
      <c r="I28" s="37"/>
      <c r="J28" s="38" t="s">
        <v>155</v>
      </c>
      <c r="K28" s="38" t="s">
        <v>156</v>
      </c>
      <c r="L28" s="38" t="s">
        <v>157</v>
      </c>
      <c r="M28" s="39" t="s">
        <v>158</v>
      </c>
      <c r="N28" s="38" t="s">
        <v>159</v>
      </c>
      <c r="O28" s="38" t="s">
        <v>160</v>
      </c>
      <c r="P28" s="38" t="s">
        <v>161</v>
      </c>
      <c r="Q28" s="38" t="s">
        <v>162</v>
      </c>
      <c r="R28" s="38" t="s">
        <v>163</v>
      </c>
      <c r="S28" s="38" t="s">
        <v>164</v>
      </c>
      <c r="T28" s="38" t="s">
        <v>165</v>
      </c>
      <c r="U28" s="38" t="s">
        <v>166</v>
      </c>
      <c r="V28" s="38" t="s">
        <v>167</v>
      </c>
      <c r="W28" s="38" t="s">
        <v>168</v>
      </c>
      <c r="X28" s="38" t="s">
        <v>169</v>
      </c>
      <c r="Y28" s="38" t="s">
        <v>170</v>
      </c>
      <c r="Z28" s="38" t="s">
        <v>171</v>
      </c>
      <c r="AA28" s="38" t="s">
        <v>172</v>
      </c>
      <c r="AB28" s="38" t="s">
        <v>173</v>
      </c>
      <c r="AC28" s="38" t="s">
        <v>174</v>
      </c>
      <c r="AD28" s="38" t="s">
        <v>175</v>
      </c>
      <c r="AE28" s="38" t="s">
        <v>176</v>
      </c>
      <c r="AF28" s="38" t="s">
        <v>177</v>
      </c>
      <c r="AG28" s="38" t="s">
        <v>178</v>
      </c>
      <c r="AH28" s="38" t="s">
        <v>179</v>
      </c>
      <c r="AI28" s="38" t="s">
        <v>180</v>
      </c>
      <c r="AJ28" s="38" t="s">
        <v>181</v>
      </c>
      <c r="AK28" s="38" t="s">
        <v>182</v>
      </c>
      <c r="AL28" s="38" t="s">
        <v>183</v>
      </c>
      <c r="AM28" s="38" t="s">
        <v>184</v>
      </c>
      <c r="AN28" s="38" t="s">
        <v>185</v>
      </c>
      <c r="AO28" s="38" t="s">
        <v>186</v>
      </c>
      <c r="AP28" s="38" t="s">
        <v>187</v>
      </c>
      <c r="AQ28" s="38" t="s">
        <v>188</v>
      </c>
      <c r="AR28" s="38" t="s">
        <v>189</v>
      </c>
      <c r="AS28" s="38" t="s">
        <v>190</v>
      </c>
      <c r="AT28" s="38" t="s">
        <v>191</v>
      </c>
      <c r="AU28" s="38" t="s">
        <v>192</v>
      </c>
      <c r="AV28" s="38" t="s">
        <v>193</v>
      </c>
      <c r="AW28" s="38" t="s">
        <v>194</v>
      </c>
      <c r="AX28" s="40" t="s">
        <v>195</v>
      </c>
      <c r="AY28" s="38" t="s">
        <v>196</v>
      </c>
    </row>
    <row r="29" spans="1:51" x14ac:dyDescent="0.25">
      <c r="A29" s="42" t="s">
        <v>197</v>
      </c>
      <c r="B29" s="42"/>
      <c r="C29" s="42"/>
      <c r="D29" s="42"/>
      <c r="E29" s="42">
        <v>21</v>
      </c>
      <c r="F29" s="42"/>
      <c r="G29" s="42"/>
      <c r="H29" s="24"/>
      <c r="I29" s="43" t="s">
        <v>198</v>
      </c>
      <c r="J29" s="44">
        <v>40633</v>
      </c>
      <c r="K29" s="44">
        <v>40724</v>
      </c>
      <c r="L29" s="44">
        <v>40816</v>
      </c>
      <c r="M29" s="45">
        <v>40908</v>
      </c>
      <c r="N29" s="44">
        <v>40999</v>
      </c>
      <c r="O29" s="44">
        <v>41090</v>
      </c>
      <c r="P29" s="44">
        <v>41182</v>
      </c>
      <c r="Q29" s="44">
        <v>41274</v>
      </c>
      <c r="R29" s="44">
        <v>41364</v>
      </c>
      <c r="S29" s="44">
        <v>41455</v>
      </c>
      <c r="T29" s="44">
        <v>41547</v>
      </c>
      <c r="U29" s="44">
        <v>41639</v>
      </c>
      <c r="V29" s="44">
        <v>41729</v>
      </c>
      <c r="W29" s="44">
        <v>41820</v>
      </c>
      <c r="X29" s="44">
        <v>41912</v>
      </c>
      <c r="Y29" s="44">
        <v>42004</v>
      </c>
      <c r="Z29" s="44">
        <v>42094</v>
      </c>
      <c r="AA29" s="44">
        <v>42185</v>
      </c>
      <c r="AB29" s="44">
        <v>42277</v>
      </c>
      <c r="AC29" s="44">
        <v>42369</v>
      </c>
      <c r="AD29" s="44">
        <v>42460</v>
      </c>
      <c r="AE29" s="44">
        <v>42551</v>
      </c>
      <c r="AF29" s="44">
        <v>42643</v>
      </c>
      <c r="AG29" s="44">
        <v>42735</v>
      </c>
      <c r="AH29" s="44">
        <v>42825</v>
      </c>
      <c r="AI29" s="44">
        <v>42916</v>
      </c>
      <c r="AJ29" s="44">
        <v>43008</v>
      </c>
      <c r="AK29" s="44">
        <v>43100</v>
      </c>
      <c r="AL29" s="44">
        <v>43190</v>
      </c>
      <c r="AM29" s="44">
        <v>43281</v>
      </c>
      <c r="AN29" s="44">
        <v>43373</v>
      </c>
      <c r="AO29" s="44">
        <v>43465</v>
      </c>
      <c r="AP29" s="44">
        <v>43555</v>
      </c>
      <c r="AQ29" s="44">
        <v>43646</v>
      </c>
      <c r="AR29" s="44">
        <v>43738</v>
      </c>
      <c r="AS29" s="44">
        <v>43830</v>
      </c>
      <c r="AT29" s="44">
        <v>43921</v>
      </c>
      <c r="AU29" s="44">
        <v>44012</v>
      </c>
      <c r="AV29" s="44">
        <v>44104</v>
      </c>
      <c r="AW29" s="44">
        <v>44196</v>
      </c>
      <c r="AX29" s="46">
        <v>44286</v>
      </c>
      <c r="AY29" s="44">
        <v>44377</v>
      </c>
    </row>
    <row r="30" spans="1:51" collapsed="1" x14ac:dyDescent="0.25">
      <c r="A30" s="47" t="s">
        <v>199</v>
      </c>
      <c r="B30" s="47"/>
      <c r="C30" s="47" t="s">
        <v>200</v>
      </c>
      <c r="D30" s="4" t="e">
        <v>#REF!</v>
      </c>
      <c r="E30" s="4">
        <v>29</v>
      </c>
      <c r="F30" s="47"/>
      <c r="G30" s="48">
        <v>1</v>
      </c>
      <c r="H30" s="48"/>
      <c r="I30" s="49" t="s">
        <v>200</v>
      </c>
      <c r="J30" s="50">
        <v>5.7157679999999997</v>
      </c>
      <c r="K30" s="50">
        <v>8.7945960000000003</v>
      </c>
      <c r="L30" s="50">
        <v>8.5557940000000006</v>
      </c>
      <c r="M30" s="51">
        <v>11.234349999999999</v>
      </c>
      <c r="N30" s="52">
        <v>9.5748820000000006</v>
      </c>
      <c r="O30" s="50">
        <v>8.7017340000000001</v>
      </c>
      <c r="P30" s="50">
        <v>7.038481</v>
      </c>
      <c r="Q30" s="51">
        <v>7.2723589999999998</v>
      </c>
      <c r="R30" s="52">
        <v>6.7237830000000001</v>
      </c>
      <c r="S30" s="50">
        <v>9.9508240000000008</v>
      </c>
      <c r="T30" s="50">
        <v>14.933866</v>
      </c>
      <c r="U30" s="51">
        <v>12.500601</v>
      </c>
      <c r="V30" s="52">
        <v>11.578609</v>
      </c>
      <c r="W30" s="50">
        <v>15.579884</v>
      </c>
      <c r="X30" s="50">
        <v>14.752719000000001</v>
      </c>
      <c r="Y30" s="51">
        <v>13.291017999999999</v>
      </c>
      <c r="Z30" s="52">
        <v>34.732660000000003</v>
      </c>
      <c r="AA30" s="50">
        <v>11.787875</v>
      </c>
      <c r="AB30" s="50">
        <v>18.179458</v>
      </c>
      <c r="AC30" s="51">
        <v>14.71486</v>
      </c>
      <c r="AD30" s="52">
        <v>11.892161</v>
      </c>
      <c r="AE30" s="50">
        <v>16.190266000000001</v>
      </c>
      <c r="AF30" s="50">
        <v>14.265752000000001</v>
      </c>
      <c r="AG30" s="51">
        <v>17.563217999999999</v>
      </c>
      <c r="AH30" s="52">
        <v>30.407</v>
      </c>
      <c r="AI30" s="50">
        <v>32.292999999999999</v>
      </c>
      <c r="AJ30" s="50">
        <v>51.976999999999997</v>
      </c>
      <c r="AK30" s="51">
        <v>54.401992</v>
      </c>
      <c r="AL30" s="52">
        <v>60.006999999999998</v>
      </c>
      <c r="AM30" s="50">
        <v>73.843999999999994</v>
      </c>
      <c r="AN30" s="50">
        <v>73.168000000000006</v>
      </c>
      <c r="AO30" s="51">
        <v>93.200999999999993</v>
      </c>
      <c r="AP30" s="52">
        <v>191.32400000000001</v>
      </c>
      <c r="AQ30" s="50">
        <v>87.31</v>
      </c>
      <c r="AR30" s="50">
        <v>98.53</v>
      </c>
      <c r="AS30" s="51">
        <v>113.33199999999999</v>
      </c>
      <c r="AT30" s="52">
        <v>96.593999999999994</v>
      </c>
      <c r="AU30" s="50">
        <v>57.283999999999999</v>
      </c>
      <c r="AV30" s="50">
        <v>74.382999999999996</v>
      </c>
      <c r="AW30" s="51">
        <v>74.304000000000002</v>
      </c>
      <c r="AX30" s="53">
        <v>84.155000000000001</v>
      </c>
      <c r="AY30" s="53">
        <v>95.932000000000002</v>
      </c>
    </row>
    <row r="31" spans="1:51" hidden="1" outlineLevel="1" x14ac:dyDescent="0.25">
      <c r="A31" s="57" t="s">
        <v>201</v>
      </c>
      <c r="B31" s="5"/>
      <c r="C31" s="5"/>
      <c r="D31" s="5"/>
      <c r="E31" s="5"/>
      <c r="F31" s="5"/>
      <c r="G31" s="48"/>
      <c r="H31" s="48"/>
      <c r="I31" s="58" t="s">
        <v>202</v>
      </c>
      <c r="J31" s="59">
        <v>0</v>
      </c>
      <c r="K31" s="59">
        <v>0</v>
      </c>
      <c r="L31" s="59">
        <v>0</v>
      </c>
      <c r="M31" s="60">
        <v>0</v>
      </c>
      <c r="N31" s="61">
        <v>0</v>
      </c>
      <c r="O31" s="59">
        <v>0</v>
      </c>
      <c r="P31" s="59">
        <v>0</v>
      </c>
      <c r="Q31" s="60">
        <v>0</v>
      </c>
      <c r="R31" s="61">
        <v>0</v>
      </c>
      <c r="S31" s="59">
        <v>0</v>
      </c>
      <c r="T31" s="59">
        <v>0</v>
      </c>
      <c r="U31" s="60">
        <v>0</v>
      </c>
      <c r="V31" s="61">
        <v>0</v>
      </c>
      <c r="W31" s="59">
        <v>0</v>
      </c>
      <c r="X31" s="59">
        <v>0</v>
      </c>
      <c r="Y31" s="60">
        <v>0</v>
      </c>
      <c r="Z31" s="61">
        <v>0</v>
      </c>
      <c r="AA31" s="59">
        <v>0</v>
      </c>
      <c r="AB31" s="59">
        <v>0</v>
      </c>
      <c r="AC31" s="60">
        <v>0</v>
      </c>
      <c r="AD31" s="61">
        <v>0</v>
      </c>
      <c r="AE31" s="59">
        <v>0</v>
      </c>
      <c r="AF31" s="59">
        <v>0</v>
      </c>
      <c r="AG31" s="60">
        <v>0</v>
      </c>
      <c r="AH31" s="61">
        <v>0</v>
      </c>
      <c r="AI31" s="59">
        <v>0</v>
      </c>
      <c r="AJ31" s="59">
        <v>0</v>
      </c>
      <c r="AK31" s="60">
        <v>0</v>
      </c>
      <c r="AL31" s="61">
        <v>0</v>
      </c>
      <c r="AM31" s="59">
        <v>0</v>
      </c>
      <c r="AN31" s="59">
        <v>0</v>
      </c>
      <c r="AO31" s="60">
        <v>0</v>
      </c>
      <c r="AP31" s="61">
        <v>0</v>
      </c>
      <c r="AQ31" s="59">
        <v>0</v>
      </c>
      <c r="AR31" s="59">
        <v>0</v>
      </c>
      <c r="AS31" s="60">
        <v>89</v>
      </c>
      <c r="AT31" s="61">
        <v>93</v>
      </c>
      <c r="AU31" s="59">
        <v>83</v>
      </c>
      <c r="AV31" s="59">
        <v>55</v>
      </c>
      <c r="AW31" s="60">
        <v>64</v>
      </c>
      <c r="AX31" s="62">
        <v>75.2</v>
      </c>
      <c r="AY31" s="62">
        <v>93.2</v>
      </c>
    </row>
    <row r="32" spans="1:51" hidden="1" outlineLevel="1" x14ac:dyDescent="0.25">
      <c r="A32" s="5"/>
      <c r="B32" s="5"/>
      <c r="C32" s="5"/>
      <c r="D32" s="5"/>
      <c r="E32" s="5"/>
      <c r="F32" s="5"/>
      <c r="G32" s="48"/>
      <c r="H32" s="48"/>
      <c r="I32" s="64" t="s">
        <v>203</v>
      </c>
      <c r="J32" s="65">
        <v>0</v>
      </c>
      <c r="K32" s="65">
        <v>0</v>
      </c>
      <c r="L32" s="65">
        <v>0</v>
      </c>
      <c r="M32" s="66">
        <v>0</v>
      </c>
      <c r="N32" s="67">
        <v>0</v>
      </c>
      <c r="O32" s="65">
        <v>0</v>
      </c>
      <c r="P32" s="65">
        <v>0</v>
      </c>
      <c r="Q32" s="66">
        <v>0</v>
      </c>
      <c r="R32" s="67">
        <v>0</v>
      </c>
      <c r="S32" s="65">
        <v>0</v>
      </c>
      <c r="T32" s="65">
        <v>0</v>
      </c>
      <c r="U32" s="66">
        <v>0</v>
      </c>
      <c r="V32" s="67">
        <v>0</v>
      </c>
      <c r="W32" s="65">
        <v>0</v>
      </c>
      <c r="X32" s="65">
        <v>0</v>
      </c>
      <c r="Y32" s="66">
        <v>0</v>
      </c>
      <c r="Z32" s="67">
        <v>0</v>
      </c>
      <c r="AA32" s="65">
        <v>0</v>
      </c>
      <c r="AB32" s="65">
        <v>0</v>
      </c>
      <c r="AC32" s="66">
        <v>0</v>
      </c>
      <c r="AD32" s="67">
        <v>0</v>
      </c>
      <c r="AE32" s="65">
        <v>0</v>
      </c>
      <c r="AF32" s="65">
        <v>0</v>
      </c>
      <c r="AG32" s="66">
        <v>0</v>
      </c>
      <c r="AH32" s="67">
        <v>0</v>
      </c>
      <c r="AI32" s="65">
        <v>0</v>
      </c>
      <c r="AJ32" s="65">
        <v>0</v>
      </c>
      <c r="AK32" s="66">
        <v>0</v>
      </c>
      <c r="AL32" s="67">
        <v>0</v>
      </c>
      <c r="AM32" s="65">
        <v>0</v>
      </c>
      <c r="AN32" s="65">
        <v>0</v>
      </c>
      <c r="AO32" s="66">
        <v>0</v>
      </c>
      <c r="AP32" s="67">
        <v>0</v>
      </c>
      <c r="AQ32" s="65">
        <v>0</v>
      </c>
      <c r="AR32" s="65">
        <v>0</v>
      </c>
      <c r="AS32" s="66">
        <v>0.27339325842696621</v>
      </c>
      <c r="AT32" s="67">
        <v>3.864516129032252E-2</v>
      </c>
      <c r="AU32" s="65">
        <v>-0.30983132530120483</v>
      </c>
      <c r="AV32" s="65">
        <v>0.35241818181818174</v>
      </c>
      <c r="AW32" s="66">
        <v>0.16100000000000003</v>
      </c>
      <c r="AX32" s="68">
        <v>0.11908244680851061</v>
      </c>
      <c r="AY32" s="68">
        <v>2.9313304721030036E-2</v>
      </c>
    </row>
    <row r="33" spans="1:51" collapsed="1" x14ac:dyDescent="0.25">
      <c r="A33" s="47"/>
      <c r="B33" s="47"/>
      <c r="C33" s="47"/>
      <c r="D33" s="4"/>
      <c r="E33" s="4"/>
      <c r="F33" s="47"/>
      <c r="G33" s="48"/>
      <c r="H33" s="48"/>
      <c r="I33" s="69" t="s">
        <v>204</v>
      </c>
      <c r="J33" s="70"/>
      <c r="K33" s="70"/>
      <c r="L33" s="70"/>
      <c r="M33" s="71"/>
      <c r="N33" s="73">
        <v>0.67516981095103956</v>
      </c>
      <c r="O33" s="72">
        <v>-1.0558984176191832E-2</v>
      </c>
      <c r="P33" s="72">
        <v>-0.17734333014562997</v>
      </c>
      <c r="Q33" s="74">
        <v>-0.3526675775634549</v>
      </c>
      <c r="R33" s="73">
        <v>-0.29776857824461966</v>
      </c>
      <c r="S33" s="72">
        <v>0.14354495322426541</v>
      </c>
      <c r="T33" s="72">
        <v>1.1217455868673936</v>
      </c>
      <c r="U33" s="74">
        <v>0.71891967929526035</v>
      </c>
      <c r="V33" s="73">
        <v>0.72203787659417329</v>
      </c>
      <c r="W33" s="72">
        <v>0.56568782645537685</v>
      </c>
      <c r="X33" s="72">
        <v>-1.2129946793415614E-2</v>
      </c>
      <c r="Y33" s="74">
        <v>6.3230319886219855E-2</v>
      </c>
      <c r="Z33" s="73">
        <v>1.9997264783705884</v>
      </c>
      <c r="AA33" s="72">
        <v>-0.24339135002545587</v>
      </c>
      <c r="AB33" s="72">
        <v>0.23227847015861958</v>
      </c>
      <c r="AC33" s="74">
        <v>0.10712813721266512</v>
      </c>
      <c r="AD33" s="73">
        <v>-0.65760868876728706</v>
      </c>
      <c r="AE33" s="72">
        <v>0.37346773697549396</v>
      </c>
      <c r="AF33" s="72">
        <v>-0.21528177572730711</v>
      </c>
      <c r="AG33" s="74">
        <v>0.19357017328061565</v>
      </c>
      <c r="AH33" s="73">
        <v>1.5568944113689684</v>
      </c>
      <c r="AI33" s="72">
        <v>0.99459354157615421</v>
      </c>
      <c r="AJ33" s="72">
        <v>2.6434812549664395</v>
      </c>
      <c r="AK33" s="74">
        <v>2.0974956867243808</v>
      </c>
      <c r="AL33" s="73">
        <v>0.97346005853915218</v>
      </c>
      <c r="AM33" s="72">
        <v>1.2866875174186356</v>
      </c>
      <c r="AN33" s="72">
        <v>0.40769955942051306</v>
      </c>
      <c r="AO33" s="74">
        <v>0.71319094344927647</v>
      </c>
      <c r="AP33" s="73">
        <v>2.1883613578415853</v>
      </c>
      <c r="AQ33" s="72">
        <v>0.18235740209089446</v>
      </c>
      <c r="AR33" s="72">
        <v>0.34662694073912093</v>
      </c>
      <c r="AS33" s="74">
        <v>0.21599553652857795</v>
      </c>
      <c r="AT33" s="73">
        <v>-0.49512868223537043</v>
      </c>
      <c r="AU33" s="72">
        <v>-0.34390104226320017</v>
      </c>
      <c r="AV33" s="72">
        <v>-0.24507256673094491</v>
      </c>
      <c r="AW33" s="74">
        <v>-0.34436875727949734</v>
      </c>
      <c r="AX33" s="72">
        <v>-0.12877611445845494</v>
      </c>
      <c r="AY33" s="72">
        <v>0.67467355631589987</v>
      </c>
    </row>
    <row r="34" spans="1:51" x14ac:dyDescent="0.25">
      <c r="A34" s="4" t="s">
        <v>205</v>
      </c>
      <c r="B34" s="4" t="s">
        <v>3</v>
      </c>
      <c r="C34" s="4"/>
      <c r="D34" s="4"/>
      <c r="E34" s="4">
        <v>30</v>
      </c>
      <c r="F34" s="4"/>
      <c r="G34" s="75">
        <v>-1</v>
      </c>
      <c r="H34" s="76"/>
      <c r="I34" s="77" t="s">
        <v>206</v>
      </c>
      <c r="J34" s="78">
        <v>-0.229458</v>
      </c>
      <c r="K34" s="78">
        <v>-0.23446800000000001</v>
      </c>
      <c r="L34" s="78">
        <v>-0.24196000000000001</v>
      </c>
      <c r="M34" s="79">
        <v>-0.22974</v>
      </c>
      <c r="N34" s="80">
        <v>-0.243615</v>
      </c>
      <c r="O34" s="78">
        <v>-0.21989600000000001</v>
      </c>
      <c r="P34" s="78">
        <v>-0.245335</v>
      </c>
      <c r="Q34" s="79">
        <v>-0.249415</v>
      </c>
      <c r="R34" s="80">
        <v>-0.241587</v>
      </c>
      <c r="S34" s="78">
        <v>-0.38411499999999998</v>
      </c>
      <c r="T34" s="78">
        <v>-0.33935599999999999</v>
      </c>
      <c r="U34" s="79">
        <v>-0.47186299999999998</v>
      </c>
      <c r="V34" s="80">
        <v>-0.42667699999999997</v>
      </c>
      <c r="W34" s="78">
        <v>-0.44770300000000002</v>
      </c>
      <c r="X34" s="78">
        <v>-0.43374800000000002</v>
      </c>
      <c r="Y34" s="79">
        <v>-0.40385799999999999</v>
      </c>
      <c r="Z34" s="80">
        <v>-0.376278</v>
      </c>
      <c r="AA34" s="78">
        <v>-0.342302</v>
      </c>
      <c r="AB34" s="78">
        <v>-0.36255599999999999</v>
      </c>
      <c r="AC34" s="79">
        <v>-0.42081400000000002</v>
      </c>
      <c r="AD34" s="80">
        <v>-0.346584</v>
      </c>
      <c r="AE34" s="78">
        <v>-0.39421699999999998</v>
      </c>
      <c r="AF34" s="78">
        <v>-0.49724400000000002</v>
      </c>
      <c r="AG34" s="79">
        <v>-0.58452199999999999</v>
      </c>
      <c r="AH34" s="80">
        <v>-7.3999999999999996E-2</v>
      </c>
      <c r="AI34" s="78">
        <v>-0.14699999999999999</v>
      </c>
      <c r="AJ34" s="78">
        <v>-0.27500000000000002</v>
      </c>
      <c r="AK34" s="79">
        <v>-1.3184009999999999</v>
      </c>
      <c r="AL34" s="80">
        <v>-0.47399999999999998</v>
      </c>
      <c r="AM34" s="78">
        <v>-0.59599999999999997</v>
      </c>
      <c r="AN34" s="78">
        <v>-0.83599999999999997</v>
      </c>
      <c r="AO34" s="79">
        <v>0</v>
      </c>
      <c r="AP34" s="80">
        <v>0</v>
      </c>
      <c r="AQ34" s="78">
        <v>0</v>
      </c>
      <c r="AR34" s="78">
        <v>0</v>
      </c>
      <c r="AS34" s="79">
        <v>0</v>
      </c>
      <c r="AT34" s="80">
        <v>0</v>
      </c>
      <c r="AU34" s="78">
        <v>0</v>
      </c>
      <c r="AV34" s="78">
        <v>0</v>
      </c>
      <c r="AW34" s="79">
        <v>0</v>
      </c>
      <c r="AX34" s="53">
        <v>0</v>
      </c>
      <c r="AY34" s="53">
        <v>0</v>
      </c>
    </row>
    <row r="35" spans="1:51" x14ac:dyDescent="0.25">
      <c r="A35" s="82" t="s">
        <v>207</v>
      </c>
      <c r="B35" s="83" t="s">
        <v>3</v>
      </c>
      <c r="C35" s="82" t="s">
        <v>208</v>
      </c>
      <c r="D35" s="82" t="e">
        <v>#REF!</v>
      </c>
      <c r="E35" s="82">
        <v>31</v>
      </c>
      <c r="F35" s="82"/>
      <c r="G35" s="84">
        <v>1</v>
      </c>
      <c r="H35" s="48"/>
      <c r="I35" s="85" t="s">
        <v>208</v>
      </c>
      <c r="J35" s="86">
        <v>5.4863099999999996</v>
      </c>
      <c r="K35" s="86">
        <v>8.5601280000000006</v>
      </c>
      <c r="L35" s="86">
        <v>8.3138339999999999</v>
      </c>
      <c r="M35" s="87">
        <v>11.00461</v>
      </c>
      <c r="N35" s="88">
        <v>9.3312670000000004</v>
      </c>
      <c r="O35" s="86">
        <v>8.4818379999999998</v>
      </c>
      <c r="P35" s="86">
        <v>6.7931460000000001</v>
      </c>
      <c r="Q35" s="87">
        <v>7.0229439999999999</v>
      </c>
      <c r="R35" s="88">
        <v>6.4821960000000001</v>
      </c>
      <c r="S35" s="86">
        <v>9.5667089999999995</v>
      </c>
      <c r="T35" s="86">
        <v>14.59451</v>
      </c>
      <c r="U35" s="87">
        <v>12.028738000000001</v>
      </c>
      <c r="V35" s="88">
        <v>11.151932</v>
      </c>
      <c r="W35" s="86">
        <v>15.132180999999999</v>
      </c>
      <c r="X35" s="86">
        <v>14.318970999999999</v>
      </c>
      <c r="Y35" s="87">
        <v>12.88716</v>
      </c>
      <c r="Z35" s="88">
        <v>34.356382000000004</v>
      </c>
      <c r="AA35" s="86">
        <v>11.445573</v>
      </c>
      <c r="AB35" s="86">
        <v>17.816901999999999</v>
      </c>
      <c r="AC35" s="87">
        <v>14.294046</v>
      </c>
      <c r="AD35" s="88">
        <v>11.545577</v>
      </c>
      <c r="AE35" s="86">
        <v>15.796049</v>
      </c>
      <c r="AF35" s="86">
        <v>13.768508000000001</v>
      </c>
      <c r="AG35" s="87">
        <v>16.978695999999999</v>
      </c>
      <c r="AH35" s="88">
        <v>30.332999999999998</v>
      </c>
      <c r="AI35" s="86">
        <v>32.146000000000001</v>
      </c>
      <c r="AJ35" s="86">
        <v>51.701999999999998</v>
      </c>
      <c r="AK35" s="87">
        <v>53.083590999999998</v>
      </c>
      <c r="AL35" s="88">
        <v>59.533000000000001</v>
      </c>
      <c r="AM35" s="86">
        <v>73.248000000000005</v>
      </c>
      <c r="AN35" s="86">
        <v>72.331999999999994</v>
      </c>
      <c r="AO35" s="87">
        <v>0</v>
      </c>
      <c r="AP35" s="88">
        <v>0</v>
      </c>
      <c r="AQ35" s="86">
        <v>0</v>
      </c>
      <c r="AR35" s="86">
        <v>0</v>
      </c>
      <c r="AS35" s="87">
        <v>0</v>
      </c>
      <c r="AT35" s="88">
        <v>0</v>
      </c>
      <c r="AU35" s="86">
        <v>0</v>
      </c>
      <c r="AV35" s="86">
        <v>0</v>
      </c>
      <c r="AW35" s="87">
        <v>0</v>
      </c>
      <c r="AX35" s="89">
        <v>0</v>
      </c>
      <c r="AY35" s="89">
        <v>0</v>
      </c>
    </row>
    <row r="36" spans="1:51" x14ac:dyDescent="0.25">
      <c r="A36" s="90"/>
      <c r="B36" s="5"/>
      <c r="C36" s="90"/>
      <c r="D36" s="90"/>
      <c r="E36" s="90"/>
      <c r="F36" s="90"/>
      <c r="G36" s="48"/>
      <c r="H36" s="48"/>
      <c r="I36" s="69" t="s">
        <v>209</v>
      </c>
      <c r="J36" s="91">
        <v>0.95985526354463646</v>
      </c>
      <c r="K36" s="91">
        <v>0.97333953714303656</v>
      </c>
      <c r="L36" s="91">
        <v>0.97171974921322313</v>
      </c>
      <c r="M36" s="92">
        <v>0.97955021874874826</v>
      </c>
      <c r="N36" s="94">
        <v>0.97455686660159357</v>
      </c>
      <c r="O36" s="93">
        <v>0.97472963434644166</v>
      </c>
      <c r="P36" s="93">
        <v>0.96514375758064841</v>
      </c>
      <c r="Q36" s="95">
        <v>0.96570370082115031</v>
      </c>
      <c r="R36" s="94">
        <v>0.96406978036025259</v>
      </c>
      <c r="S36" s="93">
        <v>0.96139867411985169</v>
      </c>
      <c r="T36" s="93">
        <v>0.97727607841131026</v>
      </c>
      <c r="U36" s="95">
        <v>0.96225277488658356</v>
      </c>
      <c r="V36" s="94">
        <v>0.96314954585650148</v>
      </c>
      <c r="W36" s="93">
        <v>0.97126403508524195</v>
      </c>
      <c r="X36" s="93">
        <v>0.97059877572398678</v>
      </c>
      <c r="Y36" s="95">
        <v>0.96961421615710708</v>
      </c>
      <c r="Z36" s="94">
        <v>0.98916645025172278</v>
      </c>
      <c r="AA36" s="93">
        <v>0.97096151766115602</v>
      </c>
      <c r="AB36" s="93">
        <v>0.98005683117725506</v>
      </c>
      <c r="AC36" s="95">
        <v>0.97140210644205927</v>
      </c>
      <c r="AD36" s="94">
        <v>0.97085609587693944</v>
      </c>
      <c r="AE36" s="93">
        <v>0.97565098683369367</v>
      </c>
      <c r="AF36" s="93">
        <v>0.96514421391876148</v>
      </c>
      <c r="AG36" s="95">
        <v>0.96671896915474143</v>
      </c>
      <c r="AH36" s="94">
        <v>0.99756634985365211</v>
      </c>
      <c r="AI36" s="93">
        <v>0.9954479298919271</v>
      </c>
      <c r="AJ36" s="93">
        <v>0.99470919829924775</v>
      </c>
      <c r="AK36" s="95">
        <v>0.97576557490762472</v>
      </c>
      <c r="AL36" s="94">
        <v>0.99210092155915153</v>
      </c>
      <c r="AM36" s="93">
        <v>0.99192893126049519</v>
      </c>
      <c r="AN36" s="93">
        <v>0.98857424010496375</v>
      </c>
      <c r="AO36" s="95">
        <v>0</v>
      </c>
      <c r="AP36" s="94">
        <v>0</v>
      </c>
      <c r="AQ36" s="93">
        <v>0</v>
      </c>
      <c r="AR36" s="93">
        <v>0</v>
      </c>
      <c r="AS36" s="95">
        <v>0</v>
      </c>
      <c r="AT36" s="94">
        <v>0</v>
      </c>
      <c r="AU36" s="93">
        <v>0</v>
      </c>
      <c r="AV36" s="93">
        <v>0</v>
      </c>
      <c r="AW36" s="95">
        <v>0</v>
      </c>
      <c r="AX36" s="93">
        <v>0</v>
      </c>
      <c r="AY36" s="93">
        <v>0</v>
      </c>
    </row>
    <row r="37" spans="1:51" x14ac:dyDescent="0.25">
      <c r="A37" s="4" t="s">
        <v>210</v>
      </c>
      <c r="B37" s="4" t="s">
        <v>3</v>
      </c>
      <c r="C37" s="4"/>
      <c r="D37" s="4"/>
      <c r="E37" s="4">
        <v>32</v>
      </c>
      <c r="F37" s="4"/>
      <c r="G37" s="75">
        <v>1</v>
      </c>
      <c r="H37" s="76"/>
      <c r="I37" s="77" t="s">
        <v>211</v>
      </c>
      <c r="J37" s="78">
        <v>0</v>
      </c>
      <c r="K37" s="78">
        <v>0</v>
      </c>
      <c r="L37" s="78">
        <v>0</v>
      </c>
      <c r="M37" s="79">
        <v>0</v>
      </c>
      <c r="N37" s="80">
        <v>0</v>
      </c>
      <c r="O37" s="78">
        <v>0</v>
      </c>
      <c r="P37" s="78">
        <v>0</v>
      </c>
      <c r="Q37" s="79">
        <v>0</v>
      </c>
      <c r="R37" s="80">
        <v>0</v>
      </c>
      <c r="S37" s="78">
        <v>0</v>
      </c>
      <c r="T37" s="78">
        <v>0</v>
      </c>
      <c r="U37" s="79">
        <v>0</v>
      </c>
      <c r="V37" s="80">
        <v>0</v>
      </c>
      <c r="W37" s="78">
        <v>0</v>
      </c>
      <c r="X37" s="78">
        <v>0</v>
      </c>
      <c r="Y37" s="79">
        <v>0</v>
      </c>
      <c r="Z37" s="80">
        <v>0</v>
      </c>
      <c r="AA37" s="78">
        <v>0</v>
      </c>
      <c r="AB37" s="78">
        <v>0</v>
      </c>
      <c r="AC37" s="79">
        <v>0</v>
      </c>
      <c r="AD37" s="80">
        <v>0</v>
      </c>
      <c r="AE37" s="78">
        <v>0</v>
      </c>
      <c r="AF37" s="78">
        <v>0</v>
      </c>
      <c r="AG37" s="79">
        <v>0</v>
      </c>
      <c r="AH37" s="80">
        <v>0</v>
      </c>
      <c r="AI37" s="78">
        <v>0</v>
      </c>
      <c r="AJ37" s="78">
        <v>0</v>
      </c>
      <c r="AK37" s="79">
        <v>0</v>
      </c>
      <c r="AL37" s="80">
        <v>0</v>
      </c>
      <c r="AM37" s="78">
        <v>0</v>
      </c>
      <c r="AN37" s="78">
        <v>0</v>
      </c>
      <c r="AO37" s="79">
        <v>1.9059999999999999</v>
      </c>
      <c r="AP37" s="80">
        <v>0</v>
      </c>
      <c r="AQ37" s="78">
        <v>0</v>
      </c>
      <c r="AR37" s="78">
        <v>0</v>
      </c>
      <c r="AS37" s="79">
        <v>0</v>
      </c>
      <c r="AT37" s="80">
        <v>0</v>
      </c>
      <c r="AU37" s="78">
        <v>0</v>
      </c>
      <c r="AV37" s="78">
        <v>0</v>
      </c>
      <c r="AW37" s="79">
        <v>0</v>
      </c>
      <c r="AX37" s="81">
        <v>0</v>
      </c>
      <c r="AY37" s="81">
        <v>0</v>
      </c>
    </row>
    <row r="38" spans="1:51" collapsed="1" x14ac:dyDescent="0.25">
      <c r="A38" s="4" t="s">
        <v>212</v>
      </c>
      <c r="B38" s="4" t="s">
        <v>3</v>
      </c>
      <c r="C38" s="4" t="s">
        <v>213</v>
      </c>
      <c r="D38" s="4" t="e">
        <v>#REF!</v>
      </c>
      <c r="E38" s="4">
        <v>33</v>
      </c>
      <c r="F38" s="4"/>
      <c r="G38" s="75">
        <v>-1</v>
      </c>
      <c r="H38" s="76"/>
      <c r="I38" s="77" t="s">
        <v>213</v>
      </c>
      <c r="J38" s="78">
        <v>-0.60515699999999994</v>
      </c>
      <c r="K38" s="78">
        <v>-0.55196800000000001</v>
      </c>
      <c r="L38" s="78">
        <v>-0.47030499999999997</v>
      </c>
      <c r="M38" s="79">
        <v>-1.000062</v>
      </c>
      <c r="N38" s="80">
        <v>-0.55817799999999995</v>
      </c>
      <c r="O38" s="78">
        <v>-0.53073300000000001</v>
      </c>
      <c r="P38" s="78">
        <v>-0.42796299999999998</v>
      </c>
      <c r="Q38" s="79">
        <v>-0.80886999999999998</v>
      </c>
      <c r="R38" s="80">
        <v>-0.64155700000000004</v>
      </c>
      <c r="S38" s="78">
        <v>-0.52014000000000005</v>
      </c>
      <c r="T38" s="78">
        <v>-0.493338</v>
      </c>
      <c r="U38" s="79">
        <v>-0.88654500000000003</v>
      </c>
      <c r="V38" s="80">
        <v>-0.51572799999999996</v>
      </c>
      <c r="W38" s="78">
        <v>-0.422649</v>
      </c>
      <c r="X38" s="78">
        <v>-0.44417299999999998</v>
      </c>
      <c r="Y38" s="79">
        <v>-0.69066300000000003</v>
      </c>
      <c r="Z38" s="80">
        <v>-0.607464</v>
      </c>
      <c r="AA38" s="78">
        <v>-0.503799</v>
      </c>
      <c r="AB38" s="78">
        <v>-0.59098399999999995</v>
      </c>
      <c r="AC38" s="79">
        <v>-0.95507399999999998</v>
      </c>
      <c r="AD38" s="80">
        <v>-0.74090400000000001</v>
      </c>
      <c r="AE38" s="78">
        <v>-0.69842300000000002</v>
      </c>
      <c r="AF38" s="78">
        <v>-0.67633200000000004</v>
      </c>
      <c r="AG38" s="79">
        <v>-0.90712000000000004</v>
      </c>
      <c r="AH38" s="80">
        <v>-1.4470000000000001</v>
      </c>
      <c r="AI38" s="78">
        <v>-1.7669999999999999</v>
      </c>
      <c r="AJ38" s="78">
        <v>-2.3959999999999999</v>
      </c>
      <c r="AK38" s="79">
        <v>-2.1522420000000002</v>
      </c>
      <c r="AL38" s="80">
        <v>-5.0519999999999996</v>
      </c>
      <c r="AM38" s="78">
        <v>-7.7430000000000003</v>
      </c>
      <c r="AN38" s="78">
        <v>-9.375</v>
      </c>
      <c r="AO38" s="79">
        <v>-17.218</v>
      </c>
      <c r="AP38" s="80">
        <v>-16.170999999999999</v>
      </c>
      <c r="AQ38" s="78">
        <v>-24.867999999999999</v>
      </c>
      <c r="AR38" s="78">
        <v>-24.712</v>
      </c>
      <c r="AS38" s="79">
        <v>-25.172000000000001</v>
      </c>
      <c r="AT38" s="80">
        <v>-26.052</v>
      </c>
      <c r="AU38" s="78">
        <v>-22.544</v>
      </c>
      <c r="AV38" s="78">
        <v>-17.635000000000002</v>
      </c>
      <c r="AW38" s="79">
        <v>-19.071999999999999</v>
      </c>
      <c r="AX38" s="81">
        <v>-22.132999999999999</v>
      </c>
      <c r="AY38" s="81">
        <v>-24.661999999999999</v>
      </c>
    </row>
    <row r="39" spans="1:51" hidden="1" outlineLevel="1" x14ac:dyDescent="0.25">
      <c r="A39" s="4" t="s">
        <v>214</v>
      </c>
      <c r="B39" s="4" t="s">
        <v>3</v>
      </c>
      <c r="C39" s="4" t="s">
        <v>215</v>
      </c>
      <c r="D39" s="4" t="e">
        <v>#REF!</v>
      </c>
      <c r="E39" s="4">
        <v>34</v>
      </c>
      <c r="F39" s="4"/>
      <c r="G39" s="97">
        <v>-1</v>
      </c>
      <c r="H39" s="98"/>
      <c r="I39" s="99" t="s">
        <v>216</v>
      </c>
      <c r="J39" s="100">
        <v>-0.60515699999999994</v>
      </c>
      <c r="K39" s="100">
        <v>-0.55196800000000001</v>
      </c>
      <c r="L39" s="100">
        <v>-0.47030499999999997</v>
      </c>
      <c r="M39" s="101">
        <v>0</v>
      </c>
      <c r="N39" s="102">
        <v>-0.55817799999999995</v>
      </c>
      <c r="O39" s="100">
        <v>-0.53073300000000001</v>
      </c>
      <c r="P39" s="100">
        <v>-0.42796299999999998</v>
      </c>
      <c r="Q39" s="101">
        <v>0</v>
      </c>
      <c r="R39" s="102">
        <v>-0.64155700000000004</v>
      </c>
      <c r="S39" s="100">
        <v>-0.52014000000000005</v>
      </c>
      <c r="T39" s="100">
        <v>-0.493338</v>
      </c>
      <c r="U39" s="101">
        <v>0</v>
      </c>
      <c r="V39" s="102">
        <v>-0.51572799999999996</v>
      </c>
      <c r="W39" s="100">
        <v>-0.422649</v>
      </c>
      <c r="X39" s="100">
        <v>-0.44417299999999998</v>
      </c>
      <c r="Y39" s="101">
        <v>0</v>
      </c>
      <c r="Z39" s="102">
        <v>-0.607464</v>
      </c>
      <c r="AA39" s="100">
        <v>-0.503799</v>
      </c>
      <c r="AB39" s="100">
        <v>-0.59098399999999995</v>
      </c>
      <c r="AC39" s="101">
        <v>0</v>
      </c>
      <c r="AD39" s="102">
        <v>-0.74910500000000002</v>
      </c>
      <c r="AE39" s="100">
        <v>-0.69842300000000002</v>
      </c>
      <c r="AF39" s="100">
        <v>-0.67633200000000004</v>
      </c>
      <c r="AG39" s="101">
        <v>0</v>
      </c>
      <c r="AH39" s="102">
        <v>-0.34</v>
      </c>
      <c r="AI39" s="100">
        <v>-0.27100000000000002</v>
      </c>
      <c r="AJ39" s="100">
        <v>-0.51100000000000001</v>
      </c>
      <c r="AK39" s="101">
        <v>0</v>
      </c>
      <c r="AL39" s="102">
        <v>-0.80800000000000005</v>
      </c>
      <c r="AM39" s="100">
        <v>-1.177</v>
      </c>
      <c r="AN39" s="100">
        <v>-1.405</v>
      </c>
      <c r="AO39" s="101">
        <v>-1.3140000000000001</v>
      </c>
      <c r="AP39" s="102">
        <v>-2.1419999999999999</v>
      </c>
      <c r="AQ39" s="100">
        <v>-2.0950000000000002</v>
      </c>
      <c r="AR39" s="100">
        <v>-2.8639999999999999</v>
      </c>
      <c r="AS39" s="101">
        <v>-2.6640000000000001</v>
      </c>
      <c r="AT39" s="102">
        <v>-2.9590000000000001</v>
      </c>
      <c r="AU39" s="100">
        <v>-2.448</v>
      </c>
      <c r="AV39" s="100">
        <v>-1.883</v>
      </c>
      <c r="AW39" s="101">
        <v>-2.4609999999999999</v>
      </c>
      <c r="AX39" s="81">
        <v>-2.806</v>
      </c>
      <c r="AY39" s="81">
        <v>-2.8410000000000002</v>
      </c>
    </row>
    <row r="40" spans="1:51" hidden="1" outlineLevel="1" x14ac:dyDescent="0.25">
      <c r="A40" s="103" t="s">
        <v>217</v>
      </c>
      <c r="B40" s="4" t="s">
        <v>3</v>
      </c>
      <c r="C40" s="4" t="s">
        <v>218</v>
      </c>
      <c r="D40" s="4" t="e">
        <v>#REF!</v>
      </c>
      <c r="E40" s="4">
        <v>35</v>
      </c>
      <c r="F40" s="4"/>
      <c r="G40" s="97">
        <v>-1</v>
      </c>
      <c r="H40" s="98"/>
      <c r="I40" s="99" t="s">
        <v>218</v>
      </c>
      <c r="J40" s="100">
        <v>0</v>
      </c>
      <c r="K40" s="100">
        <v>0</v>
      </c>
      <c r="L40" s="100">
        <v>0</v>
      </c>
      <c r="M40" s="101">
        <v>0</v>
      </c>
      <c r="N40" s="102">
        <v>0</v>
      </c>
      <c r="O40" s="100">
        <v>0</v>
      </c>
      <c r="P40" s="100">
        <v>0</v>
      </c>
      <c r="Q40" s="101">
        <v>0</v>
      </c>
      <c r="R40" s="102">
        <v>0</v>
      </c>
      <c r="S40" s="100">
        <v>0</v>
      </c>
      <c r="T40" s="100">
        <v>0</v>
      </c>
      <c r="U40" s="101">
        <v>0</v>
      </c>
      <c r="V40" s="102">
        <v>0</v>
      </c>
      <c r="W40" s="100">
        <v>0</v>
      </c>
      <c r="X40" s="100">
        <v>0</v>
      </c>
      <c r="Y40" s="101">
        <v>0</v>
      </c>
      <c r="Z40" s="102">
        <v>0</v>
      </c>
      <c r="AA40" s="100">
        <v>0</v>
      </c>
      <c r="AB40" s="100">
        <v>0</v>
      </c>
      <c r="AC40" s="101">
        <v>0</v>
      </c>
      <c r="AD40" s="102">
        <v>0</v>
      </c>
      <c r="AE40" s="100">
        <v>0</v>
      </c>
      <c r="AF40" s="100">
        <v>0</v>
      </c>
      <c r="AG40" s="101">
        <v>0</v>
      </c>
      <c r="AH40" s="102">
        <v>0</v>
      </c>
      <c r="AI40" s="100">
        <v>0</v>
      </c>
      <c r="AJ40" s="100">
        <v>0</v>
      </c>
      <c r="AK40" s="101">
        <v>0</v>
      </c>
      <c r="AL40" s="102">
        <v>0</v>
      </c>
      <c r="AM40" s="100">
        <v>0</v>
      </c>
      <c r="AN40" s="100">
        <v>0</v>
      </c>
      <c r="AO40" s="101">
        <v>0</v>
      </c>
      <c r="AP40" s="102">
        <v>0</v>
      </c>
      <c r="AQ40" s="100">
        <v>0</v>
      </c>
      <c r="AR40" s="100">
        <v>0</v>
      </c>
      <c r="AS40" s="101">
        <v>0</v>
      </c>
      <c r="AT40" s="102">
        <v>0</v>
      </c>
      <c r="AU40" s="100">
        <v>0</v>
      </c>
      <c r="AV40" s="100">
        <v>0</v>
      </c>
      <c r="AW40" s="101">
        <v>0</v>
      </c>
      <c r="AX40" s="81">
        <v>0</v>
      </c>
      <c r="AY40" s="81">
        <v>0</v>
      </c>
    </row>
    <row r="41" spans="1:51" hidden="1" outlineLevel="1" x14ac:dyDescent="0.25">
      <c r="A41" s="4" t="s">
        <v>219</v>
      </c>
      <c r="B41" s="4" t="s">
        <v>3</v>
      </c>
      <c r="C41" s="4" t="s">
        <v>220</v>
      </c>
      <c r="D41" s="4" t="e">
        <v>#REF!</v>
      </c>
      <c r="E41" s="4">
        <v>36</v>
      </c>
      <c r="F41" s="4"/>
      <c r="G41" s="97">
        <v>-1</v>
      </c>
      <c r="H41" s="98"/>
      <c r="I41" s="99" t="s">
        <v>220</v>
      </c>
      <c r="J41" s="100">
        <v>0</v>
      </c>
      <c r="K41" s="100">
        <v>0</v>
      </c>
      <c r="L41" s="100">
        <v>0</v>
      </c>
      <c r="M41" s="101">
        <v>0</v>
      </c>
      <c r="N41" s="102">
        <v>0</v>
      </c>
      <c r="O41" s="100">
        <v>0</v>
      </c>
      <c r="P41" s="100">
        <v>0</v>
      </c>
      <c r="Q41" s="101">
        <v>0</v>
      </c>
      <c r="R41" s="102">
        <v>0</v>
      </c>
      <c r="S41" s="100">
        <v>0</v>
      </c>
      <c r="T41" s="100">
        <v>0</v>
      </c>
      <c r="U41" s="101">
        <v>0</v>
      </c>
      <c r="V41" s="102">
        <v>0</v>
      </c>
      <c r="W41" s="100">
        <v>0</v>
      </c>
      <c r="X41" s="100">
        <v>0</v>
      </c>
      <c r="Y41" s="101">
        <v>0</v>
      </c>
      <c r="Z41" s="102">
        <v>0</v>
      </c>
      <c r="AA41" s="100">
        <v>0</v>
      </c>
      <c r="AB41" s="100">
        <v>0</v>
      </c>
      <c r="AC41" s="101">
        <v>0</v>
      </c>
      <c r="AD41" s="102">
        <v>0</v>
      </c>
      <c r="AE41" s="100">
        <v>0</v>
      </c>
      <c r="AF41" s="100">
        <v>0</v>
      </c>
      <c r="AG41" s="101">
        <v>0</v>
      </c>
      <c r="AH41" s="102">
        <v>0</v>
      </c>
      <c r="AI41" s="100">
        <v>0</v>
      </c>
      <c r="AJ41" s="100">
        <v>0</v>
      </c>
      <c r="AK41" s="101">
        <v>0</v>
      </c>
      <c r="AL41" s="102">
        <v>0</v>
      </c>
      <c r="AM41" s="100">
        <v>0</v>
      </c>
      <c r="AN41" s="100">
        <v>0</v>
      </c>
      <c r="AO41" s="101">
        <v>0</v>
      </c>
      <c r="AP41" s="102">
        <v>-1.204</v>
      </c>
      <c r="AQ41" s="100">
        <v>-1.4510000000000001</v>
      </c>
      <c r="AR41" s="100">
        <v>-2.6309999999999998</v>
      </c>
      <c r="AS41" s="101">
        <v>-3.62</v>
      </c>
      <c r="AT41" s="102">
        <v>-3.335</v>
      </c>
      <c r="AU41" s="100">
        <v>-3.6779999999999999</v>
      </c>
      <c r="AV41" s="100">
        <v>-3.76</v>
      </c>
      <c r="AW41" s="101">
        <v>-3.6219999999999999</v>
      </c>
      <c r="AX41" s="81">
        <v>-3.8380000000000001</v>
      </c>
      <c r="AY41" s="81">
        <v>-3.8580000000000001</v>
      </c>
    </row>
    <row r="42" spans="1:51" hidden="1" outlineLevel="1" x14ac:dyDescent="0.25">
      <c r="A42" s="4" t="s">
        <v>221</v>
      </c>
      <c r="B42" s="4" t="s">
        <v>3</v>
      </c>
      <c r="C42" s="4"/>
      <c r="D42" s="4"/>
      <c r="E42" s="4">
        <v>37</v>
      </c>
      <c r="F42" s="4"/>
      <c r="G42" s="97">
        <v>-1</v>
      </c>
      <c r="H42" s="98"/>
      <c r="I42" s="99" t="s">
        <v>222</v>
      </c>
      <c r="J42" s="100">
        <v>0</v>
      </c>
      <c r="K42" s="100">
        <v>0</v>
      </c>
      <c r="L42" s="100">
        <v>0</v>
      </c>
      <c r="M42" s="101">
        <v>0</v>
      </c>
      <c r="N42" s="102">
        <v>0</v>
      </c>
      <c r="O42" s="100">
        <v>0</v>
      </c>
      <c r="P42" s="100">
        <v>0</v>
      </c>
      <c r="Q42" s="101">
        <v>0</v>
      </c>
      <c r="R42" s="102">
        <v>0</v>
      </c>
      <c r="S42" s="100">
        <v>0</v>
      </c>
      <c r="T42" s="100">
        <v>0</v>
      </c>
      <c r="U42" s="101">
        <v>0</v>
      </c>
      <c r="V42" s="102">
        <v>0</v>
      </c>
      <c r="W42" s="100">
        <v>0</v>
      </c>
      <c r="X42" s="100">
        <v>0</v>
      </c>
      <c r="Y42" s="101">
        <v>0</v>
      </c>
      <c r="Z42" s="102">
        <v>0</v>
      </c>
      <c r="AA42" s="100">
        <v>0</v>
      </c>
      <c r="AB42" s="100">
        <v>0</v>
      </c>
      <c r="AC42" s="101">
        <v>0</v>
      </c>
      <c r="AD42" s="102">
        <v>0</v>
      </c>
      <c r="AE42" s="100">
        <v>0</v>
      </c>
      <c r="AF42" s="100">
        <v>0</v>
      </c>
      <c r="AG42" s="101">
        <v>0</v>
      </c>
      <c r="AH42" s="102">
        <v>0</v>
      </c>
      <c r="AI42" s="100">
        <v>0</v>
      </c>
      <c r="AJ42" s="100">
        <v>0</v>
      </c>
      <c r="AK42" s="101">
        <v>0</v>
      </c>
      <c r="AL42" s="102">
        <v>0</v>
      </c>
      <c r="AM42" s="100">
        <v>0</v>
      </c>
      <c r="AN42" s="100">
        <v>0</v>
      </c>
      <c r="AO42" s="101">
        <v>0</v>
      </c>
      <c r="AP42" s="102">
        <v>0</v>
      </c>
      <c r="AQ42" s="100">
        <v>0</v>
      </c>
      <c r="AR42" s="100">
        <v>0</v>
      </c>
      <c r="AS42" s="101">
        <v>0</v>
      </c>
      <c r="AT42" s="102">
        <v>0</v>
      </c>
      <c r="AU42" s="100">
        <v>0</v>
      </c>
      <c r="AV42" s="100">
        <v>0</v>
      </c>
      <c r="AW42" s="101">
        <v>0</v>
      </c>
      <c r="AX42" s="104">
        <v>0</v>
      </c>
      <c r="AY42" s="104">
        <v>0</v>
      </c>
    </row>
    <row r="43" spans="1:51" collapsed="1" x14ac:dyDescent="0.25">
      <c r="A43" s="103" t="s">
        <v>223</v>
      </c>
      <c r="B43" s="4" t="s">
        <v>3</v>
      </c>
      <c r="C43" s="4"/>
      <c r="D43" s="4"/>
      <c r="E43" s="4">
        <v>38</v>
      </c>
      <c r="F43" s="4"/>
      <c r="G43" s="4">
        <v>-1</v>
      </c>
      <c r="H43" s="5"/>
      <c r="I43" s="77" t="s">
        <v>224</v>
      </c>
      <c r="J43" s="106">
        <v>0</v>
      </c>
      <c r="K43" s="106">
        <v>0</v>
      </c>
      <c r="L43" s="106">
        <v>0</v>
      </c>
      <c r="M43" s="107">
        <v>-1.000062</v>
      </c>
      <c r="N43" s="102">
        <v>0</v>
      </c>
      <c r="O43" s="100">
        <v>0</v>
      </c>
      <c r="P43" s="100">
        <v>0</v>
      </c>
      <c r="Q43" s="101">
        <v>-0.80886999999999998</v>
      </c>
      <c r="R43" s="102">
        <v>0</v>
      </c>
      <c r="S43" s="100">
        <v>0</v>
      </c>
      <c r="T43" s="100">
        <v>0</v>
      </c>
      <c r="U43" s="101">
        <v>-0.88654500000000003</v>
      </c>
      <c r="V43" s="102">
        <v>0</v>
      </c>
      <c r="W43" s="100">
        <v>0</v>
      </c>
      <c r="X43" s="100">
        <v>0</v>
      </c>
      <c r="Y43" s="101">
        <v>-0.69066300000000003</v>
      </c>
      <c r="Z43" s="102">
        <v>0</v>
      </c>
      <c r="AA43" s="100">
        <v>0</v>
      </c>
      <c r="AB43" s="100">
        <v>0</v>
      </c>
      <c r="AC43" s="101">
        <v>-0.95507399999999998</v>
      </c>
      <c r="AD43" s="102">
        <v>8.201E-3</v>
      </c>
      <c r="AE43" s="100">
        <v>0</v>
      </c>
      <c r="AF43" s="100">
        <v>0</v>
      </c>
      <c r="AG43" s="101">
        <v>-0.90712000000000004</v>
      </c>
      <c r="AH43" s="102">
        <v>-1.107</v>
      </c>
      <c r="AI43" s="100">
        <v>-1.496</v>
      </c>
      <c r="AJ43" s="100">
        <v>-1.885</v>
      </c>
      <c r="AK43" s="101">
        <v>-2.1522420000000002</v>
      </c>
      <c r="AL43" s="102">
        <v>-4.2439999999999998</v>
      </c>
      <c r="AM43" s="100">
        <v>-6.5659999999999998</v>
      </c>
      <c r="AN43" s="100">
        <v>-7.97</v>
      </c>
      <c r="AO43" s="101">
        <v>-15.904</v>
      </c>
      <c r="AP43" s="102">
        <v>-12.824999999999999</v>
      </c>
      <c r="AQ43" s="100">
        <v>-21.321999999999999</v>
      </c>
      <c r="AR43" s="100">
        <v>-19.216999999999999</v>
      </c>
      <c r="AS43" s="101">
        <v>-18.888000000000002</v>
      </c>
      <c r="AT43" s="102">
        <v>-19.757999999999999</v>
      </c>
      <c r="AU43" s="100">
        <v>-16.417999999999999</v>
      </c>
      <c r="AV43" s="100">
        <v>-11.992000000000001</v>
      </c>
      <c r="AW43" s="101">
        <v>-12.989000000000001</v>
      </c>
      <c r="AX43" s="81">
        <v>-15.489000000000001</v>
      </c>
      <c r="AY43" s="81">
        <v>-17.963000000000001</v>
      </c>
    </row>
    <row r="44" spans="1:51" x14ac:dyDescent="0.25">
      <c r="A44" s="82" t="s">
        <v>225</v>
      </c>
      <c r="B44" s="83" t="s">
        <v>3</v>
      </c>
      <c r="C44" s="82" t="s">
        <v>226</v>
      </c>
      <c r="D44" s="82" t="e">
        <v>#REF!</v>
      </c>
      <c r="E44" s="82">
        <v>39</v>
      </c>
      <c r="F44" s="82"/>
      <c r="G44" s="84">
        <v>1</v>
      </c>
      <c r="H44" s="48"/>
      <c r="I44" s="85" t="s">
        <v>226</v>
      </c>
      <c r="J44" s="86">
        <v>4.8811530000000003</v>
      </c>
      <c r="K44" s="86">
        <v>8.0081600000000002</v>
      </c>
      <c r="L44" s="86">
        <v>7.8435290000000002</v>
      </c>
      <c r="M44" s="87">
        <v>10.004548</v>
      </c>
      <c r="N44" s="88">
        <v>8.7730890000000006</v>
      </c>
      <c r="O44" s="86">
        <v>7.9511050000000001</v>
      </c>
      <c r="P44" s="86">
        <v>6.365183</v>
      </c>
      <c r="Q44" s="87">
        <v>6.2140740000000001</v>
      </c>
      <c r="R44" s="88">
        <v>5.8406390000000004</v>
      </c>
      <c r="S44" s="86">
        <v>9.0465689999999999</v>
      </c>
      <c r="T44" s="86">
        <v>14.101172</v>
      </c>
      <c r="U44" s="87">
        <v>11.142193000000001</v>
      </c>
      <c r="V44" s="88">
        <v>10.636203999999999</v>
      </c>
      <c r="W44" s="86">
        <v>14.709531999999999</v>
      </c>
      <c r="X44" s="86">
        <v>13.874798</v>
      </c>
      <c r="Y44" s="87">
        <v>12.196497000000001</v>
      </c>
      <c r="Z44" s="88">
        <v>33.748919999999998</v>
      </c>
      <c r="AA44" s="86">
        <v>10.941774000000001</v>
      </c>
      <c r="AB44" s="86">
        <v>17.225918</v>
      </c>
      <c r="AC44" s="87">
        <v>13.338972</v>
      </c>
      <c r="AD44" s="88">
        <v>10.804672999999999</v>
      </c>
      <c r="AE44" s="86">
        <v>15.097626</v>
      </c>
      <c r="AF44" s="86">
        <v>13.092176</v>
      </c>
      <c r="AG44" s="87">
        <v>16.071576</v>
      </c>
      <c r="AH44" s="88">
        <v>28.885999999999999</v>
      </c>
      <c r="AI44" s="86">
        <v>30.379000000000001</v>
      </c>
      <c r="AJ44" s="86">
        <v>49.305999999999997</v>
      </c>
      <c r="AK44" s="87">
        <v>52.249752000000001</v>
      </c>
      <c r="AL44" s="88">
        <v>54.481000000000002</v>
      </c>
      <c r="AM44" s="86">
        <v>65.504999999999995</v>
      </c>
      <c r="AN44" s="86">
        <v>62.957000000000001</v>
      </c>
      <c r="AO44" s="87">
        <v>77.888999999999996</v>
      </c>
      <c r="AP44" s="88">
        <v>175.15299200000001</v>
      </c>
      <c r="AQ44" s="86">
        <v>62.442</v>
      </c>
      <c r="AR44" s="86">
        <v>73.817999999999998</v>
      </c>
      <c r="AS44" s="87">
        <v>88.16</v>
      </c>
      <c r="AT44" s="88">
        <v>70.542000000000002</v>
      </c>
      <c r="AU44" s="86">
        <v>34.74</v>
      </c>
      <c r="AV44" s="86">
        <v>56.747999999999998</v>
      </c>
      <c r="AW44" s="87">
        <v>55.231999999999999</v>
      </c>
      <c r="AX44" s="89">
        <v>62.021999999999998</v>
      </c>
      <c r="AY44" s="89">
        <v>71.27</v>
      </c>
    </row>
    <row r="45" spans="1:51" x14ac:dyDescent="0.25">
      <c r="A45" s="90"/>
      <c r="B45" s="5"/>
      <c r="C45" s="90"/>
      <c r="D45" s="90"/>
      <c r="E45" s="90"/>
      <c r="F45" s="90"/>
      <c r="G45" s="48"/>
      <c r="H45" s="48"/>
      <c r="I45" s="69" t="s">
        <v>227</v>
      </c>
      <c r="J45" s="91">
        <v>0</v>
      </c>
      <c r="K45" s="91">
        <v>0</v>
      </c>
      <c r="L45" s="91">
        <v>0</v>
      </c>
      <c r="M45" s="92">
        <v>0</v>
      </c>
      <c r="N45" s="94">
        <v>0.91626079569440122</v>
      </c>
      <c r="O45" s="93">
        <v>0.91373799750716356</v>
      </c>
      <c r="P45" s="93">
        <v>0.90434043936468678</v>
      </c>
      <c r="Q45" s="95">
        <v>0.8544784436521905</v>
      </c>
      <c r="R45" s="94">
        <v>0.86865370283365784</v>
      </c>
      <c r="S45" s="93">
        <v>0.9091276260136848</v>
      </c>
      <c r="T45" s="93">
        <v>0.94424122996684179</v>
      </c>
      <c r="U45" s="95">
        <v>0.8913325847293263</v>
      </c>
      <c r="V45" s="94">
        <v>0.91860809877939564</v>
      </c>
      <c r="W45" s="93">
        <v>0.94413616943489431</v>
      </c>
      <c r="X45" s="93">
        <v>0.9404909020499882</v>
      </c>
      <c r="Y45" s="95">
        <v>0.91764957356915788</v>
      </c>
      <c r="Z45" s="94">
        <v>0.9716768021798502</v>
      </c>
      <c r="AA45" s="93">
        <v>0.9282227712798109</v>
      </c>
      <c r="AB45" s="93">
        <v>0.94754849126965168</v>
      </c>
      <c r="AC45" s="95">
        <v>0.90649669789586851</v>
      </c>
      <c r="AD45" s="94">
        <v>0.90855421483109755</v>
      </c>
      <c r="AE45" s="93">
        <v>0.93251253561862413</v>
      </c>
      <c r="AF45" s="93">
        <v>0.91773472579643889</v>
      </c>
      <c r="AG45" s="95">
        <v>0.91507011983794773</v>
      </c>
      <c r="AH45" s="94">
        <v>0.94997862334330907</v>
      </c>
      <c r="AI45" s="93">
        <v>0.94073018920509099</v>
      </c>
      <c r="AJ45" s="93">
        <v>0.9486118860265117</v>
      </c>
      <c r="AK45" s="95">
        <v>0.96043821336542234</v>
      </c>
      <c r="AL45" s="94">
        <v>0.907910743746563</v>
      </c>
      <c r="AM45" s="93">
        <v>0.88707274795514868</v>
      </c>
      <c r="AN45" s="93">
        <v>0.86044445659304603</v>
      </c>
      <c r="AO45" s="95">
        <v>0.83570991727556576</v>
      </c>
      <c r="AP45" s="94">
        <v>0.91547841358115034</v>
      </c>
      <c r="AQ45" s="93">
        <v>0.71517581033100441</v>
      </c>
      <c r="AR45" s="93">
        <v>0.74919313914543795</v>
      </c>
      <c r="AS45" s="95">
        <v>0.77789150460593659</v>
      </c>
      <c r="AT45" s="94">
        <v>0.73029380706876212</v>
      </c>
      <c r="AU45" s="93">
        <v>0.60645206340339364</v>
      </c>
      <c r="AV45" s="93">
        <v>0.76291625774706584</v>
      </c>
      <c r="AW45" s="95">
        <v>0.74332472006890604</v>
      </c>
      <c r="AX45" s="93">
        <v>0.73699720753371756</v>
      </c>
      <c r="AY45" s="93">
        <v>0.7429220697994412</v>
      </c>
    </row>
    <row r="46" spans="1:51" x14ac:dyDescent="0.25">
      <c r="A46" s="103" t="s">
        <v>228</v>
      </c>
      <c r="B46" s="4" t="s">
        <v>3</v>
      </c>
      <c r="C46" s="4"/>
      <c r="D46" s="4"/>
      <c r="E46" s="4">
        <v>40</v>
      </c>
      <c r="F46" s="4"/>
      <c r="G46" s="75">
        <v>-1</v>
      </c>
      <c r="H46" s="76"/>
      <c r="I46" s="77" t="s">
        <v>229</v>
      </c>
      <c r="J46" s="78">
        <v>4.3400000000000001E-3</v>
      </c>
      <c r="K46" s="78">
        <v>4.3909999999999999E-3</v>
      </c>
      <c r="L46" s="78">
        <v>4.5849999999999997E-3</v>
      </c>
      <c r="M46" s="79">
        <v>5.2119999999999996E-3</v>
      </c>
      <c r="N46" s="80">
        <v>5.1970000000000002E-3</v>
      </c>
      <c r="O46" s="78">
        <v>5.0039999999999998E-3</v>
      </c>
      <c r="P46" s="78">
        <v>4.7999999999999996E-3</v>
      </c>
      <c r="Q46" s="79">
        <v>4.4339999999999996E-3</v>
      </c>
      <c r="R46" s="80">
        <v>3.0709999999999999E-3</v>
      </c>
      <c r="S46" s="78">
        <v>3.1089999999999998E-3</v>
      </c>
      <c r="T46" s="78">
        <v>2.7430000000000002E-3</v>
      </c>
      <c r="U46" s="79">
        <v>3.0820000000000001E-3</v>
      </c>
      <c r="V46" s="80">
        <v>3.3440000000000002E-3</v>
      </c>
      <c r="W46" s="78">
        <v>3.3800000000000002E-3</v>
      </c>
      <c r="X46" s="78">
        <v>3.7490000000000002E-3</v>
      </c>
      <c r="Y46" s="79">
        <v>4.0499999999999998E-3</v>
      </c>
      <c r="Z46" s="80">
        <v>6.6930000000000002E-3</v>
      </c>
      <c r="AA46" s="78">
        <v>7.2589999999999998E-3</v>
      </c>
      <c r="AB46" s="78">
        <v>7.2899999999999996E-3</v>
      </c>
      <c r="AC46" s="79">
        <v>6.1980000000000004E-3</v>
      </c>
      <c r="AD46" s="80">
        <v>5.9420000000000002E-3</v>
      </c>
      <c r="AE46" s="78">
        <v>5.8440000000000002E-3</v>
      </c>
      <c r="AF46" s="78">
        <v>7.4999999999999997E-3</v>
      </c>
      <c r="AG46" s="79">
        <v>9.7839999999999993E-3</v>
      </c>
      <c r="AH46" s="80">
        <v>7.0000000000000001E-3</v>
      </c>
      <c r="AI46" s="78">
        <v>6.0000000000000001E-3</v>
      </c>
      <c r="AJ46" s="78">
        <v>1.7999999999999999E-2</v>
      </c>
      <c r="AK46" s="79">
        <v>7.7362E-2</v>
      </c>
      <c r="AL46" s="80">
        <v>0.13</v>
      </c>
      <c r="AM46" s="78">
        <v>0.16</v>
      </c>
      <c r="AN46" s="78">
        <v>0.23599999999999999</v>
      </c>
      <c r="AO46" s="79">
        <v>0.39</v>
      </c>
      <c r="AP46" s="80">
        <v>0.39300000000000002</v>
      </c>
      <c r="AQ46" s="78">
        <v>0.437</v>
      </c>
      <c r="AR46" s="78">
        <v>0.94099999999999995</v>
      </c>
      <c r="AS46" s="79">
        <v>0.91100000000000003</v>
      </c>
      <c r="AT46" s="80">
        <v>0.82599999999999996</v>
      </c>
      <c r="AU46" s="78">
        <v>0.183</v>
      </c>
      <c r="AV46" s="78">
        <v>1.2869999999999999</v>
      </c>
      <c r="AW46" s="79">
        <v>0.105</v>
      </c>
      <c r="AX46" s="81">
        <v>5.0000000000000001E-3</v>
      </c>
      <c r="AY46" s="81">
        <v>0.40600000000000003</v>
      </c>
    </row>
    <row r="47" spans="1:51" collapsed="1" x14ac:dyDescent="0.25">
      <c r="A47" s="4" t="s">
        <v>230</v>
      </c>
      <c r="B47" s="5" t="s">
        <v>3</v>
      </c>
      <c r="C47" s="5"/>
      <c r="D47" s="5"/>
      <c r="E47" s="5">
        <v>41</v>
      </c>
      <c r="F47" s="5"/>
      <c r="G47" s="76">
        <v>-1</v>
      </c>
      <c r="H47" s="76"/>
      <c r="I47" s="99" t="s">
        <v>231</v>
      </c>
      <c r="J47" s="78">
        <v>4.3400000000000001E-3</v>
      </c>
      <c r="K47" s="78">
        <v>4.3909999999999999E-3</v>
      </c>
      <c r="L47" s="78">
        <v>4.5849999999999997E-3</v>
      </c>
      <c r="M47" s="79">
        <v>5.2119999999999996E-3</v>
      </c>
      <c r="N47" s="80">
        <v>5.1970000000000002E-3</v>
      </c>
      <c r="O47" s="78">
        <v>5.0039999999999998E-3</v>
      </c>
      <c r="P47" s="78">
        <v>4.7999999999999996E-3</v>
      </c>
      <c r="Q47" s="79">
        <v>4.4339999999999996E-3</v>
      </c>
      <c r="R47" s="80">
        <v>3.0709999999999999E-3</v>
      </c>
      <c r="S47" s="78">
        <v>3.1089999999999998E-3</v>
      </c>
      <c r="T47" s="78">
        <v>2.7430000000000002E-3</v>
      </c>
      <c r="U47" s="79">
        <v>3.0820000000000001E-3</v>
      </c>
      <c r="V47" s="80">
        <v>3.3440000000000002E-3</v>
      </c>
      <c r="W47" s="78">
        <v>3.3800000000000002E-3</v>
      </c>
      <c r="X47" s="78">
        <v>3.7490000000000002E-3</v>
      </c>
      <c r="Y47" s="79">
        <v>4.0499999999999998E-3</v>
      </c>
      <c r="Z47" s="80">
        <v>6.6930000000000002E-3</v>
      </c>
      <c r="AA47" s="78">
        <v>7.2589999999999998E-3</v>
      </c>
      <c r="AB47" s="78">
        <v>7.2899999999999996E-3</v>
      </c>
      <c r="AC47" s="79">
        <v>6.1980000000000004E-3</v>
      </c>
      <c r="AD47" s="80">
        <v>5.9420000000000002E-3</v>
      </c>
      <c r="AE47" s="78">
        <v>5.8440000000000002E-3</v>
      </c>
      <c r="AF47" s="78">
        <v>7.4999999999999997E-3</v>
      </c>
      <c r="AG47" s="79">
        <v>9.7839999999999993E-3</v>
      </c>
      <c r="AH47" s="80">
        <v>7.0000000000000001E-3</v>
      </c>
      <c r="AI47" s="78">
        <v>6.0000000000000001E-3</v>
      </c>
      <c r="AJ47" s="78">
        <v>1.7999999999999999E-2</v>
      </c>
      <c r="AK47" s="79">
        <v>7.7362E-2</v>
      </c>
      <c r="AL47" s="80">
        <v>0.13</v>
      </c>
      <c r="AM47" s="78">
        <v>0.16</v>
      </c>
      <c r="AN47" s="78">
        <v>0.23599999999999999</v>
      </c>
      <c r="AO47" s="79">
        <v>0.39</v>
      </c>
      <c r="AP47" s="80">
        <v>0.39300000000000002</v>
      </c>
      <c r="AQ47" s="78">
        <v>0.437</v>
      </c>
      <c r="AR47" s="78">
        <v>0.94099999999999995</v>
      </c>
      <c r="AS47" s="79">
        <v>0.91100000000000003</v>
      </c>
      <c r="AT47" s="80">
        <v>0.82599999999999996</v>
      </c>
      <c r="AU47" s="78">
        <v>0.193</v>
      </c>
      <c r="AV47" s="78">
        <v>1.2869999999999999</v>
      </c>
      <c r="AW47" s="79">
        <v>0</v>
      </c>
      <c r="AX47" s="81">
        <v>0</v>
      </c>
      <c r="AY47" s="81">
        <v>0</v>
      </c>
    </row>
    <row r="48" spans="1:51" hidden="1" outlineLevel="1" x14ac:dyDescent="0.25">
      <c r="A48" s="4" t="s">
        <v>232</v>
      </c>
      <c r="B48" s="4" t="s">
        <v>3</v>
      </c>
      <c r="C48" s="4" t="s">
        <v>233</v>
      </c>
      <c r="D48" s="4" t="e">
        <v>#REF!</v>
      </c>
      <c r="E48" s="4">
        <v>42</v>
      </c>
      <c r="F48" s="4"/>
      <c r="G48" s="75">
        <v>-1</v>
      </c>
      <c r="H48" s="76"/>
      <c r="I48" s="108" t="s">
        <v>234</v>
      </c>
      <c r="J48" s="78">
        <v>0</v>
      </c>
      <c r="K48" s="78">
        <v>0</v>
      </c>
      <c r="L48" s="78">
        <v>0</v>
      </c>
      <c r="M48" s="79">
        <v>0</v>
      </c>
      <c r="N48" s="80">
        <v>0</v>
      </c>
      <c r="O48" s="78">
        <v>0</v>
      </c>
      <c r="P48" s="78">
        <v>0</v>
      </c>
      <c r="Q48" s="79">
        <v>0</v>
      </c>
      <c r="R48" s="80">
        <v>0</v>
      </c>
      <c r="S48" s="78">
        <v>0</v>
      </c>
      <c r="T48" s="78">
        <v>0</v>
      </c>
      <c r="U48" s="79">
        <v>0</v>
      </c>
      <c r="V48" s="80">
        <v>0</v>
      </c>
      <c r="W48" s="78">
        <v>0</v>
      </c>
      <c r="X48" s="78">
        <v>0</v>
      </c>
      <c r="Y48" s="79">
        <v>0</v>
      </c>
      <c r="Z48" s="80">
        <v>0</v>
      </c>
      <c r="AA48" s="78">
        <v>0</v>
      </c>
      <c r="AB48" s="78">
        <v>0</v>
      </c>
      <c r="AC48" s="79">
        <v>0</v>
      </c>
      <c r="AD48" s="80">
        <v>0</v>
      </c>
      <c r="AE48" s="78">
        <v>0</v>
      </c>
      <c r="AF48" s="78">
        <v>0</v>
      </c>
      <c r="AG48" s="79">
        <v>0</v>
      </c>
      <c r="AH48" s="80">
        <v>0</v>
      </c>
      <c r="AI48" s="78">
        <v>0</v>
      </c>
      <c r="AJ48" s="78">
        <v>0</v>
      </c>
      <c r="AK48" s="79">
        <v>0</v>
      </c>
      <c r="AL48" s="80">
        <v>0</v>
      </c>
      <c r="AM48" s="78">
        <v>0</v>
      </c>
      <c r="AN48" s="78">
        <v>0</v>
      </c>
      <c r="AO48" s="79">
        <v>0</v>
      </c>
      <c r="AP48" s="80">
        <v>0</v>
      </c>
      <c r="AQ48" s="78">
        <v>0</v>
      </c>
      <c r="AR48" s="78">
        <v>0</v>
      </c>
      <c r="AS48" s="79">
        <v>0</v>
      </c>
      <c r="AT48" s="80">
        <v>0</v>
      </c>
      <c r="AU48" s="78">
        <v>0</v>
      </c>
      <c r="AV48" s="78">
        <v>0</v>
      </c>
      <c r="AW48" s="79">
        <v>0</v>
      </c>
      <c r="AX48" s="81">
        <v>0</v>
      </c>
      <c r="AY48" s="81">
        <v>0</v>
      </c>
    </row>
    <row r="49" spans="1:51" hidden="1" outlineLevel="1" x14ac:dyDescent="0.25">
      <c r="A49" s="4" t="s">
        <v>235</v>
      </c>
      <c r="B49" s="4" t="s">
        <v>3</v>
      </c>
      <c r="C49" s="4" t="s">
        <v>236</v>
      </c>
      <c r="D49" s="4" t="e">
        <v>#REF!</v>
      </c>
      <c r="E49" s="4">
        <v>43</v>
      </c>
      <c r="F49" s="4"/>
      <c r="G49" s="75">
        <v>1</v>
      </c>
      <c r="H49" s="76"/>
      <c r="I49" s="108" t="s">
        <v>236</v>
      </c>
      <c r="J49" s="78">
        <v>4.3400000000000001E-3</v>
      </c>
      <c r="K49" s="78">
        <v>4.3909999999999999E-3</v>
      </c>
      <c r="L49" s="78">
        <v>4.5849999999999997E-3</v>
      </c>
      <c r="M49" s="79">
        <v>5.2119999999999996E-3</v>
      </c>
      <c r="N49" s="80">
        <v>5.1970000000000002E-3</v>
      </c>
      <c r="O49" s="78">
        <v>5.0039999999999998E-3</v>
      </c>
      <c r="P49" s="78">
        <v>4.7999999999999996E-3</v>
      </c>
      <c r="Q49" s="79">
        <v>4.4339999999999996E-3</v>
      </c>
      <c r="R49" s="80">
        <v>3.0709999999999999E-3</v>
      </c>
      <c r="S49" s="78">
        <v>3.1089999999999998E-3</v>
      </c>
      <c r="T49" s="78">
        <v>2.7430000000000002E-3</v>
      </c>
      <c r="U49" s="79">
        <v>3.0820000000000001E-3</v>
      </c>
      <c r="V49" s="80">
        <v>3.3440000000000002E-3</v>
      </c>
      <c r="W49" s="78">
        <v>3.3800000000000002E-3</v>
      </c>
      <c r="X49" s="78">
        <v>3.7490000000000002E-3</v>
      </c>
      <c r="Y49" s="79">
        <v>4.0499999999999998E-3</v>
      </c>
      <c r="Z49" s="80">
        <v>6.6930000000000002E-3</v>
      </c>
      <c r="AA49" s="78">
        <v>7.2589999999999998E-3</v>
      </c>
      <c r="AB49" s="78">
        <v>7.2899999999999996E-3</v>
      </c>
      <c r="AC49" s="79">
        <v>6.1980000000000004E-3</v>
      </c>
      <c r="AD49" s="80">
        <v>5.9420000000000002E-3</v>
      </c>
      <c r="AE49" s="78">
        <v>5.8440000000000002E-3</v>
      </c>
      <c r="AF49" s="78">
        <v>7.4999999999999997E-3</v>
      </c>
      <c r="AG49" s="79">
        <v>9.7839999999999993E-3</v>
      </c>
      <c r="AH49" s="80">
        <v>7.0000000000000001E-3</v>
      </c>
      <c r="AI49" s="78">
        <v>6.0000000000000001E-3</v>
      </c>
      <c r="AJ49" s="78">
        <v>1.7999999999999999E-2</v>
      </c>
      <c r="AK49" s="79">
        <v>7.7362E-2</v>
      </c>
      <c r="AL49" s="80">
        <v>0.13</v>
      </c>
      <c r="AM49" s="78">
        <v>0.16</v>
      </c>
      <c r="AN49" s="78">
        <v>0.23599999999999999</v>
      </c>
      <c r="AO49" s="79">
        <v>0.39</v>
      </c>
      <c r="AP49" s="80">
        <v>0.39300000000000002</v>
      </c>
      <c r="AQ49" s="78">
        <v>0.437</v>
      </c>
      <c r="AR49" s="78">
        <v>0.94099999999999995</v>
      </c>
      <c r="AS49" s="79">
        <v>0.91100000000000003</v>
      </c>
      <c r="AT49" s="80">
        <v>0.82599999999999996</v>
      </c>
      <c r="AU49" s="78">
        <v>0.193</v>
      </c>
      <c r="AV49" s="78">
        <v>1.2869999999999999</v>
      </c>
      <c r="AW49" s="79">
        <v>0</v>
      </c>
      <c r="AX49" s="81">
        <v>0</v>
      </c>
      <c r="AY49" s="81">
        <v>0</v>
      </c>
    </row>
    <row r="50" spans="1:51" hidden="1" outlineLevel="1" x14ac:dyDescent="0.25">
      <c r="A50" s="4" t="s">
        <v>237</v>
      </c>
      <c r="B50" s="4" t="s">
        <v>3</v>
      </c>
      <c r="C50" s="4"/>
      <c r="D50" s="4"/>
      <c r="E50" s="4">
        <v>44</v>
      </c>
      <c r="F50" s="4"/>
      <c r="G50" s="75">
        <v>-1</v>
      </c>
      <c r="H50" s="76"/>
      <c r="I50" s="99" t="s">
        <v>238</v>
      </c>
      <c r="J50" s="78">
        <v>0</v>
      </c>
      <c r="K50" s="78">
        <v>0</v>
      </c>
      <c r="L50" s="78">
        <v>0</v>
      </c>
      <c r="M50" s="79">
        <v>0</v>
      </c>
      <c r="N50" s="80">
        <v>0</v>
      </c>
      <c r="O50" s="78">
        <v>0</v>
      </c>
      <c r="P50" s="78">
        <v>0</v>
      </c>
      <c r="Q50" s="79">
        <v>0</v>
      </c>
      <c r="R50" s="80">
        <v>0</v>
      </c>
      <c r="S50" s="78">
        <v>0</v>
      </c>
      <c r="T50" s="78">
        <v>0</v>
      </c>
      <c r="U50" s="79">
        <v>0</v>
      </c>
      <c r="V50" s="80">
        <v>0</v>
      </c>
      <c r="W50" s="78">
        <v>0</v>
      </c>
      <c r="X50" s="78">
        <v>0</v>
      </c>
      <c r="Y50" s="79">
        <v>0</v>
      </c>
      <c r="Z50" s="80">
        <v>0</v>
      </c>
      <c r="AA50" s="78">
        <v>0</v>
      </c>
      <c r="AB50" s="78">
        <v>0</v>
      </c>
      <c r="AC50" s="79">
        <v>0</v>
      </c>
      <c r="AD50" s="80">
        <v>0</v>
      </c>
      <c r="AE50" s="78">
        <v>0</v>
      </c>
      <c r="AF50" s="78">
        <v>0</v>
      </c>
      <c r="AG50" s="79">
        <v>0</v>
      </c>
      <c r="AH50" s="80">
        <v>0</v>
      </c>
      <c r="AI50" s="78">
        <v>0</v>
      </c>
      <c r="AJ50" s="78">
        <v>0</v>
      </c>
      <c r="AK50" s="79">
        <v>0</v>
      </c>
      <c r="AL50" s="80">
        <v>0</v>
      </c>
      <c r="AM50" s="78">
        <v>0</v>
      </c>
      <c r="AN50" s="78">
        <v>0</v>
      </c>
      <c r="AO50" s="79">
        <v>0</v>
      </c>
      <c r="AP50" s="80">
        <v>0</v>
      </c>
      <c r="AQ50" s="78">
        <v>0</v>
      </c>
      <c r="AR50" s="78">
        <v>0</v>
      </c>
      <c r="AS50" s="79">
        <v>0</v>
      </c>
      <c r="AT50" s="80">
        <v>0</v>
      </c>
      <c r="AU50" s="78">
        <v>0</v>
      </c>
      <c r="AV50" s="78">
        <v>0</v>
      </c>
      <c r="AW50" s="79">
        <v>0</v>
      </c>
      <c r="AX50" s="81">
        <v>0</v>
      </c>
      <c r="AY50" s="81">
        <v>0</v>
      </c>
    </row>
    <row r="51" spans="1:51" collapsed="1" x14ac:dyDescent="0.25">
      <c r="A51" s="4" t="s">
        <v>239</v>
      </c>
      <c r="B51" s="4" t="s">
        <v>3</v>
      </c>
      <c r="C51" s="4"/>
      <c r="D51" s="4"/>
      <c r="E51" s="4">
        <v>45</v>
      </c>
      <c r="F51" s="4"/>
      <c r="G51" s="75">
        <v>-1</v>
      </c>
      <c r="H51" s="76"/>
      <c r="I51" s="99" t="s">
        <v>240</v>
      </c>
      <c r="J51" s="78">
        <v>0</v>
      </c>
      <c r="K51" s="78">
        <v>0</v>
      </c>
      <c r="L51" s="78">
        <v>0</v>
      </c>
      <c r="M51" s="79">
        <v>0</v>
      </c>
      <c r="N51" s="80">
        <v>0</v>
      </c>
      <c r="O51" s="78">
        <v>0</v>
      </c>
      <c r="P51" s="78">
        <v>0</v>
      </c>
      <c r="Q51" s="79">
        <v>0</v>
      </c>
      <c r="R51" s="80">
        <v>0</v>
      </c>
      <c r="S51" s="78">
        <v>0</v>
      </c>
      <c r="T51" s="78">
        <v>0</v>
      </c>
      <c r="U51" s="79">
        <v>0</v>
      </c>
      <c r="V51" s="80">
        <v>0</v>
      </c>
      <c r="W51" s="78">
        <v>0</v>
      </c>
      <c r="X51" s="78">
        <v>0</v>
      </c>
      <c r="Y51" s="79">
        <v>0</v>
      </c>
      <c r="Z51" s="80">
        <v>0</v>
      </c>
      <c r="AA51" s="78">
        <v>0</v>
      </c>
      <c r="AB51" s="78">
        <v>0</v>
      </c>
      <c r="AC51" s="79">
        <v>0</v>
      </c>
      <c r="AD51" s="80">
        <v>0</v>
      </c>
      <c r="AE51" s="78">
        <v>0</v>
      </c>
      <c r="AF51" s="78">
        <v>0</v>
      </c>
      <c r="AG51" s="79">
        <v>0</v>
      </c>
      <c r="AH51" s="80">
        <v>0</v>
      </c>
      <c r="AI51" s="78">
        <v>0</v>
      </c>
      <c r="AJ51" s="78">
        <v>0</v>
      </c>
      <c r="AK51" s="79">
        <v>0</v>
      </c>
      <c r="AL51" s="80">
        <v>0</v>
      </c>
      <c r="AM51" s="78">
        <v>0</v>
      </c>
      <c r="AN51" s="78">
        <v>0</v>
      </c>
      <c r="AO51" s="79">
        <v>0</v>
      </c>
      <c r="AP51" s="80">
        <v>0</v>
      </c>
      <c r="AQ51" s="78">
        <v>0</v>
      </c>
      <c r="AR51" s="78">
        <v>0</v>
      </c>
      <c r="AS51" s="79">
        <v>0</v>
      </c>
      <c r="AT51" s="80">
        <v>0</v>
      </c>
      <c r="AU51" s="78">
        <v>0</v>
      </c>
      <c r="AV51" s="78">
        <v>0</v>
      </c>
      <c r="AW51" s="79">
        <v>0</v>
      </c>
      <c r="AX51" s="81">
        <v>0</v>
      </c>
      <c r="AY51" s="81">
        <v>0</v>
      </c>
    </row>
    <row r="52" spans="1:51" x14ac:dyDescent="0.25">
      <c r="A52" s="4" t="s">
        <v>241</v>
      </c>
      <c r="B52" s="4" t="s">
        <v>3</v>
      </c>
      <c r="C52" s="4" t="s">
        <v>242</v>
      </c>
      <c r="D52" s="4" t="e">
        <v>#REF!</v>
      </c>
      <c r="E52" s="4">
        <v>46</v>
      </c>
      <c r="F52" s="4"/>
      <c r="G52" s="75">
        <v>-1</v>
      </c>
      <c r="H52" s="76"/>
      <c r="I52" s="99" t="s">
        <v>243</v>
      </c>
      <c r="J52" s="78">
        <v>0</v>
      </c>
      <c r="K52" s="78">
        <v>0</v>
      </c>
      <c r="L52" s="78">
        <v>0</v>
      </c>
      <c r="M52" s="79">
        <v>0</v>
      </c>
      <c r="N52" s="80">
        <v>0</v>
      </c>
      <c r="O52" s="78">
        <v>0</v>
      </c>
      <c r="P52" s="78">
        <v>0</v>
      </c>
      <c r="Q52" s="79">
        <v>0</v>
      </c>
      <c r="R52" s="80">
        <v>0</v>
      </c>
      <c r="S52" s="78">
        <v>0</v>
      </c>
      <c r="T52" s="78">
        <v>0</v>
      </c>
      <c r="U52" s="79">
        <v>0</v>
      </c>
      <c r="V52" s="80">
        <v>0</v>
      </c>
      <c r="W52" s="78">
        <v>0</v>
      </c>
      <c r="X52" s="78">
        <v>0</v>
      </c>
      <c r="Y52" s="79">
        <v>0</v>
      </c>
      <c r="Z52" s="80">
        <v>0</v>
      </c>
      <c r="AA52" s="78">
        <v>0</v>
      </c>
      <c r="AB52" s="78">
        <v>0</v>
      </c>
      <c r="AC52" s="79">
        <v>0</v>
      </c>
      <c r="AD52" s="80">
        <v>0</v>
      </c>
      <c r="AE52" s="78">
        <v>0</v>
      </c>
      <c r="AF52" s="78">
        <v>0</v>
      </c>
      <c r="AG52" s="79">
        <v>0</v>
      </c>
      <c r="AH52" s="80">
        <v>0</v>
      </c>
      <c r="AI52" s="78">
        <v>0</v>
      </c>
      <c r="AJ52" s="78">
        <v>0</v>
      </c>
      <c r="AK52" s="79">
        <v>0</v>
      </c>
      <c r="AL52" s="80">
        <v>0</v>
      </c>
      <c r="AM52" s="78">
        <v>0</v>
      </c>
      <c r="AN52" s="78">
        <v>0</v>
      </c>
      <c r="AO52" s="79">
        <v>0</v>
      </c>
      <c r="AP52" s="80">
        <v>0</v>
      </c>
      <c r="AQ52" s="78">
        <v>0</v>
      </c>
      <c r="AR52" s="78">
        <v>0</v>
      </c>
      <c r="AS52" s="79">
        <v>0</v>
      </c>
      <c r="AT52" s="80">
        <v>0</v>
      </c>
      <c r="AU52" s="78">
        <v>0</v>
      </c>
      <c r="AV52" s="78">
        <v>0</v>
      </c>
      <c r="AW52" s="79">
        <v>0</v>
      </c>
      <c r="AX52" s="81">
        <v>0</v>
      </c>
      <c r="AY52" s="81">
        <v>0</v>
      </c>
    </row>
    <row r="53" spans="1:51" x14ac:dyDescent="0.25">
      <c r="A53" s="103" t="s">
        <v>244</v>
      </c>
      <c r="B53" s="4" t="s">
        <v>3</v>
      </c>
      <c r="C53" s="4" t="s">
        <v>245</v>
      </c>
      <c r="D53" s="4" t="e">
        <v>#REF!</v>
      </c>
      <c r="E53" s="4">
        <v>47</v>
      </c>
      <c r="F53" s="4"/>
      <c r="G53" s="75">
        <v>-1</v>
      </c>
      <c r="H53" s="76"/>
      <c r="I53" s="99" t="s">
        <v>246</v>
      </c>
      <c r="J53" s="78">
        <v>0</v>
      </c>
      <c r="K53" s="78">
        <v>0</v>
      </c>
      <c r="L53" s="78">
        <v>0</v>
      </c>
      <c r="M53" s="79">
        <v>0</v>
      </c>
      <c r="N53" s="80">
        <v>0</v>
      </c>
      <c r="O53" s="78">
        <v>0</v>
      </c>
      <c r="P53" s="78">
        <v>0</v>
      </c>
      <c r="Q53" s="79">
        <v>0</v>
      </c>
      <c r="R53" s="80">
        <v>0</v>
      </c>
      <c r="S53" s="78">
        <v>0</v>
      </c>
      <c r="T53" s="78">
        <v>0</v>
      </c>
      <c r="U53" s="79">
        <v>0</v>
      </c>
      <c r="V53" s="80">
        <v>0</v>
      </c>
      <c r="W53" s="78">
        <v>0</v>
      </c>
      <c r="X53" s="78">
        <v>0</v>
      </c>
      <c r="Y53" s="79">
        <v>0</v>
      </c>
      <c r="Z53" s="80">
        <v>0</v>
      </c>
      <c r="AA53" s="78">
        <v>0</v>
      </c>
      <c r="AB53" s="78">
        <v>0</v>
      </c>
      <c r="AC53" s="79">
        <v>0</v>
      </c>
      <c r="AD53" s="80">
        <v>0</v>
      </c>
      <c r="AE53" s="78">
        <v>0</v>
      </c>
      <c r="AF53" s="78">
        <v>0</v>
      </c>
      <c r="AG53" s="79">
        <v>0</v>
      </c>
      <c r="AH53" s="80">
        <v>0</v>
      </c>
      <c r="AI53" s="78">
        <v>0</v>
      </c>
      <c r="AJ53" s="78">
        <v>0</v>
      </c>
      <c r="AK53" s="79">
        <v>0</v>
      </c>
      <c r="AL53" s="80">
        <v>0</v>
      </c>
      <c r="AM53" s="78">
        <v>0</v>
      </c>
      <c r="AN53" s="78">
        <v>0</v>
      </c>
      <c r="AO53" s="79">
        <v>0</v>
      </c>
      <c r="AP53" s="80">
        <v>0</v>
      </c>
      <c r="AQ53" s="78">
        <v>0</v>
      </c>
      <c r="AR53" s="78">
        <v>0</v>
      </c>
      <c r="AS53" s="79">
        <v>0</v>
      </c>
      <c r="AT53" s="80">
        <v>0</v>
      </c>
      <c r="AU53" s="78">
        <v>0.183</v>
      </c>
      <c r="AV53" s="78">
        <v>0</v>
      </c>
      <c r="AW53" s="79">
        <v>0.105</v>
      </c>
      <c r="AX53" s="81">
        <v>5.0000000000000001E-3</v>
      </c>
      <c r="AY53" s="81">
        <v>0.40600000000000003</v>
      </c>
    </row>
    <row r="54" spans="1:51" collapsed="1" x14ac:dyDescent="0.25">
      <c r="A54" s="82" t="s">
        <v>247</v>
      </c>
      <c r="B54" s="83" t="s">
        <v>3</v>
      </c>
      <c r="C54" s="82"/>
      <c r="D54" s="82"/>
      <c r="E54" s="82">
        <v>48</v>
      </c>
      <c r="F54" s="82"/>
      <c r="G54" s="84">
        <v>1</v>
      </c>
      <c r="H54" s="48"/>
      <c r="I54" s="85" t="s">
        <v>248</v>
      </c>
      <c r="J54" s="86">
        <v>4.8854930000000003</v>
      </c>
      <c r="K54" s="86">
        <v>8.0125510000000002</v>
      </c>
      <c r="L54" s="86">
        <v>7.8481139999999998</v>
      </c>
      <c r="M54" s="87">
        <v>10.00976</v>
      </c>
      <c r="N54" s="88">
        <v>8.7782859999999996</v>
      </c>
      <c r="O54" s="86">
        <v>7.9561089999999997</v>
      </c>
      <c r="P54" s="86">
        <v>6.3699830000000004</v>
      </c>
      <c r="Q54" s="87">
        <v>6.2185079999999999</v>
      </c>
      <c r="R54" s="88">
        <v>5.8437099999999997</v>
      </c>
      <c r="S54" s="86">
        <v>9.0496780000000001</v>
      </c>
      <c r="T54" s="86">
        <v>14.103915000000001</v>
      </c>
      <c r="U54" s="87">
        <v>11.145275</v>
      </c>
      <c r="V54" s="88">
        <v>10.639548</v>
      </c>
      <c r="W54" s="86">
        <v>14.712911999999999</v>
      </c>
      <c r="X54" s="86">
        <v>13.878546999999999</v>
      </c>
      <c r="Y54" s="87">
        <v>12.200547</v>
      </c>
      <c r="Z54" s="88">
        <v>33.755611999999999</v>
      </c>
      <c r="AA54" s="86">
        <v>10.949033</v>
      </c>
      <c r="AB54" s="86">
        <v>17.233208000000001</v>
      </c>
      <c r="AC54" s="87">
        <v>13.34517</v>
      </c>
      <c r="AD54" s="88">
        <v>10.810615</v>
      </c>
      <c r="AE54" s="86">
        <v>15.10347</v>
      </c>
      <c r="AF54" s="86">
        <v>13.099676000000001</v>
      </c>
      <c r="AG54" s="87">
        <v>16.08136</v>
      </c>
      <c r="AH54" s="88">
        <v>28.893000000000001</v>
      </c>
      <c r="AI54" s="86">
        <v>30.385000000000002</v>
      </c>
      <c r="AJ54" s="86">
        <v>49.323999999999998</v>
      </c>
      <c r="AK54" s="87">
        <v>52.327112</v>
      </c>
      <c r="AL54" s="88">
        <v>54.610999999999997</v>
      </c>
      <c r="AM54" s="86">
        <v>65.665000000000006</v>
      </c>
      <c r="AN54" s="86">
        <v>63.192999999999998</v>
      </c>
      <c r="AO54" s="87">
        <v>78.278999999999996</v>
      </c>
      <c r="AP54" s="88">
        <v>175.54599999999999</v>
      </c>
      <c r="AQ54" s="86">
        <v>62.878999999999998</v>
      </c>
      <c r="AR54" s="86">
        <v>74.759</v>
      </c>
      <c r="AS54" s="87">
        <v>89.070999999999998</v>
      </c>
      <c r="AT54" s="88">
        <v>71.367999999999995</v>
      </c>
      <c r="AU54" s="86">
        <v>34.923000000000002</v>
      </c>
      <c r="AV54" s="86">
        <v>58.034999999999997</v>
      </c>
      <c r="AW54" s="87">
        <v>55.337000000000003</v>
      </c>
      <c r="AX54" s="89">
        <v>62.027000000000001</v>
      </c>
      <c r="AY54" s="89">
        <v>71.676000000000002</v>
      </c>
    </row>
    <row r="55" spans="1:51" hidden="1" outlineLevel="1" x14ac:dyDescent="0.25">
      <c r="A55" s="57" t="s">
        <v>249</v>
      </c>
      <c r="B55" s="5"/>
      <c r="C55" s="5"/>
      <c r="D55" s="5"/>
      <c r="E55" s="5"/>
      <c r="F55" s="5"/>
      <c r="G55" s="48"/>
      <c r="H55" s="48"/>
      <c r="I55" s="64" t="s">
        <v>202</v>
      </c>
      <c r="J55" s="100">
        <v>0</v>
      </c>
      <c r="K55" s="100">
        <v>0</v>
      </c>
      <c r="L55" s="100">
        <v>0</v>
      </c>
      <c r="M55" s="101">
        <v>0</v>
      </c>
      <c r="N55" s="102">
        <v>0</v>
      </c>
      <c r="O55" s="100">
        <v>0</v>
      </c>
      <c r="P55" s="100">
        <v>0</v>
      </c>
      <c r="Q55" s="101">
        <v>0</v>
      </c>
      <c r="R55" s="102">
        <v>0</v>
      </c>
      <c r="S55" s="100">
        <v>0</v>
      </c>
      <c r="T55" s="100">
        <v>0</v>
      </c>
      <c r="U55" s="101">
        <v>0</v>
      </c>
      <c r="V55" s="102">
        <v>0</v>
      </c>
      <c r="W55" s="100">
        <v>0</v>
      </c>
      <c r="X55" s="100">
        <v>0</v>
      </c>
      <c r="Y55" s="101">
        <v>0</v>
      </c>
      <c r="Z55" s="102">
        <v>0</v>
      </c>
      <c r="AA55" s="100">
        <v>0</v>
      </c>
      <c r="AB55" s="100">
        <v>0</v>
      </c>
      <c r="AC55" s="101">
        <v>0</v>
      </c>
      <c r="AD55" s="102">
        <v>0</v>
      </c>
      <c r="AE55" s="100">
        <v>0</v>
      </c>
      <c r="AF55" s="100">
        <v>0</v>
      </c>
      <c r="AG55" s="101">
        <v>0</v>
      </c>
      <c r="AH55" s="102">
        <v>0</v>
      </c>
      <c r="AI55" s="100">
        <v>0</v>
      </c>
      <c r="AJ55" s="100">
        <v>0</v>
      </c>
      <c r="AK55" s="101">
        <v>0</v>
      </c>
      <c r="AL55" s="102">
        <v>0</v>
      </c>
      <c r="AM55" s="100">
        <v>0</v>
      </c>
      <c r="AN55" s="100">
        <v>0</v>
      </c>
      <c r="AO55" s="101">
        <v>0</v>
      </c>
      <c r="AP55" s="102">
        <v>0</v>
      </c>
      <c r="AQ55" s="100">
        <v>0</v>
      </c>
      <c r="AR55" s="100">
        <v>0</v>
      </c>
      <c r="AS55" s="101">
        <v>73</v>
      </c>
      <c r="AT55" s="102">
        <v>70</v>
      </c>
      <c r="AU55" s="100">
        <v>60</v>
      </c>
      <c r="AV55" s="100">
        <v>35</v>
      </c>
      <c r="AW55" s="101">
        <v>45</v>
      </c>
      <c r="AX55" s="104">
        <v>55</v>
      </c>
      <c r="AY55" s="104">
        <v>69</v>
      </c>
    </row>
    <row r="56" spans="1:51" hidden="1" outlineLevel="1" x14ac:dyDescent="0.25">
      <c r="A56" s="5"/>
      <c r="B56" s="5"/>
      <c r="C56" s="5"/>
      <c r="D56" s="5"/>
      <c r="E56" s="5"/>
      <c r="F56" s="5"/>
      <c r="G56" s="48"/>
      <c r="H56" s="48"/>
      <c r="I56" s="64" t="s">
        <v>203</v>
      </c>
      <c r="J56" s="65">
        <v>0</v>
      </c>
      <c r="K56" s="65">
        <v>0</v>
      </c>
      <c r="L56" s="65">
        <v>0</v>
      </c>
      <c r="M56" s="66">
        <v>0</v>
      </c>
      <c r="N56" s="67">
        <v>0</v>
      </c>
      <c r="O56" s="65">
        <v>0</v>
      </c>
      <c r="P56" s="65">
        <v>0</v>
      </c>
      <c r="Q56" s="66">
        <v>0</v>
      </c>
      <c r="R56" s="67">
        <v>0</v>
      </c>
      <c r="S56" s="65">
        <v>0</v>
      </c>
      <c r="T56" s="65">
        <v>0</v>
      </c>
      <c r="U56" s="66">
        <v>0</v>
      </c>
      <c r="V56" s="67">
        <v>0</v>
      </c>
      <c r="W56" s="65">
        <v>0</v>
      </c>
      <c r="X56" s="65">
        <v>0</v>
      </c>
      <c r="Y56" s="66">
        <v>0</v>
      </c>
      <c r="Z56" s="67">
        <v>0</v>
      </c>
      <c r="AA56" s="65">
        <v>0</v>
      </c>
      <c r="AB56" s="65">
        <v>0</v>
      </c>
      <c r="AC56" s="66">
        <v>0</v>
      </c>
      <c r="AD56" s="67">
        <v>0</v>
      </c>
      <c r="AE56" s="65">
        <v>0</v>
      </c>
      <c r="AF56" s="65">
        <v>0</v>
      </c>
      <c r="AG56" s="66">
        <v>0</v>
      </c>
      <c r="AH56" s="67">
        <v>0</v>
      </c>
      <c r="AI56" s="65">
        <v>0</v>
      </c>
      <c r="AJ56" s="65">
        <v>0</v>
      </c>
      <c r="AK56" s="66">
        <v>0</v>
      </c>
      <c r="AL56" s="67">
        <v>0</v>
      </c>
      <c r="AM56" s="65">
        <v>0</v>
      </c>
      <c r="AN56" s="65">
        <v>0</v>
      </c>
      <c r="AO56" s="66">
        <v>0</v>
      </c>
      <c r="AP56" s="67">
        <v>0</v>
      </c>
      <c r="AQ56" s="65">
        <v>0</v>
      </c>
      <c r="AR56" s="65">
        <v>0</v>
      </c>
      <c r="AS56" s="66">
        <v>0.22015068493150683</v>
      </c>
      <c r="AT56" s="67">
        <v>1.954285714285707E-2</v>
      </c>
      <c r="AU56" s="65">
        <v>-0.41794999999999999</v>
      </c>
      <c r="AV56" s="65">
        <v>0.65814285714285703</v>
      </c>
      <c r="AW56" s="66">
        <v>0.22971111111111117</v>
      </c>
      <c r="AX56" s="68">
        <v>0.12776363636363638</v>
      </c>
      <c r="AY56" s="68">
        <v>3.8782608695652199E-2</v>
      </c>
    </row>
    <row r="57" spans="1:51" collapsed="1" x14ac:dyDescent="0.25">
      <c r="A57" s="4" t="s">
        <v>250</v>
      </c>
      <c r="B57" s="4" t="s">
        <v>3</v>
      </c>
      <c r="C57" s="4" t="s">
        <v>251</v>
      </c>
      <c r="D57" s="4" t="e">
        <v>#REF!</v>
      </c>
      <c r="E57" s="4">
        <v>49</v>
      </c>
      <c r="F57" s="4"/>
      <c r="G57" s="75">
        <v>-1</v>
      </c>
      <c r="H57" s="76"/>
      <c r="I57" s="77" t="s">
        <v>252</v>
      </c>
      <c r="J57" s="78">
        <v>-1.5259240000000001</v>
      </c>
      <c r="K57" s="78">
        <v>-2.596622</v>
      </c>
      <c r="L57" s="78">
        <v>-2.589178</v>
      </c>
      <c r="M57" s="79">
        <v>-3.4494250000000002</v>
      </c>
      <c r="N57" s="80">
        <v>-2.8400310000000002</v>
      </c>
      <c r="O57" s="78">
        <v>-2.6714349999999998</v>
      </c>
      <c r="P57" s="78">
        <v>-2.058891</v>
      </c>
      <c r="Q57" s="79">
        <v>-2.104711</v>
      </c>
      <c r="R57" s="80">
        <v>-1.7058660000000001</v>
      </c>
      <c r="S57" s="78">
        <v>-2.919238</v>
      </c>
      <c r="T57" s="78">
        <v>-4.6727970000000001</v>
      </c>
      <c r="U57" s="79">
        <v>-3.626169</v>
      </c>
      <c r="V57" s="80">
        <v>-3.3896299999999999</v>
      </c>
      <c r="W57" s="78">
        <v>-4.7987450000000003</v>
      </c>
      <c r="X57" s="78">
        <v>-4.5125039999999998</v>
      </c>
      <c r="Y57" s="79">
        <v>-3.9656549999999999</v>
      </c>
      <c r="Z57" s="80">
        <v>-11.589522000000001</v>
      </c>
      <c r="AA57" s="78">
        <v>-3.5330210000000002</v>
      </c>
      <c r="AB57" s="78">
        <v>-5.7718590000000001</v>
      </c>
      <c r="AC57" s="79">
        <v>-4.3501130000000003</v>
      </c>
      <c r="AD57" s="80">
        <v>-3.5252332499999999</v>
      </c>
      <c r="AE57" s="78">
        <v>-4.980353</v>
      </c>
      <c r="AF57" s="78">
        <v>-4.1702640000000004</v>
      </c>
      <c r="AG57" s="79">
        <v>-5.1715194999999996</v>
      </c>
      <c r="AH57" s="80">
        <v>-9.6365999999999996</v>
      </c>
      <c r="AI57" s="78">
        <v>-10.035</v>
      </c>
      <c r="AJ57" s="78">
        <v>-16.321999999999999</v>
      </c>
      <c r="AK57" s="79">
        <v>-17.473876000000001</v>
      </c>
      <c r="AL57" s="80">
        <v>-10.82</v>
      </c>
      <c r="AM57" s="78">
        <v>-13.162000000000001</v>
      </c>
      <c r="AN57" s="78">
        <v>-12.43258</v>
      </c>
      <c r="AO57" s="79">
        <v>-15.599</v>
      </c>
      <c r="AP57" s="80">
        <v>-35.548000000000002</v>
      </c>
      <c r="AQ57" s="78">
        <v>-13.292999999999999</v>
      </c>
      <c r="AR57" s="78">
        <v>-14.737</v>
      </c>
      <c r="AS57" s="79">
        <v>-19.949000000000002</v>
      </c>
      <c r="AT57" s="80">
        <v>-13.967000000000001</v>
      </c>
      <c r="AU57" s="78">
        <v>-7.34</v>
      </c>
      <c r="AV57" s="78">
        <v>-11.76</v>
      </c>
      <c r="AW57" s="79">
        <v>-10.545999999999999</v>
      </c>
      <c r="AX57" s="81">
        <v>-11.975</v>
      </c>
      <c r="AY57" s="81">
        <v>-14.63</v>
      </c>
    </row>
    <row r="58" spans="1:51" x14ac:dyDescent="0.25">
      <c r="A58" s="4" t="s">
        <v>253</v>
      </c>
      <c r="B58" s="4" t="s">
        <v>3</v>
      </c>
      <c r="C58" s="4" t="s">
        <v>254</v>
      </c>
      <c r="D58" s="4" t="e">
        <v>#REF!</v>
      </c>
      <c r="E58" s="4">
        <v>50</v>
      </c>
      <c r="F58" s="4"/>
      <c r="G58" s="75">
        <v>-1</v>
      </c>
      <c r="H58" s="76"/>
      <c r="I58" s="77" t="s">
        <v>254</v>
      </c>
      <c r="J58" s="78">
        <v>0</v>
      </c>
      <c r="K58" s="78">
        <v>0</v>
      </c>
      <c r="L58" s="78">
        <v>0</v>
      </c>
      <c r="M58" s="79">
        <v>0</v>
      </c>
      <c r="N58" s="80">
        <v>0</v>
      </c>
      <c r="O58" s="78">
        <v>0</v>
      </c>
      <c r="P58" s="78">
        <v>0</v>
      </c>
      <c r="Q58" s="79">
        <v>0</v>
      </c>
      <c r="R58" s="80">
        <v>0</v>
      </c>
      <c r="S58" s="78">
        <v>0</v>
      </c>
      <c r="T58" s="78">
        <v>0</v>
      </c>
      <c r="U58" s="79">
        <v>0</v>
      </c>
      <c r="V58" s="80">
        <v>0</v>
      </c>
      <c r="W58" s="78">
        <v>0</v>
      </c>
      <c r="X58" s="78">
        <v>0</v>
      </c>
      <c r="Y58" s="79">
        <v>0</v>
      </c>
      <c r="Z58" s="80">
        <v>0</v>
      </c>
      <c r="AA58" s="78">
        <v>0</v>
      </c>
      <c r="AB58" s="78">
        <v>0</v>
      </c>
      <c r="AC58" s="79">
        <v>0</v>
      </c>
      <c r="AD58" s="80">
        <v>0</v>
      </c>
      <c r="AE58" s="78">
        <v>0</v>
      </c>
      <c r="AF58" s="78">
        <v>0</v>
      </c>
      <c r="AG58" s="79">
        <v>0</v>
      </c>
      <c r="AH58" s="80">
        <v>0</v>
      </c>
      <c r="AI58" s="78">
        <v>0</v>
      </c>
      <c r="AJ58" s="78">
        <v>0</v>
      </c>
      <c r="AK58" s="79">
        <v>0</v>
      </c>
      <c r="AL58" s="80">
        <v>0</v>
      </c>
      <c r="AM58" s="78">
        <v>0</v>
      </c>
      <c r="AN58" s="78">
        <v>0</v>
      </c>
      <c r="AO58" s="79">
        <v>0</v>
      </c>
      <c r="AP58" s="80">
        <v>0</v>
      </c>
      <c r="AQ58" s="78">
        <v>0</v>
      </c>
      <c r="AR58" s="78">
        <v>0</v>
      </c>
      <c r="AS58" s="79">
        <v>0</v>
      </c>
      <c r="AT58" s="80">
        <v>0</v>
      </c>
      <c r="AU58" s="78">
        <v>0</v>
      </c>
      <c r="AV58" s="78">
        <v>0</v>
      </c>
      <c r="AW58" s="79">
        <v>0</v>
      </c>
      <c r="AX58" s="81">
        <v>0</v>
      </c>
      <c r="AY58" s="81">
        <v>0</v>
      </c>
    </row>
    <row r="59" spans="1:51" x14ac:dyDescent="0.25">
      <c r="A59" s="47" t="s">
        <v>255</v>
      </c>
      <c r="B59" s="4" t="s">
        <v>3</v>
      </c>
      <c r="C59" s="47"/>
      <c r="D59" s="47"/>
      <c r="E59" s="47">
        <v>51</v>
      </c>
      <c r="F59" s="47"/>
      <c r="G59" s="109">
        <v>1</v>
      </c>
      <c r="H59" s="48"/>
      <c r="I59" s="49" t="s">
        <v>256</v>
      </c>
      <c r="J59" s="50">
        <v>3.359569</v>
      </c>
      <c r="K59" s="50">
        <v>5.4159290000000002</v>
      </c>
      <c r="L59" s="50">
        <v>5.2589360000000003</v>
      </c>
      <c r="M59" s="51">
        <v>6.5603350000000002</v>
      </c>
      <c r="N59" s="52">
        <v>5.9382549999999998</v>
      </c>
      <c r="O59" s="50">
        <v>5.2846739999999999</v>
      </c>
      <c r="P59" s="50">
        <v>4.3110920000000004</v>
      </c>
      <c r="Q59" s="51">
        <v>4.1137969999999999</v>
      </c>
      <c r="R59" s="52">
        <v>4.1378440000000003</v>
      </c>
      <c r="S59" s="50">
        <v>6.1304400000000001</v>
      </c>
      <c r="T59" s="50">
        <v>9.4311179999999997</v>
      </c>
      <c r="U59" s="51">
        <v>7.5191059999999998</v>
      </c>
      <c r="V59" s="52">
        <v>7.2499180000000001</v>
      </c>
      <c r="W59" s="50">
        <v>9.9141670000000008</v>
      </c>
      <c r="X59" s="50">
        <v>9.3660429999999995</v>
      </c>
      <c r="Y59" s="51">
        <v>8.2348920000000003</v>
      </c>
      <c r="Z59" s="52">
        <v>22.166087999999998</v>
      </c>
      <c r="AA59" s="50">
        <v>7.4160120000000003</v>
      </c>
      <c r="AB59" s="50">
        <v>11.461349</v>
      </c>
      <c r="AC59" s="51">
        <v>8.9950569999999992</v>
      </c>
      <c r="AD59" s="52">
        <v>7.2800510000000003</v>
      </c>
      <c r="AE59" s="50">
        <v>10.123117000000001</v>
      </c>
      <c r="AF59" s="50">
        <v>8.9294119999999992</v>
      </c>
      <c r="AG59" s="51">
        <v>10.906969999999999</v>
      </c>
      <c r="AH59" s="52">
        <v>19.259</v>
      </c>
      <c r="AI59" s="50">
        <v>20.350000000000001</v>
      </c>
      <c r="AJ59" s="50">
        <v>33.002000000000002</v>
      </c>
      <c r="AK59" s="51">
        <v>34.855835999999996</v>
      </c>
      <c r="AL59" s="52">
        <v>43.790999999999997</v>
      </c>
      <c r="AM59" s="50">
        <v>52.503</v>
      </c>
      <c r="AN59" s="50">
        <v>50.762</v>
      </c>
      <c r="AO59" s="51">
        <v>62.68</v>
      </c>
      <c r="AP59" s="52">
        <v>139.99799999999999</v>
      </c>
      <c r="AQ59" s="50">
        <v>49.585999999999999</v>
      </c>
      <c r="AR59" s="50">
        <v>60.021999999999998</v>
      </c>
      <c r="AS59" s="51">
        <v>69.122</v>
      </c>
      <c r="AT59" s="52">
        <v>57.401000000000003</v>
      </c>
      <c r="AU59" s="50">
        <v>27.582999999999998</v>
      </c>
      <c r="AV59" s="50">
        <v>46.274999999999999</v>
      </c>
      <c r="AW59" s="51">
        <v>44.790999999999997</v>
      </c>
      <c r="AX59" s="53">
        <v>50.052</v>
      </c>
      <c r="AY59" s="53">
        <v>57.045999999999999</v>
      </c>
    </row>
    <row r="60" spans="1:51" collapsed="1" x14ac:dyDescent="0.25">
      <c r="A60" s="4" t="s">
        <v>257</v>
      </c>
      <c r="B60" s="4" t="s">
        <v>3</v>
      </c>
      <c r="C60" s="4"/>
      <c r="D60" s="4"/>
      <c r="E60" s="4">
        <v>52</v>
      </c>
      <c r="F60" s="4" t="s">
        <v>258</v>
      </c>
      <c r="G60" s="75">
        <v>-1</v>
      </c>
      <c r="H60" s="76"/>
      <c r="I60" s="77" t="s">
        <v>259</v>
      </c>
      <c r="J60" s="106">
        <v>0</v>
      </c>
      <c r="K60" s="106">
        <v>0</v>
      </c>
      <c r="L60" s="106">
        <v>0</v>
      </c>
      <c r="M60" s="107">
        <v>0</v>
      </c>
      <c r="N60" s="111">
        <v>0</v>
      </c>
      <c r="O60" s="106">
        <v>0</v>
      </c>
      <c r="P60" s="106">
        <v>0</v>
      </c>
      <c r="Q60" s="107">
        <v>0</v>
      </c>
      <c r="R60" s="111">
        <v>0</v>
      </c>
      <c r="S60" s="106">
        <v>0</v>
      </c>
      <c r="T60" s="106">
        <v>0</v>
      </c>
      <c r="U60" s="107">
        <v>0</v>
      </c>
      <c r="V60" s="111">
        <v>0</v>
      </c>
      <c r="W60" s="106">
        <v>0</v>
      </c>
      <c r="X60" s="106">
        <v>0</v>
      </c>
      <c r="Y60" s="107">
        <v>0</v>
      </c>
      <c r="Z60" s="111">
        <v>0</v>
      </c>
      <c r="AA60" s="106">
        <v>0</v>
      </c>
      <c r="AB60" s="106">
        <v>0</v>
      </c>
      <c r="AC60" s="107">
        <v>0</v>
      </c>
      <c r="AD60" s="111">
        <v>0</v>
      </c>
      <c r="AE60" s="106">
        <v>0</v>
      </c>
      <c r="AF60" s="106">
        <v>0</v>
      </c>
      <c r="AG60" s="107">
        <v>0</v>
      </c>
      <c r="AH60" s="111">
        <v>0</v>
      </c>
      <c r="AI60" s="106">
        <v>0</v>
      </c>
      <c r="AJ60" s="106">
        <v>0</v>
      </c>
      <c r="AK60" s="107">
        <v>0</v>
      </c>
      <c r="AL60" s="111">
        <v>0</v>
      </c>
      <c r="AM60" s="106">
        <v>0</v>
      </c>
      <c r="AN60" s="106">
        <v>0</v>
      </c>
      <c r="AO60" s="107">
        <v>0</v>
      </c>
      <c r="AP60" s="111">
        <v>0</v>
      </c>
      <c r="AQ60" s="106">
        <v>0</v>
      </c>
      <c r="AR60" s="106">
        <v>0</v>
      </c>
      <c r="AS60" s="107">
        <v>0</v>
      </c>
      <c r="AT60" s="111">
        <v>0</v>
      </c>
      <c r="AU60" s="106">
        <v>0</v>
      </c>
      <c r="AV60" s="106">
        <v>0</v>
      </c>
      <c r="AW60" s="107">
        <v>0</v>
      </c>
      <c r="AX60" s="81">
        <v>0</v>
      </c>
      <c r="AY60" s="81">
        <v>0</v>
      </c>
    </row>
    <row r="61" spans="1:51" hidden="1" outlineLevel="1" x14ac:dyDescent="0.25">
      <c r="A61" s="4" t="s">
        <v>260</v>
      </c>
      <c r="B61" s="4"/>
      <c r="C61" s="4"/>
      <c r="D61" s="4"/>
      <c r="E61" s="4">
        <v>53</v>
      </c>
      <c r="F61" s="4"/>
      <c r="G61" s="75">
        <v>-1</v>
      </c>
      <c r="H61" s="76"/>
      <c r="I61" s="99" t="s">
        <v>261</v>
      </c>
      <c r="J61" s="78">
        <v>0</v>
      </c>
      <c r="K61" s="78">
        <v>0</v>
      </c>
      <c r="L61" s="78">
        <v>0</v>
      </c>
      <c r="M61" s="79">
        <v>0</v>
      </c>
      <c r="N61" s="80">
        <v>0</v>
      </c>
      <c r="O61" s="78">
        <v>0</v>
      </c>
      <c r="P61" s="78">
        <v>0</v>
      </c>
      <c r="Q61" s="79">
        <v>0</v>
      </c>
      <c r="R61" s="80">
        <v>0</v>
      </c>
      <c r="S61" s="78">
        <v>0</v>
      </c>
      <c r="T61" s="78">
        <v>0</v>
      </c>
      <c r="U61" s="79">
        <v>0</v>
      </c>
      <c r="V61" s="80">
        <v>0</v>
      </c>
      <c r="W61" s="78">
        <v>0</v>
      </c>
      <c r="X61" s="78">
        <v>0</v>
      </c>
      <c r="Y61" s="79">
        <v>0</v>
      </c>
      <c r="Z61" s="80">
        <v>0</v>
      </c>
      <c r="AA61" s="78">
        <v>0</v>
      </c>
      <c r="AB61" s="78">
        <v>0</v>
      </c>
      <c r="AC61" s="79">
        <v>0</v>
      </c>
      <c r="AD61" s="80">
        <v>0</v>
      </c>
      <c r="AE61" s="78">
        <v>0</v>
      </c>
      <c r="AF61" s="78">
        <v>0</v>
      </c>
      <c r="AG61" s="79">
        <v>0</v>
      </c>
      <c r="AH61" s="80">
        <v>0</v>
      </c>
      <c r="AI61" s="78">
        <v>0</v>
      </c>
      <c r="AJ61" s="78">
        <v>0</v>
      </c>
      <c r="AK61" s="79">
        <v>0</v>
      </c>
      <c r="AL61" s="80">
        <v>0</v>
      </c>
      <c r="AM61" s="78">
        <v>0</v>
      </c>
      <c r="AN61" s="78">
        <v>0</v>
      </c>
      <c r="AO61" s="79">
        <v>0</v>
      </c>
      <c r="AP61" s="80">
        <v>0</v>
      </c>
      <c r="AQ61" s="78">
        <v>0</v>
      </c>
      <c r="AR61" s="78">
        <v>0</v>
      </c>
      <c r="AS61" s="79">
        <v>0</v>
      </c>
      <c r="AT61" s="80">
        <v>0</v>
      </c>
      <c r="AU61" s="78">
        <v>0</v>
      </c>
      <c r="AV61" s="78">
        <v>0</v>
      </c>
      <c r="AW61" s="79">
        <v>0</v>
      </c>
      <c r="AX61" s="81">
        <v>0</v>
      </c>
      <c r="AY61" s="81">
        <v>0</v>
      </c>
    </row>
    <row r="62" spans="1:51" hidden="1" outlineLevel="1" x14ac:dyDescent="0.25">
      <c r="A62" s="4" t="s">
        <v>262</v>
      </c>
      <c r="B62" s="4"/>
      <c r="C62" s="4"/>
      <c r="D62" s="4"/>
      <c r="E62" s="4">
        <v>54</v>
      </c>
      <c r="F62" s="4"/>
      <c r="G62" s="75">
        <v>-1</v>
      </c>
      <c r="H62" s="76"/>
      <c r="I62" s="99" t="s">
        <v>263</v>
      </c>
      <c r="J62" s="78">
        <v>0</v>
      </c>
      <c r="K62" s="78">
        <v>0</v>
      </c>
      <c r="L62" s="78">
        <v>0</v>
      </c>
      <c r="M62" s="79">
        <v>0</v>
      </c>
      <c r="N62" s="80">
        <v>0</v>
      </c>
      <c r="O62" s="78">
        <v>0</v>
      </c>
      <c r="P62" s="78">
        <v>0</v>
      </c>
      <c r="Q62" s="79">
        <v>0</v>
      </c>
      <c r="R62" s="80">
        <v>0</v>
      </c>
      <c r="S62" s="78">
        <v>0</v>
      </c>
      <c r="T62" s="78">
        <v>0</v>
      </c>
      <c r="U62" s="79">
        <v>0</v>
      </c>
      <c r="V62" s="80">
        <v>0</v>
      </c>
      <c r="W62" s="78">
        <v>0</v>
      </c>
      <c r="X62" s="78">
        <v>0</v>
      </c>
      <c r="Y62" s="79">
        <v>0</v>
      </c>
      <c r="Z62" s="80">
        <v>0</v>
      </c>
      <c r="AA62" s="78">
        <v>0</v>
      </c>
      <c r="AB62" s="78">
        <v>0</v>
      </c>
      <c r="AC62" s="79">
        <v>0</v>
      </c>
      <c r="AD62" s="80">
        <v>0</v>
      </c>
      <c r="AE62" s="78">
        <v>0</v>
      </c>
      <c r="AF62" s="78">
        <v>0</v>
      </c>
      <c r="AG62" s="79">
        <v>0</v>
      </c>
      <c r="AH62" s="80">
        <v>0</v>
      </c>
      <c r="AI62" s="78">
        <v>0</v>
      </c>
      <c r="AJ62" s="78">
        <v>0</v>
      </c>
      <c r="AK62" s="79">
        <v>0</v>
      </c>
      <c r="AL62" s="80">
        <v>0</v>
      </c>
      <c r="AM62" s="78">
        <v>0</v>
      </c>
      <c r="AN62" s="78">
        <v>0</v>
      </c>
      <c r="AO62" s="79">
        <v>0</v>
      </c>
      <c r="AP62" s="80">
        <v>0</v>
      </c>
      <c r="AQ62" s="78">
        <v>0</v>
      </c>
      <c r="AR62" s="78">
        <v>0</v>
      </c>
      <c r="AS62" s="79">
        <v>0</v>
      </c>
      <c r="AT62" s="80">
        <v>0</v>
      </c>
      <c r="AU62" s="78">
        <v>0</v>
      </c>
      <c r="AV62" s="78">
        <v>0</v>
      </c>
      <c r="AW62" s="79">
        <v>0</v>
      </c>
      <c r="AX62" s="81">
        <v>0</v>
      </c>
      <c r="AY62" s="81">
        <v>0</v>
      </c>
    </row>
    <row r="63" spans="1:51" collapsed="1" x14ac:dyDescent="0.25">
      <c r="A63" s="4" t="s">
        <v>264</v>
      </c>
      <c r="B63" s="4" t="s">
        <v>3</v>
      </c>
      <c r="C63" s="4" t="s">
        <v>265</v>
      </c>
      <c r="D63" s="4" t="e">
        <v>#REF!</v>
      </c>
      <c r="E63" s="4">
        <v>55</v>
      </c>
      <c r="F63" s="4"/>
      <c r="G63" s="75">
        <v>-1</v>
      </c>
      <c r="H63" s="76"/>
      <c r="I63" s="77" t="s">
        <v>265</v>
      </c>
      <c r="J63" s="78">
        <v>0</v>
      </c>
      <c r="K63" s="78">
        <v>0</v>
      </c>
      <c r="L63" s="78">
        <v>0</v>
      </c>
      <c r="M63" s="79">
        <v>0</v>
      </c>
      <c r="N63" s="80">
        <v>0</v>
      </c>
      <c r="O63" s="78">
        <v>0</v>
      </c>
      <c r="P63" s="78">
        <v>0</v>
      </c>
      <c r="Q63" s="79">
        <v>0</v>
      </c>
      <c r="R63" s="80">
        <v>0</v>
      </c>
      <c r="S63" s="78">
        <v>0</v>
      </c>
      <c r="T63" s="78">
        <v>0</v>
      </c>
      <c r="U63" s="79">
        <v>0</v>
      </c>
      <c r="V63" s="80">
        <v>0</v>
      </c>
      <c r="W63" s="78">
        <v>0</v>
      </c>
      <c r="X63" s="78">
        <v>0</v>
      </c>
      <c r="Y63" s="79">
        <v>0</v>
      </c>
      <c r="Z63" s="80">
        <v>0</v>
      </c>
      <c r="AA63" s="78">
        <v>0</v>
      </c>
      <c r="AB63" s="78">
        <v>0</v>
      </c>
      <c r="AC63" s="79">
        <v>0</v>
      </c>
      <c r="AD63" s="80">
        <v>0</v>
      </c>
      <c r="AE63" s="78">
        <v>0</v>
      </c>
      <c r="AF63" s="78">
        <v>0</v>
      </c>
      <c r="AG63" s="79">
        <v>0</v>
      </c>
      <c r="AH63" s="80">
        <v>0</v>
      </c>
      <c r="AI63" s="78">
        <v>0</v>
      </c>
      <c r="AJ63" s="78">
        <v>0</v>
      </c>
      <c r="AK63" s="79">
        <v>0</v>
      </c>
      <c r="AL63" s="80">
        <v>0</v>
      </c>
      <c r="AM63" s="78">
        <v>0</v>
      </c>
      <c r="AN63" s="78">
        <v>0</v>
      </c>
      <c r="AO63" s="79">
        <v>0</v>
      </c>
      <c r="AP63" s="80">
        <v>0</v>
      </c>
      <c r="AQ63" s="78">
        <v>0</v>
      </c>
      <c r="AR63" s="78">
        <v>0</v>
      </c>
      <c r="AS63" s="79">
        <v>0</v>
      </c>
      <c r="AT63" s="80">
        <v>0</v>
      </c>
      <c r="AU63" s="78">
        <v>0</v>
      </c>
      <c r="AV63" s="78">
        <v>0</v>
      </c>
      <c r="AW63" s="79">
        <v>0</v>
      </c>
      <c r="AX63" s="81">
        <v>0</v>
      </c>
      <c r="AY63" s="81">
        <v>0</v>
      </c>
    </row>
    <row r="64" spans="1:51" collapsed="1" x14ac:dyDescent="0.25">
      <c r="A64" s="47" t="s">
        <v>266</v>
      </c>
      <c r="B64" s="4" t="s">
        <v>3</v>
      </c>
      <c r="C64" s="47"/>
      <c r="D64" s="47"/>
      <c r="E64" s="47">
        <v>56</v>
      </c>
      <c r="F64" s="47"/>
      <c r="G64" s="109">
        <v>1</v>
      </c>
      <c r="H64" s="48"/>
      <c r="I64" s="49" t="s">
        <v>267</v>
      </c>
      <c r="J64" s="50">
        <v>3.359569</v>
      </c>
      <c r="K64" s="50">
        <v>5.4159290000000002</v>
      </c>
      <c r="L64" s="50">
        <v>5.2589360000000003</v>
      </c>
      <c r="M64" s="51">
        <v>6.5603350000000002</v>
      </c>
      <c r="N64" s="52">
        <v>5.9382549999999998</v>
      </c>
      <c r="O64" s="50">
        <v>5.2846739999999999</v>
      </c>
      <c r="P64" s="50">
        <v>4.3110920000000004</v>
      </c>
      <c r="Q64" s="51">
        <v>4.1137969999999999</v>
      </c>
      <c r="R64" s="52">
        <v>4.1378440000000003</v>
      </c>
      <c r="S64" s="50">
        <v>6.1304400000000001</v>
      </c>
      <c r="T64" s="50">
        <v>9.4311179999999997</v>
      </c>
      <c r="U64" s="51">
        <v>7.5191059999999998</v>
      </c>
      <c r="V64" s="52">
        <v>7.2499180000000001</v>
      </c>
      <c r="W64" s="50">
        <v>9.9141670000000008</v>
      </c>
      <c r="X64" s="50">
        <v>9.3660429999999995</v>
      </c>
      <c r="Y64" s="51">
        <v>8.2348920000000003</v>
      </c>
      <c r="Z64" s="52">
        <v>22.166087999999998</v>
      </c>
      <c r="AA64" s="50">
        <v>7.4160120000000003</v>
      </c>
      <c r="AB64" s="50">
        <v>11.461349</v>
      </c>
      <c r="AC64" s="51">
        <v>8.9950569999999992</v>
      </c>
      <c r="AD64" s="52">
        <v>7.2853814999999997</v>
      </c>
      <c r="AE64" s="50">
        <v>10.123117000000001</v>
      </c>
      <c r="AF64" s="50">
        <v>8.9294119999999992</v>
      </c>
      <c r="AG64" s="51">
        <v>10.901638999999999</v>
      </c>
      <c r="AH64" s="52">
        <v>19.256399999999999</v>
      </c>
      <c r="AI64" s="50">
        <v>20.350000000000001</v>
      </c>
      <c r="AJ64" s="50">
        <v>33.002000000000002</v>
      </c>
      <c r="AK64" s="51">
        <v>34.853236000000003</v>
      </c>
      <c r="AL64" s="52">
        <v>43.790999999999997</v>
      </c>
      <c r="AM64" s="50">
        <v>52.503</v>
      </c>
      <c r="AN64" s="50">
        <v>50.760420000000003</v>
      </c>
      <c r="AO64" s="51">
        <v>62.68</v>
      </c>
      <c r="AP64" s="52">
        <v>139.99799999999999</v>
      </c>
      <c r="AQ64" s="50">
        <v>49.585999999999999</v>
      </c>
      <c r="AR64" s="50">
        <v>60.021999999999998</v>
      </c>
      <c r="AS64" s="51">
        <v>69.122</v>
      </c>
      <c r="AT64" s="52">
        <v>57.401000000000003</v>
      </c>
      <c r="AU64" s="50">
        <v>27.582999999999998</v>
      </c>
      <c r="AV64" s="50">
        <v>46.274999999999999</v>
      </c>
      <c r="AW64" s="51">
        <v>44.790999999999997</v>
      </c>
      <c r="AX64" s="53">
        <v>50.052</v>
      </c>
      <c r="AY64" s="53">
        <v>57.045999999999999</v>
      </c>
    </row>
    <row r="65" spans="1:51" hidden="1" outlineLevel="1" x14ac:dyDescent="0.25">
      <c r="A65" s="57" t="s">
        <v>268</v>
      </c>
      <c r="B65" s="5"/>
      <c r="C65" s="5"/>
      <c r="D65" s="5"/>
      <c r="E65" s="5"/>
      <c r="F65" s="5"/>
      <c r="G65" s="48"/>
      <c r="H65" s="48"/>
      <c r="I65" s="113" t="s">
        <v>202</v>
      </c>
      <c r="J65" s="100">
        <v>0</v>
      </c>
      <c r="K65" s="100">
        <v>0</v>
      </c>
      <c r="L65" s="100">
        <v>0</v>
      </c>
      <c r="M65" s="101">
        <v>0</v>
      </c>
      <c r="N65" s="102">
        <v>0</v>
      </c>
      <c r="O65" s="100">
        <v>0</v>
      </c>
      <c r="P65" s="100">
        <v>0</v>
      </c>
      <c r="Q65" s="101">
        <v>0</v>
      </c>
      <c r="R65" s="102">
        <v>0</v>
      </c>
      <c r="S65" s="100">
        <v>0</v>
      </c>
      <c r="T65" s="100">
        <v>0</v>
      </c>
      <c r="U65" s="101">
        <v>0</v>
      </c>
      <c r="V65" s="102">
        <v>0</v>
      </c>
      <c r="W65" s="100">
        <v>0</v>
      </c>
      <c r="X65" s="100">
        <v>0</v>
      </c>
      <c r="Y65" s="101">
        <v>0</v>
      </c>
      <c r="Z65" s="102">
        <v>0</v>
      </c>
      <c r="AA65" s="100">
        <v>0</v>
      </c>
      <c r="AB65" s="100">
        <v>0</v>
      </c>
      <c r="AC65" s="101">
        <v>0</v>
      </c>
      <c r="AD65" s="102">
        <v>0</v>
      </c>
      <c r="AE65" s="100">
        <v>0</v>
      </c>
      <c r="AF65" s="100">
        <v>0</v>
      </c>
      <c r="AG65" s="101">
        <v>0</v>
      </c>
      <c r="AH65" s="102">
        <v>0</v>
      </c>
      <c r="AI65" s="100">
        <v>0</v>
      </c>
      <c r="AJ65" s="100">
        <v>0</v>
      </c>
      <c r="AK65" s="101">
        <v>0</v>
      </c>
      <c r="AL65" s="102">
        <v>0</v>
      </c>
      <c r="AM65" s="100">
        <v>0</v>
      </c>
      <c r="AN65" s="100">
        <v>0</v>
      </c>
      <c r="AO65" s="101">
        <v>0</v>
      </c>
      <c r="AP65" s="102">
        <v>0</v>
      </c>
      <c r="AQ65" s="100">
        <v>0</v>
      </c>
      <c r="AR65" s="100">
        <v>0</v>
      </c>
      <c r="AS65" s="101">
        <v>58</v>
      </c>
      <c r="AT65" s="102">
        <v>56</v>
      </c>
      <c r="AU65" s="100">
        <v>48</v>
      </c>
      <c r="AV65" s="100">
        <v>28</v>
      </c>
      <c r="AW65" s="101">
        <v>36</v>
      </c>
      <c r="AX65" s="104">
        <v>44.550000000000004</v>
      </c>
      <c r="AY65" s="104">
        <v>56.65</v>
      </c>
    </row>
    <row r="66" spans="1:51" hidden="1" outlineLevel="1" x14ac:dyDescent="0.25">
      <c r="A66" s="5"/>
      <c r="B66" s="5"/>
      <c r="C66" s="5"/>
      <c r="D66" s="5"/>
      <c r="E66" s="5"/>
      <c r="F66" s="5"/>
      <c r="G66" s="48"/>
      <c r="H66" s="48"/>
      <c r="I66" s="113" t="s">
        <v>203</v>
      </c>
      <c r="J66" s="65">
        <v>0</v>
      </c>
      <c r="K66" s="65">
        <v>0</v>
      </c>
      <c r="L66" s="65">
        <v>0</v>
      </c>
      <c r="M66" s="66">
        <v>0</v>
      </c>
      <c r="N66" s="67">
        <v>0</v>
      </c>
      <c r="O66" s="65">
        <v>0</v>
      </c>
      <c r="P66" s="65">
        <v>0</v>
      </c>
      <c r="Q66" s="66">
        <v>0</v>
      </c>
      <c r="R66" s="67">
        <v>0</v>
      </c>
      <c r="S66" s="65">
        <v>0</v>
      </c>
      <c r="T66" s="65">
        <v>0</v>
      </c>
      <c r="U66" s="66">
        <v>0</v>
      </c>
      <c r="V66" s="67">
        <v>0</v>
      </c>
      <c r="W66" s="65">
        <v>0</v>
      </c>
      <c r="X66" s="65">
        <v>0</v>
      </c>
      <c r="Y66" s="66">
        <v>0</v>
      </c>
      <c r="Z66" s="67">
        <v>0</v>
      </c>
      <c r="AA66" s="65">
        <v>0</v>
      </c>
      <c r="AB66" s="65">
        <v>0</v>
      </c>
      <c r="AC66" s="66">
        <v>0</v>
      </c>
      <c r="AD66" s="67">
        <v>0</v>
      </c>
      <c r="AE66" s="65">
        <v>0</v>
      </c>
      <c r="AF66" s="65">
        <v>0</v>
      </c>
      <c r="AG66" s="66">
        <v>0</v>
      </c>
      <c r="AH66" s="67">
        <v>0</v>
      </c>
      <c r="AI66" s="65">
        <v>0</v>
      </c>
      <c r="AJ66" s="65">
        <v>0</v>
      </c>
      <c r="AK66" s="66">
        <v>0</v>
      </c>
      <c r="AL66" s="67">
        <v>0</v>
      </c>
      <c r="AM66" s="65">
        <v>0</v>
      </c>
      <c r="AN66" s="65">
        <v>0</v>
      </c>
      <c r="AO66" s="66">
        <v>0</v>
      </c>
      <c r="AP66" s="67">
        <v>0</v>
      </c>
      <c r="AQ66" s="65">
        <v>0</v>
      </c>
      <c r="AR66" s="65">
        <v>0</v>
      </c>
      <c r="AS66" s="66">
        <v>0.19175862068965516</v>
      </c>
      <c r="AT66" s="67">
        <v>2.5017857142857203E-2</v>
      </c>
      <c r="AU66" s="65">
        <v>-0.4253541666666667</v>
      </c>
      <c r="AV66" s="65">
        <v>0.65267857142857133</v>
      </c>
      <c r="AW66" s="66">
        <v>0.24419444444444435</v>
      </c>
      <c r="AX66" s="68">
        <v>0.12350168350168339</v>
      </c>
      <c r="AY66" s="68">
        <v>6.9902912621359363E-3</v>
      </c>
    </row>
    <row r="67" spans="1:51" collapsed="1" x14ac:dyDescent="0.25">
      <c r="A67" s="4" t="s">
        <v>269</v>
      </c>
      <c r="B67" s="4" t="s">
        <v>3</v>
      </c>
      <c r="C67" s="4" t="s">
        <v>270</v>
      </c>
      <c r="D67" s="4" t="e">
        <v>#REF!</v>
      </c>
      <c r="E67" s="4">
        <v>57</v>
      </c>
      <c r="F67" s="4"/>
      <c r="G67" s="75">
        <v>-1</v>
      </c>
      <c r="H67" s="76"/>
      <c r="I67" s="77" t="s">
        <v>270</v>
      </c>
      <c r="J67" s="78">
        <v>0</v>
      </c>
      <c r="K67" s="78">
        <v>0</v>
      </c>
      <c r="L67" s="78">
        <v>0</v>
      </c>
      <c r="M67" s="79">
        <v>0</v>
      </c>
      <c r="N67" s="80">
        <v>0</v>
      </c>
      <c r="O67" s="78">
        <v>0</v>
      </c>
      <c r="P67" s="78">
        <v>0</v>
      </c>
      <c r="Q67" s="79">
        <v>0</v>
      </c>
      <c r="R67" s="80">
        <v>0</v>
      </c>
      <c r="S67" s="78">
        <v>0</v>
      </c>
      <c r="T67" s="78">
        <v>0</v>
      </c>
      <c r="U67" s="79">
        <v>0</v>
      </c>
      <c r="V67" s="80">
        <v>0</v>
      </c>
      <c r="W67" s="78">
        <v>0</v>
      </c>
      <c r="X67" s="78">
        <v>0</v>
      </c>
      <c r="Y67" s="79">
        <v>0</v>
      </c>
      <c r="Z67" s="80">
        <v>0</v>
      </c>
      <c r="AA67" s="78">
        <v>0</v>
      </c>
      <c r="AB67" s="78">
        <v>0</v>
      </c>
      <c r="AC67" s="79">
        <v>0</v>
      </c>
      <c r="AD67" s="80">
        <v>0</v>
      </c>
      <c r="AE67" s="78">
        <v>0</v>
      </c>
      <c r="AF67" s="78">
        <v>0</v>
      </c>
      <c r="AG67" s="79">
        <v>0</v>
      </c>
      <c r="AH67" s="80">
        <v>0</v>
      </c>
      <c r="AI67" s="78">
        <v>0</v>
      </c>
      <c r="AJ67" s="78">
        <v>0</v>
      </c>
      <c r="AK67" s="79">
        <v>0</v>
      </c>
      <c r="AL67" s="80">
        <v>0</v>
      </c>
      <c r="AM67" s="78">
        <v>0</v>
      </c>
      <c r="AN67" s="78">
        <v>0</v>
      </c>
      <c r="AO67" s="79">
        <v>0</v>
      </c>
      <c r="AP67" s="80">
        <v>0</v>
      </c>
      <c r="AQ67" s="78">
        <v>0</v>
      </c>
      <c r="AR67" s="78">
        <v>0</v>
      </c>
      <c r="AS67" s="79">
        <v>0</v>
      </c>
      <c r="AT67" s="80">
        <v>0</v>
      </c>
      <c r="AU67" s="78">
        <v>0</v>
      </c>
      <c r="AV67" s="78">
        <v>0</v>
      </c>
      <c r="AW67" s="79">
        <v>0</v>
      </c>
      <c r="AX67" s="81">
        <v>0</v>
      </c>
      <c r="AY67" s="81">
        <v>0</v>
      </c>
    </row>
    <row r="68" spans="1:51" x14ac:dyDescent="0.25">
      <c r="A68" s="4" t="s">
        <v>271</v>
      </c>
      <c r="B68" s="4" t="s">
        <v>3</v>
      </c>
      <c r="C68" s="4"/>
      <c r="D68" s="4"/>
      <c r="E68" s="4">
        <v>58</v>
      </c>
      <c r="F68" s="4"/>
      <c r="G68" s="75">
        <v>-1</v>
      </c>
      <c r="H68" s="76"/>
      <c r="I68" s="77" t="s">
        <v>272</v>
      </c>
      <c r="J68" s="78">
        <v>0</v>
      </c>
      <c r="K68" s="78">
        <v>0</v>
      </c>
      <c r="L68" s="78">
        <v>0</v>
      </c>
      <c r="M68" s="79">
        <v>0</v>
      </c>
      <c r="N68" s="80">
        <v>0</v>
      </c>
      <c r="O68" s="78">
        <v>0</v>
      </c>
      <c r="P68" s="78">
        <v>0</v>
      </c>
      <c r="Q68" s="79">
        <v>0</v>
      </c>
      <c r="R68" s="80">
        <v>0</v>
      </c>
      <c r="S68" s="78">
        <v>0</v>
      </c>
      <c r="T68" s="78">
        <v>0</v>
      </c>
      <c r="U68" s="79">
        <v>0</v>
      </c>
      <c r="V68" s="80">
        <v>0</v>
      </c>
      <c r="W68" s="78">
        <v>0</v>
      </c>
      <c r="X68" s="78">
        <v>0</v>
      </c>
      <c r="Y68" s="79">
        <v>0</v>
      </c>
      <c r="Z68" s="80">
        <v>0</v>
      </c>
      <c r="AA68" s="78">
        <v>0</v>
      </c>
      <c r="AB68" s="78">
        <v>0</v>
      </c>
      <c r="AC68" s="79">
        <v>0</v>
      </c>
      <c r="AD68" s="80">
        <v>0</v>
      </c>
      <c r="AE68" s="78">
        <v>0</v>
      </c>
      <c r="AF68" s="78">
        <v>0</v>
      </c>
      <c r="AG68" s="79">
        <v>0</v>
      </c>
      <c r="AH68" s="80">
        <v>0</v>
      </c>
      <c r="AI68" s="78">
        <v>0</v>
      </c>
      <c r="AJ68" s="78">
        <v>0</v>
      </c>
      <c r="AK68" s="79">
        <v>0</v>
      </c>
      <c r="AL68" s="80">
        <v>0</v>
      </c>
      <c r="AM68" s="78">
        <v>0</v>
      </c>
      <c r="AN68" s="78">
        <v>0</v>
      </c>
      <c r="AO68" s="79">
        <v>0</v>
      </c>
      <c r="AP68" s="80">
        <v>0</v>
      </c>
      <c r="AQ68" s="78">
        <v>0</v>
      </c>
      <c r="AR68" s="78">
        <v>0</v>
      </c>
      <c r="AS68" s="79">
        <v>0</v>
      </c>
      <c r="AT68" s="80">
        <v>0</v>
      </c>
      <c r="AU68" s="78">
        <v>0</v>
      </c>
      <c r="AV68" s="78">
        <v>0</v>
      </c>
      <c r="AW68" s="79">
        <v>0</v>
      </c>
      <c r="AX68" s="81">
        <v>0</v>
      </c>
      <c r="AY68" s="81">
        <v>0</v>
      </c>
    </row>
    <row r="69" spans="1:51" ht="15.75" thickBot="1" x14ac:dyDescent="0.3">
      <c r="A69" s="114" t="s">
        <v>273</v>
      </c>
      <c r="B69" s="115" t="s">
        <v>3</v>
      </c>
      <c r="C69" s="114"/>
      <c r="D69" s="114"/>
      <c r="E69" s="114">
        <v>59</v>
      </c>
      <c r="F69" s="114" t="s">
        <v>274</v>
      </c>
      <c r="G69" s="116">
        <v>1</v>
      </c>
      <c r="H69" s="48"/>
      <c r="I69" s="117" t="s">
        <v>275</v>
      </c>
      <c r="J69" s="118">
        <v>3.359569</v>
      </c>
      <c r="K69" s="118">
        <v>5.4159290000000002</v>
      </c>
      <c r="L69" s="118">
        <v>5.2589360000000003</v>
      </c>
      <c r="M69" s="119">
        <v>6.5603350000000002</v>
      </c>
      <c r="N69" s="120">
        <v>5.9382549999999998</v>
      </c>
      <c r="O69" s="118">
        <v>5.2846739999999999</v>
      </c>
      <c r="P69" s="118">
        <v>4.3110920000000004</v>
      </c>
      <c r="Q69" s="119">
        <v>4.1137969999999999</v>
      </c>
      <c r="R69" s="120">
        <v>4.1378440000000003</v>
      </c>
      <c r="S69" s="118">
        <v>6.1304400000000001</v>
      </c>
      <c r="T69" s="118">
        <v>9.4311179999999997</v>
      </c>
      <c r="U69" s="119">
        <v>7.5191059999999998</v>
      </c>
      <c r="V69" s="120">
        <v>7.2499180000000001</v>
      </c>
      <c r="W69" s="118">
        <v>9.9141670000000008</v>
      </c>
      <c r="X69" s="118">
        <v>9.3660429999999995</v>
      </c>
      <c r="Y69" s="119">
        <v>8.2348920000000003</v>
      </c>
      <c r="Z69" s="120">
        <v>22.166087999999998</v>
      </c>
      <c r="AA69" s="118">
        <v>7.4160120000000003</v>
      </c>
      <c r="AB69" s="118">
        <v>11.461349</v>
      </c>
      <c r="AC69" s="119">
        <v>8.9950569999999992</v>
      </c>
      <c r="AD69" s="120">
        <v>7.2853814999999997</v>
      </c>
      <c r="AE69" s="118">
        <v>10.123117000000001</v>
      </c>
      <c r="AF69" s="118">
        <v>8.9294119999999992</v>
      </c>
      <c r="AG69" s="119">
        <v>10.901638999999999</v>
      </c>
      <c r="AH69" s="120">
        <v>19.256399999999999</v>
      </c>
      <c r="AI69" s="118">
        <v>20.350000000000001</v>
      </c>
      <c r="AJ69" s="118">
        <v>33.002000000000002</v>
      </c>
      <c r="AK69" s="119">
        <v>34.853236000000003</v>
      </c>
      <c r="AL69" s="120">
        <v>43.790999999999997</v>
      </c>
      <c r="AM69" s="118">
        <v>52.503</v>
      </c>
      <c r="AN69" s="118">
        <v>50.760420000000003</v>
      </c>
      <c r="AO69" s="119">
        <v>62.68</v>
      </c>
      <c r="AP69" s="120">
        <v>139.99799999999999</v>
      </c>
      <c r="AQ69" s="118">
        <v>49.585999999999999</v>
      </c>
      <c r="AR69" s="118">
        <v>60.021999999999998</v>
      </c>
      <c r="AS69" s="119">
        <v>69.122</v>
      </c>
      <c r="AT69" s="120">
        <v>57.401000000000003</v>
      </c>
      <c r="AU69" s="118">
        <v>27.582999999999998</v>
      </c>
      <c r="AV69" s="118">
        <v>46.274999999999999</v>
      </c>
      <c r="AW69" s="119">
        <v>44.790999999999997</v>
      </c>
      <c r="AX69" s="121">
        <v>50.052</v>
      </c>
      <c r="AY69" s="121">
        <v>57.045999999999999</v>
      </c>
    </row>
    <row r="70" spans="1:51" ht="15.75" thickTop="1" x14ac:dyDescent="0.25">
      <c r="A70" s="6" t="s">
        <v>7</v>
      </c>
      <c r="B70" s="6"/>
      <c r="C70" s="6"/>
      <c r="D70" s="6"/>
      <c r="E70" s="6"/>
      <c r="F70" s="6"/>
      <c r="G70" s="6"/>
      <c r="H70" s="7"/>
      <c r="I70" s="122" t="s">
        <v>7</v>
      </c>
      <c r="J70" s="7"/>
      <c r="K70" s="7"/>
      <c r="L70" s="7"/>
      <c r="M70" s="13"/>
      <c r="N70" s="12"/>
      <c r="O70" s="7"/>
      <c r="P70" s="7"/>
      <c r="Q70" s="13"/>
      <c r="R70" s="123"/>
      <c r="S70" s="124"/>
      <c r="T70" s="124"/>
      <c r="U70" s="125"/>
      <c r="V70" s="123"/>
      <c r="W70" s="124"/>
      <c r="X70" s="124"/>
      <c r="Y70" s="125"/>
      <c r="Z70" s="123"/>
      <c r="AA70" s="124"/>
      <c r="AB70" s="124"/>
      <c r="AC70" s="125"/>
      <c r="AD70" s="123"/>
      <c r="AE70" s="124"/>
      <c r="AF70" s="124"/>
      <c r="AG70" s="125"/>
      <c r="AH70" s="123"/>
      <c r="AI70" s="124"/>
      <c r="AJ70" s="124"/>
      <c r="AK70" s="125"/>
      <c r="AL70" s="123"/>
      <c r="AM70" s="124"/>
      <c r="AN70" s="124"/>
      <c r="AO70" s="125"/>
      <c r="AP70" s="123"/>
      <c r="AQ70" s="124"/>
      <c r="AR70" s="124"/>
      <c r="AS70" s="125"/>
      <c r="AT70" s="123"/>
      <c r="AU70" s="124"/>
      <c r="AV70" s="124"/>
      <c r="AW70" s="125"/>
      <c r="AX70" s="126"/>
      <c r="AY70" s="126"/>
    </row>
    <row r="71" spans="1:51" x14ac:dyDescent="0.25">
      <c r="A71" s="4" t="s">
        <v>273</v>
      </c>
      <c r="B71" s="4" t="s">
        <v>3</v>
      </c>
      <c r="C71" s="4"/>
      <c r="D71" s="4"/>
      <c r="E71" s="4">
        <v>59</v>
      </c>
      <c r="F71" s="4"/>
      <c r="G71" s="109">
        <v>1</v>
      </c>
      <c r="H71" s="48"/>
      <c r="I71" s="127" t="s">
        <v>276</v>
      </c>
      <c r="J71" s="50">
        <v>3.359569</v>
      </c>
      <c r="K71" s="50">
        <v>5.4159290000000002</v>
      </c>
      <c r="L71" s="50">
        <v>5.2589360000000003</v>
      </c>
      <c r="M71" s="51">
        <v>6.5603350000000002</v>
      </c>
      <c r="N71" s="52">
        <v>5.9382549999999998</v>
      </c>
      <c r="O71" s="50">
        <v>5.2846739999999999</v>
      </c>
      <c r="P71" s="50">
        <v>4.3110920000000004</v>
      </c>
      <c r="Q71" s="51">
        <v>4.1137969999999999</v>
      </c>
      <c r="R71" s="52">
        <v>4.1378440000000003</v>
      </c>
      <c r="S71" s="50">
        <v>6.1304400000000001</v>
      </c>
      <c r="T71" s="50">
        <v>9.4311179999999997</v>
      </c>
      <c r="U71" s="51">
        <v>7.5191059999999998</v>
      </c>
      <c r="V71" s="52">
        <v>7.2499180000000001</v>
      </c>
      <c r="W71" s="50">
        <v>9.9141670000000008</v>
      </c>
      <c r="X71" s="50">
        <v>9.3660429999999995</v>
      </c>
      <c r="Y71" s="51">
        <v>8.2348920000000003</v>
      </c>
      <c r="Z71" s="52">
        <v>22.166087999999998</v>
      </c>
      <c r="AA71" s="50">
        <v>7.4160120000000003</v>
      </c>
      <c r="AB71" s="50">
        <v>11.461349</v>
      </c>
      <c r="AC71" s="51">
        <v>8.9950569999999992</v>
      </c>
      <c r="AD71" s="52">
        <v>7.2853814999999997</v>
      </c>
      <c r="AE71" s="50">
        <v>10.123117000000001</v>
      </c>
      <c r="AF71" s="50">
        <v>8.9294119999999992</v>
      </c>
      <c r="AG71" s="51">
        <v>10.901638999999999</v>
      </c>
      <c r="AH71" s="52">
        <v>19.256399999999999</v>
      </c>
      <c r="AI71" s="50">
        <v>20.350000000000001</v>
      </c>
      <c r="AJ71" s="50">
        <v>33.002000000000002</v>
      </c>
      <c r="AK71" s="51">
        <v>34.853236000000003</v>
      </c>
      <c r="AL71" s="52">
        <v>43.790999999999997</v>
      </c>
      <c r="AM71" s="50">
        <v>52.503</v>
      </c>
      <c r="AN71" s="50">
        <v>50.760420000000003</v>
      </c>
      <c r="AO71" s="51">
        <v>62.68</v>
      </c>
      <c r="AP71" s="52">
        <v>139.99799999999999</v>
      </c>
      <c r="AQ71" s="50">
        <v>49.585999999999999</v>
      </c>
      <c r="AR71" s="50">
        <v>60.021999999999998</v>
      </c>
      <c r="AS71" s="51">
        <v>69.122</v>
      </c>
      <c r="AT71" s="52">
        <v>57.401000000000003</v>
      </c>
      <c r="AU71" s="50">
        <v>27.582999999999998</v>
      </c>
      <c r="AV71" s="50">
        <v>46.274999999999999</v>
      </c>
      <c r="AW71" s="51">
        <v>44.790999999999997</v>
      </c>
      <c r="AX71" s="53">
        <v>50.052</v>
      </c>
      <c r="AY71" s="53">
        <v>57.045999999999999</v>
      </c>
    </row>
    <row r="72" spans="1:51" x14ac:dyDescent="0.25">
      <c r="A72" s="4" t="s">
        <v>277</v>
      </c>
      <c r="B72" s="4" t="s">
        <v>3</v>
      </c>
      <c r="C72" s="4"/>
      <c r="D72" s="4"/>
      <c r="E72" s="4">
        <v>60</v>
      </c>
      <c r="F72" s="4"/>
      <c r="G72" s="75">
        <v>1</v>
      </c>
      <c r="H72" s="76"/>
      <c r="I72" s="99" t="s">
        <v>278</v>
      </c>
      <c r="J72" s="78">
        <v>0</v>
      </c>
      <c r="K72" s="78">
        <v>0</v>
      </c>
      <c r="L72" s="78">
        <v>0</v>
      </c>
      <c r="M72" s="79">
        <v>0</v>
      </c>
      <c r="N72" s="80">
        <v>0</v>
      </c>
      <c r="O72" s="78">
        <v>0</v>
      </c>
      <c r="P72" s="78">
        <v>0</v>
      </c>
      <c r="Q72" s="79">
        <v>0</v>
      </c>
      <c r="R72" s="80">
        <v>0</v>
      </c>
      <c r="S72" s="78">
        <v>0</v>
      </c>
      <c r="T72" s="78">
        <v>0</v>
      </c>
      <c r="U72" s="79">
        <v>0</v>
      </c>
      <c r="V72" s="80">
        <v>0</v>
      </c>
      <c r="W72" s="78">
        <v>0</v>
      </c>
      <c r="X72" s="78">
        <v>0</v>
      </c>
      <c r="Y72" s="79">
        <v>0</v>
      </c>
      <c r="Z72" s="80">
        <v>0</v>
      </c>
      <c r="AA72" s="78">
        <v>0</v>
      </c>
      <c r="AB72" s="78">
        <v>0</v>
      </c>
      <c r="AC72" s="79">
        <v>0</v>
      </c>
      <c r="AD72" s="80">
        <v>5.3306499023437499E-3</v>
      </c>
      <c r="AE72" s="78">
        <v>0</v>
      </c>
      <c r="AF72" s="78">
        <v>0</v>
      </c>
      <c r="AG72" s="79">
        <v>-5.3306499023437499E-3</v>
      </c>
      <c r="AH72" s="80">
        <v>-2.5999999999999999E-3</v>
      </c>
      <c r="AI72" s="78">
        <v>0</v>
      </c>
      <c r="AJ72" s="78">
        <v>0</v>
      </c>
      <c r="AK72" s="79">
        <v>-2.5999999999999999E-3</v>
      </c>
      <c r="AL72" s="80">
        <v>0</v>
      </c>
      <c r="AM72" s="78">
        <v>0</v>
      </c>
      <c r="AN72" s="78">
        <v>-1.58E-3</v>
      </c>
      <c r="AO72" s="79">
        <v>0</v>
      </c>
      <c r="AP72" s="80">
        <v>0</v>
      </c>
      <c r="AQ72" s="78">
        <v>0</v>
      </c>
      <c r="AR72" s="78">
        <v>0</v>
      </c>
      <c r="AS72" s="79">
        <v>0</v>
      </c>
      <c r="AT72" s="80">
        <v>0</v>
      </c>
      <c r="AU72" s="78">
        <v>0</v>
      </c>
      <c r="AV72" s="78">
        <v>0</v>
      </c>
      <c r="AW72" s="79">
        <v>0</v>
      </c>
      <c r="AX72" s="81">
        <v>0</v>
      </c>
      <c r="AY72" s="81">
        <v>0</v>
      </c>
    </row>
    <row r="73" spans="1:51" x14ac:dyDescent="0.25">
      <c r="A73" s="4" t="s">
        <v>257</v>
      </c>
      <c r="B73" s="4" t="s">
        <v>3</v>
      </c>
      <c r="C73" s="4"/>
      <c r="D73" s="4"/>
      <c r="E73" s="4">
        <v>52</v>
      </c>
      <c r="F73" s="4"/>
      <c r="G73" s="75">
        <v>1</v>
      </c>
      <c r="H73" s="76"/>
      <c r="I73" s="99" t="s">
        <v>279</v>
      </c>
      <c r="J73" s="78">
        <v>0</v>
      </c>
      <c r="K73" s="78">
        <v>0</v>
      </c>
      <c r="L73" s="78">
        <v>0</v>
      </c>
      <c r="M73" s="79">
        <v>0</v>
      </c>
      <c r="N73" s="80">
        <v>0</v>
      </c>
      <c r="O73" s="78">
        <v>0</v>
      </c>
      <c r="P73" s="78">
        <v>0</v>
      </c>
      <c r="Q73" s="79">
        <v>0</v>
      </c>
      <c r="R73" s="80">
        <v>0</v>
      </c>
      <c r="S73" s="78">
        <v>0</v>
      </c>
      <c r="T73" s="78">
        <v>0</v>
      </c>
      <c r="U73" s="79">
        <v>0</v>
      </c>
      <c r="V73" s="80">
        <v>0</v>
      </c>
      <c r="W73" s="78">
        <v>0</v>
      </c>
      <c r="X73" s="78">
        <v>0</v>
      </c>
      <c r="Y73" s="79">
        <v>0</v>
      </c>
      <c r="Z73" s="80">
        <v>0</v>
      </c>
      <c r="AA73" s="78">
        <v>0</v>
      </c>
      <c r="AB73" s="78">
        <v>0</v>
      </c>
      <c r="AC73" s="79">
        <v>0</v>
      </c>
      <c r="AD73" s="80">
        <v>0</v>
      </c>
      <c r="AE73" s="78">
        <v>0</v>
      </c>
      <c r="AF73" s="78">
        <v>0</v>
      </c>
      <c r="AG73" s="79">
        <v>0</v>
      </c>
      <c r="AH73" s="80">
        <v>0</v>
      </c>
      <c r="AI73" s="78">
        <v>0</v>
      </c>
      <c r="AJ73" s="78">
        <v>0</v>
      </c>
      <c r="AK73" s="79">
        <v>0</v>
      </c>
      <c r="AL73" s="80">
        <v>0</v>
      </c>
      <c r="AM73" s="78">
        <v>0</v>
      </c>
      <c r="AN73" s="78">
        <v>0</v>
      </c>
      <c r="AO73" s="79">
        <v>0</v>
      </c>
      <c r="AP73" s="80">
        <v>0</v>
      </c>
      <c r="AQ73" s="78">
        <v>0</v>
      </c>
      <c r="AR73" s="78">
        <v>0</v>
      </c>
      <c r="AS73" s="79">
        <v>0</v>
      </c>
      <c r="AT73" s="80">
        <v>0</v>
      </c>
      <c r="AU73" s="78">
        <v>0</v>
      </c>
      <c r="AV73" s="78">
        <v>0</v>
      </c>
      <c r="AW73" s="79">
        <v>0</v>
      </c>
      <c r="AX73" s="81">
        <v>0</v>
      </c>
      <c r="AY73" s="81">
        <v>0</v>
      </c>
    </row>
    <row r="74" spans="1:51" x14ac:dyDescent="0.25">
      <c r="A74" s="6" t="s">
        <v>7</v>
      </c>
      <c r="B74" s="6"/>
      <c r="C74" s="6"/>
      <c r="D74" s="6"/>
      <c r="E74" s="6"/>
      <c r="F74" s="6"/>
      <c r="G74" s="6"/>
      <c r="H74" s="7"/>
      <c r="I74" s="122" t="s">
        <v>7</v>
      </c>
      <c r="J74" s="7"/>
      <c r="K74" s="7"/>
      <c r="L74" s="7"/>
      <c r="M74" s="13"/>
      <c r="N74" s="12"/>
      <c r="O74" s="7"/>
      <c r="P74" s="7"/>
      <c r="Q74" s="13"/>
      <c r="R74" s="12"/>
      <c r="S74" s="7"/>
      <c r="T74" s="7"/>
      <c r="U74" s="13"/>
      <c r="V74" s="12"/>
      <c r="W74" s="7"/>
      <c r="X74" s="7"/>
      <c r="Y74" s="13"/>
      <c r="Z74" s="12"/>
      <c r="AA74" s="7"/>
      <c r="AB74" s="7"/>
      <c r="AC74" s="13"/>
      <c r="AD74" s="12"/>
      <c r="AE74" s="7"/>
      <c r="AF74" s="7"/>
      <c r="AG74" s="13"/>
      <c r="AH74" s="12"/>
      <c r="AI74" s="7"/>
      <c r="AJ74" s="7"/>
      <c r="AK74" s="13"/>
      <c r="AL74" s="12"/>
      <c r="AM74" s="7"/>
      <c r="AN74" s="7"/>
      <c r="AO74" s="13"/>
      <c r="AP74" s="12"/>
      <c r="AQ74" s="7"/>
      <c r="AR74" s="7"/>
      <c r="AS74" s="13"/>
      <c r="AT74" s="12"/>
      <c r="AU74" s="7"/>
      <c r="AV74" s="7"/>
      <c r="AW74" s="13"/>
      <c r="AX74" s="128"/>
      <c r="AY74" s="128"/>
    </row>
    <row r="75" spans="1:51" s="136" customFormat="1" collapsed="1" x14ac:dyDescent="0.25">
      <c r="A75" s="129" t="s">
        <v>280</v>
      </c>
      <c r="B75" s="129" t="s">
        <v>3</v>
      </c>
      <c r="C75" s="129"/>
      <c r="D75" s="129"/>
      <c r="E75" s="129">
        <v>61</v>
      </c>
      <c r="F75" s="129"/>
      <c r="G75" s="130">
        <v>1</v>
      </c>
      <c r="H75" s="48"/>
      <c r="I75" s="131" t="s">
        <v>281</v>
      </c>
      <c r="J75" s="132">
        <v>0.34999999403953552</v>
      </c>
      <c r="K75" s="132">
        <v>0.57999998331069946</v>
      </c>
      <c r="L75" s="132">
        <v>0.56000000238418579</v>
      </c>
      <c r="M75" s="133">
        <v>0.72430998086929321</v>
      </c>
      <c r="N75" s="134">
        <v>0.64999997615814209</v>
      </c>
      <c r="O75" s="132">
        <v>0.5899999737739563</v>
      </c>
      <c r="P75" s="132">
        <v>0.47999998927116394</v>
      </c>
      <c r="Q75" s="133">
        <v>0.47458699345588684</v>
      </c>
      <c r="R75" s="134">
        <v>0.4699999988079071</v>
      </c>
      <c r="S75" s="132">
        <v>0.70999997854232788</v>
      </c>
      <c r="T75" s="132">
        <v>1.1000000238418579</v>
      </c>
      <c r="U75" s="133">
        <v>0.89940100908279419</v>
      </c>
      <c r="V75" s="134">
        <v>0.86000001430511475</v>
      </c>
      <c r="W75" s="132">
        <v>1.1699999570846558</v>
      </c>
      <c r="X75" s="132">
        <v>1.1100000143051147</v>
      </c>
      <c r="Y75" s="133">
        <v>0.99313598871231079</v>
      </c>
      <c r="Z75" s="134">
        <v>2.6700000762939453</v>
      </c>
      <c r="AA75" s="132">
        <v>0.89999997615814209</v>
      </c>
      <c r="AB75" s="132">
        <v>1.3999999761581421</v>
      </c>
      <c r="AC75" s="133">
        <v>1.1163109540939331</v>
      </c>
      <c r="AD75" s="134">
        <v>0.89964002370834351</v>
      </c>
      <c r="AE75" s="132">
        <v>1.2599999904632568</v>
      </c>
      <c r="AF75" s="132">
        <v>1.1200000047683716</v>
      </c>
      <c r="AG75" s="133">
        <v>1.3932559490203857</v>
      </c>
      <c r="AH75" s="134">
        <v>2.4316449165344238</v>
      </c>
      <c r="AI75" s="132">
        <v>2.5799999237060547</v>
      </c>
      <c r="AJ75" s="132">
        <v>4.1999998092651367</v>
      </c>
      <c r="AK75" s="133">
        <v>4.4881367683410645</v>
      </c>
      <c r="AL75" s="134">
        <v>5.5999999046325684</v>
      </c>
      <c r="AM75" s="132">
        <v>6.7300000190734863</v>
      </c>
      <c r="AN75" s="132">
        <v>6.5188679695129395</v>
      </c>
      <c r="AO75" s="133">
        <v>8.0965108871459961</v>
      </c>
      <c r="AP75" s="134">
        <v>18.040000915527344</v>
      </c>
      <c r="AQ75" s="132">
        <v>6.3899998664855957</v>
      </c>
      <c r="AR75" s="132">
        <v>7.7399997711181641</v>
      </c>
      <c r="AS75" s="133">
        <v>8.9147939682006836</v>
      </c>
      <c r="AT75" s="134">
        <v>7.4000000953674316</v>
      </c>
      <c r="AU75" s="132">
        <v>3.559999942779541</v>
      </c>
      <c r="AV75" s="132">
        <v>5.9699997901916504</v>
      </c>
      <c r="AW75" s="133">
        <v>5.7699999809265137</v>
      </c>
      <c r="AX75" s="135">
        <v>6.4499998092651367</v>
      </c>
      <c r="AY75" s="135">
        <v>7.3600001335144043</v>
      </c>
    </row>
    <row r="76" spans="1:51" hidden="1" outlineLevel="1" x14ac:dyDescent="0.25">
      <c r="A76" s="57" t="s">
        <v>282</v>
      </c>
      <c r="B76" s="5"/>
      <c r="C76" s="5"/>
      <c r="D76" s="5"/>
      <c r="E76" s="5"/>
      <c r="F76" s="5"/>
      <c r="G76" s="48"/>
      <c r="H76" s="48"/>
      <c r="I76" s="64" t="s">
        <v>202</v>
      </c>
      <c r="J76" s="137">
        <v>0</v>
      </c>
      <c r="K76" s="137">
        <v>0</v>
      </c>
      <c r="L76" s="137">
        <v>0</v>
      </c>
      <c r="M76" s="138">
        <v>0</v>
      </c>
      <c r="N76" s="139">
        <v>0</v>
      </c>
      <c r="O76" s="137">
        <v>0</v>
      </c>
      <c r="P76" s="137">
        <v>0</v>
      </c>
      <c r="Q76" s="138">
        <v>0</v>
      </c>
      <c r="R76" s="139">
        <v>0</v>
      </c>
      <c r="S76" s="137">
        <v>0</v>
      </c>
      <c r="T76" s="137">
        <v>0</v>
      </c>
      <c r="U76" s="138">
        <v>0</v>
      </c>
      <c r="V76" s="139">
        <v>0</v>
      </c>
      <c r="W76" s="137">
        <v>0</v>
      </c>
      <c r="X76" s="137">
        <v>0</v>
      </c>
      <c r="Y76" s="138">
        <v>0</v>
      </c>
      <c r="Z76" s="139">
        <v>0</v>
      </c>
      <c r="AA76" s="137">
        <v>0</v>
      </c>
      <c r="AB76" s="137">
        <v>0</v>
      </c>
      <c r="AC76" s="138">
        <v>0</v>
      </c>
      <c r="AD76" s="139">
        <v>0</v>
      </c>
      <c r="AE76" s="137">
        <v>0</v>
      </c>
      <c r="AF76" s="137">
        <v>0</v>
      </c>
      <c r="AG76" s="138">
        <v>0</v>
      </c>
      <c r="AH76" s="139">
        <v>0</v>
      </c>
      <c r="AI76" s="137">
        <v>0</v>
      </c>
      <c r="AJ76" s="137">
        <v>0</v>
      </c>
      <c r="AK76" s="138">
        <v>0</v>
      </c>
      <c r="AL76" s="139">
        <v>0</v>
      </c>
      <c r="AM76" s="137">
        <v>0</v>
      </c>
      <c r="AN76" s="137">
        <v>0</v>
      </c>
      <c r="AO76" s="138">
        <v>0</v>
      </c>
      <c r="AP76" s="139">
        <v>0</v>
      </c>
      <c r="AQ76" s="137">
        <v>0</v>
      </c>
      <c r="AR76" s="137">
        <v>0</v>
      </c>
      <c r="AS76" s="138">
        <v>7.42</v>
      </c>
      <c r="AT76" s="139">
        <v>7.19</v>
      </c>
      <c r="AU76" s="137">
        <v>6.24</v>
      </c>
      <c r="AV76" s="137">
        <v>3.59</v>
      </c>
      <c r="AW76" s="138">
        <v>4.62</v>
      </c>
      <c r="AX76" s="63">
        <v>5.7700000000000005</v>
      </c>
      <c r="AY76" s="63">
        <v>7.33</v>
      </c>
    </row>
    <row r="77" spans="1:51" hidden="1" outlineLevel="1" x14ac:dyDescent="0.25">
      <c r="A77" s="5"/>
      <c r="B77" s="5"/>
      <c r="C77" s="5"/>
      <c r="D77" s="5"/>
      <c r="E77" s="5"/>
      <c r="F77" s="5"/>
      <c r="G77" s="48"/>
      <c r="H77" s="48"/>
      <c r="I77" s="64" t="s">
        <v>203</v>
      </c>
      <c r="J77" s="65">
        <v>0</v>
      </c>
      <c r="K77" s="65">
        <v>0</v>
      </c>
      <c r="L77" s="65">
        <v>0</v>
      </c>
      <c r="M77" s="66">
        <v>0</v>
      </c>
      <c r="N77" s="67">
        <v>0</v>
      </c>
      <c r="O77" s="65">
        <v>0</v>
      </c>
      <c r="P77" s="65">
        <v>0</v>
      </c>
      <c r="Q77" s="66">
        <v>0</v>
      </c>
      <c r="R77" s="67">
        <v>0</v>
      </c>
      <c r="S77" s="65">
        <v>0</v>
      </c>
      <c r="T77" s="65">
        <v>0</v>
      </c>
      <c r="U77" s="66">
        <v>0</v>
      </c>
      <c r="V77" s="67">
        <v>0</v>
      </c>
      <c r="W77" s="65">
        <v>0</v>
      </c>
      <c r="X77" s="65">
        <v>0</v>
      </c>
      <c r="Y77" s="66">
        <v>0</v>
      </c>
      <c r="Z77" s="67">
        <v>0</v>
      </c>
      <c r="AA77" s="65">
        <v>0</v>
      </c>
      <c r="AB77" s="65">
        <v>0</v>
      </c>
      <c r="AC77" s="66">
        <v>0</v>
      </c>
      <c r="AD77" s="67">
        <v>0</v>
      </c>
      <c r="AE77" s="65">
        <v>0</v>
      </c>
      <c r="AF77" s="65">
        <v>0</v>
      </c>
      <c r="AG77" s="66">
        <v>0</v>
      </c>
      <c r="AH77" s="67">
        <v>0</v>
      </c>
      <c r="AI77" s="65">
        <v>0</v>
      </c>
      <c r="AJ77" s="65">
        <v>0</v>
      </c>
      <c r="AK77" s="66">
        <v>0</v>
      </c>
      <c r="AL77" s="67">
        <v>0</v>
      </c>
      <c r="AM77" s="65">
        <v>0</v>
      </c>
      <c r="AN77" s="65">
        <v>0</v>
      </c>
      <c r="AO77" s="66">
        <v>0</v>
      </c>
      <c r="AP77" s="67">
        <v>0</v>
      </c>
      <c r="AQ77" s="65">
        <v>0</v>
      </c>
      <c r="AR77" s="65">
        <v>0</v>
      </c>
      <c r="AS77" s="66">
        <v>0.20145471269550994</v>
      </c>
      <c r="AT77" s="67">
        <v>2.9207245530936194E-2</v>
      </c>
      <c r="AU77" s="65">
        <v>-0.42948718865712487</v>
      </c>
      <c r="AV77" s="65">
        <v>0.66295258779711719</v>
      </c>
      <c r="AW77" s="66">
        <v>0.24891774478928866</v>
      </c>
      <c r="AX77" s="68">
        <v>0.11785092014993695</v>
      </c>
      <c r="AY77" s="68">
        <v>4.09278765544396E-3</v>
      </c>
    </row>
    <row r="78" spans="1:51" s="136" customFormat="1" ht="15.75" collapsed="1" thickBot="1" x14ac:dyDescent="0.3">
      <c r="A78" s="140" t="s">
        <v>283</v>
      </c>
      <c r="B78" s="140" t="s">
        <v>3</v>
      </c>
      <c r="C78" s="140"/>
      <c r="D78" s="140"/>
      <c r="E78" s="140">
        <v>62</v>
      </c>
      <c r="F78" s="140"/>
      <c r="G78" s="141">
        <v>1</v>
      </c>
      <c r="H78" s="48"/>
      <c r="I78" s="142" t="s">
        <v>284</v>
      </c>
      <c r="J78" s="143">
        <v>0.34999999403953552</v>
      </c>
      <c r="K78" s="143">
        <v>0.57999998331069946</v>
      </c>
      <c r="L78" s="143">
        <v>0.56000000238418579</v>
      </c>
      <c r="M78" s="144">
        <v>0.72430998086929321</v>
      </c>
      <c r="N78" s="145">
        <v>0.64999997615814209</v>
      </c>
      <c r="O78" s="143">
        <v>0.5899999737739563</v>
      </c>
      <c r="P78" s="143">
        <v>0.47999998927116394</v>
      </c>
      <c r="Q78" s="144">
        <v>0.47458699345588684</v>
      </c>
      <c r="R78" s="145">
        <v>0.4699999988079071</v>
      </c>
      <c r="S78" s="143">
        <v>0.70999997854232788</v>
      </c>
      <c r="T78" s="143">
        <v>1.1000000238418579</v>
      </c>
      <c r="U78" s="144">
        <v>0.89940100908279419</v>
      </c>
      <c r="V78" s="145">
        <v>0.86000001430511475</v>
      </c>
      <c r="W78" s="143">
        <v>1.1699999570846558</v>
      </c>
      <c r="X78" s="143">
        <v>1.1100000143051147</v>
      </c>
      <c r="Y78" s="144">
        <v>0.99313598871231079</v>
      </c>
      <c r="Z78" s="145">
        <v>2.6700000762939453</v>
      </c>
      <c r="AA78" s="143">
        <v>0.89999997615814209</v>
      </c>
      <c r="AB78" s="143">
        <v>1.3999999761581421</v>
      </c>
      <c r="AC78" s="144">
        <v>1.1163109540939331</v>
      </c>
      <c r="AD78" s="145">
        <v>0.89964002370834351</v>
      </c>
      <c r="AE78" s="143">
        <v>1.2599999904632568</v>
      </c>
      <c r="AF78" s="143">
        <v>1.1200000047683716</v>
      </c>
      <c r="AG78" s="144">
        <v>1.3932559490203857</v>
      </c>
      <c r="AH78" s="145">
        <v>2.4296720027923584</v>
      </c>
      <c r="AI78" s="143">
        <v>2.5799999237060547</v>
      </c>
      <c r="AJ78" s="143">
        <v>4.1999998092651367</v>
      </c>
      <c r="AK78" s="144">
        <v>4.4881367683410645</v>
      </c>
      <c r="AL78" s="145">
        <v>5.5999999046325684</v>
      </c>
      <c r="AM78" s="143">
        <v>6.7300000190734863</v>
      </c>
      <c r="AN78" s="143">
        <v>6.5188679695129395</v>
      </c>
      <c r="AO78" s="144">
        <v>8.0965108871459961</v>
      </c>
      <c r="AP78" s="145">
        <v>18.040000915527344</v>
      </c>
      <c r="AQ78" s="143">
        <v>6.3899998664855957</v>
      </c>
      <c r="AR78" s="143">
        <v>7.7399997711181641</v>
      </c>
      <c r="AS78" s="144">
        <v>8.9147939682006836</v>
      </c>
      <c r="AT78" s="145">
        <v>7.4000000953674316</v>
      </c>
      <c r="AU78" s="143">
        <v>3.559999942779541</v>
      </c>
      <c r="AV78" s="143">
        <v>5.9699997901916504</v>
      </c>
      <c r="AW78" s="144">
        <v>5.7699999809265137</v>
      </c>
      <c r="AX78" s="146">
        <v>6.4499998092651367</v>
      </c>
      <c r="AY78" s="146">
        <v>7.3600001335144043</v>
      </c>
    </row>
    <row r="79" spans="1:51" ht="15.75" thickTop="1" x14ac:dyDescent="0.25">
      <c r="A79" s="6"/>
      <c r="B79" s="6"/>
      <c r="C79" s="6"/>
      <c r="D79" s="6"/>
      <c r="E79" s="6"/>
      <c r="F79" s="6"/>
      <c r="G79" s="147"/>
      <c r="H79" s="148"/>
      <c r="I79" s="122"/>
      <c r="J79" s="149"/>
      <c r="K79" s="149"/>
      <c r="L79" s="149"/>
      <c r="M79" s="150"/>
      <c r="N79" s="151"/>
      <c r="O79" s="149"/>
      <c r="P79" s="149"/>
      <c r="Q79" s="150"/>
      <c r="R79" s="151"/>
      <c r="S79" s="149"/>
      <c r="T79" s="149"/>
      <c r="U79" s="150"/>
      <c r="V79" s="151"/>
      <c r="W79" s="149"/>
      <c r="X79" s="149"/>
      <c r="Y79" s="150"/>
      <c r="Z79" s="151"/>
      <c r="AA79" s="149"/>
      <c r="AB79" s="149"/>
      <c r="AC79" s="150"/>
      <c r="AD79" s="151"/>
      <c r="AE79" s="149"/>
      <c r="AF79" s="149"/>
      <c r="AG79" s="150"/>
      <c r="AH79" s="151"/>
      <c r="AI79" s="149"/>
      <c r="AJ79" s="149"/>
      <c r="AK79" s="150"/>
      <c r="AL79" s="151"/>
      <c r="AM79" s="149"/>
      <c r="AN79" s="149"/>
      <c r="AO79" s="150"/>
      <c r="AP79" s="151"/>
      <c r="AQ79" s="149"/>
      <c r="AR79" s="149"/>
      <c r="AS79" s="150"/>
      <c r="AT79" s="151"/>
      <c r="AU79" s="149"/>
      <c r="AV79" s="149"/>
      <c r="AW79" s="150"/>
      <c r="AX79" s="152"/>
      <c r="AY79" s="152"/>
    </row>
    <row r="80" spans="1:51" s="56" customFormat="1" x14ac:dyDescent="0.25">
      <c r="A80" s="153" t="s">
        <v>285</v>
      </c>
      <c r="B80" s="153" t="s">
        <v>3</v>
      </c>
      <c r="C80" s="153"/>
      <c r="D80" s="153"/>
      <c r="E80" s="153">
        <v>63</v>
      </c>
      <c r="F80" s="153"/>
      <c r="G80" s="154">
        <v>1</v>
      </c>
      <c r="H80" s="155"/>
      <c r="I80" s="156" t="s">
        <v>286</v>
      </c>
      <c r="J80" s="149">
        <v>1.2709829956293106</v>
      </c>
      <c r="K80" s="149">
        <v>1.4609829932451248</v>
      </c>
      <c r="L80" s="149">
        <v>1.7909829914569855</v>
      </c>
      <c r="M80" s="150">
        <v>2.2100000381469727</v>
      </c>
      <c r="N80" s="158">
        <v>2.5143099427223206</v>
      </c>
      <c r="O80" s="157">
        <v>2.5243099331855774</v>
      </c>
      <c r="P80" s="157">
        <v>2.4443099200725555</v>
      </c>
      <c r="Q80" s="159">
        <v>2.2000000476837158</v>
      </c>
      <c r="R80" s="158">
        <v>2.0145869553089142</v>
      </c>
      <c r="S80" s="157">
        <v>2.1345869600772858</v>
      </c>
      <c r="T80" s="157">
        <v>2.7545869946479797</v>
      </c>
      <c r="U80" s="159">
        <v>3.1600000858306885</v>
      </c>
      <c r="V80" s="158">
        <v>3.5694010257720947</v>
      </c>
      <c r="W80" s="157">
        <v>4.0294010043144226</v>
      </c>
      <c r="X80" s="157">
        <v>4.0394009947776794</v>
      </c>
      <c r="Y80" s="159">
        <v>4.1399998664855957</v>
      </c>
      <c r="Z80" s="158">
        <v>5.9431360363960266</v>
      </c>
      <c r="AA80" s="157">
        <v>5.6731360554695129</v>
      </c>
      <c r="AB80" s="157">
        <v>5.9631360173225403</v>
      </c>
      <c r="AC80" s="159">
        <v>6.0999999046325684</v>
      </c>
      <c r="AD80" s="158">
        <v>4.3159509301185608</v>
      </c>
      <c r="AE80" s="157">
        <v>4.6759509444236755</v>
      </c>
      <c r="AF80" s="157">
        <v>4.395950973033905</v>
      </c>
      <c r="AG80" s="159">
        <v>4.6599998474121094</v>
      </c>
      <c r="AH80" s="158">
        <v>6.204900860786438</v>
      </c>
      <c r="AI80" s="157">
        <v>7.5249007940292358</v>
      </c>
      <c r="AJ80" s="157">
        <v>10.604900598526001</v>
      </c>
      <c r="AK80" s="159">
        <v>12.378363609313965</v>
      </c>
      <c r="AL80" s="158">
        <v>16.868136405944824</v>
      </c>
      <c r="AM80" s="157">
        <v>20.178136587142944</v>
      </c>
      <c r="AN80" s="157">
        <v>23.337004661560059</v>
      </c>
      <c r="AO80" s="159">
        <v>26.932510375976563</v>
      </c>
      <c r="AP80" s="158">
        <v>39.385379791259766</v>
      </c>
      <c r="AQ80" s="157">
        <v>39.045379638671875</v>
      </c>
      <c r="AR80" s="157">
        <v>40.2665114402771</v>
      </c>
      <c r="AS80" s="159">
        <v>41.090000152587891</v>
      </c>
      <c r="AT80" s="158">
        <v>30.444793701171875</v>
      </c>
      <c r="AU80" s="157">
        <v>27.61479377746582</v>
      </c>
      <c r="AV80" s="157">
        <v>25.844793796539307</v>
      </c>
      <c r="AW80" s="159">
        <v>22.700000762939453</v>
      </c>
      <c r="AX80" s="160">
        <v>21.749999523162842</v>
      </c>
      <c r="AY80" s="160">
        <v>25.549999713897705</v>
      </c>
    </row>
    <row r="81" spans="1:51" s="56" customFormat="1" x14ac:dyDescent="0.25">
      <c r="A81" s="153" t="s">
        <v>287</v>
      </c>
      <c r="B81" s="153" t="s">
        <v>3</v>
      </c>
      <c r="C81" s="153"/>
      <c r="D81" s="153"/>
      <c r="E81" s="153">
        <v>64</v>
      </c>
      <c r="F81" s="153"/>
      <c r="G81" s="154">
        <v>1</v>
      </c>
      <c r="H81" s="155"/>
      <c r="I81" s="156" t="s">
        <v>288</v>
      </c>
      <c r="J81" s="149">
        <v>1.2709829956293106</v>
      </c>
      <c r="K81" s="149">
        <v>1.4609829932451248</v>
      </c>
      <c r="L81" s="149">
        <v>1.7909829914569855</v>
      </c>
      <c r="M81" s="150">
        <v>2.2100000381469727</v>
      </c>
      <c r="N81" s="158">
        <v>2.5143099427223206</v>
      </c>
      <c r="O81" s="157">
        <v>2.5243099331855774</v>
      </c>
      <c r="P81" s="157">
        <v>2.4443099200725555</v>
      </c>
      <c r="Q81" s="159">
        <v>2.2000000476837158</v>
      </c>
      <c r="R81" s="158">
        <v>2.0145869553089142</v>
      </c>
      <c r="S81" s="157">
        <v>2.1345869600772858</v>
      </c>
      <c r="T81" s="157">
        <v>2.7545869946479797</v>
      </c>
      <c r="U81" s="159">
        <v>3.1600000858306885</v>
      </c>
      <c r="V81" s="158">
        <v>3.5694010257720947</v>
      </c>
      <c r="W81" s="157">
        <v>4.0294010043144226</v>
      </c>
      <c r="X81" s="157">
        <v>4.0394009947776794</v>
      </c>
      <c r="Y81" s="159">
        <v>4.1399998664855957</v>
      </c>
      <c r="Z81" s="158">
        <v>5.9431360363960266</v>
      </c>
      <c r="AA81" s="157">
        <v>5.6731360554695129</v>
      </c>
      <c r="AB81" s="157">
        <v>5.9631360173225403</v>
      </c>
      <c r="AC81" s="159">
        <v>6.0999999046325684</v>
      </c>
      <c r="AD81" s="158">
        <v>4.3159509301185608</v>
      </c>
      <c r="AE81" s="157">
        <v>4.6759509444236755</v>
      </c>
      <c r="AF81" s="157">
        <v>4.395950973033905</v>
      </c>
      <c r="AG81" s="159">
        <v>4.6599998474121094</v>
      </c>
      <c r="AH81" s="158">
        <v>6.2029279470443726</v>
      </c>
      <c r="AI81" s="157">
        <v>7.5229278802871704</v>
      </c>
      <c r="AJ81" s="157">
        <v>10.602927684783936</v>
      </c>
      <c r="AK81" s="159">
        <v>12.378363609313965</v>
      </c>
      <c r="AL81" s="158">
        <v>16.868136405944824</v>
      </c>
      <c r="AM81" s="157">
        <v>20.178136587142944</v>
      </c>
      <c r="AN81" s="157">
        <v>23.337004661560059</v>
      </c>
      <c r="AO81" s="159">
        <v>26.92979621887207</v>
      </c>
      <c r="AP81" s="158">
        <v>39.385379791259766</v>
      </c>
      <c r="AQ81" s="157">
        <v>39.045379638671875</v>
      </c>
      <c r="AR81" s="157">
        <v>40.2665114402771</v>
      </c>
      <c r="AS81" s="159">
        <v>41.090000152587891</v>
      </c>
      <c r="AT81" s="158">
        <v>30.444793701171875</v>
      </c>
      <c r="AU81" s="157">
        <v>27.61479377746582</v>
      </c>
      <c r="AV81" s="157">
        <v>25.844793796539307</v>
      </c>
      <c r="AW81" s="159">
        <v>22.700000762939453</v>
      </c>
      <c r="AX81" s="160">
        <v>21.749999523162842</v>
      </c>
      <c r="AY81" s="160">
        <v>25.549999713897705</v>
      </c>
    </row>
    <row r="82" spans="1:51" x14ac:dyDescent="0.25">
      <c r="A82" s="161"/>
      <c r="B82" s="161"/>
      <c r="C82" s="161"/>
      <c r="D82" s="161"/>
      <c r="E82" s="161"/>
      <c r="F82" s="161"/>
      <c r="G82" s="162"/>
      <c r="H82" s="163"/>
      <c r="I82" s="164"/>
      <c r="J82" s="149"/>
      <c r="K82" s="149"/>
      <c r="L82" s="149"/>
      <c r="M82" s="150"/>
      <c r="N82" s="151"/>
      <c r="O82" s="149"/>
      <c r="P82" s="149"/>
      <c r="Q82" s="150"/>
      <c r="R82" s="151"/>
      <c r="S82" s="149"/>
      <c r="T82" s="149"/>
      <c r="U82" s="150"/>
      <c r="V82" s="151"/>
      <c r="W82" s="149"/>
      <c r="X82" s="149"/>
      <c r="Y82" s="150"/>
      <c r="Z82" s="151"/>
      <c r="AA82" s="149"/>
      <c r="AB82" s="149"/>
      <c r="AC82" s="150"/>
      <c r="AD82" s="151"/>
      <c r="AE82" s="149"/>
      <c r="AF82" s="149"/>
      <c r="AG82" s="150"/>
      <c r="AH82" s="151"/>
      <c r="AI82" s="149"/>
      <c r="AJ82" s="149"/>
      <c r="AK82" s="150"/>
      <c r="AL82" s="151"/>
      <c r="AM82" s="149"/>
      <c r="AN82" s="149"/>
      <c r="AO82" s="150"/>
      <c r="AP82" s="165"/>
      <c r="AQ82" s="166"/>
      <c r="AR82" s="166"/>
      <c r="AS82" s="167"/>
      <c r="AT82" s="165"/>
      <c r="AU82" s="166"/>
      <c r="AV82" s="166"/>
      <c r="AW82" s="167"/>
      <c r="AX82" s="168"/>
      <c r="AY82" s="168"/>
    </row>
    <row r="83" spans="1:51" s="173" customFormat="1" x14ac:dyDescent="0.25">
      <c r="A83" s="4" t="s">
        <v>289</v>
      </c>
      <c r="B83" s="4" t="s">
        <v>3</v>
      </c>
      <c r="C83" s="4"/>
      <c r="D83" s="4"/>
      <c r="E83" s="4">
        <v>65</v>
      </c>
      <c r="F83" s="4"/>
      <c r="G83" s="75">
        <v>1</v>
      </c>
      <c r="H83" s="76"/>
      <c r="I83" s="127" t="s">
        <v>290</v>
      </c>
      <c r="J83" s="78">
        <v>9.5180009999999999</v>
      </c>
      <c r="K83" s="78">
        <v>9.4322049999999997</v>
      </c>
      <c r="L83" s="78">
        <v>9.3404249999999998</v>
      </c>
      <c r="M83" s="79">
        <v>9.0573610000000002</v>
      </c>
      <c r="N83" s="80">
        <v>9.1223369999999999</v>
      </c>
      <c r="O83" s="78">
        <v>9.025506</v>
      </c>
      <c r="P83" s="78">
        <v>8.940175</v>
      </c>
      <c r="Q83" s="79">
        <v>8.6681620000000006</v>
      </c>
      <c r="R83" s="80">
        <v>8.7553210000000004</v>
      </c>
      <c r="S83" s="78">
        <v>8.6866900000000005</v>
      </c>
      <c r="T83" s="78">
        <v>8.6025500000000008</v>
      </c>
      <c r="U83" s="79">
        <v>8.3601229999999997</v>
      </c>
      <c r="V83" s="80">
        <v>8.4511330000000005</v>
      </c>
      <c r="W83" s="78">
        <v>8.4399139999999999</v>
      </c>
      <c r="X83" s="78">
        <v>8.4064029999999992</v>
      </c>
      <c r="Y83" s="79">
        <v>8.2918059999999993</v>
      </c>
      <c r="Z83" s="80">
        <v>8.2975809999999992</v>
      </c>
      <c r="AA83" s="78">
        <v>8.2443449999999991</v>
      </c>
      <c r="AB83" s="78">
        <v>8.1907569999999996</v>
      </c>
      <c r="AC83" s="79">
        <v>8.0578450000000004</v>
      </c>
      <c r="AD83" s="80">
        <v>8.0981070000000006</v>
      </c>
      <c r="AE83" s="78">
        <v>8.0485000000000007</v>
      </c>
      <c r="AF83" s="78">
        <v>7.9849360000000003</v>
      </c>
      <c r="AG83" s="79">
        <v>7.8245769999999997</v>
      </c>
      <c r="AH83" s="80">
        <v>7.9190849999999999</v>
      </c>
      <c r="AI83" s="78">
        <v>7.8821839999999996</v>
      </c>
      <c r="AJ83" s="78">
        <v>7.8519160000000001</v>
      </c>
      <c r="AK83" s="79">
        <v>7.7656349999999996</v>
      </c>
      <c r="AL83" s="80">
        <v>7.818168</v>
      </c>
      <c r="AM83" s="78">
        <v>7.8031620000000004</v>
      </c>
      <c r="AN83" s="78">
        <v>7.7866920000000004</v>
      </c>
      <c r="AO83" s="79">
        <v>7.741606</v>
      </c>
      <c r="AP83" s="169">
        <v>7.7598079999999996</v>
      </c>
      <c r="AQ83" s="170">
        <v>7.7561559999999998</v>
      </c>
      <c r="AR83" s="170">
        <v>7.7561559999999998</v>
      </c>
      <c r="AS83" s="171">
        <v>7.753628</v>
      </c>
      <c r="AT83" s="169">
        <v>7.7561559999999998</v>
      </c>
      <c r="AU83" s="170">
        <v>7.7561559999999998</v>
      </c>
      <c r="AV83" s="170">
        <v>7.7561559999999998</v>
      </c>
      <c r="AW83" s="171">
        <v>7.7561559999999998</v>
      </c>
      <c r="AX83" s="172">
        <v>7.7561559999999998</v>
      </c>
      <c r="AY83" s="172">
        <v>7.7558860000000003</v>
      </c>
    </row>
    <row r="84" spans="1:51" s="173" customFormat="1" x14ac:dyDescent="0.25">
      <c r="A84" s="4" t="s">
        <v>291</v>
      </c>
      <c r="B84" s="4" t="s">
        <v>3</v>
      </c>
      <c r="C84" s="4"/>
      <c r="D84" s="4"/>
      <c r="E84" s="4">
        <v>66</v>
      </c>
      <c r="F84" s="4"/>
      <c r="G84" s="75">
        <v>1</v>
      </c>
      <c r="H84" s="76"/>
      <c r="I84" s="127" t="s">
        <v>292</v>
      </c>
      <c r="J84" s="78">
        <v>9.5180009999999999</v>
      </c>
      <c r="K84" s="78">
        <v>9.4322049999999997</v>
      </c>
      <c r="L84" s="78">
        <v>9.3404249999999998</v>
      </c>
      <c r="M84" s="79">
        <v>9.0573610000000002</v>
      </c>
      <c r="N84" s="80">
        <v>9.1223369999999999</v>
      </c>
      <c r="O84" s="78">
        <v>9.025506</v>
      </c>
      <c r="P84" s="78">
        <v>8.940175</v>
      </c>
      <c r="Q84" s="79">
        <v>8.6681620000000006</v>
      </c>
      <c r="R84" s="80">
        <v>8.7553210000000004</v>
      </c>
      <c r="S84" s="78">
        <v>8.6866900000000005</v>
      </c>
      <c r="T84" s="78">
        <v>8.6025500000000008</v>
      </c>
      <c r="U84" s="79">
        <v>8.3601229999999997</v>
      </c>
      <c r="V84" s="80">
        <v>8.4511330000000005</v>
      </c>
      <c r="W84" s="78">
        <v>8.4399139999999999</v>
      </c>
      <c r="X84" s="78">
        <v>8.4064029999999992</v>
      </c>
      <c r="Y84" s="79">
        <v>8.2918059999999993</v>
      </c>
      <c r="Z84" s="80">
        <v>8.2975809999999992</v>
      </c>
      <c r="AA84" s="78">
        <v>8.2443449999999991</v>
      </c>
      <c r="AB84" s="78">
        <v>8.1907569999999996</v>
      </c>
      <c r="AC84" s="79">
        <v>8.0578450000000004</v>
      </c>
      <c r="AD84" s="80">
        <v>8.0981070000000006</v>
      </c>
      <c r="AE84" s="78">
        <v>8.0485000000000007</v>
      </c>
      <c r="AF84" s="78">
        <v>7.9849360000000003</v>
      </c>
      <c r="AG84" s="79">
        <v>7.8245769999999997</v>
      </c>
      <c r="AH84" s="80">
        <v>7.9190849999999999</v>
      </c>
      <c r="AI84" s="78">
        <v>7.8821839999999996</v>
      </c>
      <c r="AJ84" s="78">
        <v>7.8519160000000001</v>
      </c>
      <c r="AK84" s="79">
        <v>7.7656349999999996</v>
      </c>
      <c r="AL84" s="80">
        <v>7.818168</v>
      </c>
      <c r="AM84" s="78">
        <v>7.8031620000000004</v>
      </c>
      <c r="AN84" s="78">
        <v>7.7866920000000004</v>
      </c>
      <c r="AO84" s="79">
        <v>7.741606</v>
      </c>
      <c r="AP84" s="169">
        <v>7.7598079999999996</v>
      </c>
      <c r="AQ84" s="170">
        <v>7.7561559999999998</v>
      </c>
      <c r="AR84" s="170">
        <v>7.7561559999999998</v>
      </c>
      <c r="AS84" s="171">
        <v>7.753628</v>
      </c>
      <c r="AT84" s="169">
        <v>7.7561559999999998</v>
      </c>
      <c r="AU84" s="170">
        <v>7.7561559999999998</v>
      </c>
      <c r="AV84" s="170">
        <v>7.7561559999999998</v>
      </c>
      <c r="AW84" s="171">
        <v>7.7561559999999998</v>
      </c>
      <c r="AX84" s="172">
        <v>7.7561559999999998</v>
      </c>
      <c r="AY84" s="172">
        <v>7.7558860000000003</v>
      </c>
    </row>
    <row r="85" spans="1:51" x14ac:dyDescent="0.25">
      <c r="A85" s="4" t="s">
        <v>7</v>
      </c>
      <c r="B85" s="4"/>
      <c r="C85" s="4"/>
      <c r="D85" s="4"/>
      <c r="E85" s="4"/>
      <c r="F85" s="4"/>
      <c r="G85" s="4"/>
      <c r="H85" s="5"/>
      <c r="I85" s="127" t="s">
        <v>293</v>
      </c>
      <c r="J85" s="174">
        <v>0</v>
      </c>
      <c r="K85" s="174">
        <v>0</v>
      </c>
      <c r="L85" s="174">
        <v>0</v>
      </c>
      <c r="M85" s="175">
        <v>0</v>
      </c>
      <c r="N85" s="177">
        <v>0</v>
      </c>
      <c r="O85" s="174">
        <v>0</v>
      </c>
      <c r="P85" s="174">
        <v>0</v>
      </c>
      <c r="Q85" s="175">
        <v>0</v>
      </c>
      <c r="R85" s="177">
        <v>0</v>
      </c>
      <c r="S85" s="174">
        <v>0</v>
      </c>
      <c r="T85" s="174">
        <v>0</v>
      </c>
      <c r="U85" s="175">
        <v>0</v>
      </c>
      <c r="V85" s="177">
        <v>0</v>
      </c>
      <c r="W85" s="174">
        <v>0</v>
      </c>
      <c r="X85" s="174">
        <v>0</v>
      </c>
      <c r="Y85" s="175">
        <v>0</v>
      </c>
      <c r="Z85" s="177">
        <v>0</v>
      </c>
      <c r="AA85" s="174">
        <v>0</v>
      </c>
      <c r="AB85" s="174">
        <v>0</v>
      </c>
      <c r="AC85" s="175">
        <v>0</v>
      </c>
      <c r="AD85" s="177">
        <v>0</v>
      </c>
      <c r="AE85" s="174">
        <v>0</v>
      </c>
      <c r="AF85" s="174">
        <v>0</v>
      </c>
      <c r="AG85" s="175">
        <v>0</v>
      </c>
      <c r="AH85" s="177">
        <v>0</v>
      </c>
      <c r="AI85" s="174">
        <v>0</v>
      </c>
      <c r="AJ85" s="174">
        <v>0</v>
      </c>
      <c r="AK85" s="175">
        <v>0</v>
      </c>
      <c r="AL85" s="177">
        <v>0</v>
      </c>
      <c r="AM85" s="174">
        <v>0</v>
      </c>
      <c r="AN85" s="174">
        <v>0</v>
      </c>
      <c r="AO85" s="175">
        <v>0</v>
      </c>
      <c r="AP85" s="178">
        <v>0</v>
      </c>
      <c r="AQ85" s="179">
        <v>0</v>
      </c>
      <c r="AR85" s="179">
        <v>0</v>
      </c>
      <c r="AS85" s="180">
        <v>0</v>
      </c>
      <c r="AT85" s="178">
        <v>0</v>
      </c>
      <c r="AU85" s="179">
        <v>0</v>
      </c>
      <c r="AV85" s="179">
        <v>0</v>
      </c>
      <c r="AW85" s="180">
        <v>0</v>
      </c>
      <c r="AX85" s="181">
        <v>0</v>
      </c>
      <c r="AY85" s="181">
        <v>0</v>
      </c>
    </row>
    <row r="86" spans="1:51" x14ac:dyDescent="0.25">
      <c r="A86" s="4" t="s">
        <v>294</v>
      </c>
      <c r="B86" s="4" t="s">
        <v>3</v>
      </c>
      <c r="C86" s="4"/>
      <c r="D86" s="4"/>
      <c r="E86" s="4">
        <v>67</v>
      </c>
      <c r="F86" s="4"/>
      <c r="G86" s="4">
        <v>1</v>
      </c>
      <c r="H86" s="5"/>
      <c r="I86" s="127" t="s">
        <v>295</v>
      </c>
      <c r="J86" s="182">
        <v>0.20999999344348907</v>
      </c>
      <c r="K86" s="182">
        <v>0</v>
      </c>
      <c r="L86" s="182">
        <v>0</v>
      </c>
      <c r="M86" s="183">
        <v>0</v>
      </c>
      <c r="N86" s="185">
        <v>0.23000000417232513</v>
      </c>
      <c r="O86" s="186">
        <v>0</v>
      </c>
      <c r="P86" s="186">
        <v>0</v>
      </c>
      <c r="Q86" s="187">
        <v>0.25</v>
      </c>
      <c r="R86" s="188">
        <v>0</v>
      </c>
      <c r="S86" s="184">
        <v>0</v>
      </c>
      <c r="T86" s="184">
        <v>0</v>
      </c>
      <c r="U86" s="189">
        <v>0</v>
      </c>
      <c r="V86" s="188">
        <v>0.27000001072883606</v>
      </c>
      <c r="W86" s="184">
        <v>0</v>
      </c>
      <c r="X86" s="184">
        <v>0</v>
      </c>
      <c r="Y86" s="189">
        <v>0</v>
      </c>
      <c r="Z86" s="188">
        <v>0.28999999165534973</v>
      </c>
      <c r="AA86" s="184">
        <v>0</v>
      </c>
      <c r="AB86" s="184">
        <v>0</v>
      </c>
      <c r="AC86" s="189">
        <v>0</v>
      </c>
      <c r="AD86" s="188">
        <v>0.31000000238418579</v>
      </c>
      <c r="AE86" s="184">
        <v>0</v>
      </c>
      <c r="AF86" s="184">
        <v>0</v>
      </c>
      <c r="AG86" s="189">
        <v>0</v>
      </c>
      <c r="AH86" s="188">
        <v>1.3500000238418579</v>
      </c>
      <c r="AI86" s="184">
        <v>0</v>
      </c>
      <c r="AJ86" s="184">
        <v>0</v>
      </c>
      <c r="AK86" s="189">
        <v>0</v>
      </c>
      <c r="AL86" s="188">
        <v>4.0500001907348633</v>
      </c>
      <c r="AM86" s="184">
        <v>0</v>
      </c>
      <c r="AN86" s="184">
        <v>0</v>
      </c>
      <c r="AO86" s="189">
        <v>0</v>
      </c>
      <c r="AP86" s="191">
        <v>6</v>
      </c>
      <c r="AQ86" s="190">
        <v>0</v>
      </c>
      <c r="AR86" s="190">
        <v>0</v>
      </c>
      <c r="AS86" s="192">
        <v>0</v>
      </c>
      <c r="AT86" s="193">
        <v>16</v>
      </c>
      <c r="AU86" s="194">
        <v>0</v>
      </c>
      <c r="AV86" s="194">
        <v>0</v>
      </c>
      <c r="AW86" s="195">
        <v>0</v>
      </c>
      <c r="AX86" s="181">
        <v>2.75</v>
      </c>
      <c r="AY86" s="181">
        <v>0</v>
      </c>
    </row>
    <row r="87" spans="1:51" x14ac:dyDescent="0.25">
      <c r="A87" s="6"/>
      <c r="B87" s="6"/>
      <c r="C87" s="6"/>
      <c r="D87" s="6"/>
      <c r="E87" s="6"/>
      <c r="F87" s="6"/>
      <c r="G87" s="6"/>
      <c r="H87" s="7"/>
      <c r="I87" s="122"/>
      <c r="J87" s="182"/>
      <c r="K87" s="182"/>
      <c r="L87" s="182"/>
      <c r="M87" s="183"/>
      <c r="N87" s="196"/>
      <c r="O87" s="182"/>
      <c r="P87" s="182"/>
      <c r="Q87" s="183"/>
      <c r="R87" s="196"/>
      <c r="S87" s="182"/>
      <c r="T87" s="182"/>
      <c r="U87" s="183"/>
      <c r="V87" s="196"/>
      <c r="W87" s="182"/>
      <c r="X87" s="182"/>
      <c r="Y87" s="183"/>
      <c r="Z87" s="196"/>
      <c r="AA87" s="182"/>
      <c r="AB87" s="182"/>
      <c r="AC87" s="183"/>
      <c r="AD87" s="196"/>
      <c r="AE87" s="182"/>
      <c r="AF87" s="182"/>
      <c r="AG87" s="183"/>
      <c r="AH87" s="196"/>
      <c r="AI87" s="182"/>
      <c r="AJ87" s="182"/>
      <c r="AK87" s="183"/>
      <c r="AL87" s="196"/>
      <c r="AM87" s="182"/>
      <c r="AN87" s="182"/>
      <c r="AO87" s="183"/>
      <c r="AP87" s="197"/>
      <c r="AQ87" s="198"/>
      <c r="AR87" s="198"/>
      <c r="AS87" s="199"/>
      <c r="AT87" s="197"/>
      <c r="AU87" s="198"/>
      <c r="AV87" s="198"/>
      <c r="AW87" s="199"/>
      <c r="AX87" s="200"/>
      <c r="AY87" s="200"/>
    </row>
    <row r="88" spans="1:51" x14ac:dyDescent="0.25">
      <c r="A88" s="202"/>
      <c r="B88" s="4"/>
      <c r="C88" s="4" t="s">
        <v>296</v>
      </c>
      <c r="D88" s="4" t="e">
        <v>#REF!</v>
      </c>
      <c r="E88" s="4"/>
      <c r="F88" s="4"/>
      <c r="G88" s="75">
        <v>1</v>
      </c>
      <c r="H88" s="48"/>
      <c r="I88" s="203" t="s">
        <v>296</v>
      </c>
      <c r="J88" s="204">
        <v>0</v>
      </c>
      <c r="K88" s="204">
        <v>0</v>
      </c>
      <c r="L88" s="204">
        <v>0</v>
      </c>
      <c r="M88" s="205">
        <v>0</v>
      </c>
      <c r="N88" s="206">
        <v>0</v>
      </c>
      <c r="O88" s="204">
        <v>0</v>
      </c>
      <c r="P88" s="204">
        <v>0</v>
      </c>
      <c r="Q88" s="205">
        <v>0</v>
      </c>
      <c r="R88" s="206">
        <v>0</v>
      </c>
      <c r="S88" s="204">
        <v>0</v>
      </c>
      <c r="T88" s="204">
        <v>0</v>
      </c>
      <c r="U88" s="205">
        <v>0</v>
      </c>
      <c r="V88" s="206">
        <v>0</v>
      </c>
      <c r="W88" s="204">
        <v>0</v>
      </c>
      <c r="X88" s="204">
        <v>0</v>
      </c>
      <c r="Y88" s="205">
        <v>0</v>
      </c>
      <c r="Z88" s="206">
        <v>0</v>
      </c>
      <c r="AA88" s="204">
        <v>0</v>
      </c>
      <c r="AB88" s="204">
        <v>0</v>
      </c>
      <c r="AC88" s="205">
        <v>2.5374000000000001E-2</v>
      </c>
      <c r="AD88" s="206">
        <v>0</v>
      </c>
      <c r="AE88" s="204">
        <v>0</v>
      </c>
      <c r="AF88" s="204">
        <v>0</v>
      </c>
      <c r="AG88" s="205">
        <v>2.4615999999999999E-2</v>
      </c>
      <c r="AH88" s="206">
        <v>1.9E-2</v>
      </c>
      <c r="AI88" s="204">
        <v>8.5000000000000006E-2</v>
      </c>
      <c r="AJ88" s="204">
        <v>0.20899999999999999</v>
      </c>
      <c r="AK88" s="205">
        <v>0.35699999999999998</v>
      </c>
      <c r="AL88" s="206">
        <v>0.33</v>
      </c>
      <c r="AM88" s="204">
        <v>0.48299999999999998</v>
      </c>
      <c r="AN88" s="204">
        <v>0.70599999999999996</v>
      </c>
      <c r="AO88" s="205">
        <v>1.0640000000000001</v>
      </c>
      <c r="AP88" s="207">
        <v>1.204</v>
      </c>
      <c r="AQ88" s="208">
        <v>1.4510000000000001</v>
      </c>
      <c r="AR88" s="208">
        <v>2.6309999999999998</v>
      </c>
      <c r="AS88" s="209">
        <v>3.62</v>
      </c>
      <c r="AT88" s="207">
        <v>3.2</v>
      </c>
      <c r="AU88" s="208">
        <v>3.6779999999999999</v>
      </c>
      <c r="AV88" s="208">
        <v>3.76</v>
      </c>
      <c r="AW88" s="209">
        <v>3.5</v>
      </c>
      <c r="AX88" s="172">
        <v>3.6</v>
      </c>
      <c r="AY88" s="172">
        <v>3.7</v>
      </c>
    </row>
    <row r="89" spans="1:51" x14ac:dyDescent="0.25">
      <c r="A89" s="4"/>
      <c r="B89" s="4" t="s">
        <v>3</v>
      </c>
      <c r="C89" s="4" t="s">
        <v>297</v>
      </c>
      <c r="D89" s="4" t="e">
        <v>#REF!</v>
      </c>
      <c r="E89" s="4"/>
      <c r="F89" s="4"/>
      <c r="G89" s="75">
        <v>1</v>
      </c>
      <c r="H89" s="76"/>
      <c r="I89" s="203" t="s">
        <v>297</v>
      </c>
      <c r="J89" s="204">
        <v>0</v>
      </c>
      <c r="K89" s="204">
        <v>0</v>
      </c>
      <c r="L89" s="204">
        <v>0</v>
      </c>
      <c r="M89" s="205">
        <v>0</v>
      </c>
      <c r="N89" s="206">
        <v>0</v>
      </c>
      <c r="O89" s="204">
        <v>0</v>
      </c>
      <c r="P89" s="204">
        <v>0</v>
      </c>
      <c r="Q89" s="205">
        <v>0</v>
      </c>
      <c r="R89" s="206">
        <v>0</v>
      </c>
      <c r="S89" s="204">
        <v>0</v>
      </c>
      <c r="T89" s="204">
        <v>0</v>
      </c>
      <c r="U89" s="205">
        <v>0</v>
      </c>
      <c r="V89" s="206">
        <v>0</v>
      </c>
      <c r="W89" s="204">
        <v>0</v>
      </c>
      <c r="X89" s="204">
        <v>0</v>
      </c>
      <c r="Y89" s="205">
        <v>0</v>
      </c>
      <c r="Z89" s="206">
        <v>0</v>
      </c>
      <c r="AA89" s="204">
        <v>0</v>
      </c>
      <c r="AB89" s="204">
        <v>0</v>
      </c>
      <c r="AC89" s="205">
        <v>0</v>
      </c>
      <c r="AD89" s="206">
        <v>0</v>
      </c>
      <c r="AE89" s="204">
        <v>0</v>
      </c>
      <c r="AF89" s="204">
        <v>0</v>
      </c>
      <c r="AG89" s="205">
        <v>0</v>
      </c>
      <c r="AH89" s="206">
        <v>0</v>
      </c>
      <c r="AI89" s="204">
        <v>0</v>
      </c>
      <c r="AJ89" s="204">
        <v>0</v>
      </c>
      <c r="AK89" s="205">
        <v>0</v>
      </c>
      <c r="AL89" s="206">
        <v>0</v>
      </c>
      <c r="AM89" s="204">
        <v>0</v>
      </c>
      <c r="AN89" s="204">
        <v>0</v>
      </c>
      <c r="AO89" s="205">
        <v>0</v>
      </c>
      <c r="AP89" s="207">
        <v>0</v>
      </c>
      <c r="AQ89" s="208">
        <v>0</v>
      </c>
      <c r="AR89" s="208">
        <v>0</v>
      </c>
      <c r="AS89" s="209">
        <v>0</v>
      </c>
      <c r="AT89" s="207">
        <v>0</v>
      </c>
      <c r="AU89" s="208">
        <v>0</v>
      </c>
      <c r="AV89" s="208">
        <v>0</v>
      </c>
      <c r="AW89" s="209">
        <v>0</v>
      </c>
      <c r="AX89" s="172">
        <v>0</v>
      </c>
      <c r="AY89" s="172">
        <v>0</v>
      </c>
    </row>
    <row r="90" spans="1:51" collapsed="1" x14ac:dyDescent="0.25">
      <c r="A90" s="6"/>
      <c r="B90" s="6"/>
      <c r="C90" s="6"/>
      <c r="D90" s="6"/>
      <c r="E90" s="6"/>
      <c r="F90" s="6"/>
      <c r="G90" s="210"/>
      <c r="H90" s="211"/>
      <c r="I90" s="164"/>
      <c r="J90" s="212"/>
      <c r="K90" s="212"/>
      <c r="L90" s="212"/>
      <c r="M90" s="213"/>
      <c r="N90" s="214"/>
      <c r="O90" s="212"/>
      <c r="P90" s="212"/>
      <c r="Q90" s="213"/>
      <c r="R90" s="214"/>
      <c r="S90" s="212"/>
      <c r="T90" s="212"/>
      <c r="U90" s="213"/>
      <c r="V90" s="214"/>
      <c r="W90" s="212"/>
      <c r="X90" s="212"/>
      <c r="Y90" s="213"/>
      <c r="Z90" s="214"/>
      <c r="AA90" s="212"/>
      <c r="AB90" s="212"/>
      <c r="AC90" s="213"/>
      <c r="AD90" s="214"/>
      <c r="AE90" s="212"/>
      <c r="AF90" s="212"/>
      <c r="AG90" s="213"/>
      <c r="AH90" s="214"/>
      <c r="AI90" s="212"/>
      <c r="AJ90" s="212"/>
      <c r="AK90" s="213"/>
      <c r="AL90" s="214"/>
      <c r="AM90" s="212"/>
      <c r="AN90" s="212"/>
      <c r="AO90" s="213"/>
      <c r="AP90" s="215"/>
      <c r="AQ90" s="216"/>
      <c r="AR90" s="216"/>
      <c r="AS90" s="217"/>
      <c r="AT90" s="215"/>
      <c r="AU90" s="216"/>
      <c r="AV90" s="216"/>
      <c r="AW90" s="217"/>
      <c r="AX90" s="55"/>
      <c r="AY90" s="218"/>
    </row>
    <row r="91" spans="1:51" hidden="1" outlineLevel="1" x14ac:dyDescent="0.25">
      <c r="A91" s="202" t="s">
        <v>298</v>
      </c>
      <c r="B91" s="4" t="s">
        <v>3</v>
      </c>
      <c r="C91" s="4"/>
      <c r="D91" s="4"/>
      <c r="E91" s="4">
        <v>68</v>
      </c>
      <c r="F91" s="4"/>
      <c r="G91" s="75">
        <v>1</v>
      </c>
      <c r="H91" s="76"/>
      <c r="I91" s="203" t="s">
        <v>299</v>
      </c>
      <c r="J91" s="204">
        <v>0</v>
      </c>
      <c r="K91" s="204">
        <v>0</v>
      </c>
      <c r="L91" s="204">
        <v>0</v>
      </c>
      <c r="M91" s="205">
        <v>0</v>
      </c>
      <c r="N91" s="206">
        <v>0</v>
      </c>
      <c r="O91" s="204">
        <v>0</v>
      </c>
      <c r="P91" s="204">
        <v>0</v>
      </c>
      <c r="Q91" s="205">
        <v>0</v>
      </c>
      <c r="R91" s="206">
        <v>0</v>
      </c>
      <c r="S91" s="204">
        <v>0</v>
      </c>
      <c r="T91" s="204">
        <v>0</v>
      </c>
      <c r="U91" s="205">
        <v>0</v>
      </c>
      <c r="V91" s="206">
        <v>0</v>
      </c>
      <c r="W91" s="204">
        <v>0</v>
      </c>
      <c r="X91" s="204">
        <v>0</v>
      </c>
      <c r="Y91" s="205">
        <v>0</v>
      </c>
      <c r="Z91" s="206">
        <v>0</v>
      </c>
      <c r="AA91" s="204">
        <v>0</v>
      </c>
      <c r="AB91" s="204">
        <v>0</v>
      </c>
      <c r="AC91" s="205">
        <v>2.5374000000000001E-2</v>
      </c>
      <c r="AD91" s="206">
        <v>0</v>
      </c>
      <c r="AE91" s="204">
        <v>0</v>
      </c>
      <c r="AF91" s="204">
        <v>0</v>
      </c>
      <c r="AG91" s="205">
        <v>2.4615999999999999E-2</v>
      </c>
      <c r="AH91" s="206">
        <v>1.9E-2</v>
      </c>
      <c r="AI91" s="204">
        <v>8.5000000000000006E-2</v>
      </c>
      <c r="AJ91" s="204">
        <v>0.20899999999999999</v>
      </c>
      <c r="AK91" s="205">
        <v>0.35699999999999998</v>
      </c>
      <c r="AL91" s="206">
        <v>0.33</v>
      </c>
      <c r="AM91" s="204">
        <v>0.48299999999999998</v>
      </c>
      <c r="AN91" s="204">
        <v>0.70599999999999996</v>
      </c>
      <c r="AO91" s="205">
        <v>1.0640000000000001</v>
      </c>
      <c r="AP91" s="207">
        <v>1.204</v>
      </c>
      <c r="AQ91" s="208">
        <v>1.4510000000000001</v>
      </c>
      <c r="AR91" s="208">
        <v>2.6309999999999998</v>
      </c>
      <c r="AS91" s="209">
        <v>3.62</v>
      </c>
      <c r="AT91" s="207">
        <v>3.2</v>
      </c>
      <c r="AU91" s="208">
        <v>3.6779999999999999</v>
      </c>
      <c r="AV91" s="208">
        <v>3.76</v>
      </c>
      <c r="AW91" s="209">
        <v>3.5</v>
      </c>
      <c r="AX91" s="219">
        <v>3.6</v>
      </c>
      <c r="AY91" s="219">
        <v>3.7</v>
      </c>
    </row>
    <row r="92" spans="1:51" hidden="1" outlineLevel="1" x14ac:dyDescent="0.25">
      <c r="A92" s="4" t="s">
        <v>300</v>
      </c>
      <c r="B92" s="4" t="s">
        <v>3</v>
      </c>
      <c r="C92" s="4"/>
      <c r="D92" s="4"/>
      <c r="E92" s="4">
        <v>69</v>
      </c>
      <c r="F92" s="4"/>
      <c r="G92" s="75">
        <v>1</v>
      </c>
      <c r="H92" s="76"/>
      <c r="I92" s="203" t="s">
        <v>297</v>
      </c>
      <c r="J92" s="204">
        <v>0</v>
      </c>
      <c r="K92" s="204">
        <v>0</v>
      </c>
      <c r="L92" s="204">
        <v>0</v>
      </c>
      <c r="M92" s="205">
        <v>0</v>
      </c>
      <c r="N92" s="206">
        <v>0</v>
      </c>
      <c r="O92" s="204">
        <v>0</v>
      </c>
      <c r="P92" s="204">
        <v>0</v>
      </c>
      <c r="Q92" s="205">
        <v>0</v>
      </c>
      <c r="R92" s="206">
        <v>0</v>
      </c>
      <c r="S92" s="204">
        <v>0</v>
      </c>
      <c r="T92" s="204">
        <v>0</v>
      </c>
      <c r="U92" s="205">
        <v>0</v>
      </c>
      <c r="V92" s="206">
        <v>0</v>
      </c>
      <c r="W92" s="204">
        <v>0</v>
      </c>
      <c r="X92" s="204">
        <v>0</v>
      </c>
      <c r="Y92" s="205">
        <v>0</v>
      </c>
      <c r="Z92" s="206">
        <v>0</v>
      </c>
      <c r="AA92" s="204">
        <v>0</v>
      </c>
      <c r="AB92" s="204">
        <v>0</v>
      </c>
      <c r="AC92" s="205">
        <v>0</v>
      </c>
      <c r="AD92" s="206">
        <v>0</v>
      </c>
      <c r="AE92" s="204">
        <v>0</v>
      </c>
      <c r="AF92" s="204">
        <v>0</v>
      </c>
      <c r="AG92" s="205">
        <v>0</v>
      </c>
      <c r="AH92" s="206">
        <v>0</v>
      </c>
      <c r="AI92" s="204">
        <v>0</v>
      </c>
      <c r="AJ92" s="204">
        <v>0</v>
      </c>
      <c r="AK92" s="205">
        <v>0</v>
      </c>
      <c r="AL92" s="206">
        <v>0</v>
      </c>
      <c r="AM92" s="204">
        <v>0</v>
      </c>
      <c r="AN92" s="204">
        <v>0</v>
      </c>
      <c r="AO92" s="205">
        <v>0</v>
      </c>
      <c r="AP92" s="207">
        <v>0</v>
      </c>
      <c r="AQ92" s="208">
        <v>0</v>
      </c>
      <c r="AR92" s="208">
        <v>0</v>
      </c>
      <c r="AS92" s="209">
        <v>0</v>
      </c>
      <c r="AT92" s="207">
        <v>0</v>
      </c>
      <c r="AU92" s="208">
        <v>0</v>
      </c>
      <c r="AV92" s="208">
        <v>0</v>
      </c>
      <c r="AW92" s="209">
        <v>0</v>
      </c>
      <c r="AX92" s="219">
        <v>0</v>
      </c>
      <c r="AY92" s="219">
        <v>0</v>
      </c>
    </row>
    <row r="93" spans="1:51" hidden="1" outlineLevel="1" x14ac:dyDescent="0.25">
      <c r="A93" s="6"/>
      <c r="B93" s="6"/>
      <c r="C93" s="6"/>
      <c r="D93" s="6"/>
      <c r="E93" s="6"/>
      <c r="F93" s="6"/>
      <c r="G93" s="210"/>
      <c r="H93" s="211"/>
      <c r="I93" s="164"/>
      <c r="J93" s="212"/>
      <c r="K93" s="212"/>
      <c r="L93" s="212"/>
      <c r="M93" s="213"/>
      <c r="N93" s="214"/>
      <c r="O93" s="212"/>
      <c r="P93" s="212"/>
      <c r="Q93" s="213"/>
      <c r="R93" s="214"/>
      <c r="S93" s="212"/>
      <c r="T93" s="212"/>
      <c r="U93" s="213"/>
      <c r="V93" s="214"/>
      <c r="W93" s="212"/>
      <c r="X93" s="212"/>
      <c r="Y93" s="213"/>
      <c r="Z93" s="214"/>
      <c r="AA93" s="212"/>
      <c r="AB93" s="212"/>
      <c r="AC93" s="213"/>
      <c r="AD93" s="214"/>
      <c r="AE93" s="212"/>
      <c r="AF93" s="212"/>
      <c r="AG93" s="213"/>
      <c r="AH93" s="214"/>
      <c r="AI93" s="212"/>
      <c r="AJ93" s="212"/>
      <c r="AK93" s="213"/>
      <c r="AL93" s="214"/>
      <c r="AM93" s="212"/>
      <c r="AN93" s="212"/>
      <c r="AO93" s="213"/>
      <c r="AP93" s="215"/>
      <c r="AQ93" s="216"/>
      <c r="AR93" s="216"/>
      <c r="AS93" s="217"/>
      <c r="AT93" s="215"/>
      <c r="AU93" s="216"/>
      <c r="AV93" s="216"/>
      <c r="AW93" s="217"/>
      <c r="AX93" s="55"/>
      <c r="AY93" s="218"/>
    </row>
    <row r="94" spans="1:51" hidden="1" outlineLevel="1" x14ac:dyDescent="0.25">
      <c r="A94" s="4"/>
      <c r="B94" s="221">
        <v>1</v>
      </c>
      <c r="C94" s="4"/>
      <c r="D94" s="4"/>
      <c r="E94" s="4"/>
      <c r="F94" s="4"/>
      <c r="G94" s="75"/>
      <c r="H94" s="76"/>
      <c r="I94" s="203" t="s">
        <v>301</v>
      </c>
      <c r="J94" s="222"/>
      <c r="K94" s="222"/>
      <c r="L94" s="222"/>
      <c r="M94" s="223"/>
      <c r="N94" s="224"/>
      <c r="O94" s="222"/>
      <c r="P94" s="222"/>
      <c r="Q94" s="223"/>
      <c r="R94" s="224"/>
      <c r="S94" s="222"/>
      <c r="T94" s="222"/>
      <c r="U94" s="223"/>
      <c r="V94" s="224"/>
      <c r="W94" s="222"/>
      <c r="X94" s="222"/>
      <c r="Y94" s="223"/>
      <c r="Z94" s="224"/>
      <c r="AA94" s="222"/>
      <c r="AB94" s="222"/>
      <c r="AC94" s="223"/>
      <c r="AD94" s="224"/>
      <c r="AE94" s="222"/>
      <c r="AF94" s="222"/>
      <c r="AG94" s="223"/>
      <c r="AH94" s="224"/>
      <c r="AI94" s="222"/>
      <c r="AJ94" s="222"/>
      <c r="AK94" s="223"/>
      <c r="AL94" s="224"/>
      <c r="AM94" s="222"/>
      <c r="AN94" s="222"/>
      <c r="AO94" s="223"/>
      <c r="AP94" s="225"/>
      <c r="AQ94" s="226"/>
      <c r="AR94" s="226"/>
      <c r="AS94" s="227"/>
      <c r="AT94" s="225"/>
      <c r="AU94" s="226"/>
      <c r="AV94" s="226"/>
      <c r="AW94" s="227"/>
      <c r="AX94" s="55"/>
      <c r="AY94" s="218"/>
    </row>
    <row r="95" spans="1:51" hidden="1" outlineLevel="1" x14ac:dyDescent="0.25">
      <c r="A95" s="4"/>
      <c r="B95" s="4"/>
      <c r="C95" s="202"/>
      <c r="D95" s="4"/>
      <c r="E95" s="4"/>
      <c r="F95" s="4"/>
      <c r="G95" s="75"/>
      <c r="H95" s="76"/>
      <c r="I95" s="228" t="s">
        <v>302</v>
      </c>
      <c r="J95" s="78">
        <v>3.1199999999999999E-3</v>
      </c>
      <c r="K95" s="78">
        <v>3.1199999999999999E-3</v>
      </c>
      <c r="L95" s="78">
        <v>3.1199999999999999E-3</v>
      </c>
      <c r="M95" s="79">
        <v>3.3149999999999998E-3</v>
      </c>
      <c r="N95" s="80">
        <v>3.0209999999999998E-3</v>
      </c>
      <c r="O95" s="78">
        <v>3.522E-3</v>
      </c>
      <c r="P95" s="78">
        <v>3.0209999999999998E-3</v>
      </c>
      <c r="Q95" s="79">
        <v>6.94E-3</v>
      </c>
      <c r="R95" s="80">
        <v>4.0949999999999997E-3</v>
      </c>
      <c r="S95" s="78">
        <v>5.1310000000000001E-3</v>
      </c>
      <c r="T95" s="78">
        <v>4.0949999999999997E-3</v>
      </c>
      <c r="U95" s="79">
        <v>2.9650000000000002E-3</v>
      </c>
      <c r="V95" s="80">
        <v>5.6550000000000003E-3</v>
      </c>
      <c r="W95" s="78">
        <v>6.2830000000000004E-3</v>
      </c>
      <c r="X95" s="78">
        <v>5.6550000000000003E-3</v>
      </c>
      <c r="Y95" s="79">
        <v>2.137E-3</v>
      </c>
      <c r="Z95" s="80">
        <v>4.7990000000000003E-3</v>
      </c>
      <c r="AA95" s="78">
        <v>4.4999999999999997E-3</v>
      </c>
      <c r="AB95" s="78">
        <v>4.4999999999999997E-3</v>
      </c>
      <c r="AC95" s="79">
        <v>1.1575E-2</v>
      </c>
      <c r="AD95" s="80">
        <v>7.2740000000000001E-3</v>
      </c>
      <c r="AE95" s="78">
        <v>5.7000000000000002E-3</v>
      </c>
      <c r="AF95" s="78">
        <v>5.7000000000000002E-3</v>
      </c>
      <c r="AG95" s="79">
        <v>2.4615999999999999E-2</v>
      </c>
      <c r="AH95" s="80">
        <v>1.9E-2</v>
      </c>
      <c r="AI95" s="78">
        <v>8.5000000000000006E-2</v>
      </c>
      <c r="AJ95" s="78">
        <v>0.20899999999999999</v>
      </c>
      <c r="AK95" s="79">
        <v>0.35699999999999998</v>
      </c>
      <c r="AL95" s="80">
        <v>0.33</v>
      </c>
      <c r="AM95" s="78">
        <v>0.48299999999999998</v>
      </c>
      <c r="AN95" s="78">
        <v>0.70599999999999996</v>
      </c>
      <c r="AO95" s="79">
        <v>1.0640000000000001</v>
      </c>
      <c r="AP95" s="169">
        <v>1.204</v>
      </c>
      <c r="AQ95" s="170">
        <v>1.4510000000000001</v>
      </c>
      <c r="AR95" s="170">
        <v>2.6309999999999998</v>
      </c>
      <c r="AS95" s="171">
        <v>3.62</v>
      </c>
      <c r="AT95" s="169">
        <v>3.335</v>
      </c>
      <c r="AU95" s="170">
        <v>3.6779999999999999</v>
      </c>
      <c r="AV95" s="170">
        <v>3.76</v>
      </c>
      <c r="AW95" s="171">
        <v>3.6219999999999999</v>
      </c>
      <c r="AX95" s="172">
        <v>3.8380000000000001</v>
      </c>
      <c r="AY95" s="219">
        <v>3.8580000000000001</v>
      </c>
    </row>
    <row r="96" spans="1:51" hidden="1" outlineLevel="1" x14ac:dyDescent="0.25">
      <c r="A96" s="4"/>
      <c r="B96" s="4"/>
      <c r="C96" s="202"/>
      <c r="D96" s="4"/>
      <c r="E96" s="4"/>
      <c r="F96" s="4"/>
      <c r="G96" s="75"/>
      <c r="H96" s="76"/>
      <c r="I96" s="228" t="s">
        <v>303</v>
      </c>
      <c r="J96" s="78">
        <v>0</v>
      </c>
      <c r="K96" s="78">
        <v>0</v>
      </c>
      <c r="L96" s="78">
        <v>0</v>
      </c>
      <c r="M96" s="79">
        <v>0</v>
      </c>
      <c r="N96" s="80">
        <v>0</v>
      </c>
      <c r="O96" s="78">
        <v>0</v>
      </c>
      <c r="P96" s="78">
        <v>0</v>
      </c>
      <c r="Q96" s="79">
        <v>0</v>
      </c>
      <c r="R96" s="80">
        <v>0</v>
      </c>
      <c r="S96" s="78">
        <v>0</v>
      </c>
      <c r="T96" s="78">
        <v>0</v>
      </c>
      <c r="U96" s="79">
        <v>0</v>
      </c>
      <c r="V96" s="80">
        <v>0</v>
      </c>
      <c r="W96" s="78">
        <v>0</v>
      </c>
      <c r="X96" s="78">
        <v>0</v>
      </c>
      <c r="Y96" s="79">
        <v>0</v>
      </c>
      <c r="Z96" s="80">
        <v>0</v>
      </c>
      <c r="AA96" s="78">
        <v>0</v>
      </c>
      <c r="AB96" s="78">
        <v>0</v>
      </c>
      <c r="AC96" s="79">
        <v>0</v>
      </c>
      <c r="AD96" s="80">
        <v>0</v>
      </c>
      <c r="AE96" s="78">
        <v>0</v>
      </c>
      <c r="AF96" s="78">
        <v>0</v>
      </c>
      <c r="AG96" s="79">
        <v>0</v>
      </c>
      <c r="AH96" s="80">
        <v>0</v>
      </c>
      <c r="AI96" s="78">
        <v>0</v>
      </c>
      <c r="AJ96" s="78">
        <v>0</v>
      </c>
      <c r="AK96" s="79">
        <v>0</v>
      </c>
      <c r="AL96" s="80">
        <v>0</v>
      </c>
      <c r="AM96" s="78">
        <v>0</v>
      </c>
      <c r="AN96" s="78">
        <v>0</v>
      </c>
      <c r="AO96" s="79">
        <v>0</v>
      </c>
      <c r="AP96" s="169">
        <v>0</v>
      </c>
      <c r="AQ96" s="170">
        <v>0</v>
      </c>
      <c r="AR96" s="170">
        <v>0</v>
      </c>
      <c r="AS96" s="171">
        <v>0</v>
      </c>
      <c r="AT96" s="169">
        <v>0</v>
      </c>
      <c r="AU96" s="170">
        <v>0</v>
      </c>
      <c r="AV96" s="170">
        <v>0</v>
      </c>
      <c r="AW96" s="171">
        <v>0</v>
      </c>
      <c r="AX96" s="172">
        <v>0</v>
      </c>
      <c r="AY96" s="219">
        <v>0</v>
      </c>
    </row>
    <row r="97" spans="1:51" hidden="1" outlineLevel="1" x14ac:dyDescent="0.25">
      <c r="A97" s="6"/>
      <c r="B97" s="6"/>
      <c r="D97" s="6"/>
      <c r="E97" s="6"/>
      <c r="F97" s="6"/>
      <c r="G97" s="210"/>
      <c r="H97" s="211"/>
      <c r="I97" s="229"/>
      <c r="J97" s="230"/>
      <c r="K97" s="230"/>
      <c r="L97" s="230"/>
      <c r="M97" s="231"/>
      <c r="N97" s="232"/>
      <c r="O97" s="230"/>
      <c r="P97" s="230"/>
      <c r="Q97" s="231"/>
      <c r="R97" s="232"/>
      <c r="S97" s="230"/>
      <c r="T97" s="230"/>
      <c r="U97" s="231"/>
      <c r="V97" s="232"/>
      <c r="W97" s="230"/>
      <c r="X97" s="230"/>
      <c r="Y97" s="231"/>
      <c r="Z97" s="232"/>
      <c r="AA97" s="230"/>
      <c r="AB97" s="230"/>
      <c r="AC97" s="231"/>
      <c r="AD97" s="232"/>
      <c r="AE97" s="230"/>
      <c r="AF97" s="230"/>
      <c r="AG97" s="231"/>
      <c r="AH97" s="232"/>
      <c r="AI97" s="230"/>
      <c r="AJ97" s="230"/>
      <c r="AK97" s="231"/>
      <c r="AL97" s="232"/>
      <c r="AM97" s="230"/>
      <c r="AN97" s="230"/>
      <c r="AO97" s="231"/>
      <c r="AP97" s="233"/>
      <c r="AQ97" s="234"/>
      <c r="AR97" s="234"/>
      <c r="AS97" s="235"/>
      <c r="AT97" s="233"/>
      <c r="AU97" s="234"/>
      <c r="AV97" s="234"/>
      <c r="AW97" s="235"/>
      <c r="AX97" s="55"/>
      <c r="AY97" s="218"/>
    </row>
    <row r="98" spans="1:51" hidden="1" outlineLevel="1" x14ac:dyDescent="0.25">
      <c r="A98" s="4" t="s">
        <v>304</v>
      </c>
      <c r="B98" s="4" t="s">
        <v>3</v>
      </c>
      <c r="C98" s="202"/>
      <c r="D98" s="4"/>
      <c r="E98" s="4">
        <v>70</v>
      </c>
      <c r="F98" s="4" t="s">
        <v>305</v>
      </c>
      <c r="G98" s="75">
        <v>1</v>
      </c>
      <c r="H98" s="76"/>
      <c r="I98" s="229"/>
      <c r="J98" s="212">
        <v>0</v>
      </c>
      <c r="K98" s="212">
        <v>0</v>
      </c>
      <c r="L98" s="212">
        <v>0</v>
      </c>
      <c r="M98" s="213">
        <v>0</v>
      </c>
      <c r="N98" s="206">
        <v>0</v>
      </c>
      <c r="O98" s="204">
        <v>0</v>
      </c>
      <c r="P98" s="204">
        <v>0</v>
      </c>
      <c r="Q98" s="205">
        <v>0</v>
      </c>
      <c r="R98" s="206">
        <v>0</v>
      </c>
      <c r="S98" s="204">
        <v>0</v>
      </c>
      <c r="T98" s="204">
        <v>0</v>
      </c>
      <c r="U98" s="205">
        <v>0</v>
      </c>
      <c r="V98" s="206">
        <v>0</v>
      </c>
      <c r="W98" s="204">
        <v>0</v>
      </c>
      <c r="X98" s="204">
        <v>0</v>
      </c>
      <c r="Y98" s="205">
        <v>0</v>
      </c>
      <c r="Z98" s="206">
        <v>0</v>
      </c>
      <c r="AA98" s="204">
        <v>0</v>
      </c>
      <c r="AB98" s="204">
        <v>0</v>
      </c>
      <c r="AC98" s="205">
        <v>2.5374000000000001E-2</v>
      </c>
      <c r="AD98" s="206">
        <v>0</v>
      </c>
      <c r="AE98" s="204">
        <v>0</v>
      </c>
      <c r="AF98" s="204">
        <v>0</v>
      </c>
      <c r="AG98" s="205">
        <v>0</v>
      </c>
      <c r="AH98" s="206">
        <v>1.9E-2</v>
      </c>
      <c r="AI98" s="204">
        <v>8.5000000000000006E-2</v>
      </c>
      <c r="AJ98" s="204">
        <v>0.20899999999999999</v>
      </c>
      <c r="AK98" s="205">
        <v>0</v>
      </c>
      <c r="AL98" s="206">
        <v>0.33</v>
      </c>
      <c r="AM98" s="204">
        <v>0.48299999999999998</v>
      </c>
      <c r="AN98" s="204">
        <v>0.70599999999999996</v>
      </c>
      <c r="AO98" s="205">
        <v>0</v>
      </c>
      <c r="AP98" s="207">
        <v>0</v>
      </c>
      <c r="AQ98" s="208">
        <v>0</v>
      </c>
      <c r="AR98" s="208">
        <v>0</v>
      </c>
      <c r="AS98" s="209">
        <v>0</v>
      </c>
      <c r="AT98" s="207">
        <v>0</v>
      </c>
      <c r="AU98" s="208">
        <v>0</v>
      </c>
      <c r="AV98" s="208">
        <v>0</v>
      </c>
      <c r="AW98" s="209">
        <v>0</v>
      </c>
      <c r="AX98" s="219">
        <v>0</v>
      </c>
      <c r="AY98" s="219">
        <v>0</v>
      </c>
    </row>
    <row r="99" spans="1:51" hidden="1" outlineLevel="1" x14ac:dyDescent="0.25">
      <c r="A99" s="6"/>
      <c r="B99" s="6"/>
      <c r="D99" s="6"/>
      <c r="E99" s="6"/>
      <c r="F99" s="6"/>
      <c r="G99" s="210"/>
      <c r="H99" s="211"/>
      <c r="I99" s="229"/>
      <c r="J99" s="230"/>
      <c r="K99" s="230"/>
      <c r="L99" s="230"/>
      <c r="M99" s="231"/>
      <c r="N99" s="232"/>
      <c r="O99" s="230"/>
      <c r="P99" s="230"/>
      <c r="Q99" s="231"/>
      <c r="R99" s="232"/>
      <c r="S99" s="230"/>
      <c r="T99" s="230"/>
      <c r="U99" s="231"/>
      <c r="V99" s="232"/>
      <c r="W99" s="230"/>
      <c r="X99" s="230"/>
      <c r="Y99" s="231"/>
      <c r="Z99" s="232"/>
      <c r="AA99" s="230"/>
      <c r="AB99" s="230"/>
      <c r="AC99" s="231"/>
      <c r="AD99" s="232"/>
      <c r="AE99" s="230"/>
      <c r="AF99" s="230"/>
      <c r="AG99" s="231"/>
      <c r="AH99" s="232"/>
      <c r="AI99" s="230"/>
      <c r="AJ99" s="230"/>
      <c r="AK99" s="231"/>
      <c r="AL99" s="232"/>
      <c r="AM99" s="230"/>
      <c r="AN99" s="230"/>
      <c r="AO99" s="231"/>
      <c r="AP99" s="233"/>
      <c r="AQ99" s="234"/>
      <c r="AR99" s="234"/>
      <c r="AS99" s="235"/>
      <c r="AT99" s="233"/>
      <c r="AU99" s="234"/>
      <c r="AV99" s="234"/>
      <c r="AW99" s="235"/>
      <c r="AX99" s="55"/>
      <c r="AY99" s="218"/>
    </row>
    <row r="100" spans="1:51" s="237" customFormat="1" x14ac:dyDescent="0.25">
      <c r="A100" s="236" t="s">
        <v>225</v>
      </c>
      <c r="B100" s="236" t="s">
        <v>3</v>
      </c>
      <c r="C100" s="236"/>
      <c r="D100" s="236"/>
      <c r="E100" s="236">
        <v>71</v>
      </c>
      <c r="F100" s="236"/>
      <c r="G100" s="236">
        <v>1</v>
      </c>
      <c r="H100" s="57"/>
      <c r="I100" s="203" t="s">
        <v>306</v>
      </c>
      <c r="J100" s="169">
        <v>4.8811530000000003</v>
      </c>
      <c r="K100" s="170">
        <v>8.0081600000000002</v>
      </c>
      <c r="L100" s="170">
        <v>7.8435290000000002</v>
      </c>
      <c r="M100" s="171">
        <v>10.004548</v>
      </c>
      <c r="N100" s="169">
        <v>8.7730890000000006</v>
      </c>
      <c r="O100" s="170">
        <v>7.9511050000000001</v>
      </c>
      <c r="P100" s="170">
        <v>6.365183</v>
      </c>
      <c r="Q100" s="171">
        <v>6.2140740000000001</v>
      </c>
      <c r="R100" s="169">
        <v>5.8406390000000004</v>
      </c>
      <c r="S100" s="170">
        <v>9.0465689999999999</v>
      </c>
      <c r="T100" s="170">
        <v>14.101172</v>
      </c>
      <c r="U100" s="171">
        <v>11.142193000000001</v>
      </c>
      <c r="V100" s="169">
        <v>10.636203999999999</v>
      </c>
      <c r="W100" s="170">
        <v>14.709531999999999</v>
      </c>
      <c r="X100" s="170">
        <v>13.874798</v>
      </c>
      <c r="Y100" s="171">
        <v>12.196497000000001</v>
      </c>
      <c r="Z100" s="169">
        <v>33.748919999999998</v>
      </c>
      <c r="AA100" s="170">
        <v>10.941774000000001</v>
      </c>
      <c r="AB100" s="170">
        <v>17.225918</v>
      </c>
      <c r="AC100" s="171">
        <v>13.338972</v>
      </c>
      <c r="AD100" s="169">
        <v>10.804672999999999</v>
      </c>
      <c r="AE100" s="170">
        <v>15.097626</v>
      </c>
      <c r="AF100" s="170">
        <v>13.092176</v>
      </c>
      <c r="AG100" s="171">
        <v>16.071576</v>
      </c>
      <c r="AH100" s="169">
        <v>28.885999999999999</v>
      </c>
      <c r="AI100" s="170">
        <v>30.379000000000001</v>
      </c>
      <c r="AJ100" s="170">
        <v>49.305999999999997</v>
      </c>
      <c r="AK100" s="171">
        <v>52.249752000000001</v>
      </c>
      <c r="AL100" s="169">
        <v>54.481000000000002</v>
      </c>
      <c r="AM100" s="170">
        <v>65.504999999999995</v>
      </c>
      <c r="AN100" s="170">
        <v>62.957000000000001</v>
      </c>
      <c r="AO100" s="171">
        <v>77.888999999999996</v>
      </c>
      <c r="AP100" s="169">
        <v>175.15299200000001</v>
      </c>
      <c r="AQ100" s="170">
        <v>62.442</v>
      </c>
      <c r="AR100" s="170">
        <v>73.817999999999998</v>
      </c>
      <c r="AS100" s="171">
        <v>88.16</v>
      </c>
      <c r="AT100" s="169">
        <v>70.542000000000002</v>
      </c>
      <c r="AU100" s="170">
        <v>34.74</v>
      </c>
      <c r="AV100" s="170">
        <v>56.747999999999998</v>
      </c>
      <c r="AW100" s="171">
        <v>55.231999999999999</v>
      </c>
      <c r="AX100" s="172">
        <v>62.021999999999998</v>
      </c>
      <c r="AY100" s="172">
        <v>71.27</v>
      </c>
    </row>
    <row r="101" spans="1:51" s="237" customFormat="1" x14ac:dyDescent="0.25">
      <c r="A101" s="161" t="s">
        <v>307</v>
      </c>
      <c r="B101" s="236" t="s">
        <v>3</v>
      </c>
      <c r="C101" s="161"/>
      <c r="D101" s="161"/>
      <c r="E101" s="161">
        <v>72</v>
      </c>
      <c r="F101" s="161"/>
      <c r="G101" s="162">
        <v>1</v>
      </c>
      <c r="H101" s="163"/>
      <c r="I101" s="164" t="s">
        <v>308</v>
      </c>
      <c r="J101" s="234">
        <v>17.792681999999999</v>
      </c>
      <c r="K101" s="234">
        <v>20.212890000000002</v>
      </c>
      <c r="L101" s="234">
        <v>24.853294000000002</v>
      </c>
      <c r="M101" s="235">
        <v>30.737390000000001</v>
      </c>
      <c r="N101" s="233">
        <v>34.629325999999999</v>
      </c>
      <c r="O101" s="234">
        <v>34.572271000000001</v>
      </c>
      <c r="P101" s="234">
        <v>33.093924999999999</v>
      </c>
      <c r="Q101" s="235">
        <v>29.303452</v>
      </c>
      <c r="R101" s="233">
        <v>26.371001</v>
      </c>
      <c r="S101" s="234">
        <v>27.466464999999999</v>
      </c>
      <c r="T101" s="234">
        <v>35.202454000000003</v>
      </c>
      <c r="U101" s="235">
        <v>40.130572000000001</v>
      </c>
      <c r="V101" s="233">
        <v>44.926138000000002</v>
      </c>
      <c r="W101" s="234">
        <v>50.589100999999999</v>
      </c>
      <c r="X101" s="234">
        <v>50.362727</v>
      </c>
      <c r="Y101" s="235">
        <v>51.417031999999999</v>
      </c>
      <c r="Z101" s="233">
        <v>74.529747</v>
      </c>
      <c r="AA101" s="234">
        <v>70.761989</v>
      </c>
      <c r="AB101" s="234">
        <v>74.113108999999994</v>
      </c>
      <c r="AC101" s="235">
        <v>75.255583999999999</v>
      </c>
      <c r="AD101" s="233">
        <v>52.311337000000002</v>
      </c>
      <c r="AE101" s="234">
        <v>56.467188999999998</v>
      </c>
      <c r="AF101" s="234">
        <v>52.333447</v>
      </c>
      <c r="AG101" s="235">
        <v>55.057848</v>
      </c>
      <c r="AH101" s="233">
        <v>73.147378000000003</v>
      </c>
      <c r="AI101" s="234">
        <v>88.428752000000003</v>
      </c>
      <c r="AJ101" s="234">
        <v>124.64257600000001</v>
      </c>
      <c r="AK101" s="235">
        <v>144.94300799999999</v>
      </c>
      <c r="AL101" s="233">
        <v>186.415752</v>
      </c>
      <c r="AM101" s="234">
        <v>211.30712</v>
      </c>
      <c r="AN101" s="234">
        <v>235.19275200000001</v>
      </c>
      <c r="AO101" s="235">
        <v>260.83199999999999</v>
      </c>
      <c r="AP101" s="233">
        <v>381.50399199999998</v>
      </c>
      <c r="AQ101" s="234">
        <v>378.44099199999999</v>
      </c>
      <c r="AR101" s="234">
        <v>389.30199199999998</v>
      </c>
      <c r="AS101" s="235">
        <v>399.572992</v>
      </c>
      <c r="AT101" s="233">
        <v>294.96199999999999</v>
      </c>
      <c r="AU101" s="234">
        <v>267.26</v>
      </c>
      <c r="AV101" s="234">
        <v>250.18</v>
      </c>
      <c r="AW101" s="235">
        <v>217.25100800000001</v>
      </c>
      <c r="AX101" s="55">
        <v>208.732</v>
      </c>
      <c r="AY101" s="55">
        <v>245.27199999999999</v>
      </c>
    </row>
    <row r="102" spans="1:51" s="237" customFormat="1" collapsed="1" x14ac:dyDescent="0.25">
      <c r="A102" s="236" t="s">
        <v>309</v>
      </c>
      <c r="B102" s="236" t="s">
        <v>3</v>
      </c>
      <c r="C102" s="236"/>
      <c r="D102" s="236"/>
      <c r="E102" s="236">
        <v>73</v>
      </c>
      <c r="F102" s="236"/>
      <c r="G102" s="238">
        <v>1</v>
      </c>
      <c r="H102" s="239"/>
      <c r="I102" s="203" t="s">
        <v>310</v>
      </c>
      <c r="J102" s="170">
        <v>4.8842730000000003</v>
      </c>
      <c r="K102" s="170">
        <v>8.0112799999999993</v>
      </c>
      <c r="L102" s="170">
        <v>7.8466490000000002</v>
      </c>
      <c r="M102" s="171">
        <v>10.007863</v>
      </c>
      <c r="N102" s="169">
        <v>8.7761099999999992</v>
      </c>
      <c r="O102" s="170">
        <v>7.9546270000000003</v>
      </c>
      <c r="P102" s="170">
        <v>6.3682040000000004</v>
      </c>
      <c r="Q102" s="171">
        <v>6.2210140000000003</v>
      </c>
      <c r="R102" s="169">
        <v>5.8447339999999999</v>
      </c>
      <c r="S102" s="170">
        <v>9.0517000000000003</v>
      </c>
      <c r="T102" s="170">
        <v>14.105267</v>
      </c>
      <c r="U102" s="171">
        <v>11.145158</v>
      </c>
      <c r="V102" s="169">
        <v>10.641859</v>
      </c>
      <c r="W102" s="170">
        <v>14.715814999999999</v>
      </c>
      <c r="X102" s="170">
        <v>13.880452999999999</v>
      </c>
      <c r="Y102" s="171">
        <v>12.198634</v>
      </c>
      <c r="Z102" s="169">
        <v>33.753715999999997</v>
      </c>
      <c r="AA102" s="170">
        <v>10.946274000000001</v>
      </c>
      <c r="AB102" s="170">
        <v>17.230418</v>
      </c>
      <c r="AC102" s="171">
        <v>13.350547000000001</v>
      </c>
      <c r="AD102" s="169">
        <v>10.811947</v>
      </c>
      <c r="AE102" s="170">
        <v>15.103325999999999</v>
      </c>
      <c r="AF102" s="170">
        <v>13.097875999999999</v>
      </c>
      <c r="AG102" s="171">
        <v>16.096191999999999</v>
      </c>
      <c r="AH102" s="169">
        <v>28.905000000000001</v>
      </c>
      <c r="AI102" s="170">
        <v>30.463999999999999</v>
      </c>
      <c r="AJ102" s="170">
        <v>49.515000000000001</v>
      </c>
      <c r="AK102" s="171">
        <v>52.606752</v>
      </c>
      <c r="AL102" s="169">
        <v>54.811</v>
      </c>
      <c r="AM102" s="170">
        <v>65.988</v>
      </c>
      <c r="AN102" s="170">
        <v>63.662999999999997</v>
      </c>
      <c r="AO102" s="171">
        <v>78.953000000000003</v>
      </c>
      <c r="AP102" s="169">
        <v>176.45699200000001</v>
      </c>
      <c r="AQ102" s="170">
        <v>64.093000000000004</v>
      </c>
      <c r="AR102" s="170">
        <v>76.649000000000001</v>
      </c>
      <c r="AS102" s="171">
        <v>91.98</v>
      </c>
      <c r="AT102" s="169">
        <v>73.876999999999995</v>
      </c>
      <c r="AU102" s="170">
        <v>38.417999999999999</v>
      </c>
      <c r="AV102" s="170">
        <v>60.508000000000003</v>
      </c>
      <c r="AW102" s="171">
        <v>58.853999999999999</v>
      </c>
      <c r="AX102" s="172">
        <v>65.86</v>
      </c>
      <c r="AY102" s="172">
        <v>75.128</v>
      </c>
    </row>
    <row r="103" spans="1:51" s="237" customFormat="1" hidden="1" outlineLevel="1" x14ac:dyDescent="0.25">
      <c r="A103" s="57" t="s">
        <v>311</v>
      </c>
      <c r="B103" s="57"/>
      <c r="C103" s="57"/>
      <c r="D103" s="57"/>
      <c r="E103" s="57" t="e">
        <v>#N/A</v>
      </c>
      <c r="F103" s="57"/>
      <c r="G103" s="239"/>
      <c r="H103" s="239"/>
      <c r="I103" s="240" t="s">
        <v>202</v>
      </c>
      <c r="J103" s="241">
        <v>0</v>
      </c>
      <c r="K103" s="241">
        <v>0</v>
      </c>
      <c r="L103" s="241">
        <v>0</v>
      </c>
      <c r="M103" s="242">
        <v>0</v>
      </c>
      <c r="N103" s="243">
        <v>0</v>
      </c>
      <c r="O103" s="241">
        <v>0</v>
      </c>
      <c r="P103" s="241">
        <v>0</v>
      </c>
      <c r="Q103" s="242">
        <v>0</v>
      </c>
      <c r="R103" s="243">
        <v>0</v>
      </c>
      <c r="S103" s="241">
        <v>0</v>
      </c>
      <c r="T103" s="241">
        <v>0</v>
      </c>
      <c r="U103" s="242">
        <v>0</v>
      </c>
      <c r="V103" s="243">
        <v>0</v>
      </c>
      <c r="W103" s="241">
        <v>0</v>
      </c>
      <c r="X103" s="241">
        <v>0</v>
      </c>
      <c r="Y103" s="242">
        <v>0</v>
      </c>
      <c r="Z103" s="243">
        <v>0</v>
      </c>
      <c r="AA103" s="241">
        <v>0</v>
      </c>
      <c r="AB103" s="241">
        <v>0</v>
      </c>
      <c r="AC103" s="242">
        <v>0</v>
      </c>
      <c r="AD103" s="243">
        <v>0</v>
      </c>
      <c r="AE103" s="241">
        <v>0</v>
      </c>
      <c r="AF103" s="241">
        <v>0</v>
      </c>
      <c r="AG103" s="242">
        <v>0</v>
      </c>
      <c r="AH103" s="243">
        <v>0</v>
      </c>
      <c r="AI103" s="241">
        <v>0</v>
      </c>
      <c r="AJ103" s="241">
        <v>0</v>
      </c>
      <c r="AK103" s="242">
        <v>0</v>
      </c>
      <c r="AL103" s="243">
        <v>0</v>
      </c>
      <c r="AM103" s="241">
        <v>0</v>
      </c>
      <c r="AN103" s="241">
        <v>0</v>
      </c>
      <c r="AO103" s="242">
        <v>0</v>
      </c>
      <c r="AP103" s="243">
        <v>0</v>
      </c>
      <c r="AQ103" s="241">
        <v>0</v>
      </c>
      <c r="AR103" s="241">
        <v>0</v>
      </c>
      <c r="AS103" s="242">
        <v>76</v>
      </c>
      <c r="AT103" s="243">
        <v>74</v>
      </c>
      <c r="AU103" s="241">
        <v>63</v>
      </c>
      <c r="AV103" s="241">
        <v>43</v>
      </c>
      <c r="AW103" s="242">
        <v>49</v>
      </c>
      <c r="AX103" s="244">
        <v>58</v>
      </c>
      <c r="AY103" s="244">
        <v>73</v>
      </c>
    </row>
    <row r="104" spans="1:51" s="237" customFormat="1" hidden="1" outlineLevel="1" x14ac:dyDescent="0.25">
      <c r="A104" s="57"/>
      <c r="B104" s="57"/>
      <c r="C104" s="57"/>
      <c r="D104" s="57"/>
      <c r="E104" s="57"/>
      <c r="F104" s="57"/>
      <c r="G104" s="239"/>
      <c r="H104" s="239"/>
      <c r="I104" s="245" t="s">
        <v>203</v>
      </c>
      <c r="J104" s="246">
        <v>0</v>
      </c>
      <c r="K104" s="246">
        <v>0</v>
      </c>
      <c r="L104" s="246">
        <v>0</v>
      </c>
      <c r="M104" s="247">
        <v>0</v>
      </c>
      <c r="N104" s="248">
        <v>0</v>
      </c>
      <c r="O104" s="246">
        <v>0</v>
      </c>
      <c r="P104" s="246">
        <v>0</v>
      </c>
      <c r="Q104" s="247">
        <v>0</v>
      </c>
      <c r="R104" s="248">
        <v>0</v>
      </c>
      <c r="S104" s="246">
        <v>0</v>
      </c>
      <c r="T104" s="246">
        <v>0</v>
      </c>
      <c r="U104" s="247">
        <v>0</v>
      </c>
      <c r="V104" s="248">
        <v>0</v>
      </c>
      <c r="W104" s="246">
        <v>0</v>
      </c>
      <c r="X104" s="246">
        <v>0</v>
      </c>
      <c r="Y104" s="247">
        <v>0</v>
      </c>
      <c r="Z104" s="248">
        <v>0</v>
      </c>
      <c r="AA104" s="246">
        <v>0</v>
      </c>
      <c r="AB104" s="246">
        <v>0</v>
      </c>
      <c r="AC104" s="247">
        <v>0</v>
      </c>
      <c r="AD104" s="248">
        <v>0</v>
      </c>
      <c r="AE104" s="246">
        <v>0</v>
      </c>
      <c r="AF104" s="246">
        <v>0</v>
      </c>
      <c r="AG104" s="247">
        <v>0</v>
      </c>
      <c r="AH104" s="248">
        <v>0</v>
      </c>
      <c r="AI104" s="246">
        <v>0</v>
      </c>
      <c r="AJ104" s="246">
        <v>0</v>
      </c>
      <c r="AK104" s="247">
        <v>0</v>
      </c>
      <c r="AL104" s="248">
        <v>0</v>
      </c>
      <c r="AM104" s="246">
        <v>0</v>
      </c>
      <c r="AN104" s="246">
        <v>0</v>
      </c>
      <c r="AO104" s="247">
        <v>0</v>
      </c>
      <c r="AP104" s="248">
        <v>0</v>
      </c>
      <c r="AQ104" s="246">
        <v>0</v>
      </c>
      <c r="AR104" s="246">
        <v>0</v>
      </c>
      <c r="AS104" s="247">
        <v>0.2102631578947369</v>
      </c>
      <c r="AT104" s="248">
        <v>-1.6621621621622251E-3</v>
      </c>
      <c r="AU104" s="246">
        <v>-0.3901904761904762</v>
      </c>
      <c r="AV104" s="246">
        <v>0.40716279069767447</v>
      </c>
      <c r="AW104" s="247">
        <v>0.20110204081632652</v>
      </c>
      <c r="AX104" s="249">
        <v>0.13551724137931034</v>
      </c>
      <c r="AY104" s="249">
        <v>2.915068493150685E-2</v>
      </c>
    </row>
    <row r="105" spans="1:51" s="237" customFormat="1" x14ac:dyDescent="0.25">
      <c r="A105" s="236" t="s">
        <v>312</v>
      </c>
      <c r="B105" s="236" t="s">
        <v>3</v>
      </c>
      <c r="C105" s="236"/>
      <c r="D105" s="236"/>
      <c r="E105" s="236">
        <v>74</v>
      </c>
      <c r="F105" s="236"/>
      <c r="G105" s="238">
        <v>1</v>
      </c>
      <c r="H105" s="239"/>
      <c r="I105" s="203" t="s">
        <v>313</v>
      </c>
      <c r="J105" s="170">
        <v>17.807731</v>
      </c>
      <c r="K105" s="170">
        <v>20.228058999999998</v>
      </c>
      <c r="L105" s="170">
        <v>24.868583000000001</v>
      </c>
      <c r="M105" s="171">
        <v>30.750063999999998</v>
      </c>
      <c r="N105" s="169">
        <v>34.641902000000002</v>
      </c>
      <c r="O105" s="170">
        <v>34.585248999999997</v>
      </c>
      <c r="P105" s="170">
        <v>33.106803999999997</v>
      </c>
      <c r="Q105" s="171">
        <v>29.319956000000001</v>
      </c>
      <c r="R105" s="169">
        <v>26.388579</v>
      </c>
      <c r="S105" s="170">
        <v>27.485652000000002</v>
      </c>
      <c r="T105" s="170">
        <v>35.222715000000001</v>
      </c>
      <c r="U105" s="171">
        <v>40.146859999999997</v>
      </c>
      <c r="V105" s="169">
        <v>44.943984</v>
      </c>
      <c r="W105" s="170">
        <v>50.608099000000003</v>
      </c>
      <c r="X105" s="170">
        <v>50.383285000000001</v>
      </c>
      <c r="Y105" s="171">
        <v>51.43676</v>
      </c>
      <c r="Z105" s="169">
        <v>74.548618000000005</v>
      </c>
      <c r="AA105" s="170">
        <v>70.779077000000001</v>
      </c>
      <c r="AB105" s="170">
        <v>74.129041999999998</v>
      </c>
      <c r="AC105" s="171">
        <v>75.280959999999993</v>
      </c>
      <c r="AD105" s="169">
        <v>52.339185999999998</v>
      </c>
      <c r="AE105" s="170">
        <v>56.496237999999998</v>
      </c>
      <c r="AF105" s="170">
        <v>52.363695999999997</v>
      </c>
      <c r="AG105" s="171">
        <v>55.101140000000001</v>
      </c>
      <c r="AH105" s="169">
        <v>73.202393999999998</v>
      </c>
      <c r="AI105" s="170">
        <v>88.563068000000001</v>
      </c>
      <c r="AJ105" s="170">
        <v>124.980192</v>
      </c>
      <c r="AK105" s="171">
        <v>145.319008</v>
      </c>
      <c r="AL105" s="169">
        <v>187.39675199999999</v>
      </c>
      <c r="AM105" s="170">
        <v>212.68592000000001</v>
      </c>
      <c r="AN105" s="170">
        <v>237.06875199999999</v>
      </c>
      <c r="AO105" s="171">
        <v>263.415008</v>
      </c>
      <c r="AP105" s="169">
        <v>385.060992</v>
      </c>
      <c r="AQ105" s="170">
        <v>383.16599200000002</v>
      </c>
      <c r="AR105" s="170">
        <v>396.15199200000001</v>
      </c>
      <c r="AS105" s="171">
        <v>409.17900800000001</v>
      </c>
      <c r="AT105" s="169">
        <v>306.59899999999999</v>
      </c>
      <c r="AU105" s="170">
        <v>280.92399999999998</v>
      </c>
      <c r="AV105" s="170">
        <v>264.77300000000002</v>
      </c>
      <c r="AW105" s="171">
        <v>232.346</v>
      </c>
      <c r="AX105" s="172">
        <v>223.63</v>
      </c>
      <c r="AY105" s="172">
        <v>260.35000000000002</v>
      </c>
    </row>
    <row r="106" spans="1:51" s="237" customFormat="1" x14ac:dyDescent="0.25">
      <c r="A106" s="236"/>
      <c r="B106" s="236"/>
      <c r="C106" s="236"/>
      <c r="D106" s="236"/>
      <c r="E106" s="236"/>
      <c r="F106" s="236"/>
      <c r="G106" s="238"/>
      <c r="H106" s="239"/>
      <c r="I106" s="203" t="s">
        <v>314</v>
      </c>
      <c r="J106" s="234"/>
      <c r="K106" s="234"/>
      <c r="L106" s="234"/>
      <c r="M106" s="235"/>
      <c r="N106" s="169">
        <v>5.9382549999999998</v>
      </c>
      <c r="O106" s="170">
        <v>5.2846739999999999</v>
      </c>
      <c r="P106" s="170">
        <v>4.3110920000000004</v>
      </c>
      <c r="Q106" s="171">
        <v>4.1137969999999999</v>
      </c>
      <c r="R106" s="169">
        <v>4.1378440000000003</v>
      </c>
      <c r="S106" s="170">
        <v>6.1304400000000001</v>
      </c>
      <c r="T106" s="170">
        <v>9.4311179999999997</v>
      </c>
      <c r="U106" s="171">
        <v>7.5191059999999998</v>
      </c>
      <c r="V106" s="169">
        <v>7.2499180000000001</v>
      </c>
      <c r="W106" s="170">
        <v>9.9141670000000008</v>
      </c>
      <c r="X106" s="170">
        <v>9.3660429999999995</v>
      </c>
      <c r="Y106" s="171">
        <v>8.2348920000000003</v>
      </c>
      <c r="Z106" s="169">
        <v>22.166087999999998</v>
      </c>
      <c r="AA106" s="170">
        <v>7.4160120000000003</v>
      </c>
      <c r="AB106" s="170">
        <v>11.461349</v>
      </c>
      <c r="AC106" s="171">
        <v>8.9950569999999992</v>
      </c>
      <c r="AD106" s="169">
        <v>7.2800510000000003</v>
      </c>
      <c r="AE106" s="170">
        <v>10.123117000000001</v>
      </c>
      <c r="AF106" s="170">
        <v>8.9294119999999992</v>
      </c>
      <c r="AG106" s="171">
        <v>10.906969999999999</v>
      </c>
      <c r="AH106" s="169">
        <v>19.259</v>
      </c>
      <c r="AI106" s="170">
        <v>20.350000000000001</v>
      </c>
      <c r="AJ106" s="170">
        <v>33.002000000000002</v>
      </c>
      <c r="AK106" s="171">
        <v>34.855835999999996</v>
      </c>
      <c r="AL106" s="169">
        <v>43.790999999999997</v>
      </c>
      <c r="AM106" s="170">
        <v>52.503</v>
      </c>
      <c r="AN106" s="170">
        <v>50.762</v>
      </c>
      <c r="AO106" s="171">
        <v>62.68</v>
      </c>
      <c r="AP106" s="169">
        <v>139.99799999999999</v>
      </c>
      <c r="AQ106" s="170">
        <v>49.585999999999999</v>
      </c>
      <c r="AR106" s="170">
        <v>60.021999999999998</v>
      </c>
      <c r="AS106" s="171">
        <v>69.122</v>
      </c>
      <c r="AT106" s="169">
        <v>57.401000000000003</v>
      </c>
      <c r="AU106" s="170">
        <v>27.582999999999998</v>
      </c>
      <c r="AV106" s="170">
        <v>46.274999999999999</v>
      </c>
      <c r="AW106" s="171">
        <v>44.790999999999997</v>
      </c>
      <c r="AX106" s="172">
        <v>50.052</v>
      </c>
      <c r="AY106" s="172">
        <v>57.045999999999999</v>
      </c>
    </row>
    <row r="107" spans="1:51" s="237" customFormat="1" x14ac:dyDescent="0.25">
      <c r="A107" s="161" t="s">
        <v>315</v>
      </c>
      <c r="B107" s="236" t="s">
        <v>3</v>
      </c>
      <c r="C107" s="161"/>
      <c r="D107" s="161"/>
      <c r="E107" s="161">
        <v>75</v>
      </c>
      <c r="F107" s="161"/>
      <c r="G107" s="162">
        <v>1</v>
      </c>
      <c r="H107" s="163"/>
      <c r="I107" s="164" t="s">
        <v>316</v>
      </c>
      <c r="J107" s="234">
        <v>21.536550999999999</v>
      </c>
      <c r="K107" s="234">
        <v>23.856631</v>
      </c>
      <c r="L107" s="234">
        <v>28.526603999999999</v>
      </c>
      <c r="M107" s="235">
        <v>34.300508000000001</v>
      </c>
      <c r="N107" s="233">
        <v>38.159621999999999</v>
      </c>
      <c r="O107" s="234">
        <v>38.066760000000002</v>
      </c>
      <c r="P107" s="234">
        <v>36.549447000000001</v>
      </c>
      <c r="Q107" s="235">
        <v>32.587456000000003</v>
      </c>
      <c r="R107" s="233">
        <v>29.736357000000002</v>
      </c>
      <c r="S107" s="234">
        <v>30.985447000000001</v>
      </c>
      <c r="T107" s="234">
        <v>38.880831999999998</v>
      </c>
      <c r="U107" s="235">
        <v>44.109071999999998</v>
      </c>
      <c r="V107" s="233">
        <v>48.963900000000002</v>
      </c>
      <c r="W107" s="234">
        <v>54.592959999999998</v>
      </c>
      <c r="X107" s="234">
        <v>54.411813000000002</v>
      </c>
      <c r="Y107" s="235">
        <v>55.202232000000002</v>
      </c>
      <c r="Z107" s="233">
        <v>78.356280999999996</v>
      </c>
      <c r="AA107" s="234">
        <v>74.564272000000003</v>
      </c>
      <c r="AB107" s="234">
        <v>77.991011</v>
      </c>
      <c r="AC107" s="235">
        <v>79.414856</v>
      </c>
      <c r="AD107" s="233">
        <v>56.574354</v>
      </c>
      <c r="AE107" s="234">
        <v>60.976745000000001</v>
      </c>
      <c r="AF107" s="234">
        <v>57.063039000000003</v>
      </c>
      <c r="AG107" s="235">
        <v>59.911396000000003</v>
      </c>
      <c r="AH107" s="233">
        <v>78.426236000000003</v>
      </c>
      <c r="AI107" s="234">
        <v>94.528970000000001</v>
      </c>
      <c r="AJ107" s="234">
        <v>132.240218</v>
      </c>
      <c r="AK107" s="235">
        <v>154.63399999999999</v>
      </c>
      <c r="AL107" s="233">
        <v>198.67899199999999</v>
      </c>
      <c r="AM107" s="234">
        <v>230.72944799999999</v>
      </c>
      <c r="AN107" s="234">
        <v>261.42099200000001</v>
      </c>
      <c r="AO107" s="235">
        <v>300.22000000000003</v>
      </c>
      <c r="AP107" s="233">
        <v>431.53699999999998</v>
      </c>
      <c r="AQ107" s="234">
        <v>445.00299999999999</v>
      </c>
      <c r="AR107" s="234">
        <v>470.36500000000001</v>
      </c>
      <c r="AS107" s="235">
        <v>490.49599999999998</v>
      </c>
      <c r="AT107" s="233">
        <v>395.76600000000002</v>
      </c>
      <c r="AU107" s="234">
        <v>365.74</v>
      </c>
      <c r="AV107" s="234">
        <v>338.87700000000001</v>
      </c>
      <c r="AW107" s="235">
        <v>302.55398400000001</v>
      </c>
      <c r="AX107" s="55">
        <v>287.41000000000003</v>
      </c>
      <c r="AY107" s="55">
        <v>328.774</v>
      </c>
    </row>
    <row r="108" spans="1:51" s="237" customFormat="1" x14ac:dyDescent="0.25">
      <c r="A108" s="161" t="s">
        <v>317</v>
      </c>
      <c r="B108" s="236" t="s">
        <v>3</v>
      </c>
      <c r="C108" s="161"/>
      <c r="D108" s="161"/>
      <c r="E108" s="161">
        <v>76</v>
      </c>
      <c r="F108" s="161"/>
      <c r="G108" s="162">
        <v>1</v>
      </c>
      <c r="H108" s="163"/>
      <c r="I108" s="164" t="s">
        <v>318</v>
      </c>
      <c r="J108" s="234">
        <v>12.225813</v>
      </c>
      <c r="K108" s="234">
        <v>13.836207999999999</v>
      </c>
      <c r="L108" s="234">
        <v>16.866966999999999</v>
      </c>
      <c r="M108" s="235">
        <v>20.594767999999998</v>
      </c>
      <c r="N108" s="233">
        <v>23.173455000000001</v>
      </c>
      <c r="O108" s="234">
        <v>23.042200000000001</v>
      </c>
      <c r="P108" s="234">
        <v>22.094356000000001</v>
      </c>
      <c r="Q108" s="235">
        <v>19.647818000000001</v>
      </c>
      <c r="R108" s="233">
        <v>17.847407</v>
      </c>
      <c r="S108" s="234">
        <v>18.693173000000002</v>
      </c>
      <c r="T108" s="234">
        <v>23.813199000000001</v>
      </c>
      <c r="U108" s="235">
        <v>27.218508</v>
      </c>
      <c r="V108" s="233">
        <v>30.330582</v>
      </c>
      <c r="W108" s="234">
        <v>34.114308999999999</v>
      </c>
      <c r="X108" s="234">
        <v>34.049233999999998</v>
      </c>
      <c r="Y108" s="235">
        <v>34.76502</v>
      </c>
      <c r="Z108" s="233">
        <v>49.681190000000001</v>
      </c>
      <c r="AA108" s="234">
        <v>47.183034999999997</v>
      </c>
      <c r="AB108" s="234">
        <v>49.278340999999998</v>
      </c>
      <c r="AC108" s="235">
        <v>50.038508</v>
      </c>
      <c r="AD108" s="233">
        <v>35.157799500000003</v>
      </c>
      <c r="AE108" s="234">
        <v>37.864904500000002</v>
      </c>
      <c r="AF108" s="234">
        <v>35.332967500000002</v>
      </c>
      <c r="AG108" s="235">
        <v>37.239552000000003</v>
      </c>
      <c r="AH108" s="233">
        <v>49.210568000000002</v>
      </c>
      <c r="AI108" s="234">
        <v>59.437451000000003</v>
      </c>
      <c r="AJ108" s="234">
        <v>83.510039000000006</v>
      </c>
      <c r="AK108" s="235">
        <v>97.228399999999993</v>
      </c>
      <c r="AL108" s="233">
        <v>131.99623600000001</v>
      </c>
      <c r="AM108" s="234">
        <v>157.55194800000001</v>
      </c>
      <c r="AN108" s="234">
        <v>181.907656</v>
      </c>
      <c r="AO108" s="235">
        <v>209.73441600000001</v>
      </c>
      <c r="AP108" s="233">
        <v>305.94141999999999</v>
      </c>
      <c r="AQ108" s="234">
        <v>303.02442000000002</v>
      </c>
      <c r="AR108" s="234">
        <v>312.286</v>
      </c>
      <c r="AS108" s="235">
        <v>318.72800000000001</v>
      </c>
      <c r="AT108" s="233">
        <v>236.131</v>
      </c>
      <c r="AU108" s="234">
        <v>214.12799999999999</v>
      </c>
      <c r="AV108" s="234">
        <v>200.381</v>
      </c>
      <c r="AW108" s="235">
        <v>176.048992</v>
      </c>
      <c r="AX108" s="55">
        <v>168.70099999999999</v>
      </c>
      <c r="AY108" s="55">
        <v>198.16399999999999</v>
      </c>
    </row>
    <row r="109" spans="1:51" s="237" customFormat="1" x14ac:dyDescent="0.25">
      <c r="A109" s="161" t="s">
        <v>319</v>
      </c>
      <c r="B109" s="236" t="s">
        <v>3</v>
      </c>
      <c r="C109" s="161"/>
      <c r="D109" s="161"/>
      <c r="E109" s="161">
        <v>77</v>
      </c>
      <c r="F109" s="161"/>
      <c r="G109" s="162">
        <v>1</v>
      </c>
      <c r="H109" s="163"/>
      <c r="I109" s="164" t="s">
        <v>320</v>
      </c>
      <c r="J109" s="234">
        <v>17.816513</v>
      </c>
      <c r="K109" s="234">
        <v>20.235036999999998</v>
      </c>
      <c r="L109" s="234">
        <v>24.871472000000001</v>
      </c>
      <c r="M109" s="235">
        <v>30.755918000000001</v>
      </c>
      <c r="N109" s="233">
        <v>34.648710999999999</v>
      </c>
      <c r="O109" s="234">
        <v>34.592269000000002</v>
      </c>
      <c r="P109" s="234">
        <v>33.114137999999997</v>
      </c>
      <c r="Q109" s="235">
        <v>29.322886</v>
      </c>
      <c r="R109" s="233">
        <v>26.388310000000001</v>
      </c>
      <c r="S109" s="234">
        <v>27.481878999999999</v>
      </c>
      <c r="T109" s="234">
        <v>35.215811000000002</v>
      </c>
      <c r="U109" s="235">
        <v>40.142575999999998</v>
      </c>
      <c r="V109" s="233">
        <v>44.938415999999997</v>
      </c>
      <c r="W109" s="234">
        <v>50.601649999999999</v>
      </c>
      <c r="X109" s="234">
        <v>50.376282000000003</v>
      </c>
      <c r="Y109" s="235">
        <v>51.431552000000003</v>
      </c>
      <c r="Z109" s="233">
        <v>74.547618</v>
      </c>
      <c r="AA109" s="234">
        <v>70.783738999999997</v>
      </c>
      <c r="AB109" s="234">
        <v>74.138400000000004</v>
      </c>
      <c r="AC109" s="235">
        <v>75.283023999999997</v>
      </c>
      <c r="AD109" s="233">
        <v>52.338025999999999</v>
      </c>
      <c r="AE109" s="234">
        <v>56.492463000000001</v>
      </c>
      <c r="AF109" s="234">
        <v>52.358930999999998</v>
      </c>
      <c r="AG109" s="235">
        <v>55.086919999999999</v>
      </c>
      <c r="AH109" s="233">
        <v>73.177505999999994</v>
      </c>
      <c r="AI109" s="234">
        <v>88.459035999999998</v>
      </c>
      <c r="AJ109" s="234">
        <v>124.68335999999999</v>
      </c>
      <c r="AK109" s="235">
        <v>145.05699200000001</v>
      </c>
      <c r="AL109" s="233">
        <v>186.64711199999999</v>
      </c>
      <c r="AM109" s="234">
        <v>211.69455199999999</v>
      </c>
      <c r="AN109" s="234">
        <v>235.79611199999999</v>
      </c>
      <c r="AO109" s="235">
        <v>261.74799999999999</v>
      </c>
      <c r="AP109" s="233">
        <v>382.68299999999999</v>
      </c>
      <c r="AQ109" s="234">
        <v>379.89699999999999</v>
      </c>
      <c r="AR109" s="234">
        <v>391.46300000000002</v>
      </c>
      <c r="AS109" s="235">
        <v>402.25500799999998</v>
      </c>
      <c r="AT109" s="233">
        <v>298.077</v>
      </c>
      <c r="AU109" s="234">
        <v>270.12099999999998</v>
      </c>
      <c r="AV109" s="234">
        <v>253.39699999999999</v>
      </c>
      <c r="AW109" s="235">
        <v>219.66200000000001</v>
      </c>
      <c r="AX109" s="55">
        <v>210.322</v>
      </c>
      <c r="AY109" s="55">
        <v>247.07499999999999</v>
      </c>
    </row>
    <row r="110" spans="1:51" s="237" customFormat="1" x14ac:dyDescent="0.25">
      <c r="A110" s="161"/>
      <c r="B110" s="236"/>
      <c r="C110" s="161"/>
      <c r="D110" s="161"/>
      <c r="E110" s="161"/>
      <c r="F110" s="161"/>
      <c r="G110" s="162"/>
      <c r="H110" s="163"/>
      <c r="I110" s="164"/>
      <c r="J110" s="234"/>
      <c r="K110" s="234"/>
      <c r="L110" s="234"/>
      <c r="M110" s="235"/>
      <c r="N110" s="233"/>
      <c r="O110" s="234"/>
      <c r="P110" s="234"/>
      <c r="Q110" s="235"/>
      <c r="R110" s="233"/>
      <c r="S110" s="234"/>
      <c r="T110" s="234"/>
      <c r="U110" s="235"/>
      <c r="V110" s="233"/>
      <c r="W110" s="234"/>
      <c r="X110" s="234"/>
      <c r="Y110" s="235"/>
      <c r="Z110" s="233"/>
      <c r="AA110" s="234"/>
      <c r="AB110" s="234"/>
      <c r="AC110" s="235"/>
      <c r="AD110" s="233"/>
      <c r="AE110" s="234"/>
      <c r="AF110" s="234"/>
      <c r="AG110" s="235"/>
      <c r="AH110" s="233"/>
      <c r="AI110" s="234"/>
      <c r="AJ110" s="234"/>
      <c r="AK110" s="235"/>
      <c r="AL110" s="233"/>
      <c r="AM110" s="234"/>
      <c r="AN110" s="234"/>
      <c r="AO110" s="235"/>
      <c r="AP110" s="233"/>
      <c r="AQ110" s="234"/>
      <c r="AR110" s="234"/>
      <c r="AS110" s="235"/>
      <c r="AT110" s="233"/>
      <c r="AU110" s="234"/>
      <c r="AV110" s="234"/>
      <c r="AW110" s="235"/>
      <c r="AX110" s="55"/>
      <c r="AY110" s="55"/>
    </row>
    <row r="111" spans="1:51" x14ac:dyDescent="0.25">
      <c r="A111" s="6"/>
      <c r="B111" s="6"/>
      <c r="C111" s="6"/>
      <c r="D111" s="6"/>
      <c r="E111" s="6"/>
      <c r="F111" s="6"/>
      <c r="G111" s="147"/>
      <c r="H111" s="148"/>
      <c r="I111" s="122"/>
      <c r="J111" s="70"/>
      <c r="K111" s="70"/>
      <c r="L111" s="70"/>
      <c r="M111" s="71"/>
      <c r="N111" s="232"/>
      <c r="O111" s="230"/>
      <c r="P111" s="230"/>
      <c r="Q111" s="231"/>
      <c r="R111" s="232"/>
      <c r="S111" s="230"/>
      <c r="T111" s="230"/>
      <c r="U111" s="231"/>
      <c r="V111" s="232"/>
      <c r="W111" s="230"/>
      <c r="X111" s="230"/>
      <c r="Y111" s="231"/>
      <c r="Z111" s="232"/>
      <c r="AA111" s="230"/>
      <c r="AB111" s="230"/>
      <c r="AC111" s="231"/>
      <c r="AD111" s="232"/>
      <c r="AE111" s="230"/>
      <c r="AF111" s="230"/>
      <c r="AG111" s="231"/>
      <c r="AH111" s="232"/>
      <c r="AI111" s="230"/>
      <c r="AJ111" s="230"/>
      <c r="AK111" s="231"/>
      <c r="AL111" s="232"/>
      <c r="AM111" s="230"/>
      <c r="AN111" s="230"/>
      <c r="AO111" s="231"/>
      <c r="AP111" s="232"/>
      <c r="AQ111" s="230"/>
      <c r="AR111" s="230"/>
      <c r="AS111" s="231"/>
      <c r="AT111" s="232"/>
      <c r="AU111" s="230"/>
      <c r="AV111" s="230"/>
      <c r="AW111" s="231"/>
      <c r="AX111" s="105"/>
      <c r="AY111" s="105"/>
    </row>
    <row r="112" spans="1:51" x14ac:dyDescent="0.25">
      <c r="A112" s="4" t="s">
        <v>321</v>
      </c>
      <c r="B112" s="4"/>
      <c r="C112" s="4"/>
      <c r="D112" s="4"/>
      <c r="E112" s="161">
        <v>78</v>
      </c>
      <c r="F112" s="4"/>
      <c r="G112" s="109">
        <v>-1</v>
      </c>
      <c r="H112" s="48"/>
      <c r="I112" s="127" t="s">
        <v>322</v>
      </c>
      <c r="J112" s="70">
        <v>0</v>
      </c>
      <c r="K112" s="70">
        <v>0</v>
      </c>
      <c r="L112" s="70">
        <v>0</v>
      </c>
      <c r="M112" s="71">
        <v>0</v>
      </c>
      <c r="N112" s="80">
        <v>0</v>
      </c>
      <c r="O112" s="78">
        <v>0</v>
      </c>
      <c r="P112" s="78">
        <v>0</v>
      </c>
      <c r="Q112" s="79">
        <v>0</v>
      </c>
      <c r="R112" s="80">
        <v>0</v>
      </c>
      <c r="S112" s="78">
        <v>0</v>
      </c>
      <c r="T112" s="78">
        <v>0</v>
      </c>
      <c r="U112" s="79">
        <v>0</v>
      </c>
      <c r="V112" s="80">
        <v>0</v>
      </c>
      <c r="W112" s="78">
        <v>0</v>
      </c>
      <c r="X112" s="78">
        <v>0</v>
      </c>
      <c r="Y112" s="79">
        <v>0</v>
      </c>
      <c r="Z112" s="80">
        <v>0</v>
      </c>
      <c r="AA112" s="78">
        <v>0</v>
      </c>
      <c r="AB112" s="78">
        <v>0</v>
      </c>
      <c r="AC112" s="79">
        <v>0</v>
      </c>
      <c r="AD112" s="80">
        <v>0</v>
      </c>
      <c r="AE112" s="78">
        <v>0</v>
      </c>
      <c r="AF112" s="78">
        <v>0</v>
      </c>
      <c r="AG112" s="79">
        <v>0</v>
      </c>
      <c r="AH112" s="80">
        <v>0</v>
      </c>
      <c r="AI112" s="78">
        <v>0</v>
      </c>
      <c r="AJ112" s="78">
        <v>0</v>
      </c>
      <c r="AK112" s="79">
        <v>0</v>
      </c>
      <c r="AL112" s="80">
        <v>0</v>
      </c>
      <c r="AM112" s="78">
        <v>0</v>
      </c>
      <c r="AN112" s="78">
        <v>0</v>
      </c>
      <c r="AO112" s="79">
        <v>0</v>
      </c>
      <c r="AP112" s="80">
        <v>0</v>
      </c>
      <c r="AQ112" s="78">
        <v>0</v>
      </c>
      <c r="AR112" s="78">
        <v>0</v>
      </c>
      <c r="AS112" s="79">
        <v>0</v>
      </c>
      <c r="AT112" s="80">
        <v>0</v>
      </c>
      <c r="AU112" s="78">
        <v>0</v>
      </c>
      <c r="AV112" s="78">
        <v>0</v>
      </c>
      <c r="AW112" s="79">
        <v>0</v>
      </c>
      <c r="AX112" s="81">
        <v>0</v>
      </c>
      <c r="AY112" s="81">
        <v>0</v>
      </c>
    </row>
    <row r="113" spans="1:51" x14ac:dyDescent="0.25">
      <c r="A113" s="4" t="s">
        <v>323</v>
      </c>
      <c r="B113" s="4"/>
      <c r="C113" s="4"/>
      <c r="D113" s="4"/>
      <c r="E113" s="161" t="e">
        <v>#N/A</v>
      </c>
      <c r="F113" s="4"/>
      <c r="G113" s="109">
        <v>1</v>
      </c>
      <c r="H113" s="48"/>
      <c r="I113" s="127" t="s">
        <v>324</v>
      </c>
      <c r="J113" s="70"/>
      <c r="K113" s="70"/>
      <c r="L113" s="70"/>
      <c r="M113" s="71"/>
      <c r="N113" s="80">
        <v>0</v>
      </c>
      <c r="O113" s="78">
        <v>0</v>
      </c>
      <c r="P113" s="78">
        <v>0</v>
      </c>
      <c r="Q113" s="79">
        <v>0</v>
      </c>
      <c r="R113" s="80">
        <v>0</v>
      </c>
      <c r="S113" s="78">
        <v>0</v>
      </c>
      <c r="T113" s="78">
        <v>0</v>
      </c>
      <c r="U113" s="79">
        <v>0</v>
      </c>
      <c r="V113" s="80">
        <v>0</v>
      </c>
      <c r="W113" s="78">
        <v>0</v>
      </c>
      <c r="X113" s="78">
        <v>0</v>
      </c>
      <c r="Y113" s="79">
        <v>0</v>
      </c>
      <c r="Z113" s="80">
        <v>0</v>
      </c>
      <c r="AA113" s="78">
        <v>0</v>
      </c>
      <c r="AB113" s="78">
        <v>0</v>
      </c>
      <c r="AC113" s="79">
        <v>0</v>
      </c>
      <c r="AD113" s="80">
        <v>0</v>
      </c>
      <c r="AE113" s="78">
        <v>0</v>
      </c>
      <c r="AF113" s="78">
        <v>0</v>
      </c>
      <c r="AG113" s="79">
        <v>0</v>
      </c>
      <c r="AH113" s="80">
        <v>0</v>
      </c>
      <c r="AI113" s="78">
        <v>0</v>
      </c>
      <c r="AJ113" s="78">
        <v>0</v>
      </c>
      <c r="AK113" s="79">
        <v>0</v>
      </c>
      <c r="AL113" s="80">
        <v>0</v>
      </c>
      <c r="AM113" s="78">
        <v>0</v>
      </c>
      <c r="AN113" s="78">
        <v>0</v>
      </c>
      <c r="AO113" s="79">
        <v>0</v>
      </c>
      <c r="AP113" s="80">
        <v>0</v>
      </c>
      <c r="AQ113" s="78">
        <v>0</v>
      </c>
      <c r="AR113" s="78">
        <v>0</v>
      </c>
      <c r="AS113" s="79">
        <v>0</v>
      </c>
      <c r="AT113" s="80">
        <v>0</v>
      </c>
      <c r="AU113" s="78">
        <v>0</v>
      </c>
      <c r="AV113" s="78">
        <v>0</v>
      </c>
      <c r="AW113" s="79">
        <v>0</v>
      </c>
      <c r="AX113" s="81">
        <v>0</v>
      </c>
      <c r="AY113" s="81">
        <v>0</v>
      </c>
    </row>
    <row r="114" spans="1:51" collapsed="1" x14ac:dyDescent="0.25">
      <c r="A114" s="4" t="s">
        <v>325</v>
      </c>
      <c r="B114" s="4" t="s">
        <v>3</v>
      </c>
      <c r="C114" s="4"/>
      <c r="D114" s="4"/>
      <c r="E114" s="161">
        <v>80</v>
      </c>
      <c r="F114" s="4"/>
      <c r="G114" s="250">
        <v>0.01</v>
      </c>
      <c r="H114" s="251"/>
      <c r="I114" s="127" t="s">
        <v>326</v>
      </c>
      <c r="J114" s="252">
        <v>0.48330032680788848</v>
      </c>
      <c r="K114" s="252">
        <v>0.54521698293058318</v>
      </c>
      <c r="L114" s="252">
        <v>0.6693585911432498</v>
      </c>
      <c r="M114" s="253">
        <v>0.78573571635029338</v>
      </c>
      <c r="N114" s="254">
        <v>0.87812478850654874</v>
      </c>
      <c r="O114" s="252">
        <v>0.92824243119576499</v>
      </c>
      <c r="P114" s="252">
        <v>0.87904906995329868</v>
      </c>
      <c r="Q114" s="253">
        <v>0.80823407610272247</v>
      </c>
      <c r="R114" s="254">
        <v>0.7060236642880432</v>
      </c>
      <c r="S114" s="252">
        <v>0.80074662838585187</v>
      </c>
      <c r="T114" s="252">
        <v>0.9586625953335548</v>
      </c>
      <c r="U114" s="253">
        <v>1.2501662922545611</v>
      </c>
      <c r="V114" s="254">
        <v>1.2032283031315469</v>
      </c>
      <c r="W114" s="252">
        <v>1.2942965608954111</v>
      </c>
      <c r="X114" s="252">
        <v>1.1833346313815796</v>
      </c>
      <c r="Y114" s="253">
        <v>1.2537098285673154</v>
      </c>
      <c r="Z114" s="254">
        <v>1.1954317602152227</v>
      </c>
      <c r="AA114" s="252">
        <v>1.2331543989286935</v>
      </c>
      <c r="AB114" s="252">
        <v>1.1620518942967861</v>
      </c>
      <c r="AC114" s="253">
        <v>1.1979814894370506</v>
      </c>
      <c r="AD114" s="254">
        <v>0.65184704894116619</v>
      </c>
      <c r="AE114" s="252">
        <v>0.76715275011126938</v>
      </c>
      <c r="AF114" s="252">
        <v>0.66482542300175018</v>
      </c>
      <c r="AG114" s="253">
        <v>0.65975243466458955</v>
      </c>
      <c r="AH114" s="254">
        <v>0.7936641526893502</v>
      </c>
      <c r="AI114" s="252">
        <v>0.90925868497075957</v>
      </c>
      <c r="AJ114" s="252">
        <v>0.98103292204448911</v>
      </c>
      <c r="AK114" s="253">
        <v>1.0655813595441801</v>
      </c>
      <c r="AL114" s="254">
        <v>1.2802339853388855</v>
      </c>
      <c r="AM114" s="252">
        <v>1.2413993324655597</v>
      </c>
      <c r="AN114" s="252">
        <v>1.0847614191827122</v>
      </c>
      <c r="AO114" s="253">
        <v>1.0354442588838733</v>
      </c>
      <c r="AP114" s="254">
        <v>1.1334900358559683</v>
      </c>
      <c r="AQ114" s="252">
        <v>0.94653275571542272</v>
      </c>
      <c r="AR114" s="252">
        <v>0.84208740818004413</v>
      </c>
      <c r="AS114" s="253">
        <v>0.72171556468803943</v>
      </c>
      <c r="AT114" s="254">
        <v>0.4973508601620687</v>
      </c>
      <c r="AU114" s="252">
        <v>0.42100958305643266</v>
      </c>
      <c r="AV114" s="252">
        <v>0.35681172440935865</v>
      </c>
      <c r="AW114" s="253">
        <v>0.30098706679292936</v>
      </c>
      <c r="AX114" s="255">
        <v>0.29125271389983548</v>
      </c>
      <c r="AY114" s="255">
        <v>0.33376591325214994</v>
      </c>
    </row>
    <row r="115" spans="1:51" hidden="1" outlineLevel="1" x14ac:dyDescent="0.25">
      <c r="A115" s="57" t="s">
        <v>327</v>
      </c>
      <c r="B115" s="5"/>
      <c r="C115" s="5"/>
      <c r="D115" s="5"/>
      <c r="E115" s="5"/>
      <c r="F115" s="5"/>
      <c r="G115" s="48"/>
      <c r="H115" s="48"/>
      <c r="I115" s="58" t="s">
        <v>202</v>
      </c>
      <c r="J115" s="252">
        <v>0</v>
      </c>
      <c r="K115" s="252">
        <v>0</v>
      </c>
      <c r="L115" s="252">
        <v>0</v>
      </c>
      <c r="M115" s="253">
        <v>0</v>
      </c>
      <c r="N115" s="254">
        <v>0</v>
      </c>
      <c r="O115" s="252">
        <v>0</v>
      </c>
      <c r="P115" s="252">
        <v>0</v>
      </c>
      <c r="Q115" s="253">
        <v>0</v>
      </c>
      <c r="R115" s="254">
        <v>0</v>
      </c>
      <c r="S115" s="252">
        <v>0</v>
      </c>
      <c r="T115" s="252">
        <v>0</v>
      </c>
      <c r="U115" s="253">
        <v>0</v>
      </c>
      <c r="V115" s="254">
        <v>0</v>
      </c>
      <c r="W115" s="252">
        <v>0</v>
      </c>
      <c r="X115" s="252">
        <v>0</v>
      </c>
      <c r="Y115" s="253">
        <v>0</v>
      </c>
      <c r="Z115" s="254">
        <v>0</v>
      </c>
      <c r="AA115" s="252">
        <v>0</v>
      </c>
      <c r="AB115" s="252">
        <v>0</v>
      </c>
      <c r="AC115" s="253">
        <v>0</v>
      </c>
      <c r="AD115" s="254">
        <v>0</v>
      </c>
      <c r="AE115" s="252">
        <v>0</v>
      </c>
      <c r="AF115" s="252">
        <v>0</v>
      </c>
      <c r="AG115" s="253">
        <v>0</v>
      </c>
      <c r="AH115" s="254">
        <v>0</v>
      </c>
      <c r="AI115" s="252">
        <v>0</v>
      </c>
      <c r="AJ115" s="252">
        <v>0</v>
      </c>
      <c r="AK115" s="253">
        <v>0</v>
      </c>
      <c r="AL115" s="254">
        <v>0</v>
      </c>
      <c r="AM115" s="252">
        <v>0</v>
      </c>
      <c r="AN115" s="252">
        <v>0</v>
      </c>
      <c r="AO115" s="253">
        <v>0</v>
      </c>
      <c r="AP115" s="254">
        <v>0</v>
      </c>
      <c r="AQ115" s="252">
        <v>0</v>
      </c>
      <c r="AR115" s="252">
        <v>0</v>
      </c>
      <c r="AS115" s="253">
        <v>0</v>
      </c>
      <c r="AT115" s="254">
        <v>0</v>
      </c>
      <c r="AU115" s="252">
        <v>0</v>
      </c>
      <c r="AV115" s="252">
        <v>0</v>
      </c>
      <c r="AW115" s="253">
        <v>0</v>
      </c>
      <c r="AX115" s="255">
        <v>0</v>
      </c>
      <c r="AY115" s="255">
        <v>0</v>
      </c>
    </row>
    <row r="116" spans="1:51" hidden="1" outlineLevel="1" x14ac:dyDescent="0.25">
      <c r="A116" s="5"/>
      <c r="B116" s="5"/>
      <c r="C116" s="5"/>
      <c r="D116" s="5"/>
      <c r="E116" s="5"/>
      <c r="F116" s="5"/>
      <c r="G116" s="48"/>
      <c r="H116" s="48"/>
      <c r="I116" s="64" t="s">
        <v>203</v>
      </c>
      <c r="J116" s="65">
        <v>0</v>
      </c>
      <c r="K116" s="65">
        <v>0</v>
      </c>
      <c r="L116" s="65">
        <v>0</v>
      </c>
      <c r="M116" s="66">
        <v>0</v>
      </c>
      <c r="N116" s="67">
        <v>0</v>
      </c>
      <c r="O116" s="65">
        <v>0</v>
      </c>
      <c r="P116" s="65">
        <v>0</v>
      </c>
      <c r="Q116" s="66">
        <v>0</v>
      </c>
      <c r="R116" s="67">
        <v>0</v>
      </c>
      <c r="S116" s="65">
        <v>0</v>
      </c>
      <c r="T116" s="65">
        <v>0</v>
      </c>
      <c r="U116" s="66">
        <v>0</v>
      </c>
      <c r="V116" s="67">
        <v>0</v>
      </c>
      <c r="W116" s="65">
        <v>0</v>
      </c>
      <c r="X116" s="65">
        <v>0</v>
      </c>
      <c r="Y116" s="66">
        <v>0</v>
      </c>
      <c r="Z116" s="67">
        <v>0</v>
      </c>
      <c r="AA116" s="65">
        <v>0</v>
      </c>
      <c r="AB116" s="65">
        <v>0</v>
      </c>
      <c r="AC116" s="66">
        <v>0</v>
      </c>
      <c r="AD116" s="67">
        <v>0</v>
      </c>
      <c r="AE116" s="65">
        <v>0</v>
      </c>
      <c r="AF116" s="65">
        <v>0</v>
      </c>
      <c r="AG116" s="66">
        <v>0</v>
      </c>
      <c r="AH116" s="67">
        <v>0</v>
      </c>
      <c r="AI116" s="65">
        <v>0</v>
      </c>
      <c r="AJ116" s="65">
        <v>0</v>
      </c>
      <c r="AK116" s="66">
        <v>0</v>
      </c>
      <c r="AL116" s="67">
        <v>0</v>
      </c>
      <c r="AM116" s="65">
        <v>0</v>
      </c>
      <c r="AN116" s="65">
        <v>0</v>
      </c>
      <c r="AO116" s="66">
        <v>0</v>
      </c>
      <c r="AP116" s="67">
        <v>0</v>
      </c>
      <c r="AQ116" s="65">
        <v>0</v>
      </c>
      <c r="AR116" s="65">
        <v>0</v>
      </c>
      <c r="AS116" s="66">
        <v>0</v>
      </c>
      <c r="AT116" s="67">
        <v>0</v>
      </c>
      <c r="AU116" s="65">
        <v>0</v>
      </c>
      <c r="AV116" s="65">
        <v>0</v>
      </c>
      <c r="AW116" s="66">
        <v>0</v>
      </c>
      <c r="AX116" s="68">
        <v>0</v>
      </c>
      <c r="AY116" s="68">
        <v>0</v>
      </c>
    </row>
    <row r="117" spans="1:51" collapsed="1" x14ac:dyDescent="0.25">
      <c r="A117" s="4" t="s">
        <v>328</v>
      </c>
      <c r="B117" s="4" t="s">
        <v>3</v>
      </c>
      <c r="C117" s="4"/>
      <c r="D117" s="4"/>
      <c r="E117" s="161">
        <v>79</v>
      </c>
      <c r="F117" s="4"/>
      <c r="G117" s="250">
        <v>0.01</v>
      </c>
      <c r="H117" s="251"/>
      <c r="I117" s="127" t="s">
        <v>329</v>
      </c>
      <c r="J117" s="252">
        <v>0.71848683863717666</v>
      </c>
      <c r="K117" s="252">
        <v>0.75200174790493268</v>
      </c>
      <c r="L117" s="252">
        <v>0.89597491499058157</v>
      </c>
      <c r="M117" s="253">
        <v>1.0602344537092665</v>
      </c>
      <c r="N117" s="254">
        <v>1.2920639459013139</v>
      </c>
      <c r="O117" s="252">
        <v>1.2330044636493191</v>
      </c>
      <c r="P117" s="252">
        <v>1.1487570678955232</v>
      </c>
      <c r="Q117" s="253">
        <v>1.0872153375587823</v>
      </c>
      <c r="R117" s="254">
        <v>1.0067112837115013</v>
      </c>
      <c r="S117" s="252">
        <v>1.0477672165623375</v>
      </c>
      <c r="T117" s="252">
        <v>1.2919504827887409</v>
      </c>
      <c r="U117" s="253">
        <v>1.6237345011579287</v>
      </c>
      <c r="V117" s="254">
        <v>1.6848563126502256</v>
      </c>
      <c r="W117" s="252">
        <v>1.6214687957777743</v>
      </c>
      <c r="X117" s="252">
        <v>1.4953242289388067</v>
      </c>
      <c r="Y117" s="253">
        <v>1.5572418062991191</v>
      </c>
      <c r="Z117" s="254">
        <v>1.6567223467216727</v>
      </c>
      <c r="AA117" s="252">
        <v>1.4624203229007295</v>
      </c>
      <c r="AB117" s="252">
        <v>1.3526768146462937</v>
      </c>
      <c r="AC117" s="253">
        <v>1.3821170377575585</v>
      </c>
      <c r="AD117" s="254">
        <v>0.84311560932008978</v>
      </c>
      <c r="AE117" s="252">
        <v>0.9037901879143625</v>
      </c>
      <c r="AF117" s="252">
        <v>0.80856865938035016</v>
      </c>
      <c r="AG117" s="253">
        <v>0.79816257506976518</v>
      </c>
      <c r="AH117" s="254">
        <v>1.1348382084383852</v>
      </c>
      <c r="AI117" s="252">
        <v>1.2654759398520572</v>
      </c>
      <c r="AJ117" s="252">
        <v>1.5098211187337165</v>
      </c>
      <c r="AK117" s="253">
        <v>1.2732686705274376</v>
      </c>
      <c r="AL117" s="254">
        <v>1.7174033661129062</v>
      </c>
      <c r="AM117" s="252">
        <v>1.5653943838934266</v>
      </c>
      <c r="AN117" s="252">
        <v>1.3839647010275145</v>
      </c>
      <c r="AO117" s="253">
        <v>1.1992052992128328</v>
      </c>
      <c r="AP117" s="254">
        <v>1.3770568752006791</v>
      </c>
      <c r="AQ117" s="252">
        <v>1.1304224344403349</v>
      </c>
      <c r="AR117" s="252">
        <v>0.97823848983628869</v>
      </c>
      <c r="AS117" s="253">
        <v>0.84227327741574043</v>
      </c>
      <c r="AT117" s="254">
        <v>0.60613083404810242</v>
      </c>
      <c r="AU117" s="252">
        <v>0.50010452008837236</v>
      </c>
      <c r="AV117" s="252">
        <v>0.41630993029729241</v>
      </c>
      <c r="AW117" s="253">
        <v>0.35304379114081658</v>
      </c>
      <c r="AX117" s="255">
        <v>0.35172494313431557</v>
      </c>
      <c r="AY117" s="255">
        <v>0.38851267895023706</v>
      </c>
    </row>
    <row r="118" spans="1:51" hidden="1" outlineLevel="1" x14ac:dyDescent="0.25">
      <c r="A118" s="57" t="s">
        <v>330</v>
      </c>
      <c r="B118" s="5"/>
      <c r="C118" s="5"/>
      <c r="D118" s="5"/>
      <c r="E118" s="5"/>
      <c r="F118" s="5"/>
      <c r="G118" s="48"/>
      <c r="H118" s="48"/>
      <c r="I118" s="58" t="s">
        <v>202</v>
      </c>
      <c r="J118" s="50">
        <v>0</v>
      </c>
      <c r="K118" s="50">
        <v>0</v>
      </c>
      <c r="L118" s="50">
        <v>0</v>
      </c>
      <c r="M118" s="51">
        <v>0</v>
      </c>
      <c r="N118" s="254">
        <v>0</v>
      </c>
      <c r="O118" s="252">
        <v>0</v>
      </c>
      <c r="P118" s="252">
        <v>0</v>
      </c>
      <c r="Q118" s="253">
        <v>0</v>
      </c>
      <c r="R118" s="254">
        <v>0</v>
      </c>
      <c r="S118" s="252">
        <v>0</v>
      </c>
      <c r="T118" s="252">
        <v>0</v>
      </c>
      <c r="U118" s="253">
        <v>0</v>
      </c>
      <c r="V118" s="254">
        <v>0</v>
      </c>
      <c r="W118" s="252">
        <v>0</v>
      </c>
      <c r="X118" s="252">
        <v>0</v>
      </c>
      <c r="Y118" s="253">
        <v>0</v>
      </c>
      <c r="Z118" s="254">
        <v>0</v>
      </c>
      <c r="AA118" s="252">
        <v>0</v>
      </c>
      <c r="AB118" s="252">
        <v>0</v>
      </c>
      <c r="AC118" s="253">
        <v>0</v>
      </c>
      <c r="AD118" s="254">
        <v>0</v>
      </c>
      <c r="AE118" s="252">
        <v>0</v>
      </c>
      <c r="AF118" s="252">
        <v>0</v>
      </c>
      <c r="AG118" s="253">
        <v>0</v>
      </c>
      <c r="AH118" s="254">
        <v>0</v>
      </c>
      <c r="AI118" s="252">
        <v>0</v>
      </c>
      <c r="AJ118" s="252">
        <v>0</v>
      </c>
      <c r="AK118" s="253">
        <v>0</v>
      </c>
      <c r="AL118" s="254">
        <v>0</v>
      </c>
      <c r="AM118" s="252">
        <v>0</v>
      </c>
      <c r="AN118" s="252">
        <v>0</v>
      </c>
      <c r="AO118" s="253">
        <v>0</v>
      </c>
      <c r="AP118" s="254">
        <v>0</v>
      </c>
      <c r="AQ118" s="252">
        <v>0</v>
      </c>
      <c r="AR118" s="252">
        <v>0</v>
      </c>
      <c r="AS118" s="253">
        <v>0</v>
      </c>
      <c r="AT118" s="254">
        <v>0</v>
      </c>
      <c r="AU118" s="252">
        <v>0</v>
      </c>
      <c r="AV118" s="252">
        <v>0</v>
      </c>
      <c r="AW118" s="253">
        <v>0</v>
      </c>
      <c r="AX118" s="255">
        <v>0</v>
      </c>
      <c r="AY118" s="255">
        <v>0</v>
      </c>
    </row>
    <row r="119" spans="1:51" hidden="1" outlineLevel="1" x14ac:dyDescent="0.25">
      <c r="A119" s="5"/>
      <c r="B119" s="5"/>
      <c r="C119" s="5"/>
      <c r="D119" s="5"/>
      <c r="E119" s="5"/>
      <c r="F119" s="5"/>
      <c r="G119" s="48"/>
      <c r="H119" s="48"/>
      <c r="I119" s="64" t="s">
        <v>203</v>
      </c>
      <c r="J119" s="65">
        <v>0</v>
      </c>
      <c r="K119" s="65">
        <v>0</v>
      </c>
      <c r="L119" s="65">
        <v>0</v>
      </c>
      <c r="M119" s="66">
        <v>0</v>
      </c>
      <c r="N119" s="67">
        <v>0</v>
      </c>
      <c r="O119" s="65">
        <v>0</v>
      </c>
      <c r="P119" s="65">
        <v>0</v>
      </c>
      <c r="Q119" s="66">
        <v>0</v>
      </c>
      <c r="R119" s="67">
        <v>0</v>
      </c>
      <c r="S119" s="65">
        <v>0</v>
      </c>
      <c r="T119" s="65">
        <v>0</v>
      </c>
      <c r="U119" s="66">
        <v>0</v>
      </c>
      <c r="V119" s="67">
        <v>0</v>
      </c>
      <c r="W119" s="65">
        <v>0</v>
      </c>
      <c r="X119" s="65">
        <v>0</v>
      </c>
      <c r="Y119" s="66">
        <v>0</v>
      </c>
      <c r="Z119" s="67">
        <v>0</v>
      </c>
      <c r="AA119" s="65">
        <v>0</v>
      </c>
      <c r="AB119" s="65">
        <v>0</v>
      </c>
      <c r="AC119" s="66">
        <v>0</v>
      </c>
      <c r="AD119" s="67">
        <v>0</v>
      </c>
      <c r="AE119" s="65">
        <v>0</v>
      </c>
      <c r="AF119" s="65">
        <v>0</v>
      </c>
      <c r="AG119" s="66">
        <v>0</v>
      </c>
      <c r="AH119" s="67">
        <v>0</v>
      </c>
      <c r="AI119" s="65">
        <v>0</v>
      </c>
      <c r="AJ119" s="65">
        <v>0</v>
      </c>
      <c r="AK119" s="66">
        <v>0</v>
      </c>
      <c r="AL119" s="67">
        <v>0</v>
      </c>
      <c r="AM119" s="65">
        <v>0</v>
      </c>
      <c r="AN119" s="65">
        <v>0</v>
      </c>
      <c r="AO119" s="66">
        <v>0</v>
      </c>
      <c r="AP119" s="67">
        <v>0</v>
      </c>
      <c r="AQ119" s="65">
        <v>0</v>
      </c>
      <c r="AR119" s="65">
        <v>0</v>
      </c>
      <c r="AS119" s="66">
        <v>0</v>
      </c>
      <c r="AT119" s="67">
        <v>0</v>
      </c>
      <c r="AU119" s="65">
        <v>0</v>
      </c>
      <c r="AV119" s="65">
        <v>0</v>
      </c>
      <c r="AW119" s="66">
        <v>0</v>
      </c>
      <c r="AX119" s="256">
        <v>0</v>
      </c>
      <c r="AY119" s="256">
        <v>0</v>
      </c>
    </row>
    <row r="120" spans="1:51" x14ac:dyDescent="0.25">
      <c r="A120" s="4" t="s">
        <v>331</v>
      </c>
      <c r="B120" s="4" t="s">
        <v>3</v>
      </c>
      <c r="C120" s="4"/>
      <c r="D120" s="4"/>
      <c r="E120" s="161">
        <v>81</v>
      </c>
      <c r="F120" s="4"/>
      <c r="G120" s="109">
        <v>1</v>
      </c>
      <c r="H120" s="251"/>
      <c r="I120" s="127" t="s">
        <v>332</v>
      </c>
      <c r="J120" s="184">
        <v>1.7203010320663452</v>
      </c>
      <c r="K120" s="184">
        <v>1.8824529647827148</v>
      </c>
      <c r="L120" s="184">
        <v>2.0346000194549561</v>
      </c>
      <c r="M120" s="189">
        <v>2.2393789291381836</v>
      </c>
      <c r="N120" s="188">
        <v>2.159898042678833</v>
      </c>
      <c r="O120" s="184">
        <v>2.1964919567108154</v>
      </c>
      <c r="P120" s="184">
        <v>2.1995229721069336</v>
      </c>
      <c r="Q120" s="189">
        <v>1.7732449769973755</v>
      </c>
      <c r="R120" s="188">
        <v>1.819532036781311</v>
      </c>
      <c r="S120" s="184">
        <v>1.846701979637146</v>
      </c>
      <c r="T120" s="184">
        <v>2.0224339962005615</v>
      </c>
      <c r="U120" s="189">
        <v>2.1160440444946289</v>
      </c>
      <c r="V120" s="188">
        <v>2.3833270072937012</v>
      </c>
      <c r="W120" s="184">
        <v>3.1009459495544434</v>
      </c>
      <c r="X120" s="184">
        <v>3.3699779510498047</v>
      </c>
      <c r="Y120" s="189">
        <v>3.2105910778045654</v>
      </c>
      <c r="Z120" s="188">
        <v>4.8183407783508301</v>
      </c>
      <c r="AA120" s="184">
        <v>4.6779727935791016</v>
      </c>
      <c r="AB120" s="184">
        <v>5.4578509330749512</v>
      </c>
      <c r="AC120" s="189">
        <v>5.628026008605957</v>
      </c>
      <c r="AD120" s="188">
        <v>5.3994531631469727</v>
      </c>
      <c r="AE120" s="184">
        <v>5.6615557670593262</v>
      </c>
      <c r="AF120" s="184">
        <v>5.3809080123901367</v>
      </c>
      <c r="AG120" s="189">
        <v>6.0076489448547363</v>
      </c>
      <c r="AH120" s="188">
        <v>5.4665799140930176</v>
      </c>
      <c r="AI120" s="184">
        <v>6.1794590950012207</v>
      </c>
      <c r="AJ120" s="184">
        <v>8.653996467590332</v>
      </c>
      <c r="AK120" s="189">
        <v>13.436894416809082</v>
      </c>
      <c r="AL120" s="188">
        <v>14.156708717346191</v>
      </c>
      <c r="AM120" s="184">
        <v>19.59977912902832</v>
      </c>
      <c r="AN120" s="184">
        <v>25.063510894775391</v>
      </c>
      <c r="AO120" s="189">
        <v>31.522539138793945</v>
      </c>
      <c r="AP120" s="188">
        <v>43.036655426025391</v>
      </c>
      <c r="AQ120" s="184">
        <v>49.430927276611328</v>
      </c>
      <c r="AR120" s="184">
        <v>57.170845031738281</v>
      </c>
      <c r="AS120" s="189">
        <v>66.029747009277344</v>
      </c>
      <c r="AT120" s="188">
        <v>57.418003082275391</v>
      </c>
      <c r="AU120" s="184">
        <v>60.9759521484375</v>
      </c>
      <c r="AV120" s="184">
        <v>66.943855285644531</v>
      </c>
      <c r="AW120" s="189">
        <v>62.554698944091797</v>
      </c>
      <c r="AX120" s="160">
        <v>66.261558532714844</v>
      </c>
      <c r="AY120" s="160">
        <v>70.562301635742188</v>
      </c>
    </row>
    <row r="121" spans="1:51" x14ac:dyDescent="0.25">
      <c r="A121" s="4" t="s">
        <v>333</v>
      </c>
      <c r="B121" s="4" t="s">
        <v>3</v>
      </c>
      <c r="C121" s="4"/>
      <c r="D121" s="4"/>
      <c r="E121" s="161">
        <v>82</v>
      </c>
      <c r="F121" s="4"/>
      <c r="G121" s="109">
        <v>1</v>
      </c>
      <c r="H121" s="251"/>
      <c r="I121" s="127" t="s">
        <v>334</v>
      </c>
      <c r="J121" s="184">
        <v>0.66813099384307861</v>
      </c>
      <c r="K121" s="184">
        <v>0.42786499857902527</v>
      </c>
      <c r="L121" s="184">
        <v>0.66956102848052979</v>
      </c>
      <c r="M121" s="189">
        <v>0.80401301383972168</v>
      </c>
      <c r="N121" s="188">
        <v>0.93931299448013306</v>
      </c>
      <c r="O121" s="184">
        <v>0.23236599564552307</v>
      </c>
      <c r="P121" s="184">
        <v>0.4693399965763092</v>
      </c>
      <c r="Q121" s="189">
        <v>0.58253997564315796</v>
      </c>
      <c r="R121" s="188">
        <v>0.61627000570297241</v>
      </c>
      <c r="S121" s="184">
        <v>0.62398600578308105</v>
      </c>
      <c r="T121" s="184">
        <v>1.6799080371856689</v>
      </c>
      <c r="U121" s="189">
        <v>0.57389599084854126</v>
      </c>
      <c r="V121" s="188">
        <v>1.1937919855117798</v>
      </c>
      <c r="W121" s="184">
        <v>1.1655550003051758</v>
      </c>
      <c r="X121" s="184">
        <v>1.0976539850234985</v>
      </c>
      <c r="Y121" s="189">
        <v>1.1697119474411011</v>
      </c>
      <c r="Z121" s="188">
        <v>3.8400769233703613</v>
      </c>
      <c r="AA121" s="184">
        <v>-0.23332700133323669</v>
      </c>
      <c r="AB121" s="184">
        <v>1.5535939931869507</v>
      </c>
      <c r="AC121" s="189">
        <v>0.85660302639007568</v>
      </c>
      <c r="AD121" s="188">
        <v>1.3926969766616821</v>
      </c>
      <c r="AE121" s="184">
        <v>0.91052901744842529</v>
      </c>
      <c r="AF121" s="184">
        <v>1.4445929527282715</v>
      </c>
      <c r="AG121" s="189">
        <v>1.3823440074920654</v>
      </c>
      <c r="AH121" s="188">
        <v>3.0791440010070801</v>
      </c>
      <c r="AI121" s="184">
        <v>1.342013955116272</v>
      </c>
      <c r="AJ121" s="184">
        <v>3.9349629878997803</v>
      </c>
      <c r="AK121" s="189">
        <v>3.6018950939178467</v>
      </c>
      <c r="AL121" s="188">
        <v>5.7137432098388672</v>
      </c>
      <c r="AM121" s="184">
        <v>5.9661707878112793</v>
      </c>
      <c r="AN121" s="184">
        <v>5.3430900573730469</v>
      </c>
      <c r="AO121" s="189">
        <v>8.0883731842041016</v>
      </c>
      <c r="AP121" s="188">
        <v>20.876934051513672</v>
      </c>
      <c r="AQ121" s="184">
        <v>7.4740629196166992</v>
      </c>
      <c r="AR121" s="184">
        <v>8.2840003967285156</v>
      </c>
      <c r="AS121" s="189">
        <v>7.5534958839416504</v>
      </c>
      <c r="AT121" s="188">
        <v>8.8496160507202148</v>
      </c>
      <c r="AU121" s="184">
        <v>4.5755910873413086</v>
      </c>
      <c r="AV121" s="184">
        <v>7.8152117729187012</v>
      </c>
      <c r="AW121" s="189">
        <v>5.8776540756225586</v>
      </c>
      <c r="AX121" s="257">
        <v>6.7542481422424316</v>
      </c>
      <c r="AY121" s="257">
        <v>5.6862621307373047</v>
      </c>
    </row>
    <row r="122" spans="1:51" x14ac:dyDescent="0.25">
      <c r="A122" s="4" t="s">
        <v>335</v>
      </c>
      <c r="B122" s="4" t="s">
        <v>3</v>
      </c>
      <c r="C122" s="4"/>
      <c r="D122" s="4"/>
      <c r="E122" s="161">
        <v>83</v>
      </c>
      <c r="F122" s="4"/>
      <c r="G122" s="109">
        <v>1</v>
      </c>
      <c r="H122" s="251"/>
      <c r="I122" s="127" t="s">
        <v>336</v>
      </c>
      <c r="J122" s="184">
        <v>0.60052189530133482</v>
      </c>
      <c r="K122" s="184">
        <v>0.93240085430713182</v>
      </c>
      <c r="L122" s="184">
        <v>0.91599622072871412</v>
      </c>
      <c r="M122" s="189">
        <v>1.2403557725037127</v>
      </c>
      <c r="N122" s="188">
        <v>1.0496084501153597</v>
      </c>
      <c r="O122" s="184">
        <v>0.96412699742263763</v>
      </c>
      <c r="P122" s="184">
        <v>0.78728671418624352</v>
      </c>
      <c r="Q122" s="189">
        <v>0.83897359094119373</v>
      </c>
      <c r="R122" s="188">
        <v>0.76796533216771834</v>
      </c>
      <c r="S122" s="184">
        <v>1.1455253957491289</v>
      </c>
      <c r="T122" s="184">
        <v>1.735981307868016</v>
      </c>
      <c r="U122" s="189">
        <v>1.4952652012416563</v>
      </c>
      <c r="V122" s="188">
        <v>1.3700658834738491</v>
      </c>
      <c r="W122" s="184">
        <v>1.8459766296196858</v>
      </c>
      <c r="X122" s="184">
        <v>1.7549383487800907</v>
      </c>
      <c r="Y122" s="189">
        <v>1.6029099088907772</v>
      </c>
      <c r="Z122" s="188">
        <v>4.1858777877552509</v>
      </c>
      <c r="AA122" s="184">
        <v>1.4298134054312379</v>
      </c>
      <c r="AB122" s="184">
        <v>2.2195088927677871</v>
      </c>
      <c r="AC122" s="189">
        <v>1.82615327050843</v>
      </c>
      <c r="AD122" s="188">
        <v>1.4685112212026836</v>
      </c>
      <c r="AE122" s="184">
        <v>2.0115879977635585</v>
      </c>
      <c r="AF122" s="184">
        <v>1.7865831360451732</v>
      </c>
      <c r="AG122" s="189">
        <v>2.2446220415493388</v>
      </c>
      <c r="AH122" s="188">
        <v>3.8397112797753783</v>
      </c>
      <c r="AI122" s="184">
        <v>4.0969609438196315</v>
      </c>
      <c r="AJ122" s="184">
        <v>6.6196581827925822</v>
      </c>
      <c r="AK122" s="189">
        <v>7.0054788822807152</v>
      </c>
      <c r="AL122" s="188">
        <v>7.6753275191835222</v>
      </c>
      <c r="AM122" s="184">
        <v>9.463343193438762</v>
      </c>
      <c r="AN122" s="184">
        <v>9.3965447715152983</v>
      </c>
      <c r="AO122" s="189">
        <v>12.038974858705028</v>
      </c>
      <c r="AP122" s="188">
        <v>24.655764678713702</v>
      </c>
      <c r="AQ122" s="184">
        <v>11.256864869659662</v>
      </c>
      <c r="AR122" s="184">
        <v>12.703457743758635</v>
      </c>
      <c r="AS122" s="189">
        <v>14.616641396775806</v>
      </c>
      <c r="AT122" s="188">
        <v>12.453849561561166</v>
      </c>
      <c r="AU122" s="184">
        <v>7.3856173083677019</v>
      </c>
      <c r="AV122" s="184">
        <v>9.5901887481376082</v>
      </c>
      <c r="AW122" s="189">
        <v>9.5800032902896746</v>
      </c>
      <c r="AX122" s="257">
        <v>10.850091204973186</v>
      </c>
      <c r="AY122" s="257">
        <v>12.368928578888344</v>
      </c>
    </row>
    <row r="123" spans="1:51" x14ac:dyDescent="0.25">
      <c r="A123" s="4"/>
      <c r="B123" s="4"/>
      <c r="C123" s="4" t="s">
        <v>337</v>
      </c>
      <c r="D123" s="4" t="e">
        <v>#REF!</v>
      </c>
      <c r="E123" s="161">
        <v>25</v>
      </c>
      <c r="F123" s="4" t="s">
        <v>338</v>
      </c>
      <c r="G123" s="250">
        <v>1</v>
      </c>
      <c r="H123" s="251"/>
      <c r="I123" s="127" t="s">
        <v>339</v>
      </c>
      <c r="J123" s="186">
        <v>44.66</v>
      </c>
      <c r="K123" s="186">
        <v>45.21</v>
      </c>
      <c r="L123" s="186">
        <v>36.340000000000003</v>
      </c>
      <c r="M123" s="187">
        <v>40.69</v>
      </c>
      <c r="N123" s="188">
        <v>47.14</v>
      </c>
      <c r="O123" s="184">
        <v>57.08</v>
      </c>
      <c r="P123" s="184">
        <v>54.9</v>
      </c>
      <c r="Q123" s="189">
        <v>53.43</v>
      </c>
      <c r="R123" s="188">
        <v>70.48</v>
      </c>
      <c r="S123" s="184">
        <v>84.39</v>
      </c>
      <c r="T123" s="184">
        <v>84.53</v>
      </c>
      <c r="U123" s="189">
        <v>99.99</v>
      </c>
      <c r="V123" s="188">
        <v>129.5</v>
      </c>
      <c r="W123" s="184">
        <v>160.11000000000001</v>
      </c>
      <c r="X123" s="184">
        <v>192.44</v>
      </c>
      <c r="Y123" s="189">
        <v>118</v>
      </c>
      <c r="Z123" s="188">
        <v>144.85</v>
      </c>
      <c r="AA123" s="184">
        <v>150.47999999999999</v>
      </c>
      <c r="AB123" s="184">
        <v>140.25</v>
      </c>
      <c r="AC123" s="189">
        <v>130.91999999999999</v>
      </c>
      <c r="AD123" s="188">
        <v>145.51</v>
      </c>
      <c r="AE123" s="184">
        <v>168.65</v>
      </c>
      <c r="AF123" s="184">
        <v>239.33</v>
      </c>
      <c r="AG123" s="189">
        <v>296.77</v>
      </c>
      <c r="AH123" s="188">
        <v>279.75</v>
      </c>
      <c r="AI123" s="184">
        <v>293.77999999999997</v>
      </c>
      <c r="AJ123" s="184">
        <v>404.1</v>
      </c>
      <c r="AK123" s="189">
        <v>446.63</v>
      </c>
      <c r="AL123" s="188">
        <v>505.42</v>
      </c>
      <c r="AM123" s="184">
        <v>695.35</v>
      </c>
      <c r="AN123" s="184">
        <v>862.56</v>
      </c>
      <c r="AO123" s="189">
        <v>541.63</v>
      </c>
      <c r="AP123" s="188">
        <v>773.65</v>
      </c>
      <c r="AQ123" s="184">
        <v>786.99</v>
      </c>
      <c r="AR123" s="184">
        <v>649.57000000000005</v>
      </c>
      <c r="AS123" s="189">
        <v>781.22</v>
      </c>
      <c r="AT123" s="188">
        <v>380.01</v>
      </c>
      <c r="AU123" s="184">
        <v>594.69000000000005</v>
      </c>
      <c r="AV123" s="184">
        <v>451.56</v>
      </c>
      <c r="AW123" s="189">
        <v>727</v>
      </c>
      <c r="AX123" s="160">
        <v>1589.43</v>
      </c>
      <c r="AY123" s="160">
        <v>1599.74</v>
      </c>
    </row>
    <row r="124" spans="1:51" x14ac:dyDescent="0.25">
      <c r="A124" s="4" t="s">
        <v>340</v>
      </c>
      <c r="B124" s="4"/>
      <c r="C124" s="4"/>
      <c r="D124" s="4"/>
      <c r="E124" s="4"/>
      <c r="F124" s="4"/>
      <c r="G124" s="258">
        <v>1</v>
      </c>
      <c r="H124" s="259"/>
      <c r="I124" s="122"/>
      <c r="J124" s="70"/>
      <c r="K124" s="70"/>
      <c r="L124" s="70"/>
      <c r="M124" s="70"/>
      <c r="N124" s="232"/>
      <c r="O124" s="230"/>
      <c r="P124" s="230"/>
      <c r="Q124" s="231"/>
      <c r="R124" s="232"/>
      <c r="S124" s="230"/>
      <c r="T124" s="230"/>
      <c r="U124" s="231"/>
      <c r="V124" s="232"/>
      <c r="W124" s="230"/>
      <c r="X124" s="230"/>
      <c r="Y124" s="231"/>
      <c r="Z124" s="232"/>
      <c r="AA124" s="230"/>
      <c r="AB124" s="230"/>
      <c r="AC124" s="231"/>
      <c r="AD124" s="232"/>
      <c r="AE124" s="230"/>
      <c r="AF124" s="230"/>
      <c r="AG124" s="231"/>
      <c r="AH124" s="232"/>
      <c r="AI124" s="230"/>
      <c r="AJ124" s="230"/>
      <c r="AK124" s="231"/>
      <c r="AL124" s="232"/>
      <c r="AM124" s="230"/>
      <c r="AN124" s="230"/>
      <c r="AO124" s="231"/>
      <c r="AP124" s="232"/>
      <c r="AQ124" s="230"/>
      <c r="AR124" s="230"/>
      <c r="AS124" s="231"/>
      <c r="AT124" s="232"/>
      <c r="AU124" s="230"/>
      <c r="AV124" s="230"/>
      <c r="AW124" s="231"/>
      <c r="AX124" s="105"/>
      <c r="AY124" s="105"/>
    </row>
    <row r="125" spans="1:51" x14ac:dyDescent="0.25">
      <c r="A125" s="260"/>
      <c r="B125" s="260"/>
      <c r="C125" s="260"/>
      <c r="D125" s="260"/>
      <c r="E125" s="260"/>
      <c r="F125" s="260"/>
      <c r="G125" s="260"/>
      <c r="H125" s="24"/>
      <c r="I125" s="261" t="s">
        <v>341</v>
      </c>
      <c r="J125" s="262">
        <v>40633</v>
      </c>
      <c r="K125" s="263">
        <v>40724</v>
      </c>
      <c r="L125" s="263">
        <v>40816</v>
      </c>
      <c r="M125" s="264">
        <v>40908</v>
      </c>
      <c r="N125" s="262">
        <v>40999</v>
      </c>
      <c r="O125" s="263">
        <v>41090</v>
      </c>
      <c r="P125" s="263">
        <v>41182</v>
      </c>
      <c r="Q125" s="264">
        <v>41274</v>
      </c>
      <c r="R125" s="262">
        <v>41364</v>
      </c>
      <c r="S125" s="263">
        <v>41455</v>
      </c>
      <c r="T125" s="263">
        <v>41547</v>
      </c>
      <c r="U125" s="264">
        <v>41639</v>
      </c>
      <c r="V125" s="262">
        <v>41729</v>
      </c>
      <c r="W125" s="263">
        <v>41820</v>
      </c>
      <c r="X125" s="263">
        <v>41912</v>
      </c>
      <c r="Y125" s="264">
        <v>42004</v>
      </c>
      <c r="Z125" s="262">
        <v>42094</v>
      </c>
      <c r="AA125" s="263">
        <v>42185</v>
      </c>
      <c r="AB125" s="263">
        <v>42277</v>
      </c>
      <c r="AC125" s="264">
        <v>42369</v>
      </c>
      <c r="AD125" s="262">
        <v>42460</v>
      </c>
      <c r="AE125" s="263">
        <v>42551</v>
      </c>
      <c r="AF125" s="263">
        <v>42643</v>
      </c>
      <c r="AG125" s="264">
        <v>42735</v>
      </c>
      <c r="AH125" s="262">
        <v>42825</v>
      </c>
      <c r="AI125" s="263">
        <v>42916</v>
      </c>
      <c r="AJ125" s="263">
        <v>43008</v>
      </c>
      <c r="AK125" s="264">
        <v>43100</v>
      </c>
      <c r="AL125" s="262">
        <v>43190</v>
      </c>
      <c r="AM125" s="263">
        <v>43281</v>
      </c>
      <c r="AN125" s="263">
        <v>43373</v>
      </c>
      <c r="AO125" s="264">
        <v>43465</v>
      </c>
      <c r="AP125" s="262">
        <v>43555</v>
      </c>
      <c r="AQ125" s="263">
        <v>43646</v>
      </c>
      <c r="AR125" s="263">
        <v>43738</v>
      </c>
      <c r="AS125" s="264">
        <v>43830</v>
      </c>
      <c r="AT125" s="262">
        <v>43921</v>
      </c>
      <c r="AU125" s="263">
        <v>44012</v>
      </c>
      <c r="AV125" s="263">
        <v>44104</v>
      </c>
      <c r="AW125" s="264">
        <v>44196</v>
      </c>
      <c r="AX125" s="265">
        <v>44286</v>
      </c>
      <c r="AY125" s="263">
        <v>44377</v>
      </c>
    </row>
    <row r="126" spans="1:51" ht="5.0999999999999996" customHeight="1" x14ac:dyDescent="0.25">
      <c r="A126" s="23"/>
      <c r="B126" s="23"/>
      <c r="C126" s="23"/>
      <c r="D126" s="23"/>
      <c r="E126" s="23"/>
      <c r="F126" s="23"/>
      <c r="G126" s="23"/>
      <c r="H126" s="23"/>
      <c r="I126" s="266"/>
      <c r="J126" s="267"/>
      <c r="K126" s="267"/>
      <c r="L126" s="267"/>
      <c r="M126" s="268"/>
      <c r="N126" s="269"/>
      <c r="O126" s="267"/>
      <c r="P126" s="267"/>
      <c r="Q126" s="268"/>
      <c r="R126" s="269"/>
      <c r="S126" s="267"/>
      <c r="T126" s="267"/>
      <c r="U126" s="268"/>
      <c r="V126" s="269"/>
      <c r="W126" s="267"/>
      <c r="X126" s="267"/>
      <c r="Y126" s="268"/>
      <c r="Z126" s="269"/>
      <c r="AA126" s="267"/>
      <c r="AB126" s="267"/>
      <c r="AC126" s="268"/>
      <c r="AD126" s="269"/>
      <c r="AE126" s="267"/>
      <c r="AF126" s="267"/>
      <c r="AG126" s="268"/>
      <c r="AH126" s="269"/>
      <c r="AI126" s="267"/>
      <c r="AJ126" s="267"/>
      <c r="AK126" s="268"/>
      <c r="AL126" s="269"/>
      <c r="AM126" s="267"/>
      <c r="AN126" s="267"/>
      <c r="AO126" s="268"/>
      <c r="AP126" s="269"/>
      <c r="AQ126" s="267"/>
      <c r="AR126" s="267"/>
      <c r="AS126" s="268"/>
      <c r="AT126" s="269"/>
      <c r="AU126" s="267"/>
      <c r="AV126" s="267"/>
      <c r="AW126" s="268"/>
      <c r="AX126" s="267"/>
      <c r="AY126" s="267"/>
    </row>
    <row r="127" spans="1:51" collapsed="1" x14ac:dyDescent="0.25">
      <c r="A127" s="236" t="s">
        <v>342</v>
      </c>
      <c r="B127" s="236" t="s">
        <v>3</v>
      </c>
      <c r="C127" s="236"/>
      <c r="D127" s="236"/>
      <c r="E127" s="161">
        <v>85</v>
      </c>
      <c r="F127" s="4"/>
      <c r="G127" s="75">
        <v>1</v>
      </c>
      <c r="H127" s="76"/>
      <c r="I127" s="270" t="s">
        <v>343</v>
      </c>
      <c r="J127" s="78">
        <v>8.1261069999999993</v>
      </c>
      <c r="K127" s="78">
        <v>8.0912229999999994</v>
      </c>
      <c r="L127" s="78">
        <v>10.311728</v>
      </c>
      <c r="M127" s="79">
        <v>13.029578000000001</v>
      </c>
      <c r="N127" s="80">
        <v>14.658384</v>
      </c>
      <c r="O127" s="78">
        <v>11.585454</v>
      </c>
      <c r="P127" s="78">
        <v>11.314628000000001</v>
      </c>
      <c r="Q127" s="79">
        <v>8.4249069999999993</v>
      </c>
      <c r="R127" s="80">
        <v>9.9436389999999992</v>
      </c>
      <c r="S127" s="78">
        <v>9.2934789999999996</v>
      </c>
      <c r="T127" s="78">
        <v>15.622089000000001</v>
      </c>
      <c r="U127" s="79">
        <v>13.239210999999999</v>
      </c>
      <c r="V127" s="80">
        <v>18.267855999999998</v>
      </c>
      <c r="W127" s="78">
        <v>24.137647999999999</v>
      </c>
      <c r="X127" s="78">
        <v>26.124226</v>
      </c>
      <c r="Y127" s="79">
        <v>26.81476</v>
      </c>
      <c r="Z127" s="80">
        <v>49.601379999999999</v>
      </c>
      <c r="AA127" s="78">
        <v>38.807079999999999</v>
      </c>
      <c r="AB127" s="78">
        <v>46.170692000000003</v>
      </c>
      <c r="AC127" s="79">
        <v>45.011968000000003</v>
      </c>
      <c r="AD127" s="80">
        <v>46.719872000000002</v>
      </c>
      <c r="AE127" s="78">
        <v>45.615848</v>
      </c>
      <c r="AF127" s="78">
        <v>45.496175999999998</v>
      </c>
      <c r="AG127" s="79">
        <v>49.417887999999998</v>
      </c>
      <c r="AH127" s="80">
        <v>52.563879999999997</v>
      </c>
      <c r="AI127" s="78">
        <v>50.103000000000002</v>
      </c>
      <c r="AJ127" s="78">
        <v>69.496296000000001</v>
      </c>
      <c r="AK127" s="79">
        <v>79.58</v>
      </c>
      <c r="AL127" s="80">
        <v>71.301000000000002</v>
      </c>
      <c r="AM127" s="78">
        <v>85.894999999999996</v>
      </c>
      <c r="AN127" s="78">
        <v>110.617</v>
      </c>
      <c r="AO127" s="79">
        <v>119.64700000000001</v>
      </c>
      <c r="AP127" s="80">
        <v>113.261</v>
      </c>
      <c r="AQ127" s="78">
        <v>155.400992</v>
      </c>
      <c r="AR127" s="78">
        <v>249.88099199999999</v>
      </c>
      <c r="AS127" s="79">
        <v>303.644992</v>
      </c>
      <c r="AT127" s="80">
        <v>223.743008</v>
      </c>
      <c r="AU127" s="78">
        <v>258.36399999999998</v>
      </c>
      <c r="AV127" s="78">
        <v>315.75900799999999</v>
      </c>
      <c r="AW127" s="79">
        <v>281.04601600000001</v>
      </c>
      <c r="AX127" s="81">
        <v>310.65500800000001</v>
      </c>
      <c r="AY127" s="81">
        <v>329.13401599999997</v>
      </c>
    </row>
    <row r="128" spans="1:51" hidden="1" outlineLevel="1" x14ac:dyDescent="0.25">
      <c r="A128" s="4" t="s">
        <v>344</v>
      </c>
      <c r="B128" s="4"/>
      <c r="C128" s="4"/>
      <c r="D128" s="4"/>
      <c r="E128" s="161">
        <v>86</v>
      </c>
      <c r="F128" s="4"/>
      <c r="G128" s="75">
        <v>1</v>
      </c>
      <c r="H128" s="76"/>
      <c r="I128" s="77" t="s">
        <v>345</v>
      </c>
      <c r="J128" s="78">
        <v>8.1261069999999993</v>
      </c>
      <c r="K128" s="78">
        <v>8.0912229999999994</v>
      </c>
      <c r="L128" s="78">
        <v>10.311728</v>
      </c>
      <c r="M128" s="79">
        <v>13.029578000000001</v>
      </c>
      <c r="N128" s="80">
        <v>14.658384</v>
      </c>
      <c r="O128" s="78">
        <v>11.585454</v>
      </c>
      <c r="P128" s="78">
        <v>11.314628000000001</v>
      </c>
      <c r="Q128" s="79">
        <v>8.4249069999999993</v>
      </c>
      <c r="R128" s="80">
        <v>9.9436389999999992</v>
      </c>
      <c r="S128" s="78">
        <v>9.2934789999999996</v>
      </c>
      <c r="T128" s="78">
        <v>15.622089000000001</v>
      </c>
      <c r="U128" s="79">
        <v>13.239210999999999</v>
      </c>
      <c r="V128" s="80">
        <v>18.267855999999998</v>
      </c>
      <c r="W128" s="78">
        <v>24.137647999999999</v>
      </c>
      <c r="X128" s="78">
        <v>26.124226</v>
      </c>
      <c r="Y128" s="79">
        <v>26.81476</v>
      </c>
      <c r="Z128" s="80">
        <v>49.601379999999999</v>
      </c>
      <c r="AA128" s="78">
        <v>38.807079999999999</v>
      </c>
      <c r="AB128" s="78">
        <v>46.170692000000003</v>
      </c>
      <c r="AC128" s="79">
        <v>45.011968000000003</v>
      </c>
      <c r="AD128" s="80">
        <v>46.719872000000002</v>
      </c>
      <c r="AE128" s="78">
        <v>45.615848</v>
      </c>
      <c r="AF128" s="78">
        <v>45.496175999999998</v>
      </c>
      <c r="AG128" s="79">
        <v>49.417887999999998</v>
      </c>
      <c r="AH128" s="80">
        <v>52.563879999999997</v>
      </c>
      <c r="AI128" s="78">
        <v>50.103000000000002</v>
      </c>
      <c r="AJ128" s="78">
        <v>69.496296000000001</v>
      </c>
      <c r="AK128" s="79">
        <v>79.58</v>
      </c>
      <c r="AL128" s="80">
        <v>71.301000000000002</v>
      </c>
      <c r="AM128" s="78">
        <v>85.894999999999996</v>
      </c>
      <c r="AN128" s="78">
        <v>110.617</v>
      </c>
      <c r="AO128" s="79">
        <v>119.64700000000001</v>
      </c>
      <c r="AP128" s="80">
        <v>113.261</v>
      </c>
      <c r="AQ128" s="78">
        <v>155.400992</v>
      </c>
      <c r="AR128" s="78">
        <v>249.88099199999999</v>
      </c>
      <c r="AS128" s="79">
        <v>303.644992</v>
      </c>
      <c r="AT128" s="80">
        <v>223.743008</v>
      </c>
      <c r="AU128" s="78">
        <v>258.36399999999998</v>
      </c>
      <c r="AV128" s="78">
        <v>315.75900799999999</v>
      </c>
      <c r="AW128" s="79">
        <v>281.04601600000001</v>
      </c>
      <c r="AX128" s="81">
        <v>310.65500800000001</v>
      </c>
      <c r="AY128" s="81">
        <v>329.13401599999997</v>
      </c>
    </row>
    <row r="129" spans="1:51" hidden="1" outlineLevel="1" x14ac:dyDescent="0.25">
      <c r="A129" s="4" t="s">
        <v>346</v>
      </c>
      <c r="B129" s="4"/>
      <c r="C129" s="4"/>
      <c r="D129" s="4"/>
      <c r="E129" s="161">
        <v>87</v>
      </c>
      <c r="F129" s="4"/>
      <c r="G129" s="75">
        <v>1</v>
      </c>
      <c r="H129" s="76"/>
      <c r="I129" s="77" t="s">
        <v>347</v>
      </c>
      <c r="J129" s="78">
        <v>0</v>
      </c>
      <c r="K129" s="78">
        <v>0</v>
      </c>
      <c r="L129" s="78">
        <v>0</v>
      </c>
      <c r="M129" s="79">
        <v>0</v>
      </c>
      <c r="N129" s="80">
        <v>0</v>
      </c>
      <c r="O129" s="78">
        <v>0</v>
      </c>
      <c r="P129" s="78">
        <v>0</v>
      </c>
      <c r="Q129" s="79">
        <v>0</v>
      </c>
      <c r="R129" s="80">
        <v>0</v>
      </c>
      <c r="S129" s="78">
        <v>0</v>
      </c>
      <c r="T129" s="78">
        <v>0</v>
      </c>
      <c r="U129" s="79">
        <v>0</v>
      </c>
      <c r="V129" s="80">
        <v>0</v>
      </c>
      <c r="W129" s="78">
        <v>0</v>
      </c>
      <c r="X129" s="78">
        <v>0</v>
      </c>
      <c r="Y129" s="79">
        <v>0</v>
      </c>
      <c r="Z129" s="80">
        <v>0</v>
      </c>
      <c r="AA129" s="78">
        <v>0</v>
      </c>
      <c r="AB129" s="78">
        <v>0</v>
      </c>
      <c r="AC129" s="79">
        <v>0</v>
      </c>
      <c r="AD129" s="80">
        <v>0</v>
      </c>
      <c r="AE129" s="78">
        <v>0</v>
      </c>
      <c r="AF129" s="78">
        <v>0</v>
      </c>
      <c r="AG129" s="79">
        <v>0</v>
      </c>
      <c r="AH129" s="80">
        <v>0</v>
      </c>
      <c r="AI129" s="78">
        <v>0</v>
      </c>
      <c r="AJ129" s="78">
        <v>0</v>
      </c>
      <c r="AK129" s="79">
        <v>0</v>
      </c>
      <c r="AL129" s="80">
        <v>0</v>
      </c>
      <c r="AM129" s="78">
        <v>0</v>
      </c>
      <c r="AN129" s="78">
        <v>0</v>
      </c>
      <c r="AO129" s="79">
        <v>0</v>
      </c>
      <c r="AP129" s="80">
        <v>0</v>
      </c>
      <c r="AQ129" s="78">
        <v>0</v>
      </c>
      <c r="AR129" s="78">
        <v>0</v>
      </c>
      <c r="AS129" s="79">
        <v>0</v>
      </c>
      <c r="AT129" s="80">
        <v>0</v>
      </c>
      <c r="AU129" s="78">
        <v>0</v>
      </c>
      <c r="AV129" s="78">
        <v>0</v>
      </c>
      <c r="AW129" s="79">
        <v>0</v>
      </c>
      <c r="AX129" s="81">
        <v>0</v>
      </c>
      <c r="AY129" s="81">
        <v>0</v>
      </c>
    </row>
    <row r="130" spans="1:51" collapsed="1" x14ac:dyDescent="0.25">
      <c r="A130" s="4" t="s">
        <v>348</v>
      </c>
      <c r="B130" s="4" t="s">
        <v>3</v>
      </c>
      <c r="C130" s="4"/>
      <c r="D130" s="4"/>
      <c r="E130" s="161">
        <v>88</v>
      </c>
      <c r="F130" s="4"/>
      <c r="G130" s="75">
        <v>1</v>
      </c>
      <c r="H130" s="76"/>
      <c r="I130" s="270" t="s">
        <v>349</v>
      </c>
      <c r="J130" s="78">
        <v>2.3828960000000001</v>
      </c>
      <c r="K130" s="78">
        <v>2.4173849999999999</v>
      </c>
      <c r="L130" s="78">
        <v>2.6340150000000002</v>
      </c>
      <c r="M130" s="79">
        <v>2.793288</v>
      </c>
      <c r="N130" s="80">
        <v>2.1487829999999999</v>
      </c>
      <c r="O130" s="78">
        <v>2.260119</v>
      </c>
      <c r="P130" s="78">
        <v>2.5467909999999998</v>
      </c>
      <c r="Q130" s="79">
        <v>2.7008549999999998</v>
      </c>
      <c r="R130" s="80">
        <v>3.1918410000000002</v>
      </c>
      <c r="S130" s="78">
        <v>3.4977239999999998</v>
      </c>
      <c r="T130" s="78">
        <v>3.4030840000000002</v>
      </c>
      <c r="U130" s="79">
        <v>3.7255349999999998</v>
      </c>
      <c r="V130" s="80">
        <v>4.6665020000000004</v>
      </c>
      <c r="W130" s="78">
        <v>4.461608</v>
      </c>
      <c r="X130" s="78">
        <v>4.5940070000000004</v>
      </c>
      <c r="Y130" s="79">
        <v>3.2200199999999999</v>
      </c>
      <c r="Z130" s="80">
        <v>3.2975120000000002</v>
      </c>
      <c r="AA130" s="78">
        <v>4.1478890000000002</v>
      </c>
      <c r="AB130" s="78">
        <v>4.0747159999999996</v>
      </c>
      <c r="AC130" s="79">
        <v>3.787534</v>
      </c>
      <c r="AD130" s="80">
        <v>4.2290910000000004</v>
      </c>
      <c r="AE130" s="78">
        <v>6.1313139999999997</v>
      </c>
      <c r="AF130" s="78">
        <v>7.0013829999999997</v>
      </c>
      <c r="AG130" s="79">
        <v>6.5504290000000003</v>
      </c>
      <c r="AH130" s="80">
        <v>10.340814999999999</v>
      </c>
      <c r="AI130" s="78">
        <v>12.428962</v>
      </c>
      <c r="AJ130" s="78">
        <v>23.376595999999999</v>
      </c>
      <c r="AK130" s="79">
        <v>17.773</v>
      </c>
      <c r="AL130" s="80">
        <v>27.643999999999998</v>
      </c>
      <c r="AM130" s="78">
        <v>35.664000000000001</v>
      </c>
      <c r="AN130" s="78">
        <v>39.615000000000002</v>
      </c>
      <c r="AO130" s="79">
        <v>48.75</v>
      </c>
      <c r="AP130" s="80">
        <v>65.727999999999994</v>
      </c>
      <c r="AQ130" s="78">
        <v>68.010999999999996</v>
      </c>
      <c r="AR130" s="78">
        <v>62.802999999999997</v>
      </c>
      <c r="AS130" s="79">
        <v>62.994999999999997</v>
      </c>
      <c r="AT130" s="80">
        <v>68.679000000000002</v>
      </c>
      <c r="AU130" s="78">
        <v>49.564</v>
      </c>
      <c r="AV130" s="78">
        <v>41.171999999999997</v>
      </c>
      <c r="AW130" s="79">
        <v>48.216000000000001</v>
      </c>
      <c r="AX130" s="81">
        <v>61.392000000000003</v>
      </c>
      <c r="AY130" s="81">
        <v>67.037999999999997</v>
      </c>
    </row>
    <row r="131" spans="1:51" hidden="1" outlineLevel="1" x14ac:dyDescent="0.25">
      <c r="A131" s="4" t="s">
        <v>350</v>
      </c>
      <c r="B131" s="4" t="s">
        <v>3</v>
      </c>
      <c r="C131" s="4" t="s">
        <v>351</v>
      </c>
      <c r="D131" s="4" t="e">
        <v>#REF!</v>
      </c>
      <c r="E131" s="4">
        <v>89</v>
      </c>
      <c r="F131" s="4"/>
      <c r="G131" s="75">
        <v>1</v>
      </c>
      <c r="H131" s="76"/>
      <c r="I131" s="77" t="s">
        <v>352</v>
      </c>
      <c r="J131" s="78">
        <v>2.3828960000000001</v>
      </c>
      <c r="K131" s="78">
        <v>2.4173849999999999</v>
      </c>
      <c r="L131" s="78">
        <v>2.6340150000000002</v>
      </c>
      <c r="M131" s="79">
        <v>2.793288</v>
      </c>
      <c r="N131" s="80">
        <v>2.1487829999999999</v>
      </c>
      <c r="O131" s="78">
        <v>2.260119</v>
      </c>
      <c r="P131" s="78">
        <v>2.5467909999999998</v>
      </c>
      <c r="Q131" s="79">
        <v>2.7008549999999998</v>
      </c>
      <c r="R131" s="80">
        <v>3.1918410000000002</v>
      </c>
      <c r="S131" s="78">
        <v>3.4977239999999998</v>
      </c>
      <c r="T131" s="78">
        <v>3.4030840000000002</v>
      </c>
      <c r="U131" s="79">
        <v>3.7255349999999998</v>
      </c>
      <c r="V131" s="80">
        <v>4.6665020000000004</v>
      </c>
      <c r="W131" s="78">
        <v>4.461608</v>
      </c>
      <c r="X131" s="78">
        <v>4.5940070000000004</v>
      </c>
      <c r="Y131" s="79">
        <v>3.2200199999999999</v>
      </c>
      <c r="Z131" s="80">
        <v>3.2975120000000002</v>
      </c>
      <c r="AA131" s="78">
        <v>4.1478890000000002</v>
      </c>
      <c r="AB131" s="78">
        <v>4.0747159999999996</v>
      </c>
      <c r="AC131" s="79">
        <v>3.787534</v>
      </c>
      <c r="AD131" s="80">
        <v>4.2290910000000004</v>
      </c>
      <c r="AE131" s="78">
        <v>6.1313139999999997</v>
      </c>
      <c r="AF131" s="78">
        <v>7.0013829999999997</v>
      </c>
      <c r="AG131" s="79">
        <v>6.5504290000000003</v>
      </c>
      <c r="AH131" s="80">
        <v>10.340814999999999</v>
      </c>
      <c r="AI131" s="78">
        <v>12.428962</v>
      </c>
      <c r="AJ131" s="78">
        <v>23.376595999999999</v>
      </c>
      <c r="AK131" s="79">
        <v>17.773</v>
      </c>
      <c r="AL131" s="80">
        <v>27.643999999999998</v>
      </c>
      <c r="AM131" s="78">
        <v>35.664000000000001</v>
      </c>
      <c r="AN131" s="78">
        <v>39.615000000000002</v>
      </c>
      <c r="AO131" s="79">
        <v>48.75</v>
      </c>
      <c r="AP131" s="80">
        <v>65.727999999999994</v>
      </c>
      <c r="AQ131" s="78">
        <v>68.010999999999996</v>
      </c>
      <c r="AR131" s="78">
        <v>62.802999999999997</v>
      </c>
      <c r="AS131" s="79">
        <v>62.994999999999997</v>
      </c>
      <c r="AT131" s="80">
        <v>68.679000000000002</v>
      </c>
      <c r="AU131" s="78">
        <v>49.564</v>
      </c>
      <c r="AV131" s="78">
        <v>41.171999999999997</v>
      </c>
      <c r="AW131" s="79">
        <v>48.216000000000001</v>
      </c>
      <c r="AX131" s="81">
        <v>61.392000000000003</v>
      </c>
      <c r="AY131" s="81">
        <v>67.037999999999997</v>
      </c>
    </row>
    <row r="132" spans="1:51" hidden="1" outlineLevel="1" x14ac:dyDescent="0.25">
      <c r="A132" s="4" t="s">
        <v>353</v>
      </c>
      <c r="B132" s="4" t="s">
        <v>3</v>
      </c>
      <c r="C132" s="4" t="s">
        <v>354</v>
      </c>
      <c r="D132" s="4" t="e">
        <v>#REF!</v>
      </c>
      <c r="E132" s="4">
        <v>90</v>
      </c>
      <c r="F132" s="4"/>
      <c r="G132" s="75">
        <v>1</v>
      </c>
      <c r="H132" s="76"/>
      <c r="I132" s="77" t="s">
        <v>354</v>
      </c>
      <c r="J132" s="78">
        <v>0</v>
      </c>
      <c r="K132" s="78">
        <v>0</v>
      </c>
      <c r="L132" s="78">
        <v>0</v>
      </c>
      <c r="M132" s="79">
        <v>0</v>
      </c>
      <c r="N132" s="80">
        <v>0</v>
      </c>
      <c r="O132" s="78">
        <v>0</v>
      </c>
      <c r="P132" s="78">
        <v>0</v>
      </c>
      <c r="Q132" s="79">
        <v>0</v>
      </c>
      <c r="R132" s="80">
        <v>0</v>
      </c>
      <c r="S132" s="78">
        <v>0</v>
      </c>
      <c r="T132" s="78">
        <v>0</v>
      </c>
      <c r="U132" s="79">
        <v>0</v>
      </c>
      <c r="V132" s="80">
        <v>0</v>
      </c>
      <c r="W132" s="78">
        <v>0</v>
      </c>
      <c r="X132" s="78">
        <v>0</v>
      </c>
      <c r="Y132" s="79">
        <v>0</v>
      </c>
      <c r="Z132" s="80">
        <v>0</v>
      </c>
      <c r="AA132" s="78">
        <v>0</v>
      </c>
      <c r="AB132" s="78">
        <v>0</v>
      </c>
      <c r="AC132" s="79">
        <v>0</v>
      </c>
      <c r="AD132" s="80">
        <v>0</v>
      </c>
      <c r="AE132" s="78">
        <v>0</v>
      </c>
      <c r="AF132" s="78">
        <v>0</v>
      </c>
      <c r="AG132" s="79">
        <v>0</v>
      </c>
      <c r="AH132" s="80">
        <v>0</v>
      </c>
      <c r="AI132" s="78">
        <v>0</v>
      </c>
      <c r="AJ132" s="78">
        <v>0</v>
      </c>
      <c r="AK132" s="79">
        <v>0</v>
      </c>
      <c r="AL132" s="80">
        <v>0</v>
      </c>
      <c r="AM132" s="78">
        <v>0</v>
      </c>
      <c r="AN132" s="78">
        <v>0</v>
      </c>
      <c r="AO132" s="79">
        <v>0</v>
      </c>
      <c r="AP132" s="80">
        <v>0</v>
      </c>
      <c r="AQ132" s="78">
        <v>0</v>
      </c>
      <c r="AR132" s="78">
        <v>0</v>
      </c>
      <c r="AS132" s="79">
        <v>0</v>
      </c>
      <c r="AT132" s="80">
        <v>0</v>
      </c>
      <c r="AU132" s="78">
        <v>0</v>
      </c>
      <c r="AV132" s="78">
        <v>0</v>
      </c>
      <c r="AW132" s="79">
        <v>0</v>
      </c>
      <c r="AX132" s="81">
        <v>0</v>
      </c>
      <c r="AY132" s="81">
        <v>0</v>
      </c>
    </row>
    <row r="133" spans="1:51" collapsed="1" x14ac:dyDescent="0.25">
      <c r="A133" s="4" t="s">
        <v>355</v>
      </c>
      <c r="B133" s="4" t="s">
        <v>3</v>
      </c>
      <c r="C133" s="4" t="s">
        <v>356</v>
      </c>
      <c r="D133" s="4" t="e">
        <v>#REF!</v>
      </c>
      <c r="E133" s="4">
        <v>91</v>
      </c>
      <c r="F133" s="4"/>
      <c r="G133" s="75">
        <v>1</v>
      </c>
      <c r="H133" s="76"/>
      <c r="I133" s="270" t="s">
        <v>356</v>
      </c>
      <c r="J133" s="78">
        <v>0</v>
      </c>
      <c r="K133" s="78">
        <v>0</v>
      </c>
      <c r="L133" s="78">
        <v>0</v>
      </c>
      <c r="M133" s="79">
        <v>0</v>
      </c>
      <c r="N133" s="80">
        <v>0</v>
      </c>
      <c r="O133" s="78">
        <v>0</v>
      </c>
      <c r="P133" s="78">
        <v>0</v>
      </c>
      <c r="Q133" s="79">
        <v>0</v>
      </c>
      <c r="R133" s="80">
        <v>0</v>
      </c>
      <c r="S133" s="78">
        <v>0</v>
      </c>
      <c r="T133" s="78">
        <v>0</v>
      </c>
      <c r="U133" s="79">
        <v>0</v>
      </c>
      <c r="V133" s="80">
        <v>0</v>
      </c>
      <c r="W133" s="78">
        <v>0</v>
      </c>
      <c r="X133" s="78">
        <v>0</v>
      </c>
      <c r="Y133" s="79">
        <v>0</v>
      </c>
      <c r="Z133" s="80">
        <v>0</v>
      </c>
      <c r="AA133" s="78">
        <v>0</v>
      </c>
      <c r="AB133" s="78">
        <v>0</v>
      </c>
      <c r="AC133" s="79">
        <v>0</v>
      </c>
      <c r="AD133" s="80">
        <v>0</v>
      </c>
      <c r="AE133" s="78">
        <v>0</v>
      </c>
      <c r="AF133" s="78">
        <v>0</v>
      </c>
      <c r="AG133" s="79">
        <v>0</v>
      </c>
      <c r="AH133" s="80">
        <v>0</v>
      </c>
      <c r="AI133" s="78">
        <v>0</v>
      </c>
      <c r="AJ133" s="78">
        <v>0</v>
      </c>
      <c r="AK133" s="79">
        <v>0</v>
      </c>
      <c r="AL133" s="80">
        <v>0</v>
      </c>
      <c r="AM133" s="78">
        <v>0</v>
      </c>
      <c r="AN133" s="78">
        <v>0</v>
      </c>
      <c r="AO133" s="79">
        <v>0</v>
      </c>
      <c r="AP133" s="80">
        <v>0</v>
      </c>
      <c r="AQ133" s="78">
        <v>0</v>
      </c>
      <c r="AR133" s="78">
        <v>0</v>
      </c>
      <c r="AS133" s="79">
        <v>0</v>
      </c>
      <c r="AT133" s="80">
        <v>0</v>
      </c>
      <c r="AU133" s="78">
        <v>0</v>
      </c>
      <c r="AV133" s="78">
        <v>0</v>
      </c>
      <c r="AW133" s="79">
        <v>0</v>
      </c>
      <c r="AX133" s="81">
        <v>0</v>
      </c>
      <c r="AY133" s="81">
        <v>0</v>
      </c>
    </row>
    <row r="134" spans="1:51" hidden="1" outlineLevel="1" x14ac:dyDescent="0.25">
      <c r="A134" s="4" t="s">
        <v>357</v>
      </c>
      <c r="B134" s="4" t="s">
        <v>3</v>
      </c>
      <c r="C134" s="4"/>
      <c r="D134" s="4"/>
      <c r="E134" s="4">
        <v>92</v>
      </c>
      <c r="F134" s="4"/>
      <c r="G134" s="75">
        <v>1</v>
      </c>
      <c r="H134" s="76"/>
      <c r="I134" s="77" t="s">
        <v>358</v>
      </c>
      <c r="J134" s="78">
        <v>0</v>
      </c>
      <c r="K134" s="78">
        <v>0</v>
      </c>
      <c r="L134" s="78">
        <v>0</v>
      </c>
      <c r="M134" s="79">
        <v>0</v>
      </c>
      <c r="N134" s="80">
        <v>0</v>
      </c>
      <c r="O134" s="78">
        <v>0</v>
      </c>
      <c r="P134" s="78">
        <v>0</v>
      </c>
      <c r="Q134" s="79">
        <v>0</v>
      </c>
      <c r="R134" s="80">
        <v>0</v>
      </c>
      <c r="S134" s="78">
        <v>0</v>
      </c>
      <c r="T134" s="78">
        <v>0</v>
      </c>
      <c r="U134" s="79">
        <v>0</v>
      </c>
      <c r="V134" s="80">
        <v>0</v>
      </c>
      <c r="W134" s="78">
        <v>0</v>
      </c>
      <c r="X134" s="78">
        <v>0</v>
      </c>
      <c r="Y134" s="79">
        <v>0</v>
      </c>
      <c r="Z134" s="80">
        <v>0</v>
      </c>
      <c r="AA134" s="78">
        <v>0</v>
      </c>
      <c r="AB134" s="78">
        <v>0</v>
      </c>
      <c r="AC134" s="79">
        <v>0</v>
      </c>
      <c r="AD134" s="80">
        <v>0</v>
      </c>
      <c r="AE134" s="78">
        <v>0</v>
      </c>
      <c r="AF134" s="78">
        <v>0</v>
      </c>
      <c r="AG134" s="79">
        <v>0</v>
      </c>
      <c r="AH134" s="80">
        <v>0</v>
      </c>
      <c r="AI134" s="78">
        <v>0</v>
      </c>
      <c r="AJ134" s="78">
        <v>0</v>
      </c>
      <c r="AK134" s="79">
        <v>0</v>
      </c>
      <c r="AL134" s="80">
        <v>0</v>
      </c>
      <c r="AM134" s="78">
        <v>0</v>
      </c>
      <c r="AN134" s="78">
        <v>0</v>
      </c>
      <c r="AO134" s="79">
        <v>0</v>
      </c>
      <c r="AP134" s="80">
        <v>0</v>
      </c>
      <c r="AQ134" s="78">
        <v>0</v>
      </c>
      <c r="AR134" s="78">
        <v>0</v>
      </c>
      <c r="AS134" s="79">
        <v>0</v>
      </c>
      <c r="AT134" s="80">
        <v>0</v>
      </c>
      <c r="AU134" s="78">
        <v>0</v>
      </c>
      <c r="AV134" s="78">
        <v>0</v>
      </c>
      <c r="AW134" s="79">
        <v>0</v>
      </c>
      <c r="AX134" s="81">
        <v>0</v>
      </c>
      <c r="AY134" s="81">
        <v>0</v>
      </c>
    </row>
    <row r="135" spans="1:51" hidden="1" outlineLevel="1" x14ac:dyDescent="0.25">
      <c r="A135" s="4" t="s">
        <v>359</v>
      </c>
      <c r="B135" s="4" t="s">
        <v>3</v>
      </c>
      <c r="C135" s="4"/>
      <c r="D135" s="4"/>
      <c r="E135" s="4">
        <v>93</v>
      </c>
      <c r="F135" s="4"/>
      <c r="G135" s="75">
        <v>1</v>
      </c>
      <c r="H135" s="76"/>
      <c r="I135" s="77" t="s">
        <v>360</v>
      </c>
      <c r="J135" s="78">
        <v>0</v>
      </c>
      <c r="K135" s="78">
        <v>0</v>
      </c>
      <c r="L135" s="78">
        <v>0</v>
      </c>
      <c r="M135" s="79">
        <v>0</v>
      </c>
      <c r="N135" s="80">
        <v>0</v>
      </c>
      <c r="O135" s="78">
        <v>0</v>
      </c>
      <c r="P135" s="78">
        <v>0</v>
      </c>
      <c r="Q135" s="79">
        <v>0</v>
      </c>
      <c r="R135" s="80">
        <v>0</v>
      </c>
      <c r="S135" s="78">
        <v>0</v>
      </c>
      <c r="T135" s="78">
        <v>0</v>
      </c>
      <c r="U135" s="79">
        <v>0</v>
      </c>
      <c r="V135" s="80">
        <v>0</v>
      </c>
      <c r="W135" s="78">
        <v>0</v>
      </c>
      <c r="X135" s="78">
        <v>0</v>
      </c>
      <c r="Y135" s="79">
        <v>0</v>
      </c>
      <c r="Z135" s="80">
        <v>0</v>
      </c>
      <c r="AA135" s="78">
        <v>0</v>
      </c>
      <c r="AB135" s="78">
        <v>0</v>
      </c>
      <c r="AC135" s="79">
        <v>0</v>
      </c>
      <c r="AD135" s="80">
        <v>0</v>
      </c>
      <c r="AE135" s="78">
        <v>0</v>
      </c>
      <c r="AF135" s="78">
        <v>0</v>
      </c>
      <c r="AG135" s="79">
        <v>0</v>
      </c>
      <c r="AH135" s="80">
        <v>0</v>
      </c>
      <c r="AI135" s="78">
        <v>0</v>
      </c>
      <c r="AJ135" s="78">
        <v>0</v>
      </c>
      <c r="AK135" s="79">
        <v>0</v>
      </c>
      <c r="AL135" s="80">
        <v>0</v>
      </c>
      <c r="AM135" s="78">
        <v>0</v>
      </c>
      <c r="AN135" s="78">
        <v>0</v>
      </c>
      <c r="AO135" s="79">
        <v>0</v>
      </c>
      <c r="AP135" s="80">
        <v>0</v>
      </c>
      <c r="AQ135" s="78">
        <v>0</v>
      </c>
      <c r="AR135" s="78">
        <v>0</v>
      </c>
      <c r="AS135" s="79">
        <v>0</v>
      </c>
      <c r="AT135" s="80">
        <v>0</v>
      </c>
      <c r="AU135" s="78">
        <v>0</v>
      </c>
      <c r="AV135" s="78">
        <v>0</v>
      </c>
      <c r="AW135" s="79">
        <v>0</v>
      </c>
      <c r="AX135" s="81">
        <v>0</v>
      </c>
      <c r="AY135" s="81">
        <v>0</v>
      </c>
    </row>
    <row r="136" spans="1:51" hidden="1" outlineLevel="1" x14ac:dyDescent="0.25">
      <c r="A136" s="4" t="s">
        <v>361</v>
      </c>
      <c r="B136" s="4" t="s">
        <v>3</v>
      </c>
      <c r="C136" s="4"/>
      <c r="D136" s="4"/>
      <c r="E136" s="4">
        <v>94</v>
      </c>
      <c r="F136" s="4"/>
      <c r="G136" s="75">
        <v>1</v>
      </c>
      <c r="H136" s="76"/>
      <c r="I136" s="77" t="s">
        <v>362</v>
      </c>
      <c r="J136" s="78">
        <v>0</v>
      </c>
      <c r="K136" s="78">
        <v>0</v>
      </c>
      <c r="L136" s="78">
        <v>0</v>
      </c>
      <c r="M136" s="79">
        <v>0</v>
      </c>
      <c r="N136" s="80">
        <v>0</v>
      </c>
      <c r="O136" s="78">
        <v>0</v>
      </c>
      <c r="P136" s="78">
        <v>0</v>
      </c>
      <c r="Q136" s="79">
        <v>0</v>
      </c>
      <c r="R136" s="80">
        <v>0</v>
      </c>
      <c r="S136" s="78">
        <v>0</v>
      </c>
      <c r="T136" s="78">
        <v>0</v>
      </c>
      <c r="U136" s="79">
        <v>0</v>
      </c>
      <c r="V136" s="80">
        <v>0</v>
      </c>
      <c r="W136" s="78">
        <v>0</v>
      </c>
      <c r="X136" s="78">
        <v>0</v>
      </c>
      <c r="Y136" s="79">
        <v>0</v>
      </c>
      <c r="Z136" s="80">
        <v>0</v>
      </c>
      <c r="AA136" s="78">
        <v>0</v>
      </c>
      <c r="AB136" s="78">
        <v>0</v>
      </c>
      <c r="AC136" s="79">
        <v>0</v>
      </c>
      <c r="AD136" s="80">
        <v>0</v>
      </c>
      <c r="AE136" s="78">
        <v>0</v>
      </c>
      <c r="AF136" s="78">
        <v>0</v>
      </c>
      <c r="AG136" s="79">
        <v>0</v>
      </c>
      <c r="AH136" s="80">
        <v>0</v>
      </c>
      <c r="AI136" s="78">
        <v>0</v>
      </c>
      <c r="AJ136" s="78">
        <v>0</v>
      </c>
      <c r="AK136" s="79">
        <v>0</v>
      </c>
      <c r="AL136" s="80">
        <v>0</v>
      </c>
      <c r="AM136" s="78">
        <v>0</v>
      </c>
      <c r="AN136" s="78">
        <v>0</v>
      </c>
      <c r="AO136" s="79">
        <v>0</v>
      </c>
      <c r="AP136" s="80">
        <v>0</v>
      </c>
      <c r="AQ136" s="78">
        <v>0</v>
      </c>
      <c r="AR136" s="78">
        <v>0</v>
      </c>
      <c r="AS136" s="79">
        <v>0</v>
      </c>
      <c r="AT136" s="80">
        <v>0</v>
      </c>
      <c r="AU136" s="78">
        <v>0</v>
      </c>
      <c r="AV136" s="78">
        <v>0</v>
      </c>
      <c r="AW136" s="79">
        <v>0</v>
      </c>
      <c r="AX136" s="81">
        <v>0</v>
      </c>
      <c r="AY136" s="81">
        <v>0</v>
      </c>
    </row>
    <row r="137" spans="1:51" hidden="1" outlineLevel="1" x14ac:dyDescent="0.25">
      <c r="A137" s="4" t="s">
        <v>363</v>
      </c>
      <c r="B137" s="4" t="s">
        <v>3</v>
      </c>
      <c r="C137" s="4"/>
      <c r="D137" s="4"/>
      <c r="E137" s="4">
        <v>95</v>
      </c>
      <c r="F137" s="4"/>
      <c r="G137" s="75">
        <v>1</v>
      </c>
      <c r="H137" s="76"/>
      <c r="I137" s="77" t="s">
        <v>364</v>
      </c>
      <c r="J137" s="78">
        <v>0</v>
      </c>
      <c r="K137" s="78">
        <v>0</v>
      </c>
      <c r="L137" s="78">
        <v>0</v>
      </c>
      <c r="M137" s="79">
        <v>0</v>
      </c>
      <c r="N137" s="80">
        <v>0</v>
      </c>
      <c r="O137" s="78">
        <v>0</v>
      </c>
      <c r="P137" s="78">
        <v>0</v>
      </c>
      <c r="Q137" s="79">
        <v>0</v>
      </c>
      <c r="R137" s="80">
        <v>0</v>
      </c>
      <c r="S137" s="78">
        <v>0</v>
      </c>
      <c r="T137" s="78">
        <v>0</v>
      </c>
      <c r="U137" s="79">
        <v>0</v>
      </c>
      <c r="V137" s="80">
        <v>0</v>
      </c>
      <c r="W137" s="78">
        <v>0</v>
      </c>
      <c r="X137" s="78">
        <v>0</v>
      </c>
      <c r="Y137" s="79">
        <v>0</v>
      </c>
      <c r="Z137" s="80">
        <v>0</v>
      </c>
      <c r="AA137" s="78">
        <v>0</v>
      </c>
      <c r="AB137" s="78">
        <v>0</v>
      </c>
      <c r="AC137" s="79">
        <v>0</v>
      </c>
      <c r="AD137" s="80">
        <v>0</v>
      </c>
      <c r="AE137" s="78">
        <v>0</v>
      </c>
      <c r="AF137" s="78">
        <v>0</v>
      </c>
      <c r="AG137" s="79">
        <v>0</v>
      </c>
      <c r="AH137" s="80">
        <v>0</v>
      </c>
      <c r="AI137" s="78">
        <v>0</v>
      </c>
      <c r="AJ137" s="78">
        <v>0</v>
      </c>
      <c r="AK137" s="79">
        <v>0</v>
      </c>
      <c r="AL137" s="80">
        <v>0</v>
      </c>
      <c r="AM137" s="78">
        <v>0</v>
      </c>
      <c r="AN137" s="78">
        <v>0</v>
      </c>
      <c r="AO137" s="79">
        <v>0</v>
      </c>
      <c r="AP137" s="80">
        <v>0</v>
      </c>
      <c r="AQ137" s="78">
        <v>0</v>
      </c>
      <c r="AR137" s="78">
        <v>0</v>
      </c>
      <c r="AS137" s="79">
        <v>0</v>
      </c>
      <c r="AT137" s="80">
        <v>0</v>
      </c>
      <c r="AU137" s="78">
        <v>0</v>
      </c>
      <c r="AV137" s="78">
        <v>0</v>
      </c>
      <c r="AW137" s="79">
        <v>0</v>
      </c>
      <c r="AX137" s="81">
        <v>0</v>
      </c>
      <c r="AY137" s="81">
        <v>0</v>
      </c>
    </row>
    <row r="138" spans="1:51" x14ac:dyDescent="0.25">
      <c r="A138" s="4" t="s">
        <v>365</v>
      </c>
      <c r="B138" s="4" t="s">
        <v>3</v>
      </c>
      <c r="C138" s="4" t="s">
        <v>366</v>
      </c>
      <c r="D138" s="4" t="e">
        <v>#REF!</v>
      </c>
      <c r="E138" s="4">
        <v>96</v>
      </c>
      <c r="F138" s="4"/>
      <c r="G138" s="75">
        <v>1</v>
      </c>
      <c r="H138" s="76"/>
      <c r="I138" s="271" t="s">
        <v>366</v>
      </c>
      <c r="J138" s="78">
        <v>0</v>
      </c>
      <c r="K138" s="78">
        <v>0</v>
      </c>
      <c r="L138" s="78">
        <v>0</v>
      </c>
      <c r="M138" s="79">
        <v>0</v>
      </c>
      <c r="N138" s="80">
        <v>0</v>
      </c>
      <c r="O138" s="78">
        <v>0</v>
      </c>
      <c r="P138" s="78">
        <v>0</v>
      </c>
      <c r="Q138" s="79">
        <v>0</v>
      </c>
      <c r="R138" s="80">
        <v>0</v>
      </c>
      <c r="S138" s="78">
        <v>0</v>
      </c>
      <c r="T138" s="78">
        <v>0</v>
      </c>
      <c r="U138" s="79">
        <v>0</v>
      </c>
      <c r="V138" s="80">
        <v>0</v>
      </c>
      <c r="W138" s="78">
        <v>0</v>
      </c>
      <c r="X138" s="78">
        <v>0</v>
      </c>
      <c r="Y138" s="79">
        <v>0</v>
      </c>
      <c r="Z138" s="80">
        <v>0</v>
      </c>
      <c r="AA138" s="78">
        <v>0</v>
      </c>
      <c r="AB138" s="78">
        <v>0</v>
      </c>
      <c r="AC138" s="79">
        <v>0</v>
      </c>
      <c r="AD138" s="80">
        <v>0</v>
      </c>
      <c r="AE138" s="78">
        <v>0</v>
      </c>
      <c r="AF138" s="78">
        <v>0</v>
      </c>
      <c r="AG138" s="79">
        <v>0</v>
      </c>
      <c r="AH138" s="80">
        <v>0</v>
      </c>
      <c r="AI138" s="78">
        <v>0</v>
      </c>
      <c r="AJ138" s="78">
        <v>0</v>
      </c>
      <c r="AK138" s="79">
        <v>0</v>
      </c>
      <c r="AL138" s="80">
        <v>0</v>
      </c>
      <c r="AM138" s="78">
        <v>0</v>
      </c>
      <c r="AN138" s="78">
        <v>0</v>
      </c>
      <c r="AO138" s="79">
        <v>0</v>
      </c>
      <c r="AP138" s="80">
        <v>0</v>
      </c>
      <c r="AQ138" s="78">
        <v>0</v>
      </c>
      <c r="AR138" s="78">
        <v>0</v>
      </c>
      <c r="AS138" s="79">
        <v>0</v>
      </c>
      <c r="AT138" s="80">
        <v>0</v>
      </c>
      <c r="AU138" s="78">
        <v>0</v>
      </c>
      <c r="AV138" s="78">
        <v>0</v>
      </c>
      <c r="AW138" s="79">
        <v>0</v>
      </c>
      <c r="AX138" s="81">
        <v>0</v>
      </c>
      <c r="AY138" s="81">
        <v>0</v>
      </c>
    </row>
    <row r="139" spans="1:51" collapsed="1" x14ac:dyDescent="0.25">
      <c r="A139" s="103" t="s">
        <v>367</v>
      </c>
      <c r="B139" s="4" t="s">
        <v>3</v>
      </c>
      <c r="C139" s="4" t="s">
        <v>368</v>
      </c>
      <c r="D139" s="4" t="e">
        <v>#REF!</v>
      </c>
      <c r="E139" s="4">
        <v>97</v>
      </c>
      <c r="F139" s="4"/>
      <c r="G139" s="75">
        <v>1</v>
      </c>
      <c r="H139" s="76"/>
      <c r="I139" s="270" t="s">
        <v>368</v>
      </c>
      <c r="J139" s="78">
        <v>5.1281E-2</v>
      </c>
      <c r="K139" s="78">
        <v>2.9304E-2</v>
      </c>
      <c r="L139" s="78">
        <v>7.326E-3</v>
      </c>
      <c r="M139" s="79">
        <v>8.2057000000000005E-2</v>
      </c>
      <c r="N139" s="80">
        <v>5.7439999999999998E-2</v>
      </c>
      <c r="O139" s="78">
        <v>0.138181</v>
      </c>
      <c r="P139" s="78">
        <v>0.49271300000000001</v>
      </c>
      <c r="Q139" s="79">
        <v>0.49896400000000002</v>
      </c>
      <c r="R139" s="80">
        <v>8.8956999999999994E-2</v>
      </c>
      <c r="S139" s="78">
        <v>5.3831999999999998E-2</v>
      </c>
      <c r="T139" s="78">
        <v>1.8707999999999999E-2</v>
      </c>
      <c r="U139" s="79">
        <v>0.29810500000000001</v>
      </c>
      <c r="V139" s="80">
        <v>0.30834099999999998</v>
      </c>
      <c r="W139" s="78">
        <v>0.28508899999999998</v>
      </c>
      <c r="X139" s="78">
        <v>0.22720099999999999</v>
      </c>
      <c r="Y139" s="79">
        <v>0.93042800000000003</v>
      </c>
      <c r="Z139" s="80">
        <v>0.13686000000000001</v>
      </c>
      <c r="AA139" s="78">
        <v>0.12139999999999999</v>
      </c>
      <c r="AB139" s="78">
        <v>6.7880999999999997E-2</v>
      </c>
      <c r="AC139" s="79">
        <v>0.12142600000000001</v>
      </c>
      <c r="AD139" s="80">
        <v>0.14257800000000001</v>
      </c>
      <c r="AE139" s="78">
        <v>0.125945</v>
      </c>
      <c r="AF139" s="78">
        <v>0.27070300000000003</v>
      </c>
      <c r="AG139" s="79">
        <v>4.1077579999999996</v>
      </c>
      <c r="AH139" s="80">
        <v>4.1757059999999999</v>
      </c>
      <c r="AI139" s="78">
        <v>8.8144159999999996</v>
      </c>
      <c r="AJ139" s="78">
        <v>12.850517999999999</v>
      </c>
      <c r="AK139" s="79">
        <v>9.0429999999999993</v>
      </c>
      <c r="AL139" s="80">
        <v>3.0760000000000001</v>
      </c>
      <c r="AM139" s="78">
        <v>1.0609999999999999</v>
      </c>
      <c r="AN139" s="78">
        <v>7.702</v>
      </c>
      <c r="AO139" s="79">
        <v>17.081</v>
      </c>
      <c r="AP139" s="80">
        <v>64.86</v>
      </c>
      <c r="AQ139" s="78">
        <v>37.901000000000003</v>
      </c>
      <c r="AR139" s="78">
        <v>4.766</v>
      </c>
      <c r="AS139" s="79">
        <v>3.98</v>
      </c>
      <c r="AT139" s="80">
        <v>3.6760000000000002</v>
      </c>
      <c r="AU139" s="78">
        <v>3.2080000000000002</v>
      </c>
      <c r="AV139" s="78">
        <v>3.8740000000000001</v>
      </c>
      <c r="AW139" s="79">
        <v>6.4509999999999996</v>
      </c>
      <c r="AX139" s="81">
        <v>3.8</v>
      </c>
      <c r="AY139" s="81">
        <v>2.0579999999999998</v>
      </c>
    </row>
    <row r="140" spans="1:51" hidden="1" outlineLevel="1" x14ac:dyDescent="0.25">
      <c r="A140" s="4" t="s">
        <v>369</v>
      </c>
      <c r="B140" s="4" t="s">
        <v>3</v>
      </c>
      <c r="C140" s="4"/>
      <c r="D140" s="4"/>
      <c r="E140" s="4">
        <v>98</v>
      </c>
      <c r="F140" s="4"/>
      <c r="G140" s="75">
        <v>1</v>
      </c>
      <c r="H140" s="76"/>
      <c r="I140" s="77" t="s">
        <v>370</v>
      </c>
      <c r="J140" s="78">
        <v>0</v>
      </c>
      <c r="K140" s="78">
        <v>0</v>
      </c>
      <c r="L140" s="78">
        <v>0</v>
      </c>
      <c r="M140" s="79">
        <v>0</v>
      </c>
      <c r="N140" s="80">
        <v>0</v>
      </c>
      <c r="O140" s="78">
        <v>0.10535799999999999</v>
      </c>
      <c r="P140" s="78">
        <v>0.48450700000000002</v>
      </c>
      <c r="Q140" s="79">
        <v>0.41688199999999997</v>
      </c>
      <c r="R140" s="80">
        <v>0</v>
      </c>
      <c r="S140" s="78">
        <v>0</v>
      </c>
      <c r="T140" s="78">
        <v>0</v>
      </c>
      <c r="U140" s="79">
        <v>0</v>
      </c>
      <c r="V140" s="80">
        <v>0</v>
      </c>
      <c r="W140" s="78">
        <v>0</v>
      </c>
      <c r="X140" s="78">
        <v>0</v>
      </c>
      <c r="Y140" s="79">
        <v>0.81593700000000002</v>
      </c>
      <c r="Z140" s="80">
        <v>0</v>
      </c>
      <c r="AA140" s="78">
        <v>0</v>
      </c>
      <c r="AB140" s="78">
        <v>0</v>
      </c>
      <c r="AC140" s="79">
        <v>0</v>
      </c>
      <c r="AD140" s="80">
        <v>0</v>
      </c>
      <c r="AE140" s="78">
        <v>0</v>
      </c>
      <c r="AF140" s="78">
        <v>0.20249400000000001</v>
      </c>
      <c r="AG140" s="79">
        <v>0</v>
      </c>
      <c r="AH140" s="80">
        <v>0</v>
      </c>
      <c r="AI140" s="78">
        <v>0</v>
      </c>
      <c r="AJ140" s="78">
        <v>0</v>
      </c>
      <c r="AK140" s="79">
        <v>0</v>
      </c>
      <c r="AL140" s="80">
        <v>0</v>
      </c>
      <c r="AM140" s="78">
        <v>0</v>
      </c>
      <c r="AN140" s="78">
        <v>0</v>
      </c>
      <c r="AO140" s="79">
        <v>0</v>
      </c>
      <c r="AP140" s="80">
        <v>0</v>
      </c>
      <c r="AQ140" s="78">
        <v>0</v>
      </c>
      <c r="AR140" s="78">
        <v>0</v>
      </c>
      <c r="AS140" s="79">
        <v>0</v>
      </c>
      <c r="AT140" s="80">
        <v>0</v>
      </c>
      <c r="AU140" s="78">
        <v>0</v>
      </c>
      <c r="AV140" s="78">
        <v>0</v>
      </c>
      <c r="AW140" s="79">
        <v>0</v>
      </c>
      <c r="AX140" s="81">
        <v>0</v>
      </c>
      <c r="AY140" s="81">
        <v>0</v>
      </c>
    </row>
    <row r="141" spans="1:51" hidden="1" outlineLevel="1" x14ac:dyDescent="0.25">
      <c r="A141" s="4" t="s">
        <v>371</v>
      </c>
      <c r="B141" s="4" t="s">
        <v>3</v>
      </c>
      <c r="C141" s="4"/>
      <c r="D141" s="4"/>
      <c r="E141" s="4">
        <v>99</v>
      </c>
      <c r="F141" s="4"/>
      <c r="G141" s="75">
        <v>1</v>
      </c>
      <c r="H141" s="76"/>
      <c r="I141" s="77" t="s">
        <v>372</v>
      </c>
      <c r="J141" s="78">
        <v>0</v>
      </c>
      <c r="K141" s="78">
        <v>0</v>
      </c>
      <c r="L141" s="78">
        <v>0</v>
      </c>
      <c r="M141" s="79">
        <v>0</v>
      </c>
      <c r="N141" s="80">
        <v>0</v>
      </c>
      <c r="O141" s="78">
        <v>0</v>
      </c>
      <c r="P141" s="78">
        <v>0</v>
      </c>
      <c r="Q141" s="79">
        <v>0</v>
      </c>
      <c r="R141" s="80">
        <v>0</v>
      </c>
      <c r="S141" s="78">
        <v>0</v>
      </c>
      <c r="T141" s="78">
        <v>0</v>
      </c>
      <c r="U141" s="79">
        <v>0</v>
      </c>
      <c r="V141" s="80">
        <v>0</v>
      </c>
      <c r="W141" s="78">
        <v>0</v>
      </c>
      <c r="X141" s="78">
        <v>0</v>
      </c>
      <c r="Y141" s="79">
        <v>0</v>
      </c>
      <c r="Z141" s="80">
        <v>0</v>
      </c>
      <c r="AA141" s="78">
        <v>0</v>
      </c>
      <c r="AB141" s="78">
        <v>0</v>
      </c>
      <c r="AC141" s="79">
        <v>0</v>
      </c>
      <c r="AD141" s="80">
        <v>0</v>
      </c>
      <c r="AE141" s="78">
        <v>0</v>
      </c>
      <c r="AF141" s="78">
        <v>0</v>
      </c>
      <c r="AG141" s="79">
        <v>0</v>
      </c>
      <c r="AH141" s="80">
        <v>0</v>
      </c>
      <c r="AI141" s="78">
        <v>0</v>
      </c>
      <c r="AJ141" s="78">
        <v>0</v>
      </c>
      <c r="AK141" s="79">
        <v>0</v>
      </c>
      <c r="AL141" s="80">
        <v>0</v>
      </c>
      <c r="AM141" s="78">
        <v>0</v>
      </c>
      <c r="AN141" s="78">
        <v>0</v>
      </c>
      <c r="AO141" s="79">
        <v>0</v>
      </c>
      <c r="AP141" s="80">
        <v>0</v>
      </c>
      <c r="AQ141" s="78">
        <v>0</v>
      </c>
      <c r="AR141" s="78">
        <v>0</v>
      </c>
      <c r="AS141" s="79">
        <v>0</v>
      </c>
      <c r="AT141" s="80">
        <v>0</v>
      </c>
      <c r="AU141" s="78">
        <v>0</v>
      </c>
      <c r="AV141" s="78">
        <v>0</v>
      </c>
      <c r="AW141" s="79">
        <v>0</v>
      </c>
      <c r="AX141" s="81">
        <v>0</v>
      </c>
      <c r="AY141" s="81">
        <v>0</v>
      </c>
    </row>
    <row r="142" spans="1:51" hidden="1" outlineLevel="1" x14ac:dyDescent="0.25">
      <c r="A142" s="4" t="s">
        <v>373</v>
      </c>
      <c r="B142" s="4" t="s">
        <v>3</v>
      </c>
      <c r="C142" s="4"/>
      <c r="D142" s="4"/>
      <c r="E142" s="4">
        <v>100</v>
      </c>
      <c r="F142" s="4"/>
      <c r="G142" s="75">
        <v>1</v>
      </c>
      <c r="H142" s="76"/>
      <c r="I142" s="77" t="s">
        <v>374</v>
      </c>
      <c r="J142" s="78">
        <v>0</v>
      </c>
      <c r="K142" s="78">
        <v>0</v>
      </c>
      <c r="L142" s="78">
        <v>0</v>
      </c>
      <c r="M142" s="79">
        <v>0</v>
      </c>
      <c r="N142" s="80">
        <v>0</v>
      </c>
      <c r="O142" s="78">
        <v>0</v>
      </c>
      <c r="P142" s="78">
        <v>0</v>
      </c>
      <c r="Q142" s="79">
        <v>0</v>
      </c>
      <c r="R142" s="80">
        <v>0</v>
      </c>
      <c r="S142" s="78">
        <v>0</v>
      </c>
      <c r="T142" s="78">
        <v>0</v>
      </c>
      <c r="U142" s="79">
        <v>0</v>
      </c>
      <c r="V142" s="80">
        <v>0</v>
      </c>
      <c r="W142" s="78">
        <v>0</v>
      </c>
      <c r="X142" s="78">
        <v>0</v>
      </c>
      <c r="Y142" s="79">
        <v>0</v>
      </c>
      <c r="Z142" s="80">
        <v>0</v>
      </c>
      <c r="AA142" s="78">
        <v>0</v>
      </c>
      <c r="AB142" s="78">
        <v>0</v>
      </c>
      <c r="AC142" s="79">
        <v>0</v>
      </c>
      <c r="AD142" s="80">
        <v>0</v>
      </c>
      <c r="AE142" s="78">
        <v>0</v>
      </c>
      <c r="AF142" s="78">
        <v>0</v>
      </c>
      <c r="AG142" s="79">
        <v>0</v>
      </c>
      <c r="AH142" s="80">
        <v>0</v>
      </c>
      <c r="AI142" s="78">
        <v>0</v>
      </c>
      <c r="AJ142" s="78">
        <v>0</v>
      </c>
      <c r="AK142" s="79">
        <v>0</v>
      </c>
      <c r="AL142" s="80">
        <v>0</v>
      </c>
      <c r="AM142" s="78">
        <v>0</v>
      </c>
      <c r="AN142" s="78">
        <v>0</v>
      </c>
      <c r="AO142" s="79">
        <v>0</v>
      </c>
      <c r="AP142" s="80">
        <v>0</v>
      </c>
      <c r="AQ142" s="78">
        <v>0</v>
      </c>
      <c r="AR142" s="78">
        <v>0</v>
      </c>
      <c r="AS142" s="79">
        <v>0</v>
      </c>
      <c r="AT142" s="80">
        <v>0</v>
      </c>
      <c r="AU142" s="78">
        <v>0</v>
      </c>
      <c r="AV142" s="78">
        <v>0</v>
      </c>
      <c r="AW142" s="79">
        <v>0</v>
      </c>
      <c r="AX142" s="81">
        <v>0</v>
      </c>
      <c r="AY142" s="81">
        <v>0</v>
      </c>
    </row>
    <row r="143" spans="1:51" hidden="1" outlineLevel="1" x14ac:dyDescent="0.25">
      <c r="A143" s="4" t="s">
        <v>375</v>
      </c>
      <c r="B143" s="4" t="s">
        <v>3</v>
      </c>
      <c r="C143" s="4"/>
      <c r="D143" s="4"/>
      <c r="E143" s="4">
        <v>101</v>
      </c>
      <c r="F143" s="4"/>
      <c r="G143" s="75">
        <v>1</v>
      </c>
      <c r="H143" s="76"/>
      <c r="I143" s="77" t="s">
        <v>376</v>
      </c>
      <c r="J143" s="78">
        <v>0</v>
      </c>
      <c r="K143" s="78">
        <v>0</v>
      </c>
      <c r="L143" s="78">
        <v>0</v>
      </c>
      <c r="M143" s="79">
        <v>0</v>
      </c>
      <c r="N143" s="80">
        <v>0</v>
      </c>
      <c r="O143" s="78">
        <v>0</v>
      </c>
      <c r="P143" s="78">
        <v>0</v>
      </c>
      <c r="Q143" s="79">
        <v>0</v>
      </c>
      <c r="R143" s="80">
        <v>0</v>
      </c>
      <c r="S143" s="78">
        <v>0</v>
      </c>
      <c r="T143" s="78">
        <v>0</v>
      </c>
      <c r="U143" s="79">
        <v>0</v>
      </c>
      <c r="V143" s="80">
        <v>0</v>
      </c>
      <c r="W143" s="78">
        <v>0</v>
      </c>
      <c r="X143" s="78">
        <v>0</v>
      </c>
      <c r="Y143" s="79">
        <v>0</v>
      </c>
      <c r="Z143" s="80">
        <v>0</v>
      </c>
      <c r="AA143" s="78">
        <v>0</v>
      </c>
      <c r="AB143" s="78">
        <v>0</v>
      </c>
      <c r="AC143" s="79">
        <v>0</v>
      </c>
      <c r="AD143" s="80">
        <v>0</v>
      </c>
      <c r="AE143" s="78">
        <v>0</v>
      </c>
      <c r="AF143" s="78">
        <v>0</v>
      </c>
      <c r="AG143" s="79">
        <v>3.8747880000000001</v>
      </c>
      <c r="AH143" s="80">
        <v>3.8780950000000001</v>
      </c>
      <c r="AI143" s="78">
        <v>8.548133</v>
      </c>
      <c r="AJ143" s="78">
        <v>12.252382000000001</v>
      </c>
      <c r="AK143" s="79">
        <v>6.992</v>
      </c>
      <c r="AL143" s="80">
        <v>0</v>
      </c>
      <c r="AM143" s="78">
        <v>0</v>
      </c>
      <c r="AN143" s="78">
        <v>0</v>
      </c>
      <c r="AO143" s="79">
        <v>0</v>
      </c>
      <c r="AP143" s="80">
        <v>0</v>
      </c>
      <c r="AQ143" s="78">
        <v>0</v>
      </c>
      <c r="AR143" s="78">
        <v>0</v>
      </c>
      <c r="AS143" s="79">
        <v>0</v>
      </c>
      <c r="AT143" s="80">
        <v>0</v>
      </c>
      <c r="AU143" s="78">
        <v>0</v>
      </c>
      <c r="AV143" s="78">
        <v>0</v>
      </c>
      <c r="AW143" s="79">
        <v>0</v>
      </c>
      <c r="AX143" s="81">
        <v>0</v>
      </c>
      <c r="AY143" s="81">
        <v>0</v>
      </c>
    </row>
    <row r="144" spans="1:51" hidden="1" outlineLevel="1" x14ac:dyDescent="0.25">
      <c r="A144" s="4" t="s">
        <v>377</v>
      </c>
      <c r="B144" s="4" t="s">
        <v>3</v>
      </c>
      <c r="C144" s="4"/>
      <c r="D144" s="4"/>
      <c r="E144" s="4">
        <v>102</v>
      </c>
      <c r="F144" s="4"/>
      <c r="G144" s="75">
        <v>1</v>
      </c>
      <c r="H144" s="76"/>
      <c r="I144" s="77" t="s">
        <v>378</v>
      </c>
      <c r="J144" s="78">
        <v>0</v>
      </c>
      <c r="K144" s="78">
        <v>0</v>
      </c>
      <c r="L144" s="78">
        <v>0</v>
      </c>
      <c r="M144" s="79">
        <v>0</v>
      </c>
      <c r="N144" s="80">
        <v>0</v>
      </c>
      <c r="O144" s="78">
        <v>0</v>
      </c>
      <c r="P144" s="78">
        <v>0</v>
      </c>
      <c r="Q144" s="79">
        <v>0</v>
      </c>
      <c r="R144" s="80">
        <v>0</v>
      </c>
      <c r="S144" s="78">
        <v>0</v>
      </c>
      <c r="T144" s="78">
        <v>0</v>
      </c>
      <c r="U144" s="79">
        <v>0</v>
      </c>
      <c r="V144" s="80">
        <v>0</v>
      </c>
      <c r="W144" s="78">
        <v>0</v>
      </c>
      <c r="X144" s="78">
        <v>0</v>
      </c>
      <c r="Y144" s="79">
        <v>0</v>
      </c>
      <c r="Z144" s="80">
        <v>0</v>
      </c>
      <c r="AA144" s="78">
        <v>0</v>
      </c>
      <c r="AB144" s="78">
        <v>0</v>
      </c>
      <c r="AC144" s="79">
        <v>0</v>
      </c>
      <c r="AD144" s="80">
        <v>0</v>
      </c>
      <c r="AE144" s="78">
        <v>0</v>
      </c>
      <c r="AF144" s="78">
        <v>0</v>
      </c>
      <c r="AG144" s="79">
        <v>0</v>
      </c>
      <c r="AH144" s="80">
        <v>0</v>
      </c>
      <c r="AI144" s="78">
        <v>0</v>
      </c>
      <c r="AJ144" s="78">
        <v>0</v>
      </c>
      <c r="AK144" s="79">
        <v>0</v>
      </c>
      <c r="AL144" s="80">
        <v>0</v>
      </c>
      <c r="AM144" s="78">
        <v>0</v>
      </c>
      <c r="AN144" s="78">
        <v>0</v>
      </c>
      <c r="AO144" s="79">
        <v>0</v>
      </c>
      <c r="AP144" s="80">
        <v>0</v>
      </c>
      <c r="AQ144" s="78">
        <v>0</v>
      </c>
      <c r="AR144" s="78">
        <v>0</v>
      </c>
      <c r="AS144" s="79">
        <v>0</v>
      </c>
      <c r="AT144" s="80">
        <v>0</v>
      </c>
      <c r="AU144" s="78">
        <v>0</v>
      </c>
      <c r="AV144" s="78">
        <v>0</v>
      </c>
      <c r="AW144" s="79">
        <v>0</v>
      </c>
      <c r="AX144" s="81">
        <v>0</v>
      </c>
      <c r="AY144" s="81">
        <v>0</v>
      </c>
    </row>
    <row r="145" spans="1:51" hidden="1" outlineLevel="1" x14ac:dyDescent="0.25">
      <c r="A145" s="4" t="s">
        <v>379</v>
      </c>
      <c r="B145" s="4" t="s">
        <v>3</v>
      </c>
      <c r="C145" s="4"/>
      <c r="D145" s="4"/>
      <c r="E145" s="4">
        <v>103</v>
      </c>
      <c r="F145" s="4"/>
      <c r="G145" s="75">
        <v>1</v>
      </c>
      <c r="H145" s="76"/>
      <c r="I145" s="77" t="s">
        <v>380</v>
      </c>
      <c r="J145" s="78">
        <v>0</v>
      </c>
      <c r="K145" s="78">
        <v>0</v>
      </c>
      <c r="L145" s="78">
        <v>0</v>
      </c>
      <c r="M145" s="79">
        <v>0</v>
      </c>
      <c r="N145" s="80">
        <v>0</v>
      </c>
      <c r="O145" s="78">
        <v>0</v>
      </c>
      <c r="P145" s="78">
        <v>0</v>
      </c>
      <c r="Q145" s="79">
        <v>0</v>
      </c>
      <c r="R145" s="80">
        <v>0</v>
      </c>
      <c r="S145" s="78">
        <v>0</v>
      </c>
      <c r="T145" s="78">
        <v>0</v>
      </c>
      <c r="U145" s="79">
        <v>0</v>
      </c>
      <c r="V145" s="80">
        <v>0</v>
      </c>
      <c r="W145" s="78">
        <v>0</v>
      </c>
      <c r="X145" s="78">
        <v>0</v>
      </c>
      <c r="Y145" s="79">
        <v>0</v>
      </c>
      <c r="Z145" s="80">
        <v>0</v>
      </c>
      <c r="AA145" s="78">
        <v>0</v>
      </c>
      <c r="AB145" s="78">
        <v>0</v>
      </c>
      <c r="AC145" s="79">
        <v>0</v>
      </c>
      <c r="AD145" s="80">
        <v>0</v>
      </c>
      <c r="AE145" s="78">
        <v>0</v>
      </c>
      <c r="AF145" s="78">
        <v>0</v>
      </c>
      <c r="AG145" s="79">
        <v>0</v>
      </c>
      <c r="AH145" s="80">
        <v>0</v>
      </c>
      <c r="AI145" s="78">
        <v>0</v>
      </c>
      <c r="AJ145" s="78">
        <v>0</v>
      </c>
      <c r="AK145" s="79">
        <v>0</v>
      </c>
      <c r="AL145" s="80">
        <v>0</v>
      </c>
      <c r="AM145" s="78">
        <v>0</v>
      </c>
      <c r="AN145" s="78">
        <v>0</v>
      </c>
      <c r="AO145" s="79">
        <v>0</v>
      </c>
      <c r="AP145" s="80">
        <v>0</v>
      </c>
      <c r="AQ145" s="78">
        <v>0</v>
      </c>
      <c r="AR145" s="78">
        <v>0</v>
      </c>
      <c r="AS145" s="79">
        <v>0</v>
      </c>
      <c r="AT145" s="80">
        <v>0</v>
      </c>
      <c r="AU145" s="78">
        <v>0</v>
      </c>
      <c r="AV145" s="78">
        <v>0</v>
      </c>
      <c r="AW145" s="79">
        <v>0</v>
      </c>
      <c r="AX145" s="81">
        <v>0</v>
      </c>
      <c r="AY145" s="81">
        <v>0</v>
      </c>
    </row>
    <row r="146" spans="1:51" hidden="1" outlineLevel="1" x14ac:dyDescent="0.25">
      <c r="A146" s="4" t="s">
        <v>381</v>
      </c>
      <c r="B146" s="4" t="s">
        <v>3</v>
      </c>
      <c r="C146" s="4"/>
      <c r="D146" s="4"/>
      <c r="E146" s="4">
        <v>104</v>
      </c>
      <c r="F146" s="4"/>
      <c r="G146" s="75">
        <v>1</v>
      </c>
      <c r="H146" s="76"/>
      <c r="I146" s="77" t="s">
        <v>382</v>
      </c>
      <c r="J146" s="78">
        <v>5.1281E-2</v>
      </c>
      <c r="K146" s="78">
        <v>2.9304E-2</v>
      </c>
      <c r="L146" s="78">
        <v>7.326E-3</v>
      </c>
      <c r="M146" s="79">
        <v>8.2057000000000005E-2</v>
      </c>
      <c r="N146" s="80">
        <v>5.7439999999999998E-2</v>
      </c>
      <c r="O146" s="78">
        <v>3.2822999999999998E-2</v>
      </c>
      <c r="P146" s="78">
        <v>8.2059999999999998E-3</v>
      </c>
      <c r="Q146" s="79">
        <v>8.2082000000000002E-2</v>
      </c>
      <c r="R146" s="80">
        <v>8.8956999999999994E-2</v>
      </c>
      <c r="S146" s="78">
        <v>5.3831999999999998E-2</v>
      </c>
      <c r="T146" s="78">
        <v>1.8707999999999999E-2</v>
      </c>
      <c r="U146" s="79">
        <v>0.29810500000000001</v>
      </c>
      <c r="V146" s="80">
        <v>0.30834099999999998</v>
      </c>
      <c r="W146" s="78">
        <v>0.28508899999999998</v>
      </c>
      <c r="X146" s="78">
        <v>0.22720099999999999</v>
      </c>
      <c r="Y146" s="79">
        <v>0.114491</v>
      </c>
      <c r="Z146" s="80">
        <v>0.13686000000000001</v>
      </c>
      <c r="AA146" s="78">
        <v>0.12139999999999999</v>
      </c>
      <c r="AB146" s="78">
        <v>6.7880999999999997E-2</v>
      </c>
      <c r="AC146" s="79">
        <v>0.12142600000000001</v>
      </c>
      <c r="AD146" s="80">
        <v>0.14257800000000001</v>
      </c>
      <c r="AE146" s="78">
        <v>0.125945</v>
      </c>
      <c r="AF146" s="78">
        <v>6.8209000000000006E-2</v>
      </c>
      <c r="AG146" s="79">
        <v>0.23297000000000001</v>
      </c>
      <c r="AH146" s="80">
        <v>0.29761100000000001</v>
      </c>
      <c r="AI146" s="78">
        <v>0.26628299999999999</v>
      </c>
      <c r="AJ146" s="78">
        <v>0.598136</v>
      </c>
      <c r="AK146" s="79">
        <v>2.0510000000000002</v>
      </c>
      <c r="AL146" s="80">
        <v>3.0760000000000001</v>
      </c>
      <c r="AM146" s="78">
        <v>1.0609999999999999</v>
      </c>
      <c r="AN146" s="78">
        <v>7.702</v>
      </c>
      <c r="AO146" s="79">
        <v>17.081</v>
      </c>
      <c r="AP146" s="80">
        <v>64.86</v>
      </c>
      <c r="AQ146" s="78">
        <v>37.901000000000003</v>
      </c>
      <c r="AR146" s="78">
        <v>4.766</v>
      </c>
      <c r="AS146" s="79">
        <v>3.98</v>
      </c>
      <c r="AT146" s="80">
        <v>3.6760000000000002</v>
      </c>
      <c r="AU146" s="78">
        <v>3.2080000000000002</v>
      </c>
      <c r="AV146" s="78">
        <v>3.8740000000000001</v>
      </c>
      <c r="AW146" s="79">
        <v>6.4509999999999996</v>
      </c>
      <c r="AX146" s="81">
        <v>3.8</v>
      </c>
      <c r="AY146" s="81">
        <v>2.0579999999999998</v>
      </c>
    </row>
    <row r="147" spans="1:51" x14ac:dyDescent="0.25">
      <c r="A147" s="47" t="s">
        <v>383</v>
      </c>
      <c r="B147" s="4" t="s">
        <v>3</v>
      </c>
      <c r="C147" s="47"/>
      <c r="D147" s="47"/>
      <c r="E147" s="47">
        <v>105</v>
      </c>
      <c r="F147" s="47"/>
      <c r="G147" s="109">
        <v>1</v>
      </c>
      <c r="H147" s="48"/>
      <c r="I147" s="49" t="s">
        <v>384</v>
      </c>
      <c r="J147" s="50">
        <v>10.560283999999999</v>
      </c>
      <c r="K147" s="50">
        <v>10.537912</v>
      </c>
      <c r="L147" s="50">
        <v>12.953068999999999</v>
      </c>
      <c r="M147" s="51">
        <v>15.904923</v>
      </c>
      <c r="N147" s="52">
        <v>16.864608</v>
      </c>
      <c r="O147" s="50">
        <v>13.983753999999999</v>
      </c>
      <c r="P147" s="50">
        <v>14.354132</v>
      </c>
      <c r="Q147" s="51">
        <v>11.624726000000001</v>
      </c>
      <c r="R147" s="52">
        <v>13.224437</v>
      </c>
      <c r="S147" s="50">
        <v>12.845034999999999</v>
      </c>
      <c r="T147" s="50">
        <v>19.043880000000001</v>
      </c>
      <c r="U147" s="51">
        <v>17.262851999999999</v>
      </c>
      <c r="V147" s="52">
        <v>23.242699999999999</v>
      </c>
      <c r="W147" s="50">
        <v>28.884343999999999</v>
      </c>
      <c r="X147" s="50">
        <v>30.945433999999999</v>
      </c>
      <c r="Y147" s="51">
        <v>30.965208000000001</v>
      </c>
      <c r="Z147" s="52">
        <v>53.035752000000002</v>
      </c>
      <c r="AA147" s="50">
        <v>43.076368000000002</v>
      </c>
      <c r="AB147" s="50">
        <v>50.313288</v>
      </c>
      <c r="AC147" s="51">
        <v>48.920928000000004</v>
      </c>
      <c r="AD147" s="52">
        <v>51.091540000000002</v>
      </c>
      <c r="AE147" s="50">
        <v>51.873108000000002</v>
      </c>
      <c r="AF147" s="50">
        <v>52.768264000000002</v>
      </c>
      <c r="AG147" s="51">
        <v>60.076076</v>
      </c>
      <c r="AH147" s="52">
        <v>67.080399999999997</v>
      </c>
      <c r="AI147" s="50">
        <v>71.346376000000006</v>
      </c>
      <c r="AJ147" s="50">
        <v>105.72340800000001</v>
      </c>
      <c r="AK147" s="51">
        <v>99.403999999999996</v>
      </c>
      <c r="AL147" s="52">
        <v>102.021</v>
      </c>
      <c r="AM147" s="50">
        <v>122.62</v>
      </c>
      <c r="AN147" s="50">
        <v>157.934</v>
      </c>
      <c r="AO147" s="51">
        <v>185.47800000000001</v>
      </c>
      <c r="AP147" s="52">
        <v>243.84899200000001</v>
      </c>
      <c r="AQ147" s="50">
        <v>261.31299200000001</v>
      </c>
      <c r="AR147" s="50">
        <v>317.44998399999997</v>
      </c>
      <c r="AS147" s="51">
        <v>370.62</v>
      </c>
      <c r="AT147" s="52">
        <v>296.097984</v>
      </c>
      <c r="AU147" s="50">
        <v>311.13600000000002</v>
      </c>
      <c r="AV147" s="50">
        <v>360.80499200000003</v>
      </c>
      <c r="AW147" s="51">
        <v>335.71299199999999</v>
      </c>
      <c r="AX147" s="53">
        <v>375.84700800000002</v>
      </c>
      <c r="AY147" s="53">
        <v>398.23001599999998</v>
      </c>
    </row>
    <row r="148" spans="1:51" collapsed="1" x14ac:dyDescent="0.25">
      <c r="A148" s="4" t="s">
        <v>385</v>
      </c>
      <c r="B148" s="4" t="s">
        <v>3</v>
      </c>
      <c r="C148" s="47"/>
      <c r="D148" s="47"/>
      <c r="E148" s="47">
        <v>106</v>
      </c>
      <c r="F148" s="47"/>
      <c r="G148" s="75">
        <v>1</v>
      </c>
      <c r="H148" s="76"/>
      <c r="I148" s="270" t="s">
        <v>386</v>
      </c>
      <c r="J148" s="78">
        <v>1.1977960000000001</v>
      </c>
      <c r="K148" s="78">
        <v>1.2115689999999999</v>
      </c>
      <c r="L148" s="78">
        <v>1.2084490000000001</v>
      </c>
      <c r="M148" s="79">
        <v>1.1732309999999999</v>
      </c>
      <c r="N148" s="80">
        <v>1.1949069999999999</v>
      </c>
      <c r="O148" s="78">
        <v>1.1963170000000001</v>
      </c>
      <c r="P148" s="78">
        <v>1.1932959999999999</v>
      </c>
      <c r="Q148" s="79">
        <v>1.1911620000000001</v>
      </c>
      <c r="R148" s="80">
        <v>1.1870670000000001</v>
      </c>
      <c r="S148" s="78">
        <v>1.192874</v>
      </c>
      <c r="T148" s="78">
        <v>1.188779</v>
      </c>
      <c r="U148" s="79">
        <v>1.206191</v>
      </c>
      <c r="V148" s="80">
        <v>1.2013229999999999</v>
      </c>
      <c r="W148" s="78">
        <v>1.217506</v>
      </c>
      <c r="X148" s="78">
        <v>1.2144159999999999</v>
      </c>
      <c r="Y148" s="79">
        <v>1.2141660000000001</v>
      </c>
      <c r="Z148" s="80">
        <v>1.213212</v>
      </c>
      <c r="AA148" s="78">
        <v>1.208712</v>
      </c>
      <c r="AB148" s="78">
        <v>1.2772669999999999</v>
      </c>
      <c r="AC148" s="79">
        <v>1.375502</v>
      </c>
      <c r="AD148" s="80">
        <v>1.4917100000000001</v>
      </c>
      <c r="AE148" s="78">
        <v>1.594784</v>
      </c>
      <c r="AF148" s="78">
        <v>1.699565</v>
      </c>
      <c r="AG148" s="79">
        <v>2.2828819999999999</v>
      </c>
      <c r="AH148" s="80">
        <v>4.1520130000000002</v>
      </c>
      <c r="AI148" s="78">
        <v>5.7658240000000003</v>
      </c>
      <c r="AJ148" s="78">
        <v>9.9166150000000002</v>
      </c>
      <c r="AK148" s="79">
        <v>20.631</v>
      </c>
      <c r="AL148" s="80">
        <v>32.895000000000003</v>
      </c>
      <c r="AM148" s="78">
        <v>54.051000000000002</v>
      </c>
      <c r="AN148" s="78">
        <v>61.767000000000003</v>
      </c>
      <c r="AO148" s="79">
        <v>75.293999999999997</v>
      </c>
      <c r="AP148" s="80">
        <v>133.33699999999999</v>
      </c>
      <c r="AQ148" s="78">
        <v>172.97900799999999</v>
      </c>
      <c r="AR148" s="78">
        <v>175.22399999999999</v>
      </c>
      <c r="AS148" s="79">
        <v>198.49600000000001</v>
      </c>
      <c r="AT148" s="80">
        <v>202.61299199999999</v>
      </c>
      <c r="AU148" s="78">
        <v>196.55900800000001</v>
      </c>
      <c r="AV148" s="78">
        <v>194.692992</v>
      </c>
      <c r="AW148" s="79">
        <v>190.27600000000001</v>
      </c>
      <c r="AX148" s="112">
        <v>189.244992</v>
      </c>
      <c r="AY148" s="112">
        <v>187.61600000000001</v>
      </c>
    </row>
    <row r="149" spans="1:51" hidden="1" outlineLevel="1" x14ac:dyDescent="0.25">
      <c r="A149" s="4" t="s">
        <v>387</v>
      </c>
      <c r="B149" s="4" t="s">
        <v>3</v>
      </c>
      <c r="C149" s="4"/>
      <c r="D149" s="4"/>
      <c r="E149" s="4">
        <v>107</v>
      </c>
      <c r="F149" s="4"/>
      <c r="G149" s="75">
        <v>1</v>
      </c>
      <c r="H149" s="76"/>
      <c r="I149" s="77" t="s">
        <v>388</v>
      </c>
      <c r="J149" s="78">
        <v>0</v>
      </c>
      <c r="K149" s="78">
        <v>0</v>
      </c>
      <c r="L149" s="78">
        <v>0</v>
      </c>
      <c r="M149" s="79">
        <v>0</v>
      </c>
      <c r="N149" s="80">
        <v>0</v>
      </c>
      <c r="O149" s="78">
        <v>0</v>
      </c>
      <c r="P149" s="78">
        <v>0</v>
      </c>
      <c r="Q149" s="79">
        <v>0</v>
      </c>
      <c r="R149" s="80">
        <v>0</v>
      </c>
      <c r="S149" s="78">
        <v>0</v>
      </c>
      <c r="T149" s="78">
        <v>0</v>
      </c>
      <c r="U149" s="79">
        <v>0</v>
      </c>
      <c r="V149" s="80">
        <v>0</v>
      </c>
      <c r="W149" s="78">
        <v>0</v>
      </c>
      <c r="X149" s="78">
        <v>0</v>
      </c>
      <c r="Y149" s="79">
        <v>0</v>
      </c>
      <c r="Z149" s="80">
        <v>0</v>
      </c>
      <c r="AA149" s="78">
        <v>0</v>
      </c>
      <c r="AB149" s="78">
        <v>0</v>
      </c>
      <c r="AC149" s="79">
        <v>0</v>
      </c>
      <c r="AD149" s="80">
        <v>0</v>
      </c>
      <c r="AE149" s="78">
        <v>0</v>
      </c>
      <c r="AF149" s="78">
        <v>0</v>
      </c>
      <c r="AG149" s="79">
        <v>0</v>
      </c>
      <c r="AH149" s="80">
        <v>0</v>
      </c>
      <c r="AI149" s="78">
        <v>0</v>
      </c>
      <c r="AJ149" s="78">
        <v>0</v>
      </c>
      <c r="AK149" s="79">
        <v>0</v>
      </c>
      <c r="AL149" s="80">
        <v>0</v>
      </c>
      <c r="AM149" s="78">
        <v>0</v>
      </c>
      <c r="AN149" s="78">
        <v>0</v>
      </c>
      <c r="AO149" s="79">
        <v>0</v>
      </c>
      <c r="AP149" s="80">
        <v>0</v>
      </c>
      <c r="AQ149" s="78">
        <v>0</v>
      </c>
      <c r="AR149" s="78">
        <v>183.23</v>
      </c>
      <c r="AS149" s="79">
        <v>209.80899199999999</v>
      </c>
      <c r="AT149" s="80">
        <v>217.156992</v>
      </c>
      <c r="AU149" s="78">
        <v>214.68899200000001</v>
      </c>
      <c r="AV149" s="78">
        <v>216.31200000000001</v>
      </c>
      <c r="AW149" s="79">
        <v>215.43100799999999</v>
      </c>
      <c r="AX149" s="272">
        <v>217.96899199999999</v>
      </c>
      <c r="AY149" s="272">
        <v>219.99299199999999</v>
      </c>
    </row>
    <row r="150" spans="1:51" hidden="1" outlineLevel="1" x14ac:dyDescent="0.25">
      <c r="A150" s="4" t="s">
        <v>390</v>
      </c>
      <c r="B150" s="4" t="s">
        <v>3</v>
      </c>
      <c r="C150" s="4"/>
      <c r="D150" s="4"/>
      <c r="E150" s="4">
        <v>108</v>
      </c>
      <c r="F150" s="4"/>
      <c r="G150" s="75">
        <v>-1</v>
      </c>
      <c r="H150" s="76"/>
      <c r="I150" s="77" t="s">
        <v>391</v>
      </c>
      <c r="J150" s="78">
        <v>0</v>
      </c>
      <c r="K150" s="78">
        <v>0</v>
      </c>
      <c r="L150" s="78">
        <v>0</v>
      </c>
      <c r="M150" s="79">
        <v>0</v>
      </c>
      <c r="N150" s="80">
        <v>0</v>
      </c>
      <c r="O150" s="78">
        <v>0</v>
      </c>
      <c r="P150" s="78">
        <v>0</v>
      </c>
      <c r="Q150" s="79">
        <v>0</v>
      </c>
      <c r="R150" s="80">
        <v>0</v>
      </c>
      <c r="S150" s="78">
        <v>0</v>
      </c>
      <c r="T150" s="78">
        <v>0</v>
      </c>
      <c r="U150" s="79">
        <v>0</v>
      </c>
      <c r="V150" s="80">
        <v>0</v>
      </c>
      <c r="W150" s="78">
        <v>0</v>
      </c>
      <c r="X150" s="78">
        <v>0</v>
      </c>
      <c r="Y150" s="79">
        <v>0</v>
      </c>
      <c r="Z150" s="80">
        <v>0</v>
      </c>
      <c r="AA150" s="78">
        <v>0</v>
      </c>
      <c r="AB150" s="78">
        <v>0</v>
      </c>
      <c r="AC150" s="79">
        <v>0</v>
      </c>
      <c r="AD150" s="80">
        <v>0</v>
      </c>
      <c r="AE150" s="78">
        <v>0</v>
      </c>
      <c r="AF150" s="78">
        <v>0</v>
      </c>
      <c r="AG150" s="79">
        <v>0</v>
      </c>
      <c r="AH150" s="80">
        <v>0</v>
      </c>
      <c r="AI150" s="78">
        <v>0</v>
      </c>
      <c r="AJ150" s="78">
        <v>0</v>
      </c>
      <c r="AK150" s="79">
        <v>0</v>
      </c>
      <c r="AL150" s="80">
        <v>0</v>
      </c>
      <c r="AM150" s="78">
        <v>0</v>
      </c>
      <c r="AN150" s="78">
        <v>0</v>
      </c>
      <c r="AO150" s="79">
        <v>0</v>
      </c>
      <c r="AP150" s="80">
        <v>0</v>
      </c>
      <c r="AQ150" s="78">
        <v>0</v>
      </c>
      <c r="AR150" s="78">
        <v>-8.0060000000000002</v>
      </c>
      <c r="AS150" s="79">
        <v>-11.313000000000001</v>
      </c>
      <c r="AT150" s="80">
        <v>-14.544</v>
      </c>
      <c r="AU150" s="78">
        <v>-18.13</v>
      </c>
      <c r="AV150" s="78">
        <v>-21.619</v>
      </c>
      <c r="AW150" s="79">
        <v>-25.155000000000001</v>
      </c>
      <c r="AX150" s="220">
        <v>-28.724</v>
      </c>
      <c r="AY150" s="220">
        <v>-32.377000000000002</v>
      </c>
    </row>
    <row r="151" spans="1:51" collapsed="1" x14ac:dyDescent="0.25">
      <c r="A151" s="4" t="s">
        <v>392</v>
      </c>
      <c r="B151" s="4" t="s">
        <v>3</v>
      </c>
      <c r="C151" s="4"/>
      <c r="D151" s="4"/>
      <c r="E151" s="4">
        <v>109</v>
      </c>
      <c r="F151" s="4"/>
      <c r="G151" s="75">
        <v>1</v>
      </c>
      <c r="H151" s="76"/>
      <c r="I151" s="270" t="s">
        <v>393</v>
      </c>
      <c r="J151" s="78">
        <v>12.913933</v>
      </c>
      <c r="K151" s="78">
        <v>12.534549999999999</v>
      </c>
      <c r="L151" s="78">
        <v>10.892177999999999</v>
      </c>
      <c r="M151" s="79">
        <v>10.354103</v>
      </c>
      <c r="N151" s="80">
        <v>10.047886</v>
      </c>
      <c r="O151" s="78">
        <v>10.182840000000001</v>
      </c>
      <c r="P151" s="78">
        <v>9.6676420000000007</v>
      </c>
      <c r="Q151" s="79">
        <v>8.370984</v>
      </c>
      <c r="R151" s="80">
        <v>8.0386279999999992</v>
      </c>
      <c r="S151" s="78">
        <v>7.2885369999999998</v>
      </c>
      <c r="T151" s="78">
        <v>4.2323130000000004</v>
      </c>
      <c r="U151" s="79">
        <v>3.8879060000000001</v>
      </c>
      <c r="V151" s="80">
        <v>3.521185</v>
      </c>
      <c r="W151" s="78">
        <v>1.286529</v>
      </c>
      <c r="X151" s="78">
        <v>0.92311600000000005</v>
      </c>
      <c r="Y151" s="79">
        <v>0.92311500000000002</v>
      </c>
      <c r="Z151" s="80">
        <v>0.90423299999999995</v>
      </c>
      <c r="AA151" s="78">
        <v>0.85067199999999998</v>
      </c>
      <c r="AB151" s="78">
        <v>0.13911399999999999</v>
      </c>
      <c r="AC151" s="79">
        <v>0.13911399999999999</v>
      </c>
      <c r="AD151" s="80">
        <v>0.13486799999999999</v>
      </c>
      <c r="AE151" s="78">
        <v>0.11178100000000001</v>
      </c>
      <c r="AF151" s="78">
        <v>9.4971E-2</v>
      </c>
      <c r="AG151" s="79">
        <v>9.4971E-2</v>
      </c>
      <c r="AH151" s="80">
        <v>5.8009999999999999E-2</v>
      </c>
      <c r="AI151" s="78">
        <v>4.6389E-2</v>
      </c>
      <c r="AJ151" s="78">
        <v>4.6389E-2</v>
      </c>
      <c r="AK151" s="79">
        <v>0</v>
      </c>
      <c r="AL151" s="80">
        <v>0</v>
      </c>
      <c r="AM151" s="78">
        <v>0</v>
      </c>
      <c r="AN151" s="78">
        <v>0</v>
      </c>
      <c r="AO151" s="79">
        <v>0</v>
      </c>
      <c r="AP151" s="80">
        <v>0</v>
      </c>
      <c r="AQ151" s="78">
        <v>0</v>
      </c>
      <c r="AR151" s="78">
        <v>0</v>
      </c>
      <c r="AS151" s="79">
        <v>0</v>
      </c>
      <c r="AT151" s="80">
        <v>0</v>
      </c>
      <c r="AU151" s="78">
        <v>0</v>
      </c>
      <c r="AV151" s="78">
        <v>0</v>
      </c>
      <c r="AW151" s="79">
        <v>0</v>
      </c>
      <c r="AX151" s="81">
        <v>0</v>
      </c>
      <c r="AY151" s="81">
        <v>0</v>
      </c>
    </row>
    <row r="152" spans="1:51" hidden="1" outlineLevel="1" x14ac:dyDescent="0.25">
      <c r="A152" s="4" t="s">
        <v>394</v>
      </c>
      <c r="B152" s="4" t="s">
        <v>3</v>
      </c>
      <c r="C152" s="4"/>
      <c r="D152" s="4"/>
      <c r="E152" s="4">
        <v>110</v>
      </c>
      <c r="F152" s="4"/>
      <c r="G152" s="75">
        <v>1</v>
      </c>
      <c r="H152" s="76"/>
      <c r="I152" s="77" t="s">
        <v>395</v>
      </c>
      <c r="J152" s="78">
        <v>0</v>
      </c>
      <c r="K152" s="78">
        <v>0</v>
      </c>
      <c r="L152" s="78">
        <v>0</v>
      </c>
      <c r="M152" s="79">
        <v>0</v>
      </c>
      <c r="N152" s="80">
        <v>0</v>
      </c>
      <c r="O152" s="78">
        <v>0</v>
      </c>
      <c r="P152" s="78">
        <v>0</v>
      </c>
      <c r="Q152" s="79">
        <v>0</v>
      </c>
      <c r="R152" s="80">
        <v>0</v>
      </c>
      <c r="S152" s="78">
        <v>0</v>
      </c>
      <c r="T152" s="78">
        <v>0</v>
      </c>
      <c r="U152" s="79">
        <v>0</v>
      </c>
      <c r="V152" s="80">
        <v>0</v>
      </c>
      <c r="W152" s="78">
        <v>0</v>
      </c>
      <c r="X152" s="78">
        <v>0</v>
      </c>
      <c r="Y152" s="79">
        <v>0</v>
      </c>
      <c r="Z152" s="80">
        <v>0</v>
      </c>
      <c r="AA152" s="78">
        <v>0</v>
      </c>
      <c r="AB152" s="78">
        <v>0</v>
      </c>
      <c r="AC152" s="79">
        <v>0</v>
      </c>
      <c r="AD152" s="80">
        <v>0</v>
      </c>
      <c r="AE152" s="78">
        <v>0</v>
      </c>
      <c r="AF152" s="78">
        <v>0</v>
      </c>
      <c r="AG152" s="79">
        <v>0</v>
      </c>
      <c r="AH152" s="80">
        <v>0</v>
      </c>
      <c r="AI152" s="78">
        <v>0</v>
      </c>
      <c r="AJ152" s="78">
        <v>0</v>
      </c>
      <c r="AK152" s="79">
        <v>0</v>
      </c>
      <c r="AL152" s="80">
        <v>0</v>
      </c>
      <c r="AM152" s="78">
        <v>0</v>
      </c>
      <c r="AN152" s="78">
        <v>0</v>
      </c>
      <c r="AO152" s="79">
        <v>0</v>
      </c>
      <c r="AP152" s="80">
        <v>0</v>
      </c>
      <c r="AQ152" s="78">
        <v>0</v>
      </c>
      <c r="AR152" s="78">
        <v>0</v>
      </c>
      <c r="AS152" s="79">
        <v>0</v>
      </c>
      <c r="AT152" s="80">
        <v>0</v>
      </c>
      <c r="AU152" s="78">
        <v>0</v>
      </c>
      <c r="AV152" s="78">
        <v>0</v>
      </c>
      <c r="AW152" s="79">
        <v>0</v>
      </c>
      <c r="AX152" s="81">
        <v>0</v>
      </c>
      <c r="AY152" s="81">
        <v>0</v>
      </c>
    </row>
    <row r="153" spans="1:51" hidden="1" outlineLevel="1" x14ac:dyDescent="0.25">
      <c r="A153" s="4" t="s">
        <v>396</v>
      </c>
      <c r="B153" s="4" t="s">
        <v>3</v>
      </c>
      <c r="C153" s="4"/>
      <c r="D153" s="4"/>
      <c r="E153" s="4">
        <v>111</v>
      </c>
      <c r="F153" s="4"/>
      <c r="G153" s="75">
        <v>1</v>
      </c>
      <c r="H153" s="76"/>
      <c r="I153" s="77" t="s">
        <v>397</v>
      </c>
      <c r="J153" s="78">
        <v>0</v>
      </c>
      <c r="K153" s="78">
        <v>0</v>
      </c>
      <c r="L153" s="78">
        <v>0</v>
      </c>
      <c r="M153" s="79">
        <v>0</v>
      </c>
      <c r="N153" s="80">
        <v>0</v>
      </c>
      <c r="O153" s="78">
        <v>0</v>
      </c>
      <c r="P153" s="78">
        <v>0</v>
      </c>
      <c r="Q153" s="79">
        <v>0</v>
      </c>
      <c r="R153" s="80">
        <v>0</v>
      </c>
      <c r="S153" s="78">
        <v>0</v>
      </c>
      <c r="T153" s="78">
        <v>0</v>
      </c>
      <c r="U153" s="79">
        <v>0</v>
      </c>
      <c r="V153" s="80">
        <v>0</v>
      </c>
      <c r="W153" s="78">
        <v>0</v>
      </c>
      <c r="X153" s="78">
        <v>0</v>
      </c>
      <c r="Y153" s="79">
        <v>0</v>
      </c>
      <c r="Z153" s="80">
        <v>0</v>
      </c>
      <c r="AA153" s="78">
        <v>0</v>
      </c>
      <c r="AB153" s="78">
        <v>0</v>
      </c>
      <c r="AC153" s="79">
        <v>0</v>
      </c>
      <c r="AD153" s="80">
        <v>0</v>
      </c>
      <c r="AE153" s="78">
        <v>0</v>
      </c>
      <c r="AF153" s="78">
        <v>0</v>
      </c>
      <c r="AG153" s="79">
        <v>0</v>
      </c>
      <c r="AH153" s="80">
        <v>0</v>
      </c>
      <c r="AI153" s="78">
        <v>0</v>
      </c>
      <c r="AJ153" s="78">
        <v>0</v>
      </c>
      <c r="AK153" s="79">
        <v>0</v>
      </c>
      <c r="AL153" s="80">
        <v>0</v>
      </c>
      <c r="AM153" s="78">
        <v>0</v>
      </c>
      <c r="AN153" s="78">
        <v>0</v>
      </c>
      <c r="AO153" s="79">
        <v>0</v>
      </c>
      <c r="AP153" s="80">
        <v>0</v>
      </c>
      <c r="AQ153" s="78">
        <v>0</v>
      </c>
      <c r="AR153" s="78">
        <v>0</v>
      </c>
      <c r="AS153" s="79">
        <v>0</v>
      </c>
      <c r="AT153" s="80">
        <v>0</v>
      </c>
      <c r="AU153" s="78">
        <v>0</v>
      </c>
      <c r="AV153" s="78">
        <v>0</v>
      </c>
      <c r="AW153" s="79">
        <v>0</v>
      </c>
      <c r="AX153" s="81">
        <v>0</v>
      </c>
      <c r="AY153" s="81">
        <v>0</v>
      </c>
    </row>
    <row r="154" spans="1:51" hidden="1" outlineLevel="1" x14ac:dyDescent="0.25">
      <c r="A154" s="4" t="s">
        <v>398</v>
      </c>
      <c r="B154" s="4" t="s">
        <v>3</v>
      </c>
      <c r="C154" s="4"/>
      <c r="D154" s="4"/>
      <c r="E154" s="4">
        <v>112</v>
      </c>
      <c r="F154" s="4"/>
      <c r="G154" s="75">
        <v>1</v>
      </c>
      <c r="H154" s="76"/>
      <c r="I154" s="77" t="s">
        <v>399</v>
      </c>
      <c r="J154" s="78">
        <v>12.913933</v>
      </c>
      <c r="K154" s="78">
        <v>12.534549999999999</v>
      </c>
      <c r="L154" s="78">
        <v>10.892177999999999</v>
      </c>
      <c r="M154" s="79">
        <v>10.354103</v>
      </c>
      <c r="N154" s="80">
        <v>10.047886</v>
      </c>
      <c r="O154" s="78">
        <v>10.182840000000001</v>
      </c>
      <c r="P154" s="78">
        <v>9.6676420000000007</v>
      </c>
      <c r="Q154" s="79">
        <v>8.370984</v>
      </c>
      <c r="R154" s="80">
        <v>8.0386279999999992</v>
      </c>
      <c r="S154" s="78">
        <v>7.2885369999999998</v>
      </c>
      <c r="T154" s="78">
        <v>4.2323130000000004</v>
      </c>
      <c r="U154" s="79">
        <v>3.8879060000000001</v>
      </c>
      <c r="V154" s="80">
        <v>3.521185</v>
      </c>
      <c r="W154" s="78">
        <v>1.286529</v>
      </c>
      <c r="X154" s="78">
        <v>0.92311600000000005</v>
      </c>
      <c r="Y154" s="79">
        <v>0.92311500000000002</v>
      </c>
      <c r="Z154" s="80">
        <v>0.90423299999999995</v>
      </c>
      <c r="AA154" s="78">
        <v>0.85067199999999998</v>
      </c>
      <c r="AB154" s="78">
        <v>0.13911399999999999</v>
      </c>
      <c r="AC154" s="79">
        <v>0.13911399999999999</v>
      </c>
      <c r="AD154" s="80">
        <v>0.13486799999999999</v>
      </c>
      <c r="AE154" s="78">
        <v>0.11178100000000001</v>
      </c>
      <c r="AF154" s="78">
        <v>9.4971E-2</v>
      </c>
      <c r="AG154" s="79">
        <v>9.4971E-2</v>
      </c>
      <c r="AH154" s="80">
        <v>5.8009999999999999E-2</v>
      </c>
      <c r="AI154" s="78">
        <v>4.6389E-2</v>
      </c>
      <c r="AJ154" s="78">
        <v>4.6389E-2</v>
      </c>
      <c r="AK154" s="79">
        <v>0</v>
      </c>
      <c r="AL154" s="80">
        <v>0</v>
      </c>
      <c r="AM154" s="78">
        <v>0</v>
      </c>
      <c r="AN154" s="78">
        <v>0</v>
      </c>
      <c r="AO154" s="79">
        <v>0</v>
      </c>
      <c r="AP154" s="80">
        <v>0</v>
      </c>
      <c r="AQ154" s="78">
        <v>0</v>
      </c>
      <c r="AR154" s="78">
        <v>0</v>
      </c>
      <c r="AS154" s="79">
        <v>0</v>
      </c>
      <c r="AT154" s="80">
        <v>0</v>
      </c>
      <c r="AU154" s="78">
        <v>0</v>
      </c>
      <c r="AV154" s="78">
        <v>0</v>
      </c>
      <c r="AW154" s="79">
        <v>0</v>
      </c>
      <c r="AX154" s="81">
        <v>0</v>
      </c>
      <c r="AY154" s="81">
        <v>0</v>
      </c>
    </row>
    <row r="155" spans="1:51" collapsed="1" x14ac:dyDescent="0.25">
      <c r="A155" s="4" t="s">
        <v>400</v>
      </c>
      <c r="B155" s="4" t="s">
        <v>3</v>
      </c>
      <c r="C155" s="4"/>
      <c r="D155" s="4"/>
      <c r="E155" s="4">
        <v>113</v>
      </c>
      <c r="F155" s="4"/>
      <c r="G155" s="75">
        <v>1</v>
      </c>
      <c r="H155" s="76"/>
      <c r="I155" s="270" t="s">
        <v>401</v>
      </c>
      <c r="J155" s="78">
        <v>0</v>
      </c>
      <c r="K155" s="78">
        <v>0</v>
      </c>
      <c r="L155" s="78">
        <v>0</v>
      </c>
      <c r="M155" s="79">
        <v>0</v>
      </c>
      <c r="N155" s="80">
        <v>0</v>
      </c>
      <c r="O155" s="78">
        <v>0</v>
      </c>
      <c r="P155" s="78">
        <v>0</v>
      </c>
      <c r="Q155" s="79">
        <v>0</v>
      </c>
      <c r="R155" s="80">
        <v>0</v>
      </c>
      <c r="S155" s="78">
        <v>0</v>
      </c>
      <c r="T155" s="78">
        <v>0</v>
      </c>
      <c r="U155" s="79">
        <v>0</v>
      </c>
      <c r="V155" s="80">
        <v>0</v>
      </c>
      <c r="W155" s="78">
        <v>0</v>
      </c>
      <c r="X155" s="78">
        <v>0</v>
      </c>
      <c r="Y155" s="79">
        <v>0</v>
      </c>
      <c r="Z155" s="80">
        <v>0</v>
      </c>
      <c r="AA155" s="78">
        <v>0</v>
      </c>
      <c r="AB155" s="78">
        <v>0</v>
      </c>
      <c r="AC155" s="79">
        <v>0</v>
      </c>
      <c r="AD155" s="80">
        <v>0</v>
      </c>
      <c r="AE155" s="78">
        <v>0</v>
      </c>
      <c r="AF155" s="78">
        <v>0</v>
      </c>
      <c r="AG155" s="79">
        <v>0</v>
      </c>
      <c r="AH155" s="80">
        <v>0</v>
      </c>
      <c r="AI155" s="78">
        <v>0</v>
      </c>
      <c r="AJ155" s="78">
        <v>0</v>
      </c>
      <c r="AK155" s="79">
        <v>0</v>
      </c>
      <c r="AL155" s="80">
        <v>0</v>
      </c>
      <c r="AM155" s="78">
        <v>0</v>
      </c>
      <c r="AN155" s="78">
        <v>0</v>
      </c>
      <c r="AO155" s="79">
        <v>0</v>
      </c>
      <c r="AP155" s="80">
        <v>0</v>
      </c>
      <c r="AQ155" s="78">
        <v>0</v>
      </c>
      <c r="AR155" s="78">
        <v>0</v>
      </c>
      <c r="AS155" s="79">
        <v>0</v>
      </c>
      <c r="AT155" s="80">
        <v>0</v>
      </c>
      <c r="AU155" s="78">
        <v>0</v>
      </c>
      <c r="AV155" s="78">
        <v>0</v>
      </c>
      <c r="AW155" s="79">
        <v>0</v>
      </c>
      <c r="AX155" s="81">
        <v>0</v>
      </c>
      <c r="AY155" s="81">
        <v>0</v>
      </c>
    </row>
    <row r="156" spans="1:51" hidden="1" outlineLevel="1" x14ac:dyDescent="0.25">
      <c r="A156" s="4" t="s">
        <v>402</v>
      </c>
      <c r="B156" s="4" t="s">
        <v>3</v>
      </c>
      <c r="C156" s="4" t="s">
        <v>403</v>
      </c>
      <c r="D156" s="4"/>
      <c r="E156" s="4">
        <v>114</v>
      </c>
      <c r="F156" s="4"/>
      <c r="G156" s="75">
        <v>1</v>
      </c>
      <c r="H156" s="76"/>
      <c r="I156" s="77" t="s">
        <v>403</v>
      </c>
      <c r="J156" s="78">
        <v>0</v>
      </c>
      <c r="K156" s="78">
        <v>0</v>
      </c>
      <c r="L156" s="78">
        <v>0</v>
      </c>
      <c r="M156" s="79">
        <v>0</v>
      </c>
      <c r="N156" s="80">
        <v>0</v>
      </c>
      <c r="O156" s="78">
        <v>0</v>
      </c>
      <c r="P156" s="78">
        <v>0</v>
      </c>
      <c r="Q156" s="79">
        <v>0</v>
      </c>
      <c r="R156" s="80">
        <v>0</v>
      </c>
      <c r="S156" s="78">
        <v>0</v>
      </c>
      <c r="T156" s="78">
        <v>0</v>
      </c>
      <c r="U156" s="79">
        <v>0</v>
      </c>
      <c r="V156" s="80">
        <v>0</v>
      </c>
      <c r="W156" s="78">
        <v>0</v>
      </c>
      <c r="X156" s="78">
        <v>0</v>
      </c>
      <c r="Y156" s="79">
        <v>0</v>
      </c>
      <c r="Z156" s="80">
        <v>0</v>
      </c>
      <c r="AA156" s="78">
        <v>0</v>
      </c>
      <c r="AB156" s="78">
        <v>0</v>
      </c>
      <c r="AC156" s="79">
        <v>0</v>
      </c>
      <c r="AD156" s="80">
        <v>0</v>
      </c>
      <c r="AE156" s="78">
        <v>0</v>
      </c>
      <c r="AF156" s="78">
        <v>0</v>
      </c>
      <c r="AG156" s="79">
        <v>0</v>
      </c>
      <c r="AH156" s="80">
        <v>0</v>
      </c>
      <c r="AI156" s="78">
        <v>0</v>
      </c>
      <c r="AJ156" s="78">
        <v>0</v>
      </c>
      <c r="AK156" s="79">
        <v>0</v>
      </c>
      <c r="AL156" s="80">
        <v>0</v>
      </c>
      <c r="AM156" s="78">
        <v>0</v>
      </c>
      <c r="AN156" s="78">
        <v>0</v>
      </c>
      <c r="AO156" s="79">
        <v>0</v>
      </c>
      <c r="AP156" s="80">
        <v>0</v>
      </c>
      <c r="AQ156" s="78">
        <v>0</v>
      </c>
      <c r="AR156" s="78">
        <v>0</v>
      </c>
      <c r="AS156" s="79">
        <v>0</v>
      </c>
      <c r="AT156" s="80">
        <v>0</v>
      </c>
      <c r="AU156" s="78">
        <v>0</v>
      </c>
      <c r="AV156" s="78">
        <v>0</v>
      </c>
      <c r="AW156" s="79">
        <v>0</v>
      </c>
      <c r="AX156" s="220">
        <v>0</v>
      </c>
      <c r="AY156" s="81">
        <v>0</v>
      </c>
    </row>
    <row r="157" spans="1:51" hidden="1" outlineLevel="1" x14ac:dyDescent="0.25">
      <c r="A157" s="4" t="s">
        <v>404</v>
      </c>
      <c r="B157" s="4" t="s">
        <v>3</v>
      </c>
      <c r="C157" s="4" t="s">
        <v>405</v>
      </c>
      <c r="D157" s="4"/>
      <c r="E157" s="4">
        <v>115</v>
      </c>
      <c r="F157" s="4"/>
      <c r="G157" s="75">
        <v>1</v>
      </c>
      <c r="H157" s="76"/>
      <c r="I157" s="77" t="s">
        <v>406</v>
      </c>
      <c r="J157" s="78">
        <v>0</v>
      </c>
      <c r="K157" s="78">
        <v>0</v>
      </c>
      <c r="L157" s="78">
        <v>0</v>
      </c>
      <c r="M157" s="79">
        <v>0</v>
      </c>
      <c r="N157" s="80">
        <v>0</v>
      </c>
      <c r="O157" s="78">
        <v>0</v>
      </c>
      <c r="P157" s="78">
        <v>0</v>
      </c>
      <c r="Q157" s="79">
        <v>0</v>
      </c>
      <c r="R157" s="80">
        <v>0</v>
      </c>
      <c r="S157" s="78">
        <v>0</v>
      </c>
      <c r="T157" s="78">
        <v>0</v>
      </c>
      <c r="U157" s="79">
        <v>0</v>
      </c>
      <c r="V157" s="80">
        <v>0</v>
      </c>
      <c r="W157" s="78">
        <v>0</v>
      </c>
      <c r="X157" s="78">
        <v>0</v>
      </c>
      <c r="Y157" s="79">
        <v>0</v>
      </c>
      <c r="Z157" s="80">
        <v>0</v>
      </c>
      <c r="AA157" s="78">
        <v>0</v>
      </c>
      <c r="AB157" s="78">
        <v>0</v>
      </c>
      <c r="AC157" s="79">
        <v>0</v>
      </c>
      <c r="AD157" s="80">
        <v>0</v>
      </c>
      <c r="AE157" s="78">
        <v>0</v>
      </c>
      <c r="AF157" s="78">
        <v>0</v>
      </c>
      <c r="AG157" s="79">
        <v>0</v>
      </c>
      <c r="AH157" s="80">
        <v>0</v>
      </c>
      <c r="AI157" s="78">
        <v>0</v>
      </c>
      <c r="AJ157" s="78">
        <v>0</v>
      </c>
      <c r="AK157" s="79">
        <v>0</v>
      </c>
      <c r="AL157" s="80">
        <v>0</v>
      </c>
      <c r="AM157" s="78">
        <v>0</v>
      </c>
      <c r="AN157" s="78">
        <v>0</v>
      </c>
      <c r="AO157" s="79">
        <v>0</v>
      </c>
      <c r="AP157" s="80">
        <v>0</v>
      </c>
      <c r="AQ157" s="78">
        <v>0</v>
      </c>
      <c r="AR157" s="78">
        <v>0</v>
      </c>
      <c r="AS157" s="79">
        <v>0</v>
      </c>
      <c r="AT157" s="80">
        <v>0</v>
      </c>
      <c r="AU157" s="78">
        <v>0</v>
      </c>
      <c r="AV157" s="78">
        <v>0</v>
      </c>
      <c r="AW157" s="79">
        <v>0</v>
      </c>
      <c r="AX157" s="81">
        <v>0</v>
      </c>
      <c r="AY157" s="81">
        <v>0</v>
      </c>
    </row>
    <row r="158" spans="1:51" collapsed="1" x14ac:dyDescent="0.25">
      <c r="A158" s="4"/>
      <c r="B158" s="4"/>
      <c r="C158" s="4"/>
      <c r="D158" s="4"/>
      <c r="E158" s="4"/>
      <c r="F158" s="4"/>
      <c r="G158" s="75">
        <v>1</v>
      </c>
      <c r="H158" s="76"/>
      <c r="I158" s="270" t="s">
        <v>407</v>
      </c>
      <c r="J158" s="106">
        <v>0</v>
      </c>
      <c r="K158" s="106">
        <v>0</v>
      </c>
      <c r="L158" s="106">
        <v>0</v>
      </c>
      <c r="M158" s="107">
        <v>0</v>
      </c>
      <c r="N158" s="111">
        <v>0</v>
      </c>
      <c r="O158" s="106">
        <v>0</v>
      </c>
      <c r="P158" s="106">
        <v>0</v>
      </c>
      <c r="Q158" s="107">
        <v>0</v>
      </c>
      <c r="R158" s="111">
        <v>0</v>
      </c>
      <c r="S158" s="106">
        <v>0</v>
      </c>
      <c r="T158" s="106">
        <v>0</v>
      </c>
      <c r="U158" s="107">
        <v>0</v>
      </c>
      <c r="V158" s="111">
        <v>0</v>
      </c>
      <c r="W158" s="106">
        <v>0</v>
      </c>
      <c r="X158" s="106">
        <v>0</v>
      </c>
      <c r="Y158" s="107">
        <v>0</v>
      </c>
      <c r="Z158" s="111">
        <v>0</v>
      </c>
      <c r="AA158" s="106">
        <v>0</v>
      </c>
      <c r="AB158" s="106">
        <v>0</v>
      </c>
      <c r="AC158" s="107">
        <v>0</v>
      </c>
      <c r="AD158" s="111">
        <v>0</v>
      </c>
      <c r="AE158" s="106">
        <v>0</v>
      </c>
      <c r="AF158" s="106">
        <v>0</v>
      </c>
      <c r="AG158" s="107">
        <v>0</v>
      </c>
      <c r="AH158" s="111">
        <v>0</v>
      </c>
      <c r="AI158" s="106">
        <v>0</v>
      </c>
      <c r="AJ158" s="106">
        <v>0</v>
      </c>
      <c r="AK158" s="107">
        <v>0</v>
      </c>
      <c r="AL158" s="111">
        <v>0</v>
      </c>
      <c r="AM158" s="106">
        <v>0</v>
      </c>
      <c r="AN158" s="106">
        <v>0</v>
      </c>
      <c r="AO158" s="107">
        <v>24.303000000000001</v>
      </c>
      <c r="AP158" s="111">
        <v>27.72</v>
      </c>
      <c r="AQ158" s="106">
        <v>29.32</v>
      </c>
      <c r="AR158" s="106">
        <v>29.32</v>
      </c>
      <c r="AS158" s="107">
        <v>29.06</v>
      </c>
      <c r="AT158" s="111">
        <v>45.938000000000002</v>
      </c>
      <c r="AU158" s="106">
        <v>45.905000000000001</v>
      </c>
      <c r="AV158" s="106">
        <v>45.683</v>
      </c>
      <c r="AW158" s="107">
        <v>45.646000000000001</v>
      </c>
      <c r="AX158" s="81">
        <v>48.71</v>
      </c>
      <c r="AY158" s="81">
        <v>47.997</v>
      </c>
    </row>
    <row r="159" spans="1:51" hidden="1" outlineLevel="1" x14ac:dyDescent="0.25">
      <c r="A159" s="4" t="s">
        <v>408</v>
      </c>
      <c r="B159" s="4" t="s">
        <v>3</v>
      </c>
      <c r="C159" s="4"/>
      <c r="D159" s="4"/>
      <c r="E159" s="4">
        <v>116</v>
      </c>
      <c r="F159" s="4"/>
      <c r="G159" s="75">
        <v>1</v>
      </c>
      <c r="H159" s="76"/>
      <c r="I159" s="99" t="s">
        <v>409</v>
      </c>
      <c r="J159" s="78">
        <v>0</v>
      </c>
      <c r="K159" s="78">
        <v>0</v>
      </c>
      <c r="L159" s="78">
        <v>0</v>
      </c>
      <c r="M159" s="79">
        <v>0</v>
      </c>
      <c r="N159" s="80">
        <v>0</v>
      </c>
      <c r="O159" s="78">
        <v>0</v>
      </c>
      <c r="P159" s="78">
        <v>0</v>
      </c>
      <c r="Q159" s="79">
        <v>0</v>
      </c>
      <c r="R159" s="80">
        <v>0</v>
      </c>
      <c r="S159" s="78">
        <v>0</v>
      </c>
      <c r="T159" s="78">
        <v>0</v>
      </c>
      <c r="U159" s="79">
        <v>0</v>
      </c>
      <c r="V159" s="80">
        <v>0</v>
      </c>
      <c r="W159" s="78">
        <v>0</v>
      </c>
      <c r="X159" s="78">
        <v>0</v>
      </c>
      <c r="Y159" s="79">
        <v>0</v>
      </c>
      <c r="Z159" s="80">
        <v>0</v>
      </c>
      <c r="AA159" s="78">
        <v>0</v>
      </c>
      <c r="AB159" s="78">
        <v>0</v>
      </c>
      <c r="AC159" s="79">
        <v>0</v>
      </c>
      <c r="AD159" s="80">
        <v>0</v>
      </c>
      <c r="AE159" s="78">
        <v>0</v>
      </c>
      <c r="AF159" s="78">
        <v>0</v>
      </c>
      <c r="AG159" s="79">
        <v>0</v>
      </c>
      <c r="AH159" s="80">
        <v>0</v>
      </c>
      <c r="AI159" s="78">
        <v>0</v>
      </c>
      <c r="AJ159" s="78">
        <v>0</v>
      </c>
      <c r="AK159" s="79">
        <v>0</v>
      </c>
      <c r="AL159" s="80">
        <v>0</v>
      </c>
      <c r="AM159" s="78">
        <v>0</v>
      </c>
      <c r="AN159" s="78">
        <v>0</v>
      </c>
      <c r="AO159" s="79">
        <v>0</v>
      </c>
      <c r="AP159" s="80">
        <v>0</v>
      </c>
      <c r="AQ159" s="78">
        <v>0</v>
      </c>
      <c r="AR159" s="78">
        <v>0</v>
      </c>
      <c r="AS159" s="79">
        <v>0</v>
      </c>
      <c r="AT159" s="80">
        <v>0</v>
      </c>
      <c r="AU159" s="78">
        <v>0</v>
      </c>
      <c r="AV159" s="78">
        <v>0</v>
      </c>
      <c r="AW159" s="79">
        <v>0</v>
      </c>
      <c r="AX159" s="81">
        <v>0</v>
      </c>
      <c r="AY159" s="81">
        <v>0</v>
      </c>
    </row>
    <row r="160" spans="1:51" hidden="1" outlineLevel="1" x14ac:dyDescent="0.25">
      <c r="A160" s="4" t="s">
        <v>410</v>
      </c>
      <c r="B160" s="4" t="s">
        <v>3</v>
      </c>
      <c r="C160" s="4"/>
      <c r="D160" s="4"/>
      <c r="E160" s="4">
        <v>117</v>
      </c>
      <c r="F160" s="4"/>
      <c r="G160" s="75">
        <v>1</v>
      </c>
      <c r="H160" s="76"/>
      <c r="I160" s="99" t="s">
        <v>411</v>
      </c>
      <c r="J160" s="78">
        <v>0</v>
      </c>
      <c r="K160" s="78">
        <v>0</v>
      </c>
      <c r="L160" s="78">
        <v>0</v>
      </c>
      <c r="M160" s="79">
        <v>0</v>
      </c>
      <c r="N160" s="80">
        <v>0</v>
      </c>
      <c r="O160" s="78">
        <v>0</v>
      </c>
      <c r="P160" s="78">
        <v>0</v>
      </c>
      <c r="Q160" s="79">
        <v>0</v>
      </c>
      <c r="R160" s="80">
        <v>0</v>
      </c>
      <c r="S160" s="78">
        <v>0</v>
      </c>
      <c r="T160" s="78">
        <v>0</v>
      </c>
      <c r="U160" s="79">
        <v>0</v>
      </c>
      <c r="V160" s="80">
        <v>0</v>
      </c>
      <c r="W160" s="78">
        <v>0</v>
      </c>
      <c r="X160" s="78">
        <v>0</v>
      </c>
      <c r="Y160" s="79">
        <v>0</v>
      </c>
      <c r="Z160" s="80">
        <v>0</v>
      </c>
      <c r="AA160" s="78">
        <v>0</v>
      </c>
      <c r="AB160" s="78">
        <v>0</v>
      </c>
      <c r="AC160" s="79">
        <v>0</v>
      </c>
      <c r="AD160" s="80">
        <v>0</v>
      </c>
      <c r="AE160" s="78">
        <v>0</v>
      </c>
      <c r="AF160" s="78">
        <v>0</v>
      </c>
      <c r="AG160" s="79">
        <v>0</v>
      </c>
      <c r="AH160" s="80">
        <v>0</v>
      </c>
      <c r="AI160" s="78">
        <v>0</v>
      </c>
      <c r="AJ160" s="78">
        <v>0</v>
      </c>
      <c r="AK160" s="79">
        <v>0</v>
      </c>
      <c r="AL160" s="80">
        <v>0</v>
      </c>
      <c r="AM160" s="78">
        <v>0</v>
      </c>
      <c r="AN160" s="78">
        <v>0</v>
      </c>
      <c r="AO160" s="79">
        <v>0</v>
      </c>
      <c r="AP160" s="80">
        <v>0</v>
      </c>
      <c r="AQ160" s="78">
        <v>0</v>
      </c>
      <c r="AR160" s="78">
        <v>0</v>
      </c>
      <c r="AS160" s="79">
        <v>0</v>
      </c>
      <c r="AT160" s="80">
        <v>0</v>
      </c>
      <c r="AU160" s="78">
        <v>0</v>
      </c>
      <c r="AV160" s="78">
        <v>0</v>
      </c>
      <c r="AW160" s="79">
        <v>0</v>
      </c>
      <c r="AX160" s="81">
        <v>0</v>
      </c>
      <c r="AY160" s="81">
        <v>0</v>
      </c>
    </row>
    <row r="161" spans="1:51" hidden="1" outlineLevel="1" x14ac:dyDescent="0.25">
      <c r="A161" s="4" t="s">
        <v>412</v>
      </c>
      <c r="B161" s="4" t="s">
        <v>3</v>
      </c>
      <c r="C161" s="4"/>
      <c r="D161" s="4"/>
      <c r="E161" s="4">
        <v>118</v>
      </c>
      <c r="F161" s="4"/>
      <c r="G161" s="75">
        <v>1</v>
      </c>
      <c r="H161" s="76"/>
      <c r="I161" s="99" t="s">
        <v>413</v>
      </c>
      <c r="J161" s="78">
        <v>0</v>
      </c>
      <c r="K161" s="78">
        <v>0</v>
      </c>
      <c r="L161" s="78">
        <v>0</v>
      </c>
      <c r="M161" s="79">
        <v>0</v>
      </c>
      <c r="N161" s="80">
        <v>0</v>
      </c>
      <c r="O161" s="78">
        <v>0</v>
      </c>
      <c r="P161" s="78">
        <v>0</v>
      </c>
      <c r="Q161" s="79">
        <v>0</v>
      </c>
      <c r="R161" s="80">
        <v>0</v>
      </c>
      <c r="S161" s="78">
        <v>0</v>
      </c>
      <c r="T161" s="78">
        <v>0</v>
      </c>
      <c r="U161" s="79">
        <v>0</v>
      </c>
      <c r="V161" s="80">
        <v>0</v>
      </c>
      <c r="W161" s="78">
        <v>0</v>
      </c>
      <c r="X161" s="78">
        <v>0</v>
      </c>
      <c r="Y161" s="79">
        <v>0</v>
      </c>
      <c r="Z161" s="80">
        <v>0</v>
      </c>
      <c r="AA161" s="78">
        <v>0</v>
      </c>
      <c r="AB161" s="78">
        <v>0</v>
      </c>
      <c r="AC161" s="79">
        <v>0</v>
      </c>
      <c r="AD161" s="80">
        <v>0</v>
      </c>
      <c r="AE161" s="78">
        <v>0</v>
      </c>
      <c r="AF161" s="78">
        <v>0</v>
      </c>
      <c r="AG161" s="79">
        <v>0</v>
      </c>
      <c r="AH161" s="80">
        <v>0</v>
      </c>
      <c r="AI161" s="78">
        <v>0</v>
      </c>
      <c r="AJ161" s="78">
        <v>0</v>
      </c>
      <c r="AK161" s="79">
        <v>0</v>
      </c>
      <c r="AL161" s="80">
        <v>0</v>
      </c>
      <c r="AM161" s="78">
        <v>0</v>
      </c>
      <c r="AN161" s="78">
        <v>0</v>
      </c>
      <c r="AO161" s="79">
        <v>0</v>
      </c>
      <c r="AP161" s="80">
        <v>0</v>
      </c>
      <c r="AQ161" s="78">
        <v>0</v>
      </c>
      <c r="AR161" s="78">
        <v>0</v>
      </c>
      <c r="AS161" s="79">
        <v>0</v>
      </c>
      <c r="AT161" s="80">
        <v>0</v>
      </c>
      <c r="AU161" s="78">
        <v>0</v>
      </c>
      <c r="AV161" s="78">
        <v>0</v>
      </c>
      <c r="AW161" s="79">
        <v>0</v>
      </c>
      <c r="AX161" s="81">
        <v>0</v>
      </c>
      <c r="AY161" s="81">
        <v>0</v>
      </c>
    </row>
    <row r="162" spans="1:51" hidden="1" outlineLevel="1" x14ac:dyDescent="0.25">
      <c r="A162" s="4" t="s">
        <v>414</v>
      </c>
      <c r="B162" s="4" t="s">
        <v>3</v>
      </c>
      <c r="C162" s="4"/>
      <c r="D162" s="4"/>
      <c r="E162" s="4">
        <v>119</v>
      </c>
      <c r="F162" s="4"/>
      <c r="G162" s="75">
        <v>1</v>
      </c>
      <c r="H162" s="76"/>
      <c r="I162" s="99" t="s">
        <v>415</v>
      </c>
      <c r="J162" s="78">
        <v>0</v>
      </c>
      <c r="K162" s="78">
        <v>0</v>
      </c>
      <c r="L162" s="78">
        <v>0</v>
      </c>
      <c r="M162" s="79">
        <v>0</v>
      </c>
      <c r="N162" s="80">
        <v>0</v>
      </c>
      <c r="O162" s="78">
        <v>0</v>
      </c>
      <c r="P162" s="78">
        <v>0</v>
      </c>
      <c r="Q162" s="79">
        <v>0</v>
      </c>
      <c r="R162" s="80">
        <v>0</v>
      </c>
      <c r="S162" s="78">
        <v>0</v>
      </c>
      <c r="T162" s="78">
        <v>0</v>
      </c>
      <c r="U162" s="79">
        <v>0</v>
      </c>
      <c r="V162" s="80">
        <v>0</v>
      </c>
      <c r="W162" s="78">
        <v>0</v>
      </c>
      <c r="X162" s="78">
        <v>0</v>
      </c>
      <c r="Y162" s="79">
        <v>0</v>
      </c>
      <c r="Z162" s="80">
        <v>0</v>
      </c>
      <c r="AA162" s="78">
        <v>0</v>
      </c>
      <c r="AB162" s="78">
        <v>0</v>
      </c>
      <c r="AC162" s="79">
        <v>0</v>
      </c>
      <c r="AD162" s="80">
        <v>0</v>
      </c>
      <c r="AE162" s="78">
        <v>0</v>
      </c>
      <c r="AF162" s="78">
        <v>0</v>
      </c>
      <c r="AG162" s="79">
        <v>0</v>
      </c>
      <c r="AH162" s="80">
        <v>0</v>
      </c>
      <c r="AI162" s="78">
        <v>0</v>
      </c>
      <c r="AJ162" s="78">
        <v>0</v>
      </c>
      <c r="AK162" s="79">
        <v>0</v>
      </c>
      <c r="AL162" s="80">
        <v>0</v>
      </c>
      <c r="AM162" s="78">
        <v>0</v>
      </c>
      <c r="AN162" s="78">
        <v>0</v>
      </c>
      <c r="AO162" s="79">
        <v>0</v>
      </c>
      <c r="AP162" s="80">
        <v>0</v>
      </c>
      <c r="AQ162" s="78">
        <v>0</v>
      </c>
      <c r="AR162" s="78">
        <v>0</v>
      </c>
      <c r="AS162" s="79">
        <v>0</v>
      </c>
      <c r="AT162" s="80">
        <v>0</v>
      </c>
      <c r="AU162" s="78">
        <v>0</v>
      </c>
      <c r="AV162" s="78">
        <v>0</v>
      </c>
      <c r="AW162" s="79">
        <v>0</v>
      </c>
      <c r="AX162" s="81">
        <v>0</v>
      </c>
      <c r="AY162" s="81">
        <v>0</v>
      </c>
    </row>
    <row r="163" spans="1:51" hidden="1" outlineLevel="1" x14ac:dyDescent="0.25">
      <c r="A163" s="4" t="s">
        <v>416</v>
      </c>
      <c r="B163" s="4" t="s">
        <v>3</v>
      </c>
      <c r="C163" s="4"/>
      <c r="D163" s="4"/>
      <c r="E163" s="4">
        <v>120</v>
      </c>
      <c r="F163" s="4"/>
      <c r="G163" s="75">
        <v>1</v>
      </c>
      <c r="H163" s="76"/>
      <c r="I163" s="99" t="s">
        <v>417</v>
      </c>
      <c r="J163" s="78">
        <v>0</v>
      </c>
      <c r="K163" s="78">
        <v>0</v>
      </c>
      <c r="L163" s="78">
        <v>0</v>
      </c>
      <c r="M163" s="79">
        <v>0</v>
      </c>
      <c r="N163" s="80">
        <v>0</v>
      </c>
      <c r="O163" s="78">
        <v>0</v>
      </c>
      <c r="P163" s="78">
        <v>0</v>
      </c>
      <c r="Q163" s="79">
        <v>0</v>
      </c>
      <c r="R163" s="80">
        <v>0</v>
      </c>
      <c r="S163" s="78">
        <v>0</v>
      </c>
      <c r="T163" s="78">
        <v>0</v>
      </c>
      <c r="U163" s="79">
        <v>0</v>
      </c>
      <c r="V163" s="80">
        <v>0</v>
      </c>
      <c r="W163" s="78">
        <v>0</v>
      </c>
      <c r="X163" s="78">
        <v>0</v>
      </c>
      <c r="Y163" s="79">
        <v>0</v>
      </c>
      <c r="Z163" s="80">
        <v>0</v>
      </c>
      <c r="AA163" s="78">
        <v>0</v>
      </c>
      <c r="AB163" s="78">
        <v>0</v>
      </c>
      <c r="AC163" s="79">
        <v>0</v>
      </c>
      <c r="AD163" s="80">
        <v>0</v>
      </c>
      <c r="AE163" s="78">
        <v>0</v>
      </c>
      <c r="AF163" s="78">
        <v>0</v>
      </c>
      <c r="AG163" s="79">
        <v>0</v>
      </c>
      <c r="AH163" s="80">
        <v>0</v>
      </c>
      <c r="AI163" s="78">
        <v>0</v>
      </c>
      <c r="AJ163" s="78">
        <v>0</v>
      </c>
      <c r="AK163" s="79">
        <v>0</v>
      </c>
      <c r="AL163" s="80">
        <v>0</v>
      </c>
      <c r="AM163" s="78">
        <v>0</v>
      </c>
      <c r="AN163" s="78">
        <v>0</v>
      </c>
      <c r="AO163" s="79">
        <v>0</v>
      </c>
      <c r="AP163" s="80">
        <v>0</v>
      </c>
      <c r="AQ163" s="78">
        <v>0</v>
      </c>
      <c r="AR163" s="78">
        <v>0</v>
      </c>
      <c r="AS163" s="79">
        <v>0</v>
      </c>
      <c r="AT163" s="80">
        <v>0</v>
      </c>
      <c r="AU163" s="78">
        <v>0</v>
      </c>
      <c r="AV163" s="78">
        <v>0</v>
      </c>
      <c r="AW163" s="79">
        <v>0</v>
      </c>
      <c r="AX163" s="81">
        <v>0</v>
      </c>
      <c r="AY163" s="81">
        <v>0</v>
      </c>
    </row>
    <row r="164" spans="1:51" hidden="1" outlineLevel="1" x14ac:dyDescent="0.25">
      <c r="A164" s="4" t="s">
        <v>418</v>
      </c>
      <c r="B164" s="4" t="s">
        <v>3</v>
      </c>
      <c r="C164" s="4"/>
      <c r="D164" s="4"/>
      <c r="E164" s="4">
        <v>121</v>
      </c>
      <c r="F164" s="4"/>
      <c r="G164" s="75">
        <v>1</v>
      </c>
      <c r="H164" s="76"/>
      <c r="I164" s="273" t="s">
        <v>419</v>
      </c>
      <c r="J164" s="78">
        <v>0</v>
      </c>
      <c r="K164" s="78">
        <v>0</v>
      </c>
      <c r="L164" s="78">
        <v>0</v>
      </c>
      <c r="M164" s="79">
        <v>0</v>
      </c>
      <c r="N164" s="80">
        <v>0</v>
      </c>
      <c r="O164" s="78">
        <v>0</v>
      </c>
      <c r="P164" s="78">
        <v>0</v>
      </c>
      <c r="Q164" s="79">
        <v>0</v>
      </c>
      <c r="R164" s="80">
        <v>0</v>
      </c>
      <c r="S164" s="78">
        <v>0</v>
      </c>
      <c r="T164" s="78">
        <v>0</v>
      </c>
      <c r="U164" s="79">
        <v>0</v>
      </c>
      <c r="V164" s="80">
        <v>0</v>
      </c>
      <c r="W164" s="78">
        <v>0</v>
      </c>
      <c r="X164" s="78">
        <v>0</v>
      </c>
      <c r="Y164" s="79">
        <v>0</v>
      </c>
      <c r="Z164" s="80">
        <v>0</v>
      </c>
      <c r="AA164" s="78">
        <v>0</v>
      </c>
      <c r="AB164" s="78">
        <v>0</v>
      </c>
      <c r="AC164" s="79">
        <v>0</v>
      </c>
      <c r="AD164" s="80">
        <v>0</v>
      </c>
      <c r="AE164" s="78">
        <v>0</v>
      </c>
      <c r="AF164" s="78">
        <v>0</v>
      </c>
      <c r="AG164" s="79">
        <v>0</v>
      </c>
      <c r="AH164" s="80">
        <v>0</v>
      </c>
      <c r="AI164" s="78">
        <v>0</v>
      </c>
      <c r="AJ164" s="78">
        <v>0</v>
      </c>
      <c r="AK164" s="79">
        <v>0</v>
      </c>
      <c r="AL164" s="80">
        <v>0</v>
      </c>
      <c r="AM164" s="78">
        <v>0</v>
      </c>
      <c r="AN164" s="78">
        <v>0</v>
      </c>
      <c r="AO164" s="79">
        <v>0</v>
      </c>
      <c r="AP164" s="80">
        <v>0</v>
      </c>
      <c r="AQ164" s="78">
        <v>0</v>
      </c>
      <c r="AR164" s="78">
        <v>0</v>
      </c>
      <c r="AS164" s="79">
        <v>0</v>
      </c>
      <c r="AT164" s="80">
        <v>0</v>
      </c>
      <c r="AU164" s="78">
        <v>0</v>
      </c>
      <c r="AV164" s="78">
        <v>0</v>
      </c>
      <c r="AW164" s="79">
        <v>0</v>
      </c>
      <c r="AX164" s="81">
        <v>0</v>
      </c>
      <c r="AY164" s="81">
        <v>0</v>
      </c>
    </row>
    <row r="165" spans="1:51" hidden="1" outlineLevel="1" x14ac:dyDescent="0.25">
      <c r="A165" s="4" t="s">
        <v>420</v>
      </c>
      <c r="B165" s="4" t="s">
        <v>3</v>
      </c>
      <c r="C165" s="4"/>
      <c r="D165" s="4"/>
      <c r="E165" s="4">
        <v>122</v>
      </c>
      <c r="F165" s="4"/>
      <c r="G165" s="75">
        <v>1</v>
      </c>
      <c r="H165" s="76"/>
      <c r="I165" s="99" t="s">
        <v>421</v>
      </c>
      <c r="J165" s="274">
        <v>0</v>
      </c>
      <c r="K165" s="274">
        <v>0</v>
      </c>
      <c r="L165" s="274">
        <v>0</v>
      </c>
      <c r="M165" s="275">
        <v>0</v>
      </c>
      <c r="N165" s="80">
        <v>0</v>
      </c>
      <c r="O165" s="78">
        <v>0</v>
      </c>
      <c r="P165" s="78">
        <v>0</v>
      </c>
      <c r="Q165" s="79">
        <v>0</v>
      </c>
      <c r="R165" s="80">
        <v>0</v>
      </c>
      <c r="S165" s="78">
        <v>0</v>
      </c>
      <c r="T165" s="78">
        <v>0</v>
      </c>
      <c r="U165" s="79">
        <v>0</v>
      </c>
      <c r="V165" s="80">
        <v>0</v>
      </c>
      <c r="W165" s="78">
        <v>0</v>
      </c>
      <c r="X165" s="78">
        <v>0</v>
      </c>
      <c r="Y165" s="79">
        <v>0</v>
      </c>
      <c r="Z165" s="80">
        <v>0</v>
      </c>
      <c r="AA165" s="78">
        <v>0</v>
      </c>
      <c r="AB165" s="78">
        <v>0</v>
      </c>
      <c r="AC165" s="79">
        <v>0</v>
      </c>
      <c r="AD165" s="80">
        <v>0</v>
      </c>
      <c r="AE165" s="78">
        <v>0</v>
      </c>
      <c r="AF165" s="78">
        <v>0</v>
      </c>
      <c r="AG165" s="79">
        <v>0</v>
      </c>
      <c r="AH165" s="80">
        <v>0</v>
      </c>
      <c r="AI165" s="78">
        <v>0</v>
      </c>
      <c r="AJ165" s="78">
        <v>0</v>
      </c>
      <c r="AK165" s="79">
        <v>0</v>
      </c>
      <c r="AL165" s="80">
        <v>0</v>
      </c>
      <c r="AM165" s="78">
        <v>0</v>
      </c>
      <c r="AN165" s="78">
        <v>0</v>
      </c>
      <c r="AO165" s="79">
        <v>24.303000000000001</v>
      </c>
      <c r="AP165" s="80">
        <v>27.72</v>
      </c>
      <c r="AQ165" s="78">
        <v>29.32</v>
      </c>
      <c r="AR165" s="78">
        <v>29.32</v>
      </c>
      <c r="AS165" s="79">
        <v>29.06</v>
      </c>
      <c r="AT165" s="80">
        <v>45.938000000000002</v>
      </c>
      <c r="AU165" s="78">
        <v>45.905000000000001</v>
      </c>
      <c r="AV165" s="78">
        <v>45.683</v>
      </c>
      <c r="AW165" s="79">
        <v>45.646000000000001</v>
      </c>
      <c r="AX165" s="81">
        <v>48.71</v>
      </c>
      <c r="AY165" s="81">
        <v>47.997</v>
      </c>
    </row>
    <row r="166" spans="1:51" x14ac:dyDescent="0.25">
      <c r="A166" s="47" t="s">
        <v>422</v>
      </c>
      <c r="B166" s="47" t="s">
        <v>3</v>
      </c>
      <c r="C166" s="47"/>
      <c r="D166" s="47"/>
      <c r="E166" s="47">
        <v>123</v>
      </c>
      <c r="F166" s="47"/>
      <c r="G166" s="109">
        <v>1</v>
      </c>
      <c r="H166" s="48"/>
      <c r="I166" s="49" t="s">
        <v>423</v>
      </c>
      <c r="J166" s="50">
        <v>14.111729</v>
      </c>
      <c r="K166" s="50">
        <v>13.746119</v>
      </c>
      <c r="L166" s="50">
        <v>12.100626999999999</v>
      </c>
      <c r="M166" s="51">
        <v>11.527334</v>
      </c>
      <c r="N166" s="52">
        <v>11.242793000000001</v>
      </c>
      <c r="O166" s="50">
        <v>11.379156999999999</v>
      </c>
      <c r="P166" s="50">
        <v>10.860938000000001</v>
      </c>
      <c r="Q166" s="51">
        <v>9.5621460000000003</v>
      </c>
      <c r="R166" s="52">
        <v>9.225695</v>
      </c>
      <c r="S166" s="50">
        <v>8.4814109999999996</v>
      </c>
      <c r="T166" s="50">
        <v>5.4210919999999998</v>
      </c>
      <c r="U166" s="51">
        <v>5.0940969999999997</v>
      </c>
      <c r="V166" s="52">
        <v>4.7225080000000004</v>
      </c>
      <c r="W166" s="50">
        <v>2.504035</v>
      </c>
      <c r="X166" s="50">
        <v>2.1375320000000002</v>
      </c>
      <c r="Y166" s="51">
        <v>2.1372810000000002</v>
      </c>
      <c r="Z166" s="52">
        <v>2.117445</v>
      </c>
      <c r="AA166" s="50">
        <v>2.0593840000000001</v>
      </c>
      <c r="AB166" s="50">
        <v>1.4163809999999999</v>
      </c>
      <c r="AC166" s="51">
        <v>1.514616</v>
      </c>
      <c r="AD166" s="52">
        <v>1.6265780000000001</v>
      </c>
      <c r="AE166" s="50">
        <v>1.7065650000000001</v>
      </c>
      <c r="AF166" s="50">
        <v>1.7945359999999999</v>
      </c>
      <c r="AG166" s="51">
        <v>2.377853</v>
      </c>
      <c r="AH166" s="52">
        <v>4.2100229999999996</v>
      </c>
      <c r="AI166" s="50">
        <v>5.8122129999999999</v>
      </c>
      <c r="AJ166" s="50">
        <v>9.9630039999999997</v>
      </c>
      <c r="AK166" s="51">
        <v>20.631</v>
      </c>
      <c r="AL166" s="52">
        <v>32.895000000000003</v>
      </c>
      <c r="AM166" s="50">
        <v>54.051000000000002</v>
      </c>
      <c r="AN166" s="50">
        <v>61.767000000000003</v>
      </c>
      <c r="AO166" s="51">
        <v>99.596999999999994</v>
      </c>
      <c r="AP166" s="52">
        <v>161.05699999999999</v>
      </c>
      <c r="AQ166" s="50">
        <v>202.29900799999999</v>
      </c>
      <c r="AR166" s="50">
        <v>204.54400000000001</v>
      </c>
      <c r="AS166" s="51">
        <v>227.55600000000001</v>
      </c>
      <c r="AT166" s="52">
        <v>248.55099200000001</v>
      </c>
      <c r="AU166" s="50">
        <v>242.46400800000001</v>
      </c>
      <c r="AV166" s="50">
        <v>240.375992</v>
      </c>
      <c r="AW166" s="51">
        <v>235.922</v>
      </c>
      <c r="AX166" s="53">
        <v>237.954992</v>
      </c>
      <c r="AY166" s="53">
        <v>235.613</v>
      </c>
    </row>
    <row r="167" spans="1:51" ht="15.75" thickBot="1" x14ac:dyDescent="0.3">
      <c r="A167" s="114" t="s">
        <v>424</v>
      </c>
      <c r="B167" s="114"/>
      <c r="C167" s="114"/>
      <c r="D167" s="114"/>
      <c r="E167" s="114">
        <v>124</v>
      </c>
      <c r="F167" s="114"/>
      <c r="G167" s="276">
        <v>1</v>
      </c>
      <c r="H167" s="76"/>
      <c r="I167" s="117" t="s">
        <v>425</v>
      </c>
      <c r="J167" s="118">
        <v>24.672011999999999</v>
      </c>
      <c r="K167" s="118">
        <v>24.284032</v>
      </c>
      <c r="L167" s="118">
        <v>25.053695999999999</v>
      </c>
      <c r="M167" s="119">
        <v>27.432255999999999</v>
      </c>
      <c r="N167" s="120">
        <v>28.107399999999998</v>
      </c>
      <c r="O167" s="118">
        <v>25.362912000000001</v>
      </c>
      <c r="P167" s="118">
        <v>25.215070000000001</v>
      </c>
      <c r="Q167" s="119">
        <v>21.186872000000001</v>
      </c>
      <c r="R167" s="120">
        <v>22.450132</v>
      </c>
      <c r="S167" s="118">
        <v>21.326446000000001</v>
      </c>
      <c r="T167" s="118">
        <v>24.464971999999999</v>
      </c>
      <c r="U167" s="119">
        <v>22.356947999999999</v>
      </c>
      <c r="V167" s="120">
        <v>27.965208000000001</v>
      </c>
      <c r="W167" s="118">
        <v>31.388380000000002</v>
      </c>
      <c r="X167" s="118">
        <v>33.082965999999999</v>
      </c>
      <c r="Y167" s="119">
        <v>33.102488000000001</v>
      </c>
      <c r="Z167" s="120">
        <v>55.153196000000001</v>
      </c>
      <c r="AA167" s="118">
        <v>45.135751999999997</v>
      </c>
      <c r="AB167" s="118">
        <v>51.729667999999997</v>
      </c>
      <c r="AC167" s="119">
        <v>50.435544</v>
      </c>
      <c r="AD167" s="120">
        <v>52.718119999999999</v>
      </c>
      <c r="AE167" s="118">
        <v>53.579672000000002</v>
      </c>
      <c r="AF167" s="118">
        <v>54.562800000000003</v>
      </c>
      <c r="AG167" s="119">
        <v>62.453927999999998</v>
      </c>
      <c r="AH167" s="120">
        <v>71.290424000000002</v>
      </c>
      <c r="AI167" s="118">
        <v>77.158591999999999</v>
      </c>
      <c r="AJ167" s="118">
        <v>115.686408</v>
      </c>
      <c r="AK167" s="119">
        <v>120.035</v>
      </c>
      <c r="AL167" s="120">
        <v>134.916</v>
      </c>
      <c r="AM167" s="118">
        <v>176.671008</v>
      </c>
      <c r="AN167" s="118">
        <v>219.70099200000001</v>
      </c>
      <c r="AO167" s="119">
        <v>285.07500800000003</v>
      </c>
      <c r="AP167" s="120">
        <v>404.90598399999999</v>
      </c>
      <c r="AQ167" s="118">
        <v>463.61200000000002</v>
      </c>
      <c r="AR167" s="118">
        <v>521.99398399999995</v>
      </c>
      <c r="AS167" s="119">
        <v>598.17600000000004</v>
      </c>
      <c r="AT167" s="120">
        <v>544.64902400000005</v>
      </c>
      <c r="AU167" s="118">
        <v>553.6</v>
      </c>
      <c r="AV167" s="118">
        <v>601.18099199999995</v>
      </c>
      <c r="AW167" s="119">
        <v>571.63500799999997</v>
      </c>
      <c r="AX167" s="121">
        <v>613.80198399999995</v>
      </c>
      <c r="AY167" s="121">
        <v>633.84300800000005</v>
      </c>
    </row>
    <row r="168" spans="1:51" ht="15.75" thickTop="1" x14ac:dyDescent="0.25">
      <c r="A168" s="6" t="s">
        <v>7</v>
      </c>
      <c r="B168" s="6"/>
      <c r="C168" s="6"/>
      <c r="D168" s="6"/>
      <c r="E168" s="6"/>
      <c r="F168" s="6"/>
      <c r="G168" s="6"/>
      <c r="H168" s="7"/>
      <c r="I168" s="122" t="s">
        <v>7</v>
      </c>
      <c r="J168" s="7"/>
      <c r="K168" s="7"/>
      <c r="L168" s="7"/>
      <c r="M168" s="13"/>
      <c r="N168" s="12"/>
      <c r="O168" s="7"/>
      <c r="P168" s="7"/>
      <c r="Q168" s="13"/>
      <c r="R168" s="12"/>
      <c r="S168" s="7"/>
      <c r="T168" s="7"/>
      <c r="U168" s="13"/>
      <c r="V168" s="12"/>
      <c r="W168" s="7"/>
      <c r="X168" s="7"/>
      <c r="Y168" s="13"/>
      <c r="Z168" s="12"/>
      <c r="AA168" s="7"/>
      <c r="AB168" s="7"/>
      <c r="AC168" s="13"/>
      <c r="AD168" s="12"/>
      <c r="AE168" s="7"/>
      <c r="AF168" s="7"/>
      <c r="AG168" s="13"/>
      <c r="AH168" s="12"/>
      <c r="AI168" s="7"/>
      <c r="AJ168" s="7"/>
      <c r="AK168" s="13"/>
      <c r="AL168" s="12"/>
      <c r="AM168" s="7"/>
      <c r="AN168" s="7"/>
      <c r="AO168" s="13"/>
      <c r="AP168" s="12"/>
      <c r="AQ168" s="7"/>
      <c r="AR168" s="7"/>
      <c r="AS168" s="13"/>
      <c r="AT168" s="12"/>
      <c r="AU168" s="7"/>
      <c r="AV168" s="7"/>
      <c r="AW168" s="13"/>
      <c r="AX168" s="128"/>
      <c r="AY168" s="128"/>
    </row>
    <row r="169" spans="1:51" x14ac:dyDescent="0.25">
      <c r="A169" s="103" t="s">
        <v>426</v>
      </c>
      <c r="B169" s="4" t="s">
        <v>3</v>
      </c>
      <c r="C169" s="4"/>
      <c r="D169" s="4"/>
      <c r="E169" s="4">
        <v>125</v>
      </c>
      <c r="F169" s="4"/>
      <c r="G169" s="75">
        <v>1</v>
      </c>
      <c r="H169" s="76"/>
      <c r="I169" s="270" t="s">
        <v>427</v>
      </c>
      <c r="J169" s="78">
        <v>3.2361200000000001</v>
      </c>
      <c r="K169" s="78">
        <v>1.5274719999999999</v>
      </c>
      <c r="L169" s="78">
        <v>1.5390109999999999</v>
      </c>
      <c r="M169" s="79">
        <v>2.4595220000000002</v>
      </c>
      <c r="N169" s="80">
        <v>4.1162289999999997</v>
      </c>
      <c r="O169" s="78">
        <v>1.0056210000000001</v>
      </c>
      <c r="P169" s="78">
        <v>1.1038779999999999</v>
      </c>
      <c r="Q169" s="79">
        <v>1.3161430000000001</v>
      </c>
      <c r="R169" s="80">
        <v>2.63544</v>
      </c>
      <c r="S169" s="78">
        <v>1.4671959999999999</v>
      </c>
      <c r="T169" s="78">
        <v>4.0846289999999996</v>
      </c>
      <c r="U169" s="79">
        <v>1.2170510000000001</v>
      </c>
      <c r="V169" s="80">
        <v>4.5670809999999999</v>
      </c>
      <c r="W169" s="78">
        <v>2.624355</v>
      </c>
      <c r="X169" s="78">
        <v>2.146077</v>
      </c>
      <c r="Y169" s="79">
        <v>1.235617</v>
      </c>
      <c r="Z169" s="80">
        <v>12.004134000000001</v>
      </c>
      <c r="AA169" s="78">
        <v>3.1939609999999998</v>
      </c>
      <c r="AB169" s="78">
        <v>3.712612</v>
      </c>
      <c r="AC169" s="79">
        <v>1.5037180000000001</v>
      </c>
      <c r="AD169" s="80">
        <v>5.1436270000000004</v>
      </c>
      <c r="AE169" s="78">
        <v>1.6252070000000001</v>
      </c>
      <c r="AF169" s="78">
        <v>1.66733</v>
      </c>
      <c r="AG169" s="79">
        <v>2.7775449999999999</v>
      </c>
      <c r="AH169" s="80">
        <v>8.8318349999999999</v>
      </c>
      <c r="AI169" s="78">
        <v>2.2663660000000001</v>
      </c>
      <c r="AJ169" s="78">
        <v>10.411177</v>
      </c>
      <c r="AK169" s="79">
        <v>6.4589999999999996</v>
      </c>
      <c r="AL169" s="80">
        <v>15.327999999999999</v>
      </c>
      <c r="AM169" s="78">
        <v>12.512</v>
      </c>
      <c r="AN169" s="78">
        <v>11.943</v>
      </c>
      <c r="AO169" s="79">
        <v>12.112</v>
      </c>
      <c r="AP169" s="80">
        <v>16.416</v>
      </c>
      <c r="AQ169" s="78">
        <v>30.228000000000002</v>
      </c>
      <c r="AR169" s="78">
        <v>23.773</v>
      </c>
      <c r="AS169" s="79">
        <v>23.768000000000001</v>
      </c>
      <c r="AT169" s="277">
        <v>35.835999999999999</v>
      </c>
      <c r="AU169" s="78">
        <v>17.356999999999999</v>
      </c>
      <c r="AV169" s="78">
        <v>18.562000000000001</v>
      </c>
      <c r="AW169" s="79">
        <v>17.937999999999999</v>
      </c>
      <c r="AX169" s="81">
        <v>28.55</v>
      </c>
      <c r="AY169" s="81">
        <v>17.422000000000001</v>
      </c>
    </row>
    <row r="170" spans="1:51" x14ac:dyDescent="0.25">
      <c r="A170" s="4" t="s">
        <v>428</v>
      </c>
      <c r="B170" s="4" t="s">
        <v>3</v>
      </c>
      <c r="C170" s="4" t="s">
        <v>429</v>
      </c>
      <c r="D170" s="4" t="e">
        <v>#REF!</v>
      </c>
      <c r="E170" s="4">
        <v>126</v>
      </c>
      <c r="F170" s="4"/>
      <c r="G170" s="75">
        <v>1</v>
      </c>
      <c r="H170" s="76"/>
      <c r="I170" s="77" t="s">
        <v>430</v>
      </c>
      <c r="J170" s="78">
        <v>0</v>
      </c>
      <c r="K170" s="78">
        <v>0</v>
      </c>
      <c r="L170" s="78">
        <v>0</v>
      </c>
      <c r="M170" s="79">
        <v>0</v>
      </c>
      <c r="N170" s="80">
        <v>0</v>
      </c>
      <c r="O170" s="78">
        <v>0</v>
      </c>
      <c r="P170" s="78">
        <v>0</v>
      </c>
      <c r="Q170" s="79">
        <v>0</v>
      </c>
      <c r="R170" s="80">
        <v>0</v>
      </c>
      <c r="S170" s="78">
        <v>0</v>
      </c>
      <c r="T170" s="78">
        <v>0</v>
      </c>
      <c r="U170" s="79">
        <v>0</v>
      </c>
      <c r="V170" s="80">
        <v>0</v>
      </c>
      <c r="W170" s="78">
        <v>0</v>
      </c>
      <c r="X170" s="78">
        <v>0</v>
      </c>
      <c r="Y170" s="79">
        <v>0</v>
      </c>
      <c r="Z170" s="80">
        <v>0</v>
      </c>
      <c r="AA170" s="78">
        <v>0</v>
      </c>
      <c r="AB170" s="78">
        <v>0</v>
      </c>
      <c r="AC170" s="79">
        <v>0</v>
      </c>
      <c r="AD170" s="80">
        <v>0</v>
      </c>
      <c r="AE170" s="78">
        <v>0</v>
      </c>
      <c r="AF170" s="78">
        <v>0</v>
      </c>
      <c r="AG170" s="79">
        <v>0</v>
      </c>
      <c r="AH170" s="80">
        <v>0</v>
      </c>
      <c r="AI170" s="78">
        <v>0</v>
      </c>
      <c r="AJ170" s="78">
        <v>0</v>
      </c>
      <c r="AK170" s="79">
        <v>0</v>
      </c>
      <c r="AL170" s="80">
        <v>0</v>
      </c>
      <c r="AM170" s="78">
        <v>0</v>
      </c>
      <c r="AN170" s="78">
        <v>0</v>
      </c>
      <c r="AO170" s="79">
        <v>0</v>
      </c>
      <c r="AP170" s="80">
        <v>0</v>
      </c>
      <c r="AQ170" s="78">
        <v>0</v>
      </c>
      <c r="AR170" s="78">
        <v>0</v>
      </c>
      <c r="AS170" s="79">
        <v>0</v>
      </c>
      <c r="AT170" s="80">
        <v>0</v>
      </c>
      <c r="AU170" s="78">
        <v>0</v>
      </c>
      <c r="AV170" s="78">
        <v>0</v>
      </c>
      <c r="AW170" s="79">
        <v>0</v>
      </c>
      <c r="AX170" s="81">
        <v>0</v>
      </c>
      <c r="AY170" s="81">
        <v>0</v>
      </c>
    </row>
    <row r="171" spans="1:51" collapsed="1" x14ac:dyDescent="0.25">
      <c r="A171" s="4"/>
      <c r="B171" s="4"/>
      <c r="C171" s="4" t="s">
        <v>431</v>
      </c>
      <c r="D171" s="4" t="e">
        <v>#REF!</v>
      </c>
      <c r="E171" s="4"/>
      <c r="F171" s="4"/>
      <c r="G171" s="75">
        <v>1</v>
      </c>
      <c r="H171" s="76"/>
      <c r="I171" s="77" t="s">
        <v>431</v>
      </c>
      <c r="J171" s="230"/>
      <c r="K171" s="230"/>
      <c r="L171" s="230"/>
      <c r="M171" s="231"/>
      <c r="N171" s="278"/>
      <c r="O171" s="105"/>
      <c r="P171" s="105"/>
      <c r="Q171" s="279"/>
      <c r="R171" s="280">
        <v>2.63544</v>
      </c>
      <c r="S171" s="81">
        <v>1.4671959999999999</v>
      </c>
      <c r="T171" s="81">
        <v>4.0846289999999996</v>
      </c>
      <c r="U171" s="281">
        <v>1.2170510000000001</v>
      </c>
      <c r="V171" s="280">
        <v>4.5670809999999999</v>
      </c>
      <c r="W171" s="81">
        <v>2.624355</v>
      </c>
      <c r="X171" s="81">
        <v>2.146077</v>
      </c>
      <c r="Y171" s="281">
        <v>1.235617</v>
      </c>
      <c r="Z171" s="280">
        <v>12.004133999999999</v>
      </c>
      <c r="AA171" s="81">
        <v>3.1939609999999998</v>
      </c>
      <c r="AB171" s="81">
        <v>3.712612</v>
      </c>
      <c r="AC171" s="281">
        <v>1.5037180000000001</v>
      </c>
      <c r="AD171" s="280">
        <v>5.1436270000000004</v>
      </c>
      <c r="AE171" s="81">
        <v>1.6252070000000001</v>
      </c>
      <c r="AF171" s="81">
        <v>1.66733</v>
      </c>
      <c r="AG171" s="281">
        <v>2.7775449999999999</v>
      </c>
      <c r="AH171" s="280">
        <v>8.8318349999999999</v>
      </c>
      <c r="AI171" s="81">
        <v>2.2663660000000001</v>
      </c>
      <c r="AJ171" s="81">
        <v>10.411176999999999</v>
      </c>
      <c r="AK171" s="281">
        <v>6.4589999999999996</v>
      </c>
      <c r="AL171" s="280">
        <v>15.328000000000001</v>
      </c>
      <c r="AM171" s="81">
        <v>12.512</v>
      </c>
      <c r="AN171" s="81">
        <v>11.943000000000001</v>
      </c>
      <c r="AO171" s="281">
        <v>12.112</v>
      </c>
      <c r="AP171" s="280">
        <v>16.416</v>
      </c>
      <c r="AQ171" s="81">
        <v>30.228000000000002</v>
      </c>
      <c r="AR171" s="81">
        <v>23.773</v>
      </c>
      <c r="AS171" s="281">
        <v>23.768000000000001</v>
      </c>
      <c r="AT171" s="280">
        <v>35.835999999999999</v>
      </c>
      <c r="AU171" s="81">
        <v>17.356999999999999</v>
      </c>
      <c r="AV171" s="81">
        <v>18.562000000000001</v>
      </c>
      <c r="AW171" s="281">
        <v>17.938000000000002</v>
      </c>
      <c r="AX171" s="81">
        <v>28.55</v>
      </c>
      <c r="AY171" s="81">
        <v>17.422000000000001</v>
      </c>
    </row>
    <row r="172" spans="1:51" hidden="1" outlineLevel="1" x14ac:dyDescent="0.25">
      <c r="A172" s="4" t="s">
        <v>432</v>
      </c>
      <c r="B172" s="4" t="s">
        <v>3</v>
      </c>
      <c r="C172" s="4"/>
      <c r="D172" s="4"/>
      <c r="E172" s="4">
        <v>127</v>
      </c>
      <c r="F172" s="4"/>
      <c r="G172" s="75">
        <v>1</v>
      </c>
      <c r="H172" s="76"/>
      <c r="I172" s="99" t="s">
        <v>433</v>
      </c>
      <c r="J172" s="78">
        <v>2.1098119999999998</v>
      </c>
      <c r="K172" s="78">
        <v>0.54029700000000003</v>
      </c>
      <c r="L172" s="78">
        <v>0.76476900000000003</v>
      </c>
      <c r="M172" s="79">
        <v>1.380212</v>
      </c>
      <c r="N172" s="80">
        <v>3.202153</v>
      </c>
      <c r="O172" s="78">
        <v>0.12836500000000001</v>
      </c>
      <c r="P172" s="78">
        <v>0.18119499999999999</v>
      </c>
      <c r="Q172" s="79">
        <v>0.24088699999999999</v>
      </c>
      <c r="R172" s="80">
        <v>1.64438</v>
      </c>
      <c r="S172" s="78">
        <v>0.529169</v>
      </c>
      <c r="T172" s="78">
        <v>3.2469329999999998</v>
      </c>
      <c r="U172" s="79">
        <v>0.35468699999999997</v>
      </c>
      <c r="V172" s="80">
        <v>3.8636629999999998</v>
      </c>
      <c r="W172" s="78">
        <v>1.829151</v>
      </c>
      <c r="X172" s="78">
        <v>1.117219</v>
      </c>
      <c r="Y172" s="79">
        <v>0.406945</v>
      </c>
      <c r="Z172" s="80">
        <v>11.187165999999999</v>
      </c>
      <c r="AA172" s="78">
        <v>2.3520799999999999</v>
      </c>
      <c r="AB172" s="78">
        <v>2.8752960000000001</v>
      </c>
      <c r="AC172" s="79">
        <v>0.634911</v>
      </c>
      <c r="AD172" s="80">
        <v>3.953989</v>
      </c>
      <c r="AE172" s="78">
        <v>0.72146200000000005</v>
      </c>
      <c r="AF172" s="78">
        <v>0</v>
      </c>
      <c r="AG172" s="79">
        <v>1.950774</v>
      </c>
      <c r="AH172" s="80">
        <v>7.5666250000000002</v>
      </c>
      <c r="AI172" s="78">
        <v>1.199397</v>
      </c>
      <c r="AJ172" s="78">
        <v>7.1997799999999996</v>
      </c>
      <c r="AK172" s="79">
        <v>0.85099999999999998</v>
      </c>
      <c r="AL172" s="80">
        <v>10.473000000000001</v>
      </c>
      <c r="AM172" s="78">
        <v>2.9220000000000002</v>
      </c>
      <c r="AN172" s="78">
        <v>3.0590000000000002</v>
      </c>
      <c r="AO172" s="79">
        <v>1.607</v>
      </c>
      <c r="AP172" s="80">
        <v>6.76</v>
      </c>
      <c r="AQ172" s="78">
        <v>7.3289999999999997</v>
      </c>
      <c r="AR172" s="78">
        <v>4.3639999999999999</v>
      </c>
      <c r="AS172" s="79">
        <v>5.2709999999999999</v>
      </c>
      <c r="AT172" s="80">
        <v>14.696999999999999</v>
      </c>
      <c r="AU172" s="78">
        <v>1.9850000000000001</v>
      </c>
      <c r="AV172" s="78">
        <v>2.7160000000000002</v>
      </c>
      <c r="AW172" s="79">
        <v>4.0540000000000003</v>
      </c>
      <c r="AX172" s="81">
        <v>16.183</v>
      </c>
      <c r="AY172" s="81">
        <v>3.4430000000000001</v>
      </c>
    </row>
    <row r="173" spans="1:51" hidden="1" outlineLevel="1" x14ac:dyDescent="0.25">
      <c r="A173" s="4" t="s">
        <v>434</v>
      </c>
      <c r="B173" s="4" t="s">
        <v>3</v>
      </c>
      <c r="C173" s="4"/>
      <c r="D173" s="4"/>
      <c r="E173" s="4">
        <v>128</v>
      </c>
      <c r="F173" s="4"/>
      <c r="G173" s="75">
        <v>1</v>
      </c>
      <c r="H173" s="76"/>
      <c r="I173" s="99" t="s">
        <v>435</v>
      </c>
      <c r="J173" s="78">
        <v>0</v>
      </c>
      <c r="K173" s="78">
        <v>0</v>
      </c>
      <c r="L173" s="78">
        <v>0</v>
      </c>
      <c r="M173" s="79">
        <v>0</v>
      </c>
      <c r="N173" s="80">
        <v>0</v>
      </c>
      <c r="O173" s="78">
        <v>0</v>
      </c>
      <c r="P173" s="78">
        <v>0</v>
      </c>
      <c r="Q173" s="79">
        <v>0</v>
      </c>
      <c r="R173" s="80">
        <v>0</v>
      </c>
      <c r="S173" s="78">
        <v>0</v>
      </c>
      <c r="T173" s="78">
        <v>0</v>
      </c>
      <c r="U173" s="79">
        <v>0</v>
      </c>
      <c r="V173" s="80">
        <v>0</v>
      </c>
      <c r="W173" s="78">
        <v>0</v>
      </c>
      <c r="X173" s="78">
        <v>0</v>
      </c>
      <c r="Y173" s="79">
        <v>0</v>
      </c>
      <c r="Z173" s="80">
        <v>0</v>
      </c>
      <c r="AA173" s="78">
        <v>0</v>
      </c>
      <c r="AB173" s="78">
        <v>0</v>
      </c>
      <c r="AC173" s="79">
        <v>0</v>
      </c>
      <c r="AD173" s="80">
        <v>0</v>
      </c>
      <c r="AE173" s="78">
        <v>0</v>
      </c>
      <c r="AF173" s="78">
        <v>0</v>
      </c>
      <c r="AG173" s="79">
        <v>0</v>
      </c>
      <c r="AH173" s="80">
        <v>0</v>
      </c>
      <c r="AI173" s="78">
        <v>0</v>
      </c>
      <c r="AJ173" s="78">
        <v>0</v>
      </c>
      <c r="AK173" s="79">
        <v>0</v>
      </c>
      <c r="AL173" s="80">
        <v>0</v>
      </c>
      <c r="AM173" s="78">
        <v>0</v>
      </c>
      <c r="AN173" s="78">
        <v>0</v>
      </c>
      <c r="AO173" s="79">
        <v>0</v>
      </c>
      <c r="AP173" s="80">
        <v>0</v>
      </c>
      <c r="AQ173" s="78">
        <v>0</v>
      </c>
      <c r="AR173" s="78">
        <v>0</v>
      </c>
      <c r="AS173" s="79">
        <v>0</v>
      </c>
      <c r="AT173" s="80">
        <v>0</v>
      </c>
      <c r="AU173" s="78">
        <v>0</v>
      </c>
      <c r="AV173" s="78">
        <v>0</v>
      </c>
      <c r="AW173" s="79">
        <v>0</v>
      </c>
      <c r="AX173" s="81">
        <v>0</v>
      </c>
      <c r="AY173" s="81">
        <v>0</v>
      </c>
    </row>
    <row r="174" spans="1:51" hidden="1" outlineLevel="1" x14ac:dyDescent="0.25">
      <c r="A174" s="4" t="s">
        <v>436</v>
      </c>
      <c r="B174" s="4" t="s">
        <v>3</v>
      </c>
      <c r="C174" s="4"/>
      <c r="D174" s="4"/>
      <c r="E174" s="4">
        <v>129</v>
      </c>
      <c r="F174" s="4"/>
      <c r="G174" s="75">
        <v>1</v>
      </c>
      <c r="H174" s="76"/>
      <c r="I174" s="99" t="s">
        <v>437</v>
      </c>
      <c r="J174" s="78">
        <v>1.1263080000000001</v>
      </c>
      <c r="K174" s="78">
        <v>0.98717500000000002</v>
      </c>
      <c r="L174" s="78">
        <v>0.77424199999999999</v>
      </c>
      <c r="M174" s="79">
        <v>1.07931</v>
      </c>
      <c r="N174" s="80">
        <v>0.914076</v>
      </c>
      <c r="O174" s="78">
        <v>0.87725600000000004</v>
      </c>
      <c r="P174" s="78">
        <v>0.92268300000000003</v>
      </c>
      <c r="Q174" s="79">
        <v>1.075256</v>
      </c>
      <c r="R174" s="80">
        <v>0.99106000000000005</v>
      </c>
      <c r="S174" s="78">
        <v>0.93802700000000006</v>
      </c>
      <c r="T174" s="78">
        <v>0.837696</v>
      </c>
      <c r="U174" s="79">
        <v>0.86236400000000002</v>
      </c>
      <c r="V174" s="80">
        <v>0.70341799999999999</v>
      </c>
      <c r="W174" s="78">
        <v>0.79520400000000002</v>
      </c>
      <c r="X174" s="78">
        <v>1.0288580000000001</v>
      </c>
      <c r="Y174" s="79">
        <v>0.82867199999999996</v>
      </c>
      <c r="Z174" s="80">
        <v>0.81696800000000003</v>
      </c>
      <c r="AA174" s="78">
        <v>0.84188099999999999</v>
      </c>
      <c r="AB174" s="78">
        <v>0.83731599999999995</v>
      </c>
      <c r="AC174" s="79">
        <v>0.868807</v>
      </c>
      <c r="AD174" s="80">
        <v>1.189638</v>
      </c>
      <c r="AE174" s="78">
        <v>0.90374500000000002</v>
      </c>
      <c r="AF174" s="78">
        <v>1.66733</v>
      </c>
      <c r="AG174" s="79">
        <v>0.82677100000000003</v>
      </c>
      <c r="AH174" s="80">
        <v>1.2652099999999999</v>
      </c>
      <c r="AI174" s="78">
        <v>1.0669690000000001</v>
      </c>
      <c r="AJ174" s="78">
        <v>3.2113969999999998</v>
      </c>
      <c r="AK174" s="79">
        <v>5.6079999999999997</v>
      </c>
      <c r="AL174" s="80">
        <v>4.8550000000000004</v>
      </c>
      <c r="AM174" s="78">
        <v>9.59</v>
      </c>
      <c r="AN174" s="78">
        <v>8.8840000000000003</v>
      </c>
      <c r="AO174" s="79">
        <v>10.505000000000001</v>
      </c>
      <c r="AP174" s="80">
        <v>9.6560000000000006</v>
      </c>
      <c r="AQ174" s="78">
        <v>22.899000000000001</v>
      </c>
      <c r="AR174" s="78">
        <v>19.408999999999999</v>
      </c>
      <c r="AS174" s="79">
        <v>18.497</v>
      </c>
      <c r="AT174" s="80">
        <v>21.138999999999999</v>
      </c>
      <c r="AU174" s="78">
        <v>15.372</v>
      </c>
      <c r="AV174" s="78">
        <v>15.846</v>
      </c>
      <c r="AW174" s="79">
        <v>13.884</v>
      </c>
      <c r="AX174" s="81">
        <v>12.367000000000001</v>
      </c>
      <c r="AY174" s="81">
        <v>13.978999999999999</v>
      </c>
    </row>
    <row r="175" spans="1:51" collapsed="1" x14ac:dyDescent="0.25">
      <c r="A175" s="4" t="s">
        <v>438</v>
      </c>
      <c r="B175" s="4" t="s">
        <v>3</v>
      </c>
      <c r="C175" s="4" t="s">
        <v>439</v>
      </c>
      <c r="D175" s="4" t="e">
        <v>#REF!</v>
      </c>
      <c r="E175" s="4">
        <v>130</v>
      </c>
      <c r="F175" s="4" t="e">
        <v>#REF!</v>
      </c>
      <c r="G175" s="75">
        <v>1</v>
      </c>
      <c r="H175" s="76"/>
      <c r="I175" s="270" t="s">
        <v>439</v>
      </c>
      <c r="J175" s="78">
        <v>0</v>
      </c>
      <c r="K175" s="78">
        <v>0</v>
      </c>
      <c r="L175" s="78">
        <v>0</v>
      </c>
      <c r="M175" s="79">
        <v>0</v>
      </c>
      <c r="N175" s="80">
        <v>0</v>
      </c>
      <c r="O175" s="78">
        <v>0</v>
      </c>
      <c r="P175" s="78">
        <v>0</v>
      </c>
      <c r="Q175" s="79">
        <v>0</v>
      </c>
      <c r="R175" s="80">
        <v>0</v>
      </c>
      <c r="S175" s="78">
        <v>0</v>
      </c>
      <c r="T175" s="78">
        <v>0</v>
      </c>
      <c r="U175" s="79">
        <v>0</v>
      </c>
      <c r="V175" s="80">
        <v>0</v>
      </c>
      <c r="W175" s="78">
        <v>0</v>
      </c>
      <c r="X175" s="78">
        <v>0</v>
      </c>
      <c r="Y175" s="79">
        <v>0</v>
      </c>
      <c r="Z175" s="80">
        <v>0</v>
      </c>
      <c r="AA175" s="78">
        <v>0</v>
      </c>
      <c r="AB175" s="78">
        <v>0</v>
      </c>
      <c r="AC175" s="79">
        <v>0</v>
      </c>
      <c r="AD175" s="80">
        <v>0</v>
      </c>
      <c r="AE175" s="78">
        <v>0</v>
      </c>
      <c r="AF175" s="78">
        <v>0</v>
      </c>
      <c r="AG175" s="79">
        <v>0</v>
      </c>
      <c r="AH175" s="80">
        <v>0</v>
      </c>
      <c r="AI175" s="78">
        <v>0</v>
      </c>
      <c r="AJ175" s="78">
        <v>0</v>
      </c>
      <c r="AK175" s="79">
        <v>0</v>
      </c>
      <c r="AL175" s="80">
        <v>0</v>
      </c>
      <c r="AM175" s="78">
        <v>0</v>
      </c>
      <c r="AN175" s="78">
        <v>0</v>
      </c>
      <c r="AO175" s="79">
        <v>0</v>
      </c>
      <c r="AP175" s="80">
        <v>0.34399999999999997</v>
      </c>
      <c r="AQ175" s="78">
        <v>0.33600000000000002</v>
      </c>
      <c r="AR175" s="78">
        <v>0.14399999999999999</v>
      </c>
      <c r="AS175" s="79">
        <v>0.69599999999999995</v>
      </c>
      <c r="AT175" s="80">
        <v>0</v>
      </c>
      <c r="AU175" s="78">
        <v>0</v>
      </c>
      <c r="AV175" s="78">
        <v>0</v>
      </c>
      <c r="AW175" s="79">
        <v>0.79600000000000004</v>
      </c>
      <c r="AX175" s="81">
        <v>0</v>
      </c>
      <c r="AY175" s="81">
        <v>0</v>
      </c>
    </row>
    <row r="176" spans="1:51" hidden="1" outlineLevel="1" x14ac:dyDescent="0.25">
      <c r="A176" s="4" t="s">
        <v>440</v>
      </c>
      <c r="B176" s="4" t="s">
        <v>3</v>
      </c>
      <c r="C176" s="4"/>
      <c r="D176" s="4"/>
      <c r="E176" s="4">
        <v>131</v>
      </c>
      <c r="F176" s="4"/>
      <c r="G176" s="75">
        <v>1</v>
      </c>
      <c r="H176" s="76"/>
      <c r="I176" s="77" t="s">
        <v>441</v>
      </c>
      <c r="J176" s="78">
        <v>0</v>
      </c>
      <c r="K176" s="78">
        <v>0</v>
      </c>
      <c r="L176" s="78">
        <v>0</v>
      </c>
      <c r="M176" s="79">
        <v>0</v>
      </c>
      <c r="N176" s="80">
        <v>0</v>
      </c>
      <c r="O176" s="78">
        <v>0</v>
      </c>
      <c r="P176" s="78">
        <v>0</v>
      </c>
      <c r="Q176" s="79">
        <v>0</v>
      </c>
      <c r="R176" s="80">
        <v>0</v>
      </c>
      <c r="S176" s="78">
        <v>0</v>
      </c>
      <c r="T176" s="78">
        <v>0</v>
      </c>
      <c r="U176" s="79">
        <v>0</v>
      </c>
      <c r="V176" s="80">
        <v>0</v>
      </c>
      <c r="W176" s="78">
        <v>0</v>
      </c>
      <c r="X176" s="78">
        <v>0</v>
      </c>
      <c r="Y176" s="79">
        <v>0</v>
      </c>
      <c r="Z176" s="80">
        <v>0</v>
      </c>
      <c r="AA176" s="78">
        <v>0</v>
      </c>
      <c r="AB176" s="78">
        <v>0</v>
      </c>
      <c r="AC176" s="79">
        <v>0</v>
      </c>
      <c r="AD176" s="80">
        <v>0</v>
      </c>
      <c r="AE176" s="78">
        <v>0</v>
      </c>
      <c r="AF176" s="78">
        <v>0</v>
      </c>
      <c r="AG176" s="79">
        <v>0</v>
      </c>
      <c r="AH176" s="80">
        <v>0</v>
      </c>
      <c r="AI176" s="78">
        <v>0</v>
      </c>
      <c r="AJ176" s="78">
        <v>0</v>
      </c>
      <c r="AK176" s="79">
        <v>0</v>
      </c>
      <c r="AL176" s="80">
        <v>0</v>
      </c>
      <c r="AM176" s="78">
        <v>0</v>
      </c>
      <c r="AN176" s="78">
        <v>0</v>
      </c>
      <c r="AO176" s="79">
        <v>0</v>
      </c>
      <c r="AP176" s="80">
        <v>0</v>
      </c>
      <c r="AQ176" s="78">
        <v>0</v>
      </c>
      <c r="AR176" s="78">
        <v>0</v>
      </c>
      <c r="AS176" s="79">
        <v>0</v>
      </c>
      <c r="AT176" s="80">
        <v>0</v>
      </c>
      <c r="AU176" s="78">
        <v>0</v>
      </c>
      <c r="AV176" s="78">
        <v>0</v>
      </c>
      <c r="AW176" s="79">
        <v>0</v>
      </c>
      <c r="AX176" s="81">
        <v>0</v>
      </c>
      <c r="AY176" s="81">
        <v>0</v>
      </c>
    </row>
    <row r="177" spans="1:51" hidden="1" outlineLevel="1" x14ac:dyDescent="0.25">
      <c r="A177" s="4" t="s">
        <v>442</v>
      </c>
      <c r="B177" s="4" t="s">
        <v>3</v>
      </c>
      <c r="C177" s="4"/>
      <c r="D177" s="4"/>
      <c r="E177" s="4">
        <v>132</v>
      </c>
      <c r="F177" s="4"/>
      <c r="G177" s="75">
        <v>1</v>
      </c>
      <c r="H177" s="76"/>
      <c r="I177" s="77" t="s">
        <v>443</v>
      </c>
      <c r="J177" s="78">
        <v>0</v>
      </c>
      <c r="K177" s="78">
        <v>0</v>
      </c>
      <c r="L177" s="78">
        <v>0</v>
      </c>
      <c r="M177" s="79">
        <v>0</v>
      </c>
      <c r="N177" s="80">
        <v>0</v>
      </c>
      <c r="O177" s="78">
        <v>0</v>
      </c>
      <c r="P177" s="78">
        <v>0</v>
      </c>
      <c r="Q177" s="79">
        <v>0</v>
      </c>
      <c r="R177" s="80">
        <v>0</v>
      </c>
      <c r="S177" s="78">
        <v>0</v>
      </c>
      <c r="T177" s="78">
        <v>0</v>
      </c>
      <c r="U177" s="79">
        <v>0</v>
      </c>
      <c r="V177" s="80">
        <v>0</v>
      </c>
      <c r="W177" s="78">
        <v>0</v>
      </c>
      <c r="X177" s="78">
        <v>0</v>
      </c>
      <c r="Y177" s="79">
        <v>0</v>
      </c>
      <c r="Z177" s="80">
        <v>0</v>
      </c>
      <c r="AA177" s="78">
        <v>0</v>
      </c>
      <c r="AB177" s="78">
        <v>0</v>
      </c>
      <c r="AC177" s="79">
        <v>0</v>
      </c>
      <c r="AD177" s="80">
        <v>0</v>
      </c>
      <c r="AE177" s="78">
        <v>0</v>
      </c>
      <c r="AF177" s="78">
        <v>0</v>
      </c>
      <c r="AG177" s="79">
        <v>0</v>
      </c>
      <c r="AH177" s="80">
        <v>0</v>
      </c>
      <c r="AI177" s="78">
        <v>0</v>
      </c>
      <c r="AJ177" s="78">
        <v>0</v>
      </c>
      <c r="AK177" s="79">
        <v>0</v>
      </c>
      <c r="AL177" s="80">
        <v>0</v>
      </c>
      <c r="AM177" s="78">
        <v>0</v>
      </c>
      <c r="AN177" s="78">
        <v>0</v>
      </c>
      <c r="AO177" s="79">
        <v>0</v>
      </c>
      <c r="AP177" s="80">
        <v>0</v>
      </c>
      <c r="AQ177" s="78">
        <v>0</v>
      </c>
      <c r="AR177" s="78">
        <v>0</v>
      </c>
      <c r="AS177" s="79">
        <v>0</v>
      </c>
      <c r="AT177" s="80">
        <v>0</v>
      </c>
      <c r="AU177" s="78">
        <v>0</v>
      </c>
      <c r="AV177" s="78">
        <v>0</v>
      </c>
      <c r="AW177" s="79">
        <v>0</v>
      </c>
      <c r="AX177" s="81">
        <v>0</v>
      </c>
      <c r="AY177" s="81">
        <v>0</v>
      </c>
    </row>
    <row r="178" spans="1:51" hidden="1" outlineLevel="1" x14ac:dyDescent="0.25">
      <c r="A178" s="4" t="s">
        <v>444</v>
      </c>
      <c r="B178" s="4" t="s">
        <v>3</v>
      </c>
      <c r="C178" s="4"/>
      <c r="D178" s="4"/>
      <c r="E178" s="4">
        <v>133</v>
      </c>
      <c r="F178" s="4"/>
      <c r="G178" s="75">
        <v>1</v>
      </c>
      <c r="H178" s="76"/>
      <c r="I178" s="77" t="s">
        <v>445</v>
      </c>
      <c r="J178" s="78">
        <v>0</v>
      </c>
      <c r="K178" s="78">
        <v>0</v>
      </c>
      <c r="L178" s="78">
        <v>0</v>
      </c>
      <c r="M178" s="79">
        <v>0</v>
      </c>
      <c r="N178" s="80">
        <v>0</v>
      </c>
      <c r="O178" s="78">
        <v>0</v>
      </c>
      <c r="P178" s="78">
        <v>0</v>
      </c>
      <c r="Q178" s="79">
        <v>0</v>
      </c>
      <c r="R178" s="80">
        <v>0</v>
      </c>
      <c r="S178" s="78">
        <v>0</v>
      </c>
      <c r="T178" s="78">
        <v>0</v>
      </c>
      <c r="U178" s="79">
        <v>0</v>
      </c>
      <c r="V178" s="80">
        <v>0</v>
      </c>
      <c r="W178" s="78">
        <v>0</v>
      </c>
      <c r="X178" s="78">
        <v>0</v>
      </c>
      <c r="Y178" s="79">
        <v>0</v>
      </c>
      <c r="Z178" s="80">
        <v>0</v>
      </c>
      <c r="AA178" s="78">
        <v>0</v>
      </c>
      <c r="AB178" s="78">
        <v>0</v>
      </c>
      <c r="AC178" s="79">
        <v>0</v>
      </c>
      <c r="AD178" s="80">
        <v>0</v>
      </c>
      <c r="AE178" s="78">
        <v>0</v>
      </c>
      <c r="AF178" s="78">
        <v>0</v>
      </c>
      <c r="AG178" s="79">
        <v>0</v>
      </c>
      <c r="AH178" s="80">
        <v>0</v>
      </c>
      <c r="AI178" s="78">
        <v>0</v>
      </c>
      <c r="AJ178" s="78">
        <v>0</v>
      </c>
      <c r="AK178" s="79">
        <v>0</v>
      </c>
      <c r="AL178" s="80">
        <v>0</v>
      </c>
      <c r="AM178" s="78">
        <v>0</v>
      </c>
      <c r="AN178" s="78">
        <v>0</v>
      </c>
      <c r="AO178" s="79">
        <v>0</v>
      </c>
      <c r="AP178" s="80">
        <v>0</v>
      </c>
      <c r="AQ178" s="78">
        <v>0</v>
      </c>
      <c r="AR178" s="78">
        <v>0</v>
      </c>
      <c r="AS178" s="79">
        <v>0</v>
      </c>
      <c r="AT178" s="80">
        <v>0</v>
      </c>
      <c r="AU178" s="78">
        <v>0</v>
      </c>
      <c r="AV178" s="78">
        <v>0</v>
      </c>
      <c r="AW178" s="79">
        <v>0</v>
      </c>
      <c r="AX178" s="81">
        <v>0</v>
      </c>
      <c r="AY178" s="81">
        <v>0</v>
      </c>
    </row>
    <row r="179" spans="1:51" collapsed="1" x14ac:dyDescent="0.25">
      <c r="A179" s="103" t="s">
        <v>446</v>
      </c>
      <c r="B179" s="4" t="s">
        <v>3</v>
      </c>
      <c r="C179" s="4" t="s">
        <v>447</v>
      </c>
      <c r="D179" s="4" t="e">
        <v>#REF!</v>
      </c>
      <c r="E179" s="4">
        <v>134</v>
      </c>
      <c r="F179" s="4"/>
      <c r="G179" s="75">
        <v>1</v>
      </c>
      <c r="H179" s="76"/>
      <c r="I179" s="270" t="s">
        <v>447</v>
      </c>
      <c r="J179" s="78">
        <v>4.6825830000000002</v>
      </c>
      <c r="K179" s="78">
        <v>4.6031380000000004</v>
      </c>
      <c r="L179" s="78">
        <v>4.097925</v>
      </c>
      <c r="M179" s="79">
        <v>3.8855300000000002</v>
      </c>
      <c r="N179" s="80">
        <v>3.847899</v>
      </c>
      <c r="O179" s="78">
        <v>4.0590580000000003</v>
      </c>
      <c r="P179" s="78">
        <v>3.9356300000000002</v>
      </c>
      <c r="Q179" s="79">
        <v>3.4010050000000001</v>
      </c>
      <c r="R179" s="80">
        <v>3.3634339999999998</v>
      </c>
      <c r="S179" s="78">
        <v>3.309904</v>
      </c>
      <c r="T179" s="78">
        <v>2.4983149999999998</v>
      </c>
      <c r="U179" s="79">
        <v>3.2102309999999998</v>
      </c>
      <c r="V179" s="80">
        <v>3.2696000000000001</v>
      </c>
      <c r="W179" s="78">
        <v>2.6527660000000002</v>
      </c>
      <c r="X179" s="78">
        <v>2.6893539999999998</v>
      </c>
      <c r="Y179" s="79">
        <v>4.3927940000000003</v>
      </c>
      <c r="Z179" s="80">
        <v>2.5452759999999999</v>
      </c>
      <c r="AA179" s="78">
        <v>2.765908</v>
      </c>
      <c r="AB179" s="78">
        <v>2.6415109999999999</v>
      </c>
      <c r="AC179" s="79">
        <v>2.9099089999999999</v>
      </c>
      <c r="AD179" s="80">
        <v>3.6724839999999999</v>
      </c>
      <c r="AE179" s="78">
        <v>6.2143189999999997</v>
      </c>
      <c r="AF179" s="78">
        <v>9.7314209999999992</v>
      </c>
      <c r="AG179" s="79">
        <v>12.051862</v>
      </c>
      <c r="AH179" s="80">
        <v>19.284534000000001</v>
      </c>
      <c r="AI179" s="78">
        <v>26.33061</v>
      </c>
      <c r="AJ179" s="78">
        <v>37.436191999999998</v>
      </c>
      <c r="AK179" s="79">
        <v>8.4779999999999998</v>
      </c>
      <c r="AL179" s="80">
        <v>9.0459999999999994</v>
      </c>
      <c r="AM179" s="78">
        <v>11.427</v>
      </c>
      <c r="AN179" s="78">
        <v>12.718</v>
      </c>
      <c r="AO179" s="79">
        <v>28.271999999999998</v>
      </c>
      <c r="AP179" s="80">
        <v>51.728000000000002</v>
      </c>
      <c r="AQ179" s="78">
        <v>46.499000000000002</v>
      </c>
      <c r="AR179" s="78">
        <v>51.18</v>
      </c>
      <c r="AS179" s="79">
        <v>58.207999999999998</v>
      </c>
      <c r="AT179" s="80">
        <v>60.22</v>
      </c>
      <c r="AU179" s="78">
        <v>60.162999999999997</v>
      </c>
      <c r="AV179" s="78">
        <v>60.41</v>
      </c>
      <c r="AW179" s="79">
        <v>64.896000000000001</v>
      </c>
      <c r="AX179" s="81">
        <v>5.298</v>
      </c>
      <c r="AY179" s="81">
        <v>4.3879999999999999</v>
      </c>
    </row>
    <row r="180" spans="1:51" hidden="1" outlineLevel="1" x14ac:dyDescent="0.25">
      <c r="A180" s="4" t="s">
        <v>448</v>
      </c>
      <c r="B180" s="4" t="s">
        <v>3</v>
      </c>
      <c r="C180" s="4"/>
      <c r="D180" s="4"/>
      <c r="E180" s="4">
        <v>135</v>
      </c>
      <c r="F180" s="4"/>
      <c r="G180" s="75">
        <v>1</v>
      </c>
      <c r="H180" s="76"/>
      <c r="I180" s="77" t="s">
        <v>449</v>
      </c>
      <c r="J180" s="78">
        <v>0.75519899999999995</v>
      </c>
      <c r="K180" s="78">
        <v>0.75519899999999995</v>
      </c>
      <c r="L180" s="78">
        <v>0.77254100000000003</v>
      </c>
      <c r="M180" s="79">
        <v>0.83411999999999997</v>
      </c>
      <c r="N180" s="80">
        <v>0.86648999999999998</v>
      </c>
      <c r="O180" s="78">
        <v>0.99058000000000002</v>
      </c>
      <c r="P180" s="78">
        <v>0.99457799999999996</v>
      </c>
      <c r="Q180" s="79">
        <v>1.017693</v>
      </c>
      <c r="R180" s="80">
        <v>1.0683879999999999</v>
      </c>
      <c r="S180" s="78">
        <v>1.205792</v>
      </c>
      <c r="T180" s="78">
        <v>1.2867420000000001</v>
      </c>
      <c r="U180" s="79">
        <v>1.3775770000000001</v>
      </c>
      <c r="V180" s="80">
        <v>1.499296</v>
      </c>
      <c r="W180" s="78">
        <v>1.6332329999999999</v>
      </c>
      <c r="X180" s="78">
        <v>1.772024</v>
      </c>
      <c r="Y180" s="79">
        <v>3.940353</v>
      </c>
      <c r="Z180" s="80">
        <v>2.0552440000000001</v>
      </c>
      <c r="AA180" s="78">
        <v>2.2507489999999999</v>
      </c>
      <c r="AB180" s="78">
        <v>2.3506170000000002</v>
      </c>
      <c r="AC180" s="79">
        <v>2.5794060000000001</v>
      </c>
      <c r="AD180" s="80">
        <v>3.2990409999999999</v>
      </c>
      <c r="AE180" s="78">
        <v>5.7743669999999998</v>
      </c>
      <c r="AF180" s="78">
        <v>9.5462109999999996</v>
      </c>
      <c r="AG180" s="79">
        <v>11.775048999999999</v>
      </c>
      <c r="AH180" s="80">
        <v>19.284534000000001</v>
      </c>
      <c r="AI180" s="78">
        <v>25.908539999999999</v>
      </c>
      <c r="AJ180" s="78">
        <v>37.436191999999998</v>
      </c>
      <c r="AK180" s="79">
        <v>8.3640000000000008</v>
      </c>
      <c r="AL180" s="80">
        <v>8.9320000000000004</v>
      </c>
      <c r="AM180" s="78">
        <v>11.313000000000001</v>
      </c>
      <c r="AN180" s="78">
        <v>12.603999999999999</v>
      </c>
      <c r="AO180" s="79">
        <v>13.369</v>
      </c>
      <c r="AP180" s="80">
        <v>15.824999999999999</v>
      </c>
      <c r="AQ180" s="78">
        <v>16.321000000000002</v>
      </c>
      <c r="AR180" s="78">
        <v>16.184000000000001</v>
      </c>
      <c r="AS180" s="79">
        <v>17.381</v>
      </c>
      <c r="AT180" s="80">
        <v>19.448</v>
      </c>
      <c r="AU180" s="78">
        <v>20.036000000000001</v>
      </c>
      <c r="AV180" s="78">
        <v>19.669</v>
      </c>
      <c r="AW180" s="79">
        <v>26.167999999999999</v>
      </c>
      <c r="AX180" s="81">
        <v>5.298</v>
      </c>
      <c r="AY180" s="81">
        <v>4.3879999999999999</v>
      </c>
    </row>
    <row r="181" spans="1:51" hidden="1" outlineLevel="1" x14ac:dyDescent="0.25">
      <c r="A181" s="4" t="s">
        <v>450</v>
      </c>
      <c r="B181" s="4" t="s">
        <v>3</v>
      </c>
      <c r="C181" s="4"/>
      <c r="D181" s="4"/>
      <c r="E181" s="4">
        <v>136</v>
      </c>
      <c r="F181" s="4"/>
      <c r="G181" s="75">
        <v>1</v>
      </c>
      <c r="H181" s="76"/>
      <c r="I181" s="77" t="s">
        <v>451</v>
      </c>
      <c r="J181" s="78">
        <v>0</v>
      </c>
      <c r="K181" s="78">
        <v>0</v>
      </c>
      <c r="L181" s="78">
        <v>0</v>
      </c>
      <c r="M181" s="79">
        <v>0</v>
      </c>
      <c r="N181" s="80">
        <v>0</v>
      </c>
      <c r="O181" s="78">
        <v>0</v>
      </c>
      <c r="P181" s="78">
        <v>0</v>
      </c>
      <c r="Q181" s="79">
        <v>0</v>
      </c>
      <c r="R181" s="80">
        <v>0</v>
      </c>
      <c r="S181" s="78">
        <v>0</v>
      </c>
      <c r="T181" s="78">
        <v>0</v>
      </c>
      <c r="U181" s="79">
        <v>0</v>
      </c>
      <c r="V181" s="80">
        <v>0</v>
      </c>
      <c r="W181" s="78">
        <v>0</v>
      </c>
      <c r="X181" s="78">
        <v>0</v>
      </c>
      <c r="Y181" s="79">
        <v>0</v>
      </c>
      <c r="Z181" s="80">
        <v>0</v>
      </c>
      <c r="AA181" s="78">
        <v>0</v>
      </c>
      <c r="AB181" s="78">
        <v>0</v>
      </c>
      <c r="AC181" s="79">
        <v>0</v>
      </c>
      <c r="AD181" s="80">
        <v>0</v>
      </c>
      <c r="AE181" s="78">
        <v>0</v>
      </c>
      <c r="AF181" s="78">
        <v>0</v>
      </c>
      <c r="AG181" s="79">
        <v>0</v>
      </c>
      <c r="AH181" s="80">
        <v>0</v>
      </c>
      <c r="AI181" s="78">
        <v>0</v>
      </c>
      <c r="AJ181" s="78">
        <v>0</v>
      </c>
      <c r="AK181" s="79">
        <v>0</v>
      </c>
      <c r="AL181" s="80">
        <v>0</v>
      </c>
      <c r="AM181" s="78">
        <v>0</v>
      </c>
      <c r="AN181" s="78">
        <v>0</v>
      </c>
      <c r="AO181" s="79">
        <v>0</v>
      </c>
      <c r="AP181" s="80">
        <v>0</v>
      </c>
      <c r="AQ181" s="78">
        <v>0</v>
      </c>
      <c r="AR181" s="78">
        <v>0</v>
      </c>
      <c r="AS181" s="79">
        <v>0</v>
      </c>
      <c r="AT181" s="80">
        <v>0</v>
      </c>
      <c r="AU181" s="78">
        <v>0</v>
      </c>
      <c r="AV181" s="78">
        <v>0</v>
      </c>
      <c r="AW181" s="79">
        <v>0</v>
      </c>
      <c r="AX181" s="81">
        <v>0</v>
      </c>
      <c r="AY181" s="81">
        <v>0</v>
      </c>
    </row>
    <row r="182" spans="1:51" hidden="1" outlineLevel="1" x14ac:dyDescent="0.25">
      <c r="A182" s="4" t="s">
        <v>452</v>
      </c>
      <c r="B182" s="4" t="s">
        <v>3</v>
      </c>
      <c r="C182" s="4"/>
      <c r="D182" s="4"/>
      <c r="E182" s="4">
        <v>137</v>
      </c>
      <c r="F182" s="4"/>
      <c r="G182" s="75">
        <v>1</v>
      </c>
      <c r="H182" s="76"/>
      <c r="I182" s="77" t="s">
        <v>453</v>
      </c>
      <c r="J182" s="78">
        <v>3.7954319999999999</v>
      </c>
      <c r="K182" s="78">
        <v>3.6770580000000002</v>
      </c>
      <c r="L182" s="78">
        <v>3.1170110000000002</v>
      </c>
      <c r="M182" s="79">
        <v>2.953703</v>
      </c>
      <c r="N182" s="80">
        <v>2.8543470000000002</v>
      </c>
      <c r="O182" s="78">
        <v>2.9105560000000001</v>
      </c>
      <c r="P182" s="78">
        <v>2.7418840000000002</v>
      </c>
      <c r="Q182" s="79">
        <v>2.2744960000000001</v>
      </c>
      <c r="R182" s="80">
        <v>2.1697600000000001</v>
      </c>
      <c r="S182" s="78">
        <v>1.910669</v>
      </c>
      <c r="T182" s="78">
        <v>0.97547600000000001</v>
      </c>
      <c r="U182" s="79">
        <v>1.673875</v>
      </c>
      <c r="V182" s="80">
        <v>1.5484070000000001</v>
      </c>
      <c r="W182" s="78">
        <v>0.76663099999999995</v>
      </c>
      <c r="X182" s="78">
        <v>0.645594</v>
      </c>
      <c r="Y182" s="79">
        <v>0.29314000000000001</v>
      </c>
      <c r="Z182" s="80">
        <v>0.29941400000000001</v>
      </c>
      <c r="AA182" s="78">
        <v>0.29395100000000002</v>
      </c>
      <c r="AB182" s="78">
        <v>5.5502999999999997E-2</v>
      </c>
      <c r="AC182" s="79">
        <v>0.163213</v>
      </c>
      <c r="AD182" s="80">
        <v>0.17405499999999999</v>
      </c>
      <c r="AE182" s="78">
        <v>0.17868400000000001</v>
      </c>
      <c r="AF182" s="78">
        <v>0.18521000000000001</v>
      </c>
      <c r="AG182" s="79">
        <v>0</v>
      </c>
      <c r="AH182" s="80">
        <v>0</v>
      </c>
      <c r="AI182" s="78">
        <v>0</v>
      </c>
      <c r="AJ182" s="78">
        <v>0</v>
      </c>
      <c r="AK182" s="79">
        <v>0.114</v>
      </c>
      <c r="AL182" s="80">
        <v>0.114</v>
      </c>
      <c r="AM182" s="78">
        <v>0.114</v>
      </c>
      <c r="AN182" s="78">
        <v>0.114</v>
      </c>
      <c r="AO182" s="79">
        <v>14.903</v>
      </c>
      <c r="AP182" s="80">
        <v>35.902999999999999</v>
      </c>
      <c r="AQ182" s="78">
        <v>30.178000000000001</v>
      </c>
      <c r="AR182" s="78">
        <v>34.996000000000002</v>
      </c>
      <c r="AS182" s="79">
        <v>40.826999999999998</v>
      </c>
      <c r="AT182" s="80">
        <v>40.771999999999998</v>
      </c>
      <c r="AU182" s="78">
        <v>40.127000000000002</v>
      </c>
      <c r="AV182" s="78">
        <v>40.741</v>
      </c>
      <c r="AW182" s="79">
        <v>38.728000000000002</v>
      </c>
      <c r="AX182" s="81">
        <v>0</v>
      </c>
      <c r="AY182" s="81">
        <v>0</v>
      </c>
    </row>
    <row r="183" spans="1:51" hidden="1" outlineLevel="1" x14ac:dyDescent="0.25">
      <c r="A183" s="4" t="s">
        <v>454</v>
      </c>
      <c r="B183" s="4" t="s">
        <v>3</v>
      </c>
      <c r="C183" s="4"/>
      <c r="D183" s="4"/>
      <c r="E183" s="4">
        <v>138</v>
      </c>
      <c r="F183" s="4"/>
      <c r="G183" s="75">
        <v>1</v>
      </c>
      <c r="H183" s="76"/>
      <c r="I183" s="77" t="s">
        <v>455</v>
      </c>
      <c r="J183" s="78">
        <v>0</v>
      </c>
      <c r="K183" s="78">
        <v>0</v>
      </c>
      <c r="L183" s="78">
        <v>0</v>
      </c>
      <c r="M183" s="79">
        <v>0</v>
      </c>
      <c r="N183" s="80">
        <v>0</v>
      </c>
      <c r="O183" s="78">
        <v>0</v>
      </c>
      <c r="P183" s="78">
        <v>0</v>
      </c>
      <c r="Q183" s="79">
        <v>0</v>
      </c>
      <c r="R183" s="80">
        <v>0</v>
      </c>
      <c r="S183" s="78">
        <v>0</v>
      </c>
      <c r="T183" s="78">
        <v>0</v>
      </c>
      <c r="U183" s="79">
        <v>0</v>
      </c>
      <c r="V183" s="80">
        <v>0</v>
      </c>
      <c r="W183" s="78">
        <v>0</v>
      </c>
      <c r="X183" s="78">
        <v>0</v>
      </c>
      <c r="Y183" s="79">
        <v>0</v>
      </c>
      <c r="Z183" s="80">
        <v>0</v>
      </c>
      <c r="AA183" s="78">
        <v>0</v>
      </c>
      <c r="AB183" s="78">
        <v>0</v>
      </c>
      <c r="AC183" s="79">
        <v>0</v>
      </c>
      <c r="AD183" s="80">
        <v>0</v>
      </c>
      <c r="AE183" s="78">
        <v>0</v>
      </c>
      <c r="AF183" s="78">
        <v>0</v>
      </c>
      <c r="AG183" s="79">
        <v>0</v>
      </c>
      <c r="AH183" s="80">
        <v>0</v>
      </c>
      <c r="AI183" s="78">
        <v>0</v>
      </c>
      <c r="AJ183" s="78">
        <v>0</v>
      </c>
      <c r="AK183" s="79">
        <v>0</v>
      </c>
      <c r="AL183" s="80">
        <v>0</v>
      </c>
      <c r="AM183" s="78">
        <v>0</v>
      </c>
      <c r="AN183" s="78">
        <v>0</v>
      </c>
      <c r="AO183" s="79">
        <v>0</v>
      </c>
      <c r="AP183" s="80">
        <v>0</v>
      </c>
      <c r="AQ183" s="78">
        <v>0</v>
      </c>
      <c r="AR183" s="78">
        <v>0</v>
      </c>
      <c r="AS183" s="79">
        <v>0</v>
      </c>
      <c r="AT183" s="80">
        <v>0</v>
      </c>
      <c r="AU183" s="78">
        <v>0</v>
      </c>
      <c r="AV183" s="78">
        <v>0</v>
      </c>
      <c r="AW183" s="79">
        <v>0</v>
      </c>
      <c r="AX183" s="81">
        <v>0</v>
      </c>
      <c r="AY183" s="81">
        <v>0</v>
      </c>
    </row>
    <row r="184" spans="1:51" hidden="1" outlineLevel="1" x14ac:dyDescent="0.25">
      <c r="A184" s="4" t="s">
        <v>456</v>
      </c>
      <c r="B184" s="4" t="s">
        <v>3</v>
      </c>
      <c r="C184" s="4"/>
      <c r="D184" s="4"/>
      <c r="E184" s="4">
        <v>139</v>
      </c>
      <c r="F184" s="4"/>
      <c r="G184" s="75">
        <v>1</v>
      </c>
      <c r="H184" s="76"/>
      <c r="I184" s="77" t="s">
        <v>457</v>
      </c>
      <c r="J184" s="78">
        <v>0.13195200000000001</v>
      </c>
      <c r="K184" s="78">
        <v>0.17088100000000001</v>
      </c>
      <c r="L184" s="78">
        <v>0.208373</v>
      </c>
      <c r="M184" s="79">
        <v>9.7707000000000002E-2</v>
      </c>
      <c r="N184" s="80">
        <v>0.12706200000000001</v>
      </c>
      <c r="O184" s="78">
        <v>0.15792200000000001</v>
      </c>
      <c r="P184" s="78">
        <v>0.19916800000000001</v>
      </c>
      <c r="Q184" s="79">
        <v>0.108816</v>
      </c>
      <c r="R184" s="80">
        <v>0.12528600000000001</v>
      </c>
      <c r="S184" s="78">
        <v>0.193443</v>
      </c>
      <c r="T184" s="78">
        <v>0.236097</v>
      </c>
      <c r="U184" s="79">
        <v>0.158779</v>
      </c>
      <c r="V184" s="80">
        <v>0.22189700000000001</v>
      </c>
      <c r="W184" s="78">
        <v>0.25290200000000002</v>
      </c>
      <c r="X184" s="78">
        <v>0.27173599999999998</v>
      </c>
      <c r="Y184" s="79">
        <v>0.159301</v>
      </c>
      <c r="Z184" s="80">
        <v>0.19061800000000001</v>
      </c>
      <c r="AA184" s="78">
        <v>0.22120799999999999</v>
      </c>
      <c r="AB184" s="78">
        <v>0.23539099999999999</v>
      </c>
      <c r="AC184" s="79">
        <v>0.16728999999999999</v>
      </c>
      <c r="AD184" s="80">
        <v>0.19938800000000001</v>
      </c>
      <c r="AE184" s="78">
        <v>0.261268</v>
      </c>
      <c r="AF184" s="78">
        <v>0</v>
      </c>
      <c r="AG184" s="79">
        <v>0.27681299999999998</v>
      </c>
      <c r="AH184" s="80">
        <v>0</v>
      </c>
      <c r="AI184" s="78">
        <v>0.42207</v>
      </c>
      <c r="AJ184" s="78">
        <v>0</v>
      </c>
      <c r="AK184" s="79">
        <v>0</v>
      </c>
      <c r="AL184" s="80">
        <v>0</v>
      </c>
      <c r="AM184" s="78">
        <v>0</v>
      </c>
      <c r="AN184" s="78">
        <v>0</v>
      </c>
      <c r="AO184" s="79">
        <v>0</v>
      </c>
      <c r="AP184" s="80">
        <v>0</v>
      </c>
      <c r="AQ184" s="78">
        <v>0</v>
      </c>
      <c r="AR184" s="78">
        <v>0</v>
      </c>
      <c r="AS184" s="79">
        <v>0</v>
      </c>
      <c r="AT184" s="80">
        <v>0</v>
      </c>
      <c r="AU184" s="78">
        <v>0</v>
      </c>
      <c r="AV184" s="78">
        <v>0</v>
      </c>
      <c r="AW184" s="79">
        <v>0</v>
      </c>
      <c r="AX184" s="81">
        <v>0</v>
      </c>
      <c r="AY184" s="81">
        <v>0</v>
      </c>
    </row>
    <row r="185" spans="1:51" x14ac:dyDescent="0.25">
      <c r="A185" s="47" t="s">
        <v>458</v>
      </c>
      <c r="B185" s="47" t="s">
        <v>3</v>
      </c>
      <c r="C185" s="47"/>
      <c r="D185" s="47"/>
      <c r="E185" s="47">
        <v>140</v>
      </c>
      <c r="F185" s="47"/>
      <c r="G185" s="109">
        <v>1</v>
      </c>
      <c r="H185" s="48"/>
      <c r="I185" s="49" t="s">
        <v>459</v>
      </c>
      <c r="J185" s="50">
        <v>7.9187029999999998</v>
      </c>
      <c r="K185" s="50">
        <v>6.1306099999999999</v>
      </c>
      <c r="L185" s="50">
        <v>5.6369360000000004</v>
      </c>
      <c r="M185" s="51">
        <v>6.3450519999999999</v>
      </c>
      <c r="N185" s="52">
        <v>7.9641279999999997</v>
      </c>
      <c r="O185" s="50">
        <v>5.0646789999999999</v>
      </c>
      <c r="P185" s="50">
        <v>5.0395079999999997</v>
      </c>
      <c r="Q185" s="51">
        <v>4.7171479999999999</v>
      </c>
      <c r="R185" s="52">
        <v>5.9988739999999998</v>
      </c>
      <c r="S185" s="50">
        <v>4.7770999999999999</v>
      </c>
      <c r="T185" s="50">
        <v>6.5829440000000004</v>
      </c>
      <c r="U185" s="51">
        <v>4.4272819999999999</v>
      </c>
      <c r="V185" s="52">
        <v>7.8366809999999996</v>
      </c>
      <c r="W185" s="50">
        <v>5.2771210000000002</v>
      </c>
      <c r="X185" s="50">
        <v>4.8354309999999998</v>
      </c>
      <c r="Y185" s="51">
        <v>5.6284109999999998</v>
      </c>
      <c r="Z185" s="52">
        <v>14.54941</v>
      </c>
      <c r="AA185" s="50">
        <v>5.9598690000000003</v>
      </c>
      <c r="AB185" s="50">
        <v>6.3541230000000004</v>
      </c>
      <c r="AC185" s="51">
        <v>4.413627</v>
      </c>
      <c r="AD185" s="52">
        <v>8.8161109999999994</v>
      </c>
      <c r="AE185" s="50">
        <v>7.8395260000000002</v>
      </c>
      <c r="AF185" s="50">
        <v>11.398751000000001</v>
      </c>
      <c r="AG185" s="51">
        <v>14.829407</v>
      </c>
      <c r="AH185" s="52">
        <v>28.116368000000001</v>
      </c>
      <c r="AI185" s="50">
        <v>28.596976000000002</v>
      </c>
      <c r="AJ185" s="50">
        <v>47.847368000000003</v>
      </c>
      <c r="AK185" s="51">
        <v>14.936999999999999</v>
      </c>
      <c r="AL185" s="52">
        <v>24.373999999999999</v>
      </c>
      <c r="AM185" s="50">
        <v>23.939</v>
      </c>
      <c r="AN185" s="50">
        <v>24.661000000000001</v>
      </c>
      <c r="AO185" s="51">
        <v>40.384</v>
      </c>
      <c r="AP185" s="52">
        <v>68.488</v>
      </c>
      <c r="AQ185" s="50">
        <v>77.063000000000002</v>
      </c>
      <c r="AR185" s="50">
        <v>75.096999999999994</v>
      </c>
      <c r="AS185" s="51">
        <v>82.671999999999997</v>
      </c>
      <c r="AT185" s="52">
        <v>96.055999999999997</v>
      </c>
      <c r="AU185" s="50">
        <v>77.52</v>
      </c>
      <c r="AV185" s="50">
        <v>78.971999999999994</v>
      </c>
      <c r="AW185" s="51">
        <v>83.63</v>
      </c>
      <c r="AX185" s="53">
        <v>33.847999999999999</v>
      </c>
      <c r="AY185" s="53">
        <v>21.81</v>
      </c>
    </row>
    <row r="186" spans="1:51" collapsed="1" x14ac:dyDescent="0.25">
      <c r="A186" s="4" t="s">
        <v>460</v>
      </c>
      <c r="B186" s="4" t="s">
        <v>3</v>
      </c>
      <c r="C186" s="4"/>
      <c r="D186" s="4"/>
      <c r="E186" s="4">
        <v>141</v>
      </c>
      <c r="F186" s="4"/>
      <c r="G186" s="75">
        <v>1</v>
      </c>
      <c r="H186" s="76"/>
      <c r="I186" s="270" t="s">
        <v>461</v>
      </c>
      <c r="J186" s="78">
        <v>0</v>
      </c>
      <c r="K186" s="78">
        <v>0</v>
      </c>
      <c r="L186" s="78">
        <v>0</v>
      </c>
      <c r="M186" s="79">
        <v>0</v>
      </c>
      <c r="N186" s="80">
        <v>0</v>
      </c>
      <c r="O186" s="78">
        <v>0</v>
      </c>
      <c r="P186" s="78">
        <v>0</v>
      </c>
      <c r="Q186" s="79">
        <v>0</v>
      </c>
      <c r="R186" s="80">
        <v>0</v>
      </c>
      <c r="S186" s="78">
        <v>0</v>
      </c>
      <c r="T186" s="78">
        <v>0</v>
      </c>
      <c r="U186" s="79">
        <v>0</v>
      </c>
      <c r="V186" s="80">
        <v>0</v>
      </c>
      <c r="W186" s="78">
        <v>0</v>
      </c>
      <c r="X186" s="78">
        <v>0</v>
      </c>
      <c r="Y186" s="79">
        <v>0</v>
      </c>
      <c r="Z186" s="80">
        <v>0</v>
      </c>
      <c r="AA186" s="78">
        <v>0</v>
      </c>
      <c r="AB186" s="78">
        <v>0</v>
      </c>
      <c r="AC186" s="79">
        <v>0</v>
      </c>
      <c r="AD186" s="80">
        <v>0</v>
      </c>
      <c r="AE186" s="78">
        <v>0</v>
      </c>
      <c r="AF186" s="78">
        <v>0</v>
      </c>
      <c r="AG186" s="79">
        <v>0</v>
      </c>
      <c r="AH186" s="80">
        <v>0</v>
      </c>
      <c r="AI186" s="78">
        <v>0</v>
      </c>
      <c r="AJ186" s="78">
        <v>0</v>
      </c>
      <c r="AK186" s="79">
        <v>0</v>
      </c>
      <c r="AL186" s="80">
        <v>0</v>
      </c>
      <c r="AM186" s="78">
        <v>0</v>
      </c>
      <c r="AN186" s="78">
        <v>0</v>
      </c>
      <c r="AO186" s="79">
        <v>0</v>
      </c>
      <c r="AP186" s="80">
        <v>2.6190000000000002</v>
      </c>
      <c r="AQ186" s="78">
        <v>3.1549999999999998</v>
      </c>
      <c r="AR186" s="78">
        <v>3.4710000000000001</v>
      </c>
      <c r="AS186" s="79">
        <v>3.367</v>
      </c>
      <c r="AT186" s="80">
        <v>3.25</v>
      </c>
      <c r="AU186" s="78">
        <v>3.141</v>
      </c>
      <c r="AV186" s="78">
        <v>2.9820000000000002</v>
      </c>
      <c r="AW186" s="79">
        <v>2.0249999999999999</v>
      </c>
      <c r="AX186" s="81">
        <v>2.6539999999999999</v>
      </c>
      <c r="AY186" s="81">
        <v>2.4649999999999999</v>
      </c>
    </row>
    <row r="187" spans="1:51" hidden="1" outlineLevel="1" x14ac:dyDescent="0.25">
      <c r="A187" s="4" t="s">
        <v>462</v>
      </c>
      <c r="B187" s="4" t="s">
        <v>3</v>
      </c>
      <c r="C187" s="4"/>
      <c r="D187" s="4"/>
      <c r="E187" s="4">
        <v>142</v>
      </c>
      <c r="F187" s="4"/>
      <c r="G187" s="75">
        <v>1</v>
      </c>
      <c r="H187" s="76"/>
      <c r="I187" s="77" t="s">
        <v>463</v>
      </c>
      <c r="J187" s="78">
        <v>0</v>
      </c>
      <c r="K187" s="78">
        <v>0</v>
      </c>
      <c r="L187" s="78">
        <v>0</v>
      </c>
      <c r="M187" s="79">
        <v>0</v>
      </c>
      <c r="N187" s="80">
        <v>0</v>
      </c>
      <c r="O187" s="78">
        <v>0</v>
      </c>
      <c r="P187" s="78">
        <v>0</v>
      </c>
      <c r="Q187" s="79">
        <v>0</v>
      </c>
      <c r="R187" s="80">
        <v>0</v>
      </c>
      <c r="S187" s="78">
        <v>0</v>
      </c>
      <c r="T187" s="78">
        <v>0</v>
      </c>
      <c r="U187" s="79">
        <v>0</v>
      </c>
      <c r="V187" s="80">
        <v>0</v>
      </c>
      <c r="W187" s="78">
        <v>0</v>
      </c>
      <c r="X187" s="78">
        <v>0</v>
      </c>
      <c r="Y187" s="79">
        <v>0</v>
      </c>
      <c r="Z187" s="80">
        <v>0</v>
      </c>
      <c r="AA187" s="78">
        <v>0</v>
      </c>
      <c r="AB187" s="78">
        <v>0</v>
      </c>
      <c r="AC187" s="79">
        <v>0</v>
      </c>
      <c r="AD187" s="80">
        <v>0</v>
      </c>
      <c r="AE187" s="78">
        <v>0</v>
      </c>
      <c r="AF187" s="78">
        <v>0</v>
      </c>
      <c r="AG187" s="79">
        <v>0</v>
      </c>
      <c r="AH187" s="80">
        <v>0</v>
      </c>
      <c r="AI187" s="78">
        <v>0</v>
      </c>
      <c r="AJ187" s="78">
        <v>0</v>
      </c>
      <c r="AK187" s="79">
        <v>0</v>
      </c>
      <c r="AL187" s="80">
        <v>0</v>
      </c>
      <c r="AM187" s="78">
        <v>0</v>
      </c>
      <c r="AN187" s="78">
        <v>0</v>
      </c>
      <c r="AO187" s="79">
        <v>0</v>
      </c>
      <c r="AP187" s="80">
        <v>0</v>
      </c>
      <c r="AQ187" s="78">
        <v>0</v>
      </c>
      <c r="AR187" s="78">
        <v>0</v>
      </c>
      <c r="AS187" s="79">
        <v>0</v>
      </c>
      <c r="AT187" s="80">
        <v>0</v>
      </c>
      <c r="AU187" s="78">
        <v>0</v>
      </c>
      <c r="AV187" s="78">
        <v>0</v>
      </c>
      <c r="AW187" s="79">
        <v>0</v>
      </c>
      <c r="AX187" s="81">
        <v>0</v>
      </c>
      <c r="AY187" s="81">
        <v>0</v>
      </c>
    </row>
    <row r="188" spans="1:51" hidden="1" outlineLevel="1" x14ac:dyDescent="0.25">
      <c r="A188" s="4" t="s">
        <v>464</v>
      </c>
      <c r="B188" s="4" t="s">
        <v>3</v>
      </c>
      <c r="C188" s="4"/>
      <c r="D188" s="4"/>
      <c r="E188" s="4">
        <v>143</v>
      </c>
      <c r="F188" s="4"/>
      <c r="G188" s="75">
        <v>1</v>
      </c>
      <c r="H188" s="76"/>
      <c r="I188" s="77" t="s">
        <v>465</v>
      </c>
      <c r="J188" s="78">
        <v>0</v>
      </c>
      <c r="K188" s="78">
        <v>0</v>
      </c>
      <c r="L188" s="78">
        <v>0</v>
      </c>
      <c r="M188" s="79">
        <v>0</v>
      </c>
      <c r="N188" s="80">
        <v>0</v>
      </c>
      <c r="O188" s="78">
        <v>0</v>
      </c>
      <c r="P188" s="78">
        <v>0</v>
      </c>
      <c r="Q188" s="79">
        <v>0</v>
      </c>
      <c r="R188" s="80">
        <v>0</v>
      </c>
      <c r="S188" s="78">
        <v>0</v>
      </c>
      <c r="T188" s="78">
        <v>0</v>
      </c>
      <c r="U188" s="79">
        <v>0</v>
      </c>
      <c r="V188" s="80">
        <v>0</v>
      </c>
      <c r="W188" s="78">
        <v>0</v>
      </c>
      <c r="X188" s="78">
        <v>0</v>
      </c>
      <c r="Y188" s="79">
        <v>0</v>
      </c>
      <c r="Z188" s="80">
        <v>0</v>
      </c>
      <c r="AA188" s="78">
        <v>0</v>
      </c>
      <c r="AB188" s="78">
        <v>0</v>
      </c>
      <c r="AC188" s="79">
        <v>0</v>
      </c>
      <c r="AD188" s="80">
        <v>0</v>
      </c>
      <c r="AE188" s="78">
        <v>0</v>
      </c>
      <c r="AF188" s="78">
        <v>0</v>
      </c>
      <c r="AG188" s="79">
        <v>0</v>
      </c>
      <c r="AH188" s="80">
        <v>0</v>
      </c>
      <c r="AI188" s="78">
        <v>0</v>
      </c>
      <c r="AJ188" s="78">
        <v>0</v>
      </c>
      <c r="AK188" s="79">
        <v>0</v>
      </c>
      <c r="AL188" s="80">
        <v>0</v>
      </c>
      <c r="AM188" s="78">
        <v>0</v>
      </c>
      <c r="AN188" s="78">
        <v>0</v>
      </c>
      <c r="AO188" s="79">
        <v>0</v>
      </c>
      <c r="AP188" s="80">
        <v>0</v>
      </c>
      <c r="AQ188" s="78">
        <v>0</v>
      </c>
      <c r="AR188" s="78">
        <v>0</v>
      </c>
      <c r="AS188" s="79">
        <v>0</v>
      </c>
      <c r="AT188" s="80">
        <v>0</v>
      </c>
      <c r="AU188" s="78">
        <v>0</v>
      </c>
      <c r="AV188" s="78">
        <v>0</v>
      </c>
      <c r="AW188" s="79">
        <v>0</v>
      </c>
      <c r="AX188" s="81">
        <v>0</v>
      </c>
      <c r="AY188" s="81">
        <v>0</v>
      </c>
    </row>
    <row r="189" spans="1:51" collapsed="1" x14ac:dyDescent="0.25">
      <c r="A189" s="103" t="s">
        <v>466</v>
      </c>
      <c r="B189" s="4" t="s">
        <v>3</v>
      </c>
      <c r="C189" s="4" t="s">
        <v>467</v>
      </c>
      <c r="D189" s="4" t="e">
        <v>#REF!</v>
      </c>
      <c r="E189" s="4">
        <v>144</v>
      </c>
      <c r="F189" s="4"/>
      <c r="G189" s="75">
        <v>1</v>
      </c>
      <c r="H189" s="76"/>
      <c r="I189" s="270" t="s">
        <v>467</v>
      </c>
      <c r="J189" s="78">
        <v>0.46448400000000001</v>
      </c>
      <c r="K189" s="78">
        <v>0.49262499999999998</v>
      </c>
      <c r="L189" s="78">
        <v>0.52076599999999995</v>
      </c>
      <c r="M189" s="79">
        <v>0.53997099999999998</v>
      </c>
      <c r="N189" s="80">
        <v>0.56165200000000004</v>
      </c>
      <c r="O189" s="78">
        <v>0.58333299999999999</v>
      </c>
      <c r="P189" s="78">
        <v>0.60501400000000005</v>
      </c>
      <c r="Q189" s="79">
        <v>0.87357899999999999</v>
      </c>
      <c r="R189" s="80">
        <v>0.57602500000000001</v>
      </c>
      <c r="S189" s="78">
        <v>0.58232600000000001</v>
      </c>
      <c r="T189" s="78">
        <v>0.58862700000000001</v>
      </c>
      <c r="U189" s="79">
        <v>0</v>
      </c>
      <c r="V189" s="80">
        <v>0</v>
      </c>
      <c r="W189" s="78">
        <v>0</v>
      </c>
      <c r="X189" s="78">
        <v>0</v>
      </c>
      <c r="Y189" s="79">
        <v>0.75426000000000004</v>
      </c>
      <c r="Z189" s="80">
        <v>0.75704000000000005</v>
      </c>
      <c r="AA189" s="78">
        <v>0.75982099999999997</v>
      </c>
      <c r="AB189" s="78">
        <v>0.76260099999999997</v>
      </c>
      <c r="AC189" s="79">
        <v>0.33323900000000001</v>
      </c>
      <c r="AD189" s="80">
        <v>0.34904499999999999</v>
      </c>
      <c r="AE189" s="78">
        <v>0.36485099999999998</v>
      </c>
      <c r="AF189" s="78">
        <v>0.380658</v>
      </c>
      <c r="AG189" s="79">
        <v>0</v>
      </c>
      <c r="AH189" s="80">
        <v>0</v>
      </c>
      <c r="AI189" s="78">
        <v>0</v>
      </c>
      <c r="AJ189" s="78">
        <v>0</v>
      </c>
      <c r="AK189" s="79">
        <v>0</v>
      </c>
      <c r="AL189" s="80">
        <v>0</v>
      </c>
      <c r="AM189" s="78">
        <v>0</v>
      </c>
      <c r="AN189" s="78">
        <v>0</v>
      </c>
      <c r="AO189" s="79">
        <v>0</v>
      </c>
      <c r="AP189" s="80">
        <v>0</v>
      </c>
      <c r="AQ189" s="78">
        <v>0</v>
      </c>
      <c r="AR189" s="78">
        <v>0</v>
      </c>
      <c r="AS189" s="79">
        <v>0</v>
      </c>
      <c r="AT189" s="80">
        <v>0</v>
      </c>
      <c r="AU189" s="78">
        <v>0</v>
      </c>
      <c r="AV189" s="78">
        <v>0</v>
      </c>
      <c r="AW189" s="79">
        <v>0.79600000000000004</v>
      </c>
      <c r="AX189" s="81">
        <v>63.365000000000002</v>
      </c>
      <c r="AY189" s="81">
        <v>62.390999999999998</v>
      </c>
    </row>
    <row r="190" spans="1:51" hidden="1" outlineLevel="1" x14ac:dyDescent="0.25">
      <c r="A190" s="4" t="s">
        <v>468</v>
      </c>
      <c r="B190" s="4" t="s">
        <v>3</v>
      </c>
      <c r="C190" s="4"/>
      <c r="D190" s="4"/>
      <c r="E190" s="4">
        <v>145</v>
      </c>
      <c r="F190" s="4"/>
      <c r="G190" s="75">
        <v>1</v>
      </c>
      <c r="H190" s="76"/>
      <c r="I190" s="99" t="s">
        <v>469</v>
      </c>
      <c r="J190" s="78">
        <v>0</v>
      </c>
      <c r="K190" s="78">
        <v>0</v>
      </c>
      <c r="L190" s="78">
        <v>0</v>
      </c>
      <c r="M190" s="79">
        <v>0</v>
      </c>
      <c r="N190" s="80">
        <v>0</v>
      </c>
      <c r="O190" s="78">
        <v>0</v>
      </c>
      <c r="P190" s="78">
        <v>0</v>
      </c>
      <c r="Q190" s="79">
        <v>0</v>
      </c>
      <c r="R190" s="80">
        <v>0</v>
      </c>
      <c r="S190" s="78">
        <v>0</v>
      </c>
      <c r="T190" s="78">
        <v>0</v>
      </c>
      <c r="U190" s="79">
        <v>0</v>
      </c>
      <c r="V190" s="80">
        <v>0</v>
      </c>
      <c r="W190" s="78">
        <v>0</v>
      </c>
      <c r="X190" s="78">
        <v>0</v>
      </c>
      <c r="Y190" s="79">
        <v>0</v>
      </c>
      <c r="Z190" s="80">
        <v>0</v>
      </c>
      <c r="AA190" s="78">
        <v>0</v>
      </c>
      <c r="AB190" s="78">
        <v>0</v>
      </c>
      <c r="AC190" s="79">
        <v>0</v>
      </c>
      <c r="AD190" s="80">
        <v>0</v>
      </c>
      <c r="AE190" s="78">
        <v>0</v>
      </c>
      <c r="AF190" s="78">
        <v>0</v>
      </c>
      <c r="AG190" s="79">
        <v>0</v>
      </c>
      <c r="AH190" s="80">
        <v>0</v>
      </c>
      <c r="AI190" s="78">
        <v>0</v>
      </c>
      <c r="AJ190" s="78">
        <v>0</v>
      </c>
      <c r="AK190" s="79">
        <v>0</v>
      </c>
      <c r="AL190" s="80">
        <v>0</v>
      </c>
      <c r="AM190" s="78">
        <v>0</v>
      </c>
      <c r="AN190" s="78">
        <v>0</v>
      </c>
      <c r="AO190" s="79">
        <v>0</v>
      </c>
      <c r="AP190" s="80">
        <v>0</v>
      </c>
      <c r="AQ190" s="78">
        <v>0</v>
      </c>
      <c r="AR190" s="78">
        <v>0</v>
      </c>
      <c r="AS190" s="79">
        <v>0</v>
      </c>
      <c r="AT190" s="80">
        <v>0</v>
      </c>
      <c r="AU190" s="78">
        <v>0</v>
      </c>
      <c r="AV190" s="78">
        <v>0</v>
      </c>
      <c r="AW190" s="79">
        <v>0</v>
      </c>
      <c r="AX190" s="81">
        <v>2.8929999999999998</v>
      </c>
      <c r="AY190" s="81">
        <v>3.6339999999999999</v>
      </c>
    </row>
    <row r="191" spans="1:51" hidden="1" outlineLevel="1" x14ac:dyDescent="0.25">
      <c r="A191" s="4" t="s">
        <v>470</v>
      </c>
      <c r="B191" s="4" t="s">
        <v>3</v>
      </c>
      <c r="C191" s="4"/>
      <c r="D191" s="4"/>
      <c r="E191" s="4">
        <v>146</v>
      </c>
      <c r="F191" s="4"/>
      <c r="G191" s="75">
        <v>1</v>
      </c>
      <c r="H191" s="76"/>
      <c r="I191" s="99" t="s">
        <v>471</v>
      </c>
      <c r="J191" s="78">
        <v>0.46448400000000001</v>
      </c>
      <c r="K191" s="78">
        <v>0.49262499999999998</v>
      </c>
      <c r="L191" s="78">
        <v>0.52076599999999995</v>
      </c>
      <c r="M191" s="79">
        <v>0.53997099999999998</v>
      </c>
      <c r="N191" s="80">
        <v>0.56165200000000004</v>
      </c>
      <c r="O191" s="78">
        <v>0.58333299999999999</v>
      </c>
      <c r="P191" s="78">
        <v>0.60501400000000005</v>
      </c>
      <c r="Q191" s="79">
        <v>0.87357899999999999</v>
      </c>
      <c r="R191" s="80">
        <v>0.57602500000000001</v>
      </c>
      <c r="S191" s="78">
        <v>0.58232600000000001</v>
      </c>
      <c r="T191" s="78">
        <v>0.58862700000000001</v>
      </c>
      <c r="U191" s="79">
        <v>0</v>
      </c>
      <c r="V191" s="80">
        <v>0</v>
      </c>
      <c r="W191" s="78">
        <v>0</v>
      </c>
      <c r="X191" s="78">
        <v>0</v>
      </c>
      <c r="Y191" s="79">
        <v>0.75426000000000004</v>
      </c>
      <c r="Z191" s="80">
        <v>0.75704000000000005</v>
      </c>
      <c r="AA191" s="78">
        <v>0.75982099999999997</v>
      </c>
      <c r="AB191" s="78">
        <v>0.76260099999999997</v>
      </c>
      <c r="AC191" s="79">
        <v>0.33323900000000001</v>
      </c>
      <c r="AD191" s="80">
        <v>0.34904499999999999</v>
      </c>
      <c r="AE191" s="78">
        <v>0.36485099999999998</v>
      </c>
      <c r="AF191" s="78">
        <v>0.380658</v>
      </c>
      <c r="AG191" s="79">
        <v>0</v>
      </c>
      <c r="AH191" s="80">
        <v>0</v>
      </c>
      <c r="AI191" s="78">
        <v>0</v>
      </c>
      <c r="AJ191" s="78">
        <v>0</v>
      </c>
      <c r="AK191" s="79">
        <v>0</v>
      </c>
      <c r="AL191" s="80">
        <v>0</v>
      </c>
      <c r="AM191" s="78">
        <v>0</v>
      </c>
      <c r="AN191" s="78">
        <v>0</v>
      </c>
      <c r="AO191" s="79">
        <v>0</v>
      </c>
      <c r="AP191" s="80">
        <v>0</v>
      </c>
      <c r="AQ191" s="78">
        <v>0</v>
      </c>
      <c r="AR191" s="78">
        <v>0</v>
      </c>
      <c r="AS191" s="79">
        <v>0</v>
      </c>
      <c r="AT191" s="80">
        <v>0</v>
      </c>
      <c r="AU191" s="78">
        <v>0</v>
      </c>
      <c r="AV191" s="78">
        <v>0</v>
      </c>
      <c r="AW191" s="79">
        <v>0</v>
      </c>
      <c r="AX191" s="81">
        <v>0</v>
      </c>
      <c r="AY191" s="81">
        <v>0</v>
      </c>
    </row>
    <row r="192" spans="1:51" hidden="1" outlineLevel="1" x14ac:dyDescent="0.25">
      <c r="A192" s="282" t="s">
        <v>472</v>
      </c>
      <c r="B192" s="282" t="s">
        <v>3</v>
      </c>
      <c r="C192" s="282"/>
      <c r="D192" s="282"/>
      <c r="E192" s="282">
        <v>147</v>
      </c>
      <c r="F192" s="282"/>
      <c r="G192" s="75">
        <v>1</v>
      </c>
      <c r="H192" s="76"/>
      <c r="I192" s="283" t="s">
        <v>473</v>
      </c>
      <c r="J192" s="78">
        <v>0</v>
      </c>
      <c r="K192" s="78">
        <v>0</v>
      </c>
      <c r="L192" s="78">
        <v>0</v>
      </c>
      <c r="M192" s="79">
        <v>0</v>
      </c>
      <c r="N192" s="80">
        <v>0</v>
      </c>
      <c r="O192" s="78">
        <v>0</v>
      </c>
      <c r="P192" s="78">
        <v>0</v>
      </c>
      <c r="Q192" s="79">
        <v>0</v>
      </c>
      <c r="R192" s="80">
        <v>0</v>
      </c>
      <c r="S192" s="78">
        <v>0</v>
      </c>
      <c r="T192" s="78">
        <v>0</v>
      </c>
      <c r="U192" s="79">
        <v>0</v>
      </c>
      <c r="V192" s="80">
        <v>0</v>
      </c>
      <c r="W192" s="78">
        <v>0</v>
      </c>
      <c r="X192" s="78">
        <v>0</v>
      </c>
      <c r="Y192" s="79">
        <v>0</v>
      </c>
      <c r="Z192" s="80">
        <v>0</v>
      </c>
      <c r="AA192" s="78">
        <v>0</v>
      </c>
      <c r="AB192" s="78">
        <v>0</v>
      </c>
      <c r="AC192" s="79">
        <v>0</v>
      </c>
      <c r="AD192" s="80">
        <v>0</v>
      </c>
      <c r="AE192" s="78">
        <v>0</v>
      </c>
      <c r="AF192" s="78">
        <v>0</v>
      </c>
      <c r="AG192" s="79">
        <v>0</v>
      </c>
      <c r="AH192" s="80">
        <v>0</v>
      </c>
      <c r="AI192" s="78">
        <v>0</v>
      </c>
      <c r="AJ192" s="78">
        <v>0</v>
      </c>
      <c r="AK192" s="79">
        <v>0</v>
      </c>
      <c r="AL192" s="80">
        <v>0</v>
      </c>
      <c r="AM192" s="78">
        <v>0</v>
      </c>
      <c r="AN192" s="78">
        <v>0</v>
      </c>
      <c r="AO192" s="79">
        <v>0</v>
      </c>
      <c r="AP192" s="80">
        <v>0</v>
      </c>
      <c r="AQ192" s="78">
        <v>0</v>
      </c>
      <c r="AR192" s="78">
        <v>0</v>
      </c>
      <c r="AS192" s="79">
        <v>0</v>
      </c>
      <c r="AT192" s="80">
        <v>0</v>
      </c>
      <c r="AU192" s="78">
        <v>0</v>
      </c>
      <c r="AV192" s="78">
        <v>0</v>
      </c>
      <c r="AW192" s="79">
        <v>0</v>
      </c>
      <c r="AX192" s="81">
        <v>0</v>
      </c>
      <c r="AY192" s="81">
        <v>0</v>
      </c>
    </row>
    <row r="193" spans="1:51" hidden="1" outlineLevel="1" x14ac:dyDescent="0.25">
      <c r="A193" s="282" t="s">
        <v>474</v>
      </c>
      <c r="B193" s="282" t="s">
        <v>3</v>
      </c>
      <c r="C193" s="282"/>
      <c r="D193" s="282"/>
      <c r="E193" s="282">
        <v>148</v>
      </c>
      <c r="F193" s="282"/>
      <c r="G193" s="75">
        <v>1</v>
      </c>
      <c r="H193" s="76"/>
      <c r="I193" s="283" t="s">
        <v>475</v>
      </c>
      <c r="J193" s="78">
        <v>0</v>
      </c>
      <c r="K193" s="78">
        <v>0</v>
      </c>
      <c r="L193" s="78">
        <v>0</v>
      </c>
      <c r="M193" s="79">
        <v>0</v>
      </c>
      <c r="N193" s="80">
        <v>0</v>
      </c>
      <c r="O193" s="78">
        <v>0</v>
      </c>
      <c r="P193" s="78">
        <v>0</v>
      </c>
      <c r="Q193" s="79">
        <v>0</v>
      </c>
      <c r="R193" s="80">
        <v>0</v>
      </c>
      <c r="S193" s="78">
        <v>0</v>
      </c>
      <c r="T193" s="78">
        <v>0</v>
      </c>
      <c r="U193" s="79">
        <v>0</v>
      </c>
      <c r="V193" s="80">
        <v>0</v>
      </c>
      <c r="W193" s="78">
        <v>0</v>
      </c>
      <c r="X193" s="78">
        <v>0</v>
      </c>
      <c r="Y193" s="79">
        <v>0</v>
      </c>
      <c r="Z193" s="80">
        <v>0</v>
      </c>
      <c r="AA193" s="78">
        <v>0</v>
      </c>
      <c r="AB193" s="78">
        <v>0</v>
      </c>
      <c r="AC193" s="79">
        <v>0</v>
      </c>
      <c r="AD193" s="80">
        <v>0</v>
      </c>
      <c r="AE193" s="78">
        <v>0</v>
      </c>
      <c r="AF193" s="78">
        <v>0</v>
      </c>
      <c r="AG193" s="79">
        <v>0</v>
      </c>
      <c r="AH193" s="80">
        <v>0</v>
      </c>
      <c r="AI193" s="78">
        <v>0</v>
      </c>
      <c r="AJ193" s="78">
        <v>0</v>
      </c>
      <c r="AK193" s="79">
        <v>0</v>
      </c>
      <c r="AL193" s="80">
        <v>0</v>
      </c>
      <c r="AM193" s="78">
        <v>0</v>
      </c>
      <c r="AN193" s="78">
        <v>0</v>
      </c>
      <c r="AO193" s="79">
        <v>0</v>
      </c>
      <c r="AP193" s="80">
        <v>0</v>
      </c>
      <c r="AQ193" s="78">
        <v>0</v>
      </c>
      <c r="AR193" s="78">
        <v>0</v>
      </c>
      <c r="AS193" s="79">
        <v>0</v>
      </c>
      <c r="AT193" s="80">
        <v>0</v>
      </c>
      <c r="AU193" s="78">
        <v>0</v>
      </c>
      <c r="AV193" s="78">
        <v>0</v>
      </c>
      <c r="AW193" s="79">
        <v>0</v>
      </c>
      <c r="AX193" s="81">
        <v>0</v>
      </c>
      <c r="AY193" s="81">
        <v>0</v>
      </c>
    </row>
    <row r="194" spans="1:51" hidden="1" outlineLevel="1" x14ac:dyDescent="0.25">
      <c r="A194" s="4" t="s">
        <v>476</v>
      </c>
      <c r="B194" s="4" t="s">
        <v>3</v>
      </c>
      <c r="C194" s="4"/>
      <c r="D194" s="4"/>
      <c r="E194" s="4">
        <v>149</v>
      </c>
      <c r="F194" s="4"/>
      <c r="G194" s="75">
        <v>1</v>
      </c>
      <c r="H194" s="76"/>
      <c r="I194" s="99" t="s">
        <v>477</v>
      </c>
      <c r="J194" s="78">
        <v>0</v>
      </c>
      <c r="K194" s="78">
        <v>0</v>
      </c>
      <c r="L194" s="78">
        <v>0</v>
      </c>
      <c r="M194" s="79">
        <v>0</v>
      </c>
      <c r="N194" s="80">
        <v>0</v>
      </c>
      <c r="O194" s="78">
        <v>0</v>
      </c>
      <c r="P194" s="78">
        <v>0</v>
      </c>
      <c r="Q194" s="79">
        <v>0</v>
      </c>
      <c r="R194" s="80">
        <v>0</v>
      </c>
      <c r="S194" s="78">
        <v>0</v>
      </c>
      <c r="T194" s="78">
        <v>0</v>
      </c>
      <c r="U194" s="79">
        <v>0</v>
      </c>
      <c r="V194" s="80">
        <v>0</v>
      </c>
      <c r="W194" s="78">
        <v>0</v>
      </c>
      <c r="X194" s="78">
        <v>0</v>
      </c>
      <c r="Y194" s="79">
        <v>0</v>
      </c>
      <c r="Z194" s="80">
        <v>0</v>
      </c>
      <c r="AA194" s="78">
        <v>0</v>
      </c>
      <c r="AB194" s="78">
        <v>0</v>
      </c>
      <c r="AC194" s="79">
        <v>0</v>
      </c>
      <c r="AD194" s="80">
        <v>0</v>
      </c>
      <c r="AE194" s="78">
        <v>0</v>
      </c>
      <c r="AF194" s="78">
        <v>0</v>
      </c>
      <c r="AG194" s="79">
        <v>0</v>
      </c>
      <c r="AH194" s="80">
        <v>0</v>
      </c>
      <c r="AI194" s="78">
        <v>0</v>
      </c>
      <c r="AJ194" s="78">
        <v>0</v>
      </c>
      <c r="AK194" s="79">
        <v>0</v>
      </c>
      <c r="AL194" s="80">
        <v>0</v>
      </c>
      <c r="AM194" s="78">
        <v>0</v>
      </c>
      <c r="AN194" s="78">
        <v>0</v>
      </c>
      <c r="AO194" s="79">
        <v>0</v>
      </c>
      <c r="AP194" s="80">
        <v>0</v>
      </c>
      <c r="AQ194" s="78">
        <v>0</v>
      </c>
      <c r="AR194" s="78">
        <v>0</v>
      </c>
      <c r="AS194" s="79">
        <v>0</v>
      </c>
      <c r="AT194" s="80">
        <v>0</v>
      </c>
      <c r="AU194" s="78">
        <v>0</v>
      </c>
      <c r="AV194" s="78">
        <v>0</v>
      </c>
      <c r="AW194" s="79">
        <v>0</v>
      </c>
      <c r="AX194" s="81">
        <v>0</v>
      </c>
      <c r="AY194" s="81">
        <v>0</v>
      </c>
    </row>
    <row r="195" spans="1:51" hidden="1" outlineLevel="1" x14ac:dyDescent="0.25">
      <c r="A195" s="4" t="s">
        <v>478</v>
      </c>
      <c r="B195" s="4" t="s">
        <v>3</v>
      </c>
      <c r="C195" s="4"/>
      <c r="D195" s="4"/>
      <c r="E195" s="4">
        <v>150</v>
      </c>
      <c r="F195" s="4"/>
      <c r="G195" s="75">
        <v>1</v>
      </c>
      <c r="H195" s="76"/>
      <c r="I195" s="99" t="s">
        <v>479</v>
      </c>
      <c r="J195" s="78">
        <v>0</v>
      </c>
      <c r="K195" s="78">
        <v>0</v>
      </c>
      <c r="L195" s="78">
        <v>0</v>
      </c>
      <c r="M195" s="79">
        <v>0</v>
      </c>
      <c r="N195" s="80">
        <v>0</v>
      </c>
      <c r="O195" s="78">
        <v>0</v>
      </c>
      <c r="P195" s="78">
        <v>0</v>
      </c>
      <c r="Q195" s="79">
        <v>0</v>
      </c>
      <c r="R195" s="80">
        <v>0</v>
      </c>
      <c r="S195" s="78">
        <v>0</v>
      </c>
      <c r="T195" s="78">
        <v>0</v>
      </c>
      <c r="U195" s="79">
        <v>0</v>
      </c>
      <c r="V195" s="80">
        <v>0</v>
      </c>
      <c r="W195" s="78">
        <v>0</v>
      </c>
      <c r="X195" s="78">
        <v>0</v>
      </c>
      <c r="Y195" s="79">
        <v>0</v>
      </c>
      <c r="Z195" s="80">
        <v>0</v>
      </c>
      <c r="AA195" s="78">
        <v>0</v>
      </c>
      <c r="AB195" s="78">
        <v>0</v>
      </c>
      <c r="AC195" s="79">
        <v>0</v>
      </c>
      <c r="AD195" s="80">
        <v>0</v>
      </c>
      <c r="AE195" s="78">
        <v>0</v>
      </c>
      <c r="AF195" s="78">
        <v>0</v>
      </c>
      <c r="AG195" s="79">
        <v>0</v>
      </c>
      <c r="AH195" s="80">
        <v>0</v>
      </c>
      <c r="AI195" s="78">
        <v>0</v>
      </c>
      <c r="AJ195" s="78">
        <v>0</v>
      </c>
      <c r="AK195" s="79">
        <v>0</v>
      </c>
      <c r="AL195" s="80">
        <v>0</v>
      </c>
      <c r="AM195" s="78">
        <v>0</v>
      </c>
      <c r="AN195" s="78">
        <v>0</v>
      </c>
      <c r="AO195" s="79">
        <v>0</v>
      </c>
      <c r="AP195" s="80">
        <v>0</v>
      </c>
      <c r="AQ195" s="78">
        <v>0</v>
      </c>
      <c r="AR195" s="78">
        <v>0</v>
      </c>
      <c r="AS195" s="79">
        <v>0</v>
      </c>
      <c r="AT195" s="80">
        <v>0</v>
      </c>
      <c r="AU195" s="78">
        <v>0</v>
      </c>
      <c r="AV195" s="78">
        <v>0</v>
      </c>
      <c r="AW195" s="79">
        <v>0</v>
      </c>
      <c r="AX195" s="81">
        <v>0</v>
      </c>
      <c r="AY195" s="81">
        <v>0</v>
      </c>
    </row>
    <row r="196" spans="1:51" hidden="1" outlineLevel="1" x14ac:dyDescent="0.25">
      <c r="A196" s="4" t="s">
        <v>480</v>
      </c>
      <c r="B196" s="4" t="s">
        <v>3</v>
      </c>
      <c r="C196" s="4"/>
      <c r="D196" s="4"/>
      <c r="E196" s="4">
        <v>151</v>
      </c>
      <c r="F196" s="4"/>
      <c r="G196" s="75">
        <v>1</v>
      </c>
      <c r="H196" s="76"/>
      <c r="I196" s="99" t="s">
        <v>481</v>
      </c>
      <c r="J196" s="78">
        <v>0</v>
      </c>
      <c r="K196" s="78">
        <v>0</v>
      </c>
      <c r="L196" s="78">
        <v>0</v>
      </c>
      <c r="M196" s="79">
        <v>0</v>
      </c>
      <c r="N196" s="80">
        <v>0</v>
      </c>
      <c r="O196" s="78">
        <v>0</v>
      </c>
      <c r="P196" s="78">
        <v>0</v>
      </c>
      <c r="Q196" s="79">
        <v>0</v>
      </c>
      <c r="R196" s="80">
        <v>0</v>
      </c>
      <c r="S196" s="78">
        <v>0</v>
      </c>
      <c r="T196" s="78">
        <v>0</v>
      </c>
      <c r="U196" s="79">
        <v>0</v>
      </c>
      <c r="V196" s="80">
        <v>0</v>
      </c>
      <c r="W196" s="78">
        <v>0</v>
      </c>
      <c r="X196" s="78">
        <v>0</v>
      </c>
      <c r="Y196" s="79">
        <v>0</v>
      </c>
      <c r="Z196" s="80">
        <v>0</v>
      </c>
      <c r="AA196" s="78">
        <v>0</v>
      </c>
      <c r="AB196" s="78">
        <v>0</v>
      </c>
      <c r="AC196" s="79">
        <v>0</v>
      </c>
      <c r="AD196" s="80">
        <v>0</v>
      </c>
      <c r="AE196" s="78">
        <v>0</v>
      </c>
      <c r="AF196" s="78">
        <v>0</v>
      </c>
      <c r="AG196" s="79">
        <v>0</v>
      </c>
      <c r="AH196" s="80">
        <v>0</v>
      </c>
      <c r="AI196" s="78">
        <v>0</v>
      </c>
      <c r="AJ196" s="78">
        <v>0</v>
      </c>
      <c r="AK196" s="79">
        <v>0</v>
      </c>
      <c r="AL196" s="80">
        <v>0</v>
      </c>
      <c r="AM196" s="78">
        <v>0</v>
      </c>
      <c r="AN196" s="78">
        <v>0</v>
      </c>
      <c r="AO196" s="79">
        <v>0</v>
      </c>
      <c r="AP196" s="80">
        <v>0</v>
      </c>
      <c r="AQ196" s="78">
        <v>0</v>
      </c>
      <c r="AR196" s="78">
        <v>0</v>
      </c>
      <c r="AS196" s="79">
        <v>0</v>
      </c>
      <c r="AT196" s="80">
        <v>0</v>
      </c>
      <c r="AU196" s="78">
        <v>0</v>
      </c>
      <c r="AV196" s="78">
        <v>0</v>
      </c>
      <c r="AW196" s="79">
        <v>0</v>
      </c>
      <c r="AX196" s="81">
        <v>38.581000000000003</v>
      </c>
      <c r="AY196" s="81">
        <v>38.345999999999997</v>
      </c>
    </row>
    <row r="197" spans="1:51" hidden="1" outlineLevel="1" x14ac:dyDescent="0.25">
      <c r="A197" s="4" t="s">
        <v>482</v>
      </c>
      <c r="B197" s="4" t="s">
        <v>3</v>
      </c>
      <c r="C197" s="4"/>
      <c r="D197" s="4"/>
      <c r="E197" s="4">
        <v>152</v>
      </c>
      <c r="F197" s="4"/>
      <c r="G197" s="75">
        <v>1</v>
      </c>
      <c r="H197" s="76"/>
      <c r="I197" s="99" t="s">
        <v>483</v>
      </c>
      <c r="J197" s="78">
        <v>0</v>
      </c>
      <c r="K197" s="78">
        <v>0</v>
      </c>
      <c r="L197" s="78">
        <v>0</v>
      </c>
      <c r="M197" s="79">
        <v>0</v>
      </c>
      <c r="N197" s="80">
        <v>0</v>
      </c>
      <c r="O197" s="78">
        <v>0</v>
      </c>
      <c r="P197" s="78">
        <v>0</v>
      </c>
      <c r="Q197" s="79">
        <v>0</v>
      </c>
      <c r="R197" s="80">
        <v>0</v>
      </c>
      <c r="S197" s="78">
        <v>0</v>
      </c>
      <c r="T197" s="78">
        <v>0</v>
      </c>
      <c r="U197" s="79">
        <v>0</v>
      </c>
      <c r="V197" s="80">
        <v>0</v>
      </c>
      <c r="W197" s="78">
        <v>0</v>
      </c>
      <c r="X197" s="78">
        <v>0</v>
      </c>
      <c r="Y197" s="79">
        <v>0</v>
      </c>
      <c r="Z197" s="80">
        <v>0</v>
      </c>
      <c r="AA197" s="78">
        <v>0</v>
      </c>
      <c r="AB197" s="78">
        <v>0</v>
      </c>
      <c r="AC197" s="79">
        <v>0</v>
      </c>
      <c r="AD197" s="80">
        <v>0</v>
      </c>
      <c r="AE197" s="78">
        <v>0</v>
      </c>
      <c r="AF197" s="78">
        <v>0</v>
      </c>
      <c r="AG197" s="79">
        <v>0</v>
      </c>
      <c r="AH197" s="80">
        <v>0</v>
      </c>
      <c r="AI197" s="78">
        <v>0</v>
      </c>
      <c r="AJ197" s="78">
        <v>0</v>
      </c>
      <c r="AK197" s="79">
        <v>0</v>
      </c>
      <c r="AL197" s="80">
        <v>0</v>
      </c>
      <c r="AM197" s="78">
        <v>0</v>
      </c>
      <c r="AN197" s="78">
        <v>0</v>
      </c>
      <c r="AO197" s="79">
        <v>0</v>
      </c>
      <c r="AP197" s="80">
        <v>0</v>
      </c>
      <c r="AQ197" s="78">
        <v>0</v>
      </c>
      <c r="AR197" s="78">
        <v>0</v>
      </c>
      <c r="AS197" s="79">
        <v>0</v>
      </c>
      <c r="AT197" s="80">
        <v>0</v>
      </c>
      <c r="AU197" s="78">
        <v>0</v>
      </c>
      <c r="AV197" s="78">
        <v>0</v>
      </c>
      <c r="AW197" s="79">
        <v>0</v>
      </c>
      <c r="AX197" s="81">
        <v>0</v>
      </c>
      <c r="AY197" s="81">
        <v>0</v>
      </c>
    </row>
    <row r="198" spans="1:51" hidden="1" outlineLevel="1" x14ac:dyDescent="0.25">
      <c r="A198" s="4" t="s">
        <v>484</v>
      </c>
      <c r="B198" s="4" t="s">
        <v>3</v>
      </c>
      <c r="C198" s="4"/>
      <c r="D198" s="4"/>
      <c r="E198" s="4">
        <v>153</v>
      </c>
      <c r="F198" s="4"/>
      <c r="G198" s="75">
        <v>1</v>
      </c>
      <c r="H198" s="76"/>
      <c r="I198" s="99" t="s">
        <v>485</v>
      </c>
      <c r="J198" s="78">
        <v>0</v>
      </c>
      <c r="K198" s="78">
        <v>0</v>
      </c>
      <c r="L198" s="78">
        <v>0</v>
      </c>
      <c r="M198" s="79">
        <v>0</v>
      </c>
      <c r="N198" s="80">
        <v>0</v>
      </c>
      <c r="O198" s="78">
        <v>0</v>
      </c>
      <c r="P198" s="78">
        <v>0</v>
      </c>
      <c r="Q198" s="79">
        <v>0</v>
      </c>
      <c r="R198" s="80">
        <v>0</v>
      </c>
      <c r="S198" s="78">
        <v>0</v>
      </c>
      <c r="T198" s="78">
        <v>0</v>
      </c>
      <c r="U198" s="79">
        <v>0</v>
      </c>
      <c r="V198" s="80">
        <v>0</v>
      </c>
      <c r="W198" s="78">
        <v>0</v>
      </c>
      <c r="X198" s="78">
        <v>0</v>
      </c>
      <c r="Y198" s="79">
        <v>0</v>
      </c>
      <c r="Z198" s="80">
        <v>0</v>
      </c>
      <c r="AA198" s="78">
        <v>0</v>
      </c>
      <c r="AB198" s="78">
        <v>0</v>
      </c>
      <c r="AC198" s="79">
        <v>0</v>
      </c>
      <c r="AD198" s="80">
        <v>0</v>
      </c>
      <c r="AE198" s="78">
        <v>0</v>
      </c>
      <c r="AF198" s="78">
        <v>0</v>
      </c>
      <c r="AG198" s="79">
        <v>0</v>
      </c>
      <c r="AH198" s="80">
        <v>0</v>
      </c>
      <c r="AI198" s="78">
        <v>0</v>
      </c>
      <c r="AJ198" s="78">
        <v>0</v>
      </c>
      <c r="AK198" s="79">
        <v>0</v>
      </c>
      <c r="AL198" s="80">
        <v>0</v>
      </c>
      <c r="AM198" s="78">
        <v>0</v>
      </c>
      <c r="AN198" s="78">
        <v>0</v>
      </c>
      <c r="AO198" s="79">
        <v>0</v>
      </c>
      <c r="AP198" s="80">
        <v>0</v>
      </c>
      <c r="AQ198" s="78">
        <v>0</v>
      </c>
      <c r="AR198" s="78">
        <v>0</v>
      </c>
      <c r="AS198" s="79">
        <v>0</v>
      </c>
      <c r="AT198" s="80">
        <v>0</v>
      </c>
      <c r="AU198" s="78">
        <v>0</v>
      </c>
      <c r="AV198" s="78">
        <v>0</v>
      </c>
      <c r="AW198" s="79">
        <v>0</v>
      </c>
      <c r="AX198" s="81">
        <v>0</v>
      </c>
      <c r="AY198" s="81">
        <v>0</v>
      </c>
    </row>
    <row r="199" spans="1:51" hidden="1" outlineLevel="1" x14ac:dyDescent="0.25">
      <c r="A199" s="4" t="s">
        <v>486</v>
      </c>
      <c r="B199" s="4" t="s">
        <v>3</v>
      </c>
      <c r="C199" s="4"/>
      <c r="D199" s="4"/>
      <c r="E199" s="4">
        <v>154</v>
      </c>
      <c r="F199" s="4"/>
      <c r="G199" s="75">
        <v>1</v>
      </c>
      <c r="H199" s="76"/>
      <c r="I199" s="99" t="s">
        <v>487</v>
      </c>
      <c r="J199" s="78">
        <v>0</v>
      </c>
      <c r="K199" s="78">
        <v>0</v>
      </c>
      <c r="L199" s="78">
        <v>0</v>
      </c>
      <c r="M199" s="79">
        <v>0</v>
      </c>
      <c r="N199" s="80">
        <v>0</v>
      </c>
      <c r="O199" s="78">
        <v>0</v>
      </c>
      <c r="P199" s="78">
        <v>0</v>
      </c>
      <c r="Q199" s="79">
        <v>0</v>
      </c>
      <c r="R199" s="80">
        <v>0</v>
      </c>
      <c r="S199" s="78">
        <v>0</v>
      </c>
      <c r="T199" s="78">
        <v>0</v>
      </c>
      <c r="U199" s="79">
        <v>0</v>
      </c>
      <c r="V199" s="80">
        <v>0</v>
      </c>
      <c r="W199" s="78">
        <v>0</v>
      </c>
      <c r="X199" s="78">
        <v>0</v>
      </c>
      <c r="Y199" s="79">
        <v>0</v>
      </c>
      <c r="Z199" s="80">
        <v>0</v>
      </c>
      <c r="AA199" s="78">
        <v>0</v>
      </c>
      <c r="AB199" s="78">
        <v>0</v>
      </c>
      <c r="AC199" s="79">
        <v>0</v>
      </c>
      <c r="AD199" s="80">
        <v>0</v>
      </c>
      <c r="AE199" s="78">
        <v>0</v>
      </c>
      <c r="AF199" s="78">
        <v>0</v>
      </c>
      <c r="AG199" s="79">
        <v>0</v>
      </c>
      <c r="AH199" s="80">
        <v>0</v>
      </c>
      <c r="AI199" s="78">
        <v>0</v>
      </c>
      <c r="AJ199" s="78">
        <v>0</v>
      </c>
      <c r="AK199" s="79">
        <v>0</v>
      </c>
      <c r="AL199" s="80">
        <v>0</v>
      </c>
      <c r="AM199" s="78">
        <v>0</v>
      </c>
      <c r="AN199" s="78">
        <v>0</v>
      </c>
      <c r="AO199" s="79">
        <v>0</v>
      </c>
      <c r="AP199" s="80">
        <v>0</v>
      </c>
      <c r="AQ199" s="78">
        <v>0</v>
      </c>
      <c r="AR199" s="78">
        <v>0</v>
      </c>
      <c r="AS199" s="79">
        <v>0</v>
      </c>
      <c r="AT199" s="80">
        <v>0</v>
      </c>
      <c r="AU199" s="78">
        <v>0</v>
      </c>
      <c r="AV199" s="78">
        <v>0</v>
      </c>
      <c r="AW199" s="79">
        <v>0.79600000000000004</v>
      </c>
      <c r="AX199" s="81">
        <v>21.890999999999998</v>
      </c>
      <c r="AY199" s="81">
        <v>20.411000000000001</v>
      </c>
    </row>
    <row r="200" spans="1:51" x14ac:dyDescent="0.25">
      <c r="A200" s="47" t="s">
        <v>488</v>
      </c>
      <c r="B200" s="47" t="s">
        <v>3</v>
      </c>
      <c r="C200" s="47"/>
      <c r="D200" s="47"/>
      <c r="E200" s="47">
        <v>155</v>
      </c>
      <c r="F200" s="47"/>
      <c r="G200" s="109">
        <v>1</v>
      </c>
      <c r="H200" s="48"/>
      <c r="I200" s="49" t="s">
        <v>489</v>
      </c>
      <c r="J200" s="50">
        <v>0.46448400000000001</v>
      </c>
      <c r="K200" s="50">
        <v>0.49262499999999998</v>
      </c>
      <c r="L200" s="50">
        <v>0.52076599999999995</v>
      </c>
      <c r="M200" s="51">
        <v>0.53997099999999998</v>
      </c>
      <c r="N200" s="52">
        <v>0.56165200000000004</v>
      </c>
      <c r="O200" s="50">
        <v>0.58333299999999999</v>
      </c>
      <c r="P200" s="50">
        <v>0.60501400000000005</v>
      </c>
      <c r="Q200" s="51">
        <v>0.87357899999999999</v>
      </c>
      <c r="R200" s="52">
        <v>0.57602500000000001</v>
      </c>
      <c r="S200" s="50">
        <v>0.58232600000000001</v>
      </c>
      <c r="T200" s="50">
        <v>0.58862700000000001</v>
      </c>
      <c r="U200" s="51">
        <v>0</v>
      </c>
      <c r="V200" s="52">
        <v>0</v>
      </c>
      <c r="W200" s="50">
        <v>0</v>
      </c>
      <c r="X200" s="50">
        <v>0</v>
      </c>
      <c r="Y200" s="51">
        <v>0.75426000000000004</v>
      </c>
      <c r="Z200" s="52">
        <v>0.75704000000000005</v>
      </c>
      <c r="AA200" s="50">
        <v>0.75982099999999997</v>
      </c>
      <c r="AB200" s="50">
        <v>0.76260099999999997</v>
      </c>
      <c r="AC200" s="51">
        <v>0.33323900000000001</v>
      </c>
      <c r="AD200" s="52">
        <v>0.34904499999999999</v>
      </c>
      <c r="AE200" s="50">
        <v>0.36485099999999998</v>
      </c>
      <c r="AF200" s="50">
        <v>0.380658</v>
      </c>
      <c r="AG200" s="51">
        <v>0</v>
      </c>
      <c r="AH200" s="52">
        <v>0</v>
      </c>
      <c r="AI200" s="50">
        <v>0</v>
      </c>
      <c r="AJ200" s="50">
        <v>0</v>
      </c>
      <c r="AK200" s="51">
        <v>0</v>
      </c>
      <c r="AL200" s="52">
        <v>0</v>
      </c>
      <c r="AM200" s="50">
        <v>0</v>
      </c>
      <c r="AN200" s="50">
        <v>0</v>
      </c>
      <c r="AO200" s="51">
        <v>0</v>
      </c>
      <c r="AP200" s="52">
        <v>2.6190000000000002</v>
      </c>
      <c r="AQ200" s="50">
        <v>3.1549999999999998</v>
      </c>
      <c r="AR200" s="50">
        <v>3.4710000000000001</v>
      </c>
      <c r="AS200" s="51">
        <v>3.367</v>
      </c>
      <c r="AT200" s="52">
        <v>3.25</v>
      </c>
      <c r="AU200" s="50">
        <v>3.141</v>
      </c>
      <c r="AV200" s="50">
        <v>2.9820000000000002</v>
      </c>
      <c r="AW200" s="51">
        <v>2.8210000000000002</v>
      </c>
      <c r="AX200" s="53">
        <v>66.019000000000005</v>
      </c>
      <c r="AY200" s="53">
        <v>64.855999999999995</v>
      </c>
    </row>
    <row r="201" spans="1:51" ht="15.75" thickBot="1" x14ac:dyDescent="0.3">
      <c r="A201" s="114" t="s">
        <v>490</v>
      </c>
      <c r="B201" s="114" t="s">
        <v>3</v>
      </c>
      <c r="C201" s="114"/>
      <c r="D201" s="114"/>
      <c r="E201" s="114">
        <v>156</v>
      </c>
      <c r="F201" s="114"/>
      <c r="G201" s="116">
        <v>1</v>
      </c>
      <c r="H201" s="48"/>
      <c r="I201" s="117" t="s">
        <v>491</v>
      </c>
      <c r="J201" s="118">
        <v>8.3831869999999995</v>
      </c>
      <c r="K201" s="118">
        <v>6.6232350000000002</v>
      </c>
      <c r="L201" s="118">
        <v>6.1577019999999996</v>
      </c>
      <c r="M201" s="119">
        <v>6.8850230000000003</v>
      </c>
      <c r="N201" s="120">
        <v>8.5257799999999992</v>
      </c>
      <c r="O201" s="118">
        <v>5.6480119999999996</v>
      </c>
      <c r="P201" s="118">
        <v>5.6445220000000003</v>
      </c>
      <c r="Q201" s="119">
        <v>5.5907270000000002</v>
      </c>
      <c r="R201" s="120">
        <v>6.5748990000000003</v>
      </c>
      <c r="S201" s="118">
        <v>5.359426</v>
      </c>
      <c r="T201" s="118">
        <v>7.1715710000000001</v>
      </c>
      <c r="U201" s="119">
        <v>4.4272819999999999</v>
      </c>
      <c r="V201" s="120">
        <v>7.8366809999999996</v>
      </c>
      <c r="W201" s="118">
        <v>5.2771210000000002</v>
      </c>
      <c r="X201" s="118">
        <v>4.8354309999999998</v>
      </c>
      <c r="Y201" s="119">
        <v>6.3826710000000002</v>
      </c>
      <c r="Z201" s="120">
        <v>15.30645</v>
      </c>
      <c r="AA201" s="118">
        <v>6.7196899999999999</v>
      </c>
      <c r="AB201" s="118">
        <v>7.1167239999999996</v>
      </c>
      <c r="AC201" s="119">
        <v>4.7468659999999998</v>
      </c>
      <c r="AD201" s="120">
        <v>9.1651559999999996</v>
      </c>
      <c r="AE201" s="118">
        <v>8.2043769999999991</v>
      </c>
      <c r="AF201" s="118">
        <v>11.779408999999999</v>
      </c>
      <c r="AG201" s="119">
        <v>14.829407</v>
      </c>
      <c r="AH201" s="120">
        <v>28.116368000000001</v>
      </c>
      <c r="AI201" s="118">
        <v>28.596976000000002</v>
      </c>
      <c r="AJ201" s="118">
        <v>47.847368000000003</v>
      </c>
      <c r="AK201" s="119">
        <v>14.936999999999999</v>
      </c>
      <c r="AL201" s="120">
        <v>24.373999999999999</v>
      </c>
      <c r="AM201" s="118">
        <v>23.939</v>
      </c>
      <c r="AN201" s="118">
        <v>24.661000000000001</v>
      </c>
      <c r="AO201" s="119">
        <v>40.384</v>
      </c>
      <c r="AP201" s="120">
        <v>71.106999999999999</v>
      </c>
      <c r="AQ201" s="118">
        <v>80.218000000000004</v>
      </c>
      <c r="AR201" s="118">
        <v>78.567999999999998</v>
      </c>
      <c r="AS201" s="119">
        <v>86.039000000000001</v>
      </c>
      <c r="AT201" s="120">
        <v>99.305999999999997</v>
      </c>
      <c r="AU201" s="118">
        <v>80.661000000000001</v>
      </c>
      <c r="AV201" s="118">
        <v>81.953999999999994</v>
      </c>
      <c r="AW201" s="119">
        <v>86.450999999999993</v>
      </c>
      <c r="AX201" s="121">
        <v>99.867000000000004</v>
      </c>
      <c r="AY201" s="121">
        <v>86.665999999999997</v>
      </c>
    </row>
    <row r="202" spans="1:51" ht="15.75" thickTop="1" x14ac:dyDescent="0.25">
      <c r="A202" s="4" t="s">
        <v>492</v>
      </c>
      <c r="B202" s="4" t="s">
        <v>3</v>
      </c>
      <c r="C202" s="4"/>
      <c r="D202" s="4"/>
      <c r="E202" s="4">
        <v>157</v>
      </c>
      <c r="F202" s="4"/>
      <c r="G202" s="75">
        <v>1</v>
      </c>
      <c r="H202" s="76"/>
      <c r="I202" s="77" t="s">
        <v>493</v>
      </c>
      <c r="J202" s="78">
        <v>0</v>
      </c>
      <c r="K202" s="78">
        <v>0</v>
      </c>
      <c r="L202" s="78">
        <v>0</v>
      </c>
      <c r="M202" s="79">
        <v>0</v>
      </c>
      <c r="N202" s="80">
        <v>0</v>
      </c>
      <c r="O202" s="78">
        <v>0</v>
      </c>
      <c r="P202" s="78">
        <v>0</v>
      </c>
      <c r="Q202" s="79">
        <v>0</v>
      </c>
      <c r="R202" s="80">
        <v>0</v>
      </c>
      <c r="S202" s="78">
        <v>0</v>
      </c>
      <c r="T202" s="78">
        <v>0</v>
      </c>
      <c r="U202" s="79">
        <v>0</v>
      </c>
      <c r="V202" s="80">
        <v>0</v>
      </c>
      <c r="W202" s="78">
        <v>0</v>
      </c>
      <c r="X202" s="78">
        <v>0</v>
      </c>
      <c r="Y202" s="79">
        <v>0</v>
      </c>
      <c r="Z202" s="80">
        <v>0</v>
      </c>
      <c r="AA202" s="78">
        <v>0</v>
      </c>
      <c r="AB202" s="78">
        <v>0</v>
      </c>
      <c r="AC202" s="79">
        <v>0</v>
      </c>
      <c r="AD202" s="80">
        <v>0</v>
      </c>
      <c r="AE202" s="78">
        <v>0</v>
      </c>
      <c r="AF202" s="78">
        <v>0</v>
      </c>
      <c r="AG202" s="79">
        <v>0</v>
      </c>
      <c r="AH202" s="80">
        <v>0</v>
      </c>
      <c r="AI202" s="78">
        <v>0</v>
      </c>
      <c r="AJ202" s="78">
        <v>0</v>
      </c>
      <c r="AK202" s="79">
        <v>0</v>
      </c>
      <c r="AL202" s="80">
        <v>0</v>
      </c>
      <c r="AM202" s="78">
        <v>0</v>
      </c>
      <c r="AN202" s="78">
        <v>0</v>
      </c>
      <c r="AO202" s="79">
        <v>0</v>
      </c>
      <c r="AP202" s="80">
        <v>0</v>
      </c>
      <c r="AQ202" s="78">
        <v>0</v>
      </c>
      <c r="AR202" s="78">
        <v>0</v>
      </c>
      <c r="AS202" s="79">
        <v>0</v>
      </c>
      <c r="AT202" s="80">
        <v>0</v>
      </c>
      <c r="AU202" s="78">
        <v>0</v>
      </c>
      <c r="AV202" s="78">
        <v>0</v>
      </c>
      <c r="AW202" s="79">
        <v>0</v>
      </c>
      <c r="AX202" s="81">
        <v>0</v>
      </c>
      <c r="AY202" s="81">
        <v>0</v>
      </c>
    </row>
    <row r="203" spans="1:51" collapsed="1" x14ac:dyDescent="0.25">
      <c r="A203" s="4" t="s">
        <v>494</v>
      </c>
      <c r="B203" s="4" t="s">
        <v>3</v>
      </c>
      <c r="C203" s="4"/>
      <c r="D203" s="4"/>
      <c r="E203" s="4">
        <v>158</v>
      </c>
      <c r="F203" s="4"/>
      <c r="G203" s="75">
        <v>1</v>
      </c>
      <c r="H203" s="76"/>
      <c r="I203" s="77" t="s">
        <v>495</v>
      </c>
      <c r="J203" s="78">
        <v>0</v>
      </c>
      <c r="K203" s="78">
        <v>0</v>
      </c>
      <c r="L203" s="78">
        <v>0</v>
      </c>
      <c r="M203" s="79">
        <v>0</v>
      </c>
      <c r="N203" s="80">
        <v>0</v>
      </c>
      <c r="O203" s="78">
        <v>0</v>
      </c>
      <c r="P203" s="78">
        <v>0</v>
      </c>
      <c r="Q203" s="79">
        <v>0</v>
      </c>
      <c r="R203" s="80">
        <v>0</v>
      </c>
      <c r="S203" s="78">
        <v>0</v>
      </c>
      <c r="T203" s="78">
        <v>0</v>
      </c>
      <c r="U203" s="79">
        <v>0</v>
      </c>
      <c r="V203" s="80">
        <v>0</v>
      </c>
      <c r="W203" s="78">
        <v>0</v>
      </c>
      <c r="X203" s="78">
        <v>0</v>
      </c>
      <c r="Y203" s="79">
        <v>0</v>
      </c>
      <c r="Z203" s="80">
        <v>0</v>
      </c>
      <c r="AA203" s="78">
        <v>0</v>
      </c>
      <c r="AB203" s="78">
        <v>0</v>
      </c>
      <c r="AC203" s="79">
        <v>0</v>
      </c>
      <c r="AD203" s="80">
        <v>0</v>
      </c>
      <c r="AE203" s="78">
        <v>0</v>
      </c>
      <c r="AF203" s="78">
        <v>0</v>
      </c>
      <c r="AG203" s="79">
        <v>0</v>
      </c>
      <c r="AH203" s="80">
        <v>0</v>
      </c>
      <c r="AI203" s="78">
        <v>0</v>
      </c>
      <c r="AJ203" s="78">
        <v>0</v>
      </c>
      <c r="AK203" s="79">
        <v>0</v>
      </c>
      <c r="AL203" s="80">
        <v>0</v>
      </c>
      <c r="AM203" s="78">
        <v>0</v>
      </c>
      <c r="AN203" s="78">
        <v>0</v>
      </c>
      <c r="AO203" s="79">
        <v>0</v>
      </c>
      <c r="AP203" s="80">
        <v>0</v>
      </c>
      <c r="AQ203" s="78">
        <v>0</v>
      </c>
      <c r="AR203" s="78">
        <v>0</v>
      </c>
      <c r="AS203" s="79">
        <v>0</v>
      </c>
      <c r="AT203" s="80">
        <v>0</v>
      </c>
      <c r="AU203" s="78">
        <v>0</v>
      </c>
      <c r="AV203" s="78">
        <v>0</v>
      </c>
      <c r="AW203" s="79">
        <v>0</v>
      </c>
      <c r="AX203" s="81">
        <v>7.8E-2</v>
      </c>
      <c r="AY203" s="81">
        <v>7.8E-2</v>
      </c>
    </row>
    <row r="204" spans="1:51" hidden="1" outlineLevel="1" x14ac:dyDescent="0.25">
      <c r="A204" s="4" t="s">
        <v>496</v>
      </c>
      <c r="B204" s="4" t="s">
        <v>3</v>
      </c>
      <c r="C204" s="4"/>
      <c r="D204" s="4"/>
      <c r="E204" s="4">
        <v>159</v>
      </c>
      <c r="F204" s="4"/>
      <c r="G204" s="75">
        <v>1</v>
      </c>
      <c r="H204" s="76"/>
      <c r="I204" s="99" t="s">
        <v>497</v>
      </c>
      <c r="J204" s="78">
        <v>0</v>
      </c>
      <c r="K204" s="78">
        <v>0</v>
      </c>
      <c r="L204" s="78">
        <v>0</v>
      </c>
      <c r="M204" s="79">
        <v>0</v>
      </c>
      <c r="N204" s="80">
        <v>0</v>
      </c>
      <c r="O204" s="78">
        <v>0</v>
      </c>
      <c r="P204" s="78">
        <v>0</v>
      </c>
      <c r="Q204" s="79">
        <v>0</v>
      </c>
      <c r="R204" s="80">
        <v>0</v>
      </c>
      <c r="S204" s="78">
        <v>0</v>
      </c>
      <c r="T204" s="78">
        <v>0</v>
      </c>
      <c r="U204" s="79">
        <v>0</v>
      </c>
      <c r="V204" s="80">
        <v>0</v>
      </c>
      <c r="W204" s="78">
        <v>0</v>
      </c>
      <c r="X204" s="78">
        <v>0</v>
      </c>
      <c r="Y204" s="79">
        <v>0</v>
      </c>
      <c r="Z204" s="80">
        <v>0</v>
      </c>
      <c r="AA204" s="78">
        <v>0</v>
      </c>
      <c r="AB204" s="78">
        <v>0</v>
      </c>
      <c r="AC204" s="79">
        <v>0</v>
      </c>
      <c r="AD204" s="80">
        <v>0</v>
      </c>
      <c r="AE204" s="78">
        <v>0</v>
      </c>
      <c r="AF204" s="78">
        <v>0</v>
      </c>
      <c r="AG204" s="79">
        <v>0</v>
      </c>
      <c r="AH204" s="80">
        <v>0</v>
      </c>
      <c r="AI204" s="78">
        <v>0</v>
      </c>
      <c r="AJ204" s="78">
        <v>0</v>
      </c>
      <c r="AK204" s="79">
        <v>0</v>
      </c>
      <c r="AL204" s="80">
        <v>0</v>
      </c>
      <c r="AM204" s="78">
        <v>0</v>
      </c>
      <c r="AN204" s="78">
        <v>0</v>
      </c>
      <c r="AO204" s="79">
        <v>0</v>
      </c>
      <c r="AP204" s="80">
        <v>0</v>
      </c>
      <c r="AQ204" s="78">
        <v>0</v>
      </c>
      <c r="AR204" s="78">
        <v>0</v>
      </c>
      <c r="AS204" s="79">
        <v>0</v>
      </c>
      <c r="AT204" s="80">
        <v>0</v>
      </c>
      <c r="AU204" s="78">
        <v>0</v>
      </c>
      <c r="AV204" s="78">
        <v>0</v>
      </c>
      <c r="AW204" s="79">
        <v>0</v>
      </c>
      <c r="AX204" s="81">
        <v>7.75615625E-2</v>
      </c>
      <c r="AY204" s="81">
        <v>7.75452265625E-2</v>
      </c>
    </row>
    <row r="205" spans="1:51" hidden="1" outlineLevel="1" x14ac:dyDescent="0.25">
      <c r="A205" s="4" t="s">
        <v>498</v>
      </c>
      <c r="B205" s="4" t="s">
        <v>3</v>
      </c>
      <c r="C205" s="4"/>
      <c r="D205" s="4"/>
      <c r="E205" s="4">
        <v>160</v>
      </c>
      <c r="F205" s="4"/>
      <c r="G205" s="75">
        <v>1</v>
      </c>
      <c r="H205" s="76"/>
      <c r="I205" s="99" t="s">
        <v>499</v>
      </c>
      <c r="J205" s="78">
        <v>0</v>
      </c>
      <c r="K205" s="78">
        <v>0</v>
      </c>
      <c r="L205" s="78">
        <v>0</v>
      </c>
      <c r="M205" s="79">
        <v>0</v>
      </c>
      <c r="N205" s="80">
        <v>0</v>
      </c>
      <c r="O205" s="78">
        <v>0</v>
      </c>
      <c r="P205" s="78">
        <v>0</v>
      </c>
      <c r="Q205" s="79">
        <v>0</v>
      </c>
      <c r="R205" s="80">
        <v>0</v>
      </c>
      <c r="S205" s="78">
        <v>0</v>
      </c>
      <c r="T205" s="78">
        <v>0</v>
      </c>
      <c r="U205" s="79">
        <v>0</v>
      </c>
      <c r="V205" s="80">
        <v>0</v>
      </c>
      <c r="W205" s="78">
        <v>0</v>
      </c>
      <c r="X205" s="78">
        <v>0</v>
      </c>
      <c r="Y205" s="79">
        <v>0</v>
      </c>
      <c r="Z205" s="80">
        <v>0</v>
      </c>
      <c r="AA205" s="78">
        <v>0</v>
      </c>
      <c r="AB205" s="78">
        <v>0</v>
      </c>
      <c r="AC205" s="79">
        <v>0</v>
      </c>
      <c r="AD205" s="80">
        <v>0</v>
      </c>
      <c r="AE205" s="78">
        <v>0</v>
      </c>
      <c r="AF205" s="78">
        <v>0</v>
      </c>
      <c r="AG205" s="79">
        <v>0</v>
      </c>
      <c r="AH205" s="80">
        <v>0</v>
      </c>
      <c r="AI205" s="78">
        <v>0</v>
      </c>
      <c r="AJ205" s="78">
        <v>0</v>
      </c>
      <c r="AK205" s="79">
        <v>0</v>
      </c>
      <c r="AL205" s="80">
        <v>0</v>
      </c>
      <c r="AM205" s="78">
        <v>0</v>
      </c>
      <c r="AN205" s="78">
        <v>0</v>
      </c>
      <c r="AO205" s="79">
        <v>0</v>
      </c>
      <c r="AP205" s="80">
        <v>0</v>
      </c>
      <c r="AQ205" s="78">
        <v>0</v>
      </c>
      <c r="AR205" s="78">
        <v>0</v>
      </c>
      <c r="AS205" s="79">
        <v>0</v>
      </c>
      <c r="AT205" s="80">
        <v>0</v>
      </c>
      <c r="AU205" s="78">
        <v>0</v>
      </c>
      <c r="AV205" s="78">
        <v>0</v>
      </c>
      <c r="AW205" s="79">
        <v>0</v>
      </c>
      <c r="AX205" s="81">
        <v>4.3844000244140625E-4</v>
      </c>
      <c r="AY205" s="81">
        <v>4.547699890136719E-4</v>
      </c>
    </row>
    <row r="206" spans="1:51" hidden="1" outlineLevel="1" x14ac:dyDescent="0.25">
      <c r="A206" s="4" t="s">
        <v>500</v>
      </c>
      <c r="B206" s="4" t="s">
        <v>3</v>
      </c>
      <c r="C206" s="4"/>
      <c r="D206" s="4"/>
      <c r="E206" s="4">
        <v>161</v>
      </c>
      <c r="F206" s="4"/>
      <c r="G206" s="75">
        <v>1</v>
      </c>
      <c r="H206" s="76"/>
      <c r="I206" s="99" t="s">
        <v>501</v>
      </c>
      <c r="J206" s="78">
        <v>0</v>
      </c>
      <c r="K206" s="78">
        <v>0</v>
      </c>
      <c r="L206" s="78">
        <v>0</v>
      </c>
      <c r="M206" s="79">
        <v>0</v>
      </c>
      <c r="N206" s="80">
        <v>0</v>
      </c>
      <c r="O206" s="78">
        <v>0</v>
      </c>
      <c r="P206" s="78">
        <v>0</v>
      </c>
      <c r="Q206" s="79">
        <v>0</v>
      </c>
      <c r="R206" s="80">
        <v>0</v>
      </c>
      <c r="S206" s="78">
        <v>0</v>
      </c>
      <c r="T206" s="78">
        <v>0</v>
      </c>
      <c r="U206" s="79">
        <v>0</v>
      </c>
      <c r="V206" s="80">
        <v>0</v>
      </c>
      <c r="W206" s="78">
        <v>0</v>
      </c>
      <c r="X206" s="78">
        <v>0</v>
      </c>
      <c r="Y206" s="79">
        <v>0</v>
      </c>
      <c r="Z206" s="80">
        <v>0</v>
      </c>
      <c r="AA206" s="78">
        <v>0</v>
      </c>
      <c r="AB206" s="78">
        <v>0</v>
      </c>
      <c r="AC206" s="79">
        <v>0</v>
      </c>
      <c r="AD206" s="80">
        <v>0</v>
      </c>
      <c r="AE206" s="78">
        <v>0</v>
      </c>
      <c r="AF206" s="78">
        <v>0</v>
      </c>
      <c r="AG206" s="79">
        <v>0</v>
      </c>
      <c r="AH206" s="80">
        <v>0</v>
      </c>
      <c r="AI206" s="78">
        <v>0</v>
      </c>
      <c r="AJ206" s="78">
        <v>0</v>
      </c>
      <c r="AK206" s="79">
        <v>0</v>
      </c>
      <c r="AL206" s="80">
        <v>0</v>
      </c>
      <c r="AM206" s="78">
        <v>0</v>
      </c>
      <c r="AN206" s="78">
        <v>0</v>
      </c>
      <c r="AO206" s="79">
        <v>0</v>
      </c>
      <c r="AP206" s="80">
        <v>0</v>
      </c>
      <c r="AQ206" s="78">
        <v>0</v>
      </c>
      <c r="AR206" s="78">
        <v>0</v>
      </c>
      <c r="AS206" s="79">
        <v>0</v>
      </c>
      <c r="AT206" s="80">
        <v>0</v>
      </c>
      <c r="AU206" s="78">
        <v>0</v>
      </c>
      <c r="AV206" s="78">
        <v>0</v>
      </c>
      <c r="AW206" s="79">
        <v>0</v>
      </c>
      <c r="AX206" s="81">
        <v>0</v>
      </c>
      <c r="AY206" s="81">
        <v>0</v>
      </c>
    </row>
    <row r="207" spans="1:51" x14ac:dyDescent="0.25">
      <c r="A207" s="4" t="s">
        <v>502</v>
      </c>
      <c r="B207" s="4" t="s">
        <v>3</v>
      </c>
      <c r="C207" s="4"/>
      <c r="D207" s="4"/>
      <c r="E207" s="4">
        <v>162</v>
      </c>
      <c r="F207" s="4"/>
      <c r="G207" s="75">
        <v>-1</v>
      </c>
      <c r="H207" s="76"/>
      <c r="I207" s="77" t="s">
        <v>503</v>
      </c>
      <c r="J207" s="78">
        <v>0</v>
      </c>
      <c r="K207" s="78">
        <v>0</v>
      </c>
      <c r="L207" s="78">
        <v>0</v>
      </c>
      <c r="M207" s="79">
        <v>0</v>
      </c>
      <c r="N207" s="80">
        <v>0</v>
      </c>
      <c r="O207" s="78">
        <v>0</v>
      </c>
      <c r="P207" s="78">
        <v>0</v>
      </c>
      <c r="Q207" s="79">
        <v>0</v>
      </c>
      <c r="R207" s="80">
        <v>0</v>
      </c>
      <c r="S207" s="78">
        <v>0</v>
      </c>
      <c r="T207" s="78">
        <v>0</v>
      </c>
      <c r="U207" s="79">
        <v>0</v>
      </c>
      <c r="V207" s="80">
        <v>0</v>
      </c>
      <c r="W207" s="78">
        <v>0</v>
      </c>
      <c r="X207" s="78">
        <v>0</v>
      </c>
      <c r="Y207" s="79">
        <v>0</v>
      </c>
      <c r="Z207" s="80">
        <v>0</v>
      </c>
      <c r="AA207" s="78">
        <v>0</v>
      </c>
      <c r="AB207" s="78">
        <v>0</v>
      </c>
      <c r="AC207" s="79">
        <v>0</v>
      </c>
      <c r="AD207" s="80">
        <v>0</v>
      </c>
      <c r="AE207" s="78">
        <v>0</v>
      </c>
      <c r="AF207" s="78">
        <v>0</v>
      </c>
      <c r="AG207" s="79">
        <v>0</v>
      </c>
      <c r="AH207" s="80">
        <v>0</v>
      </c>
      <c r="AI207" s="78">
        <v>0</v>
      </c>
      <c r="AJ207" s="78">
        <v>0</v>
      </c>
      <c r="AK207" s="79">
        <v>0</v>
      </c>
      <c r="AL207" s="80">
        <v>0</v>
      </c>
      <c r="AM207" s="78">
        <v>0</v>
      </c>
      <c r="AN207" s="78">
        <v>0</v>
      </c>
      <c r="AO207" s="79">
        <v>0</v>
      </c>
      <c r="AP207" s="80">
        <v>0</v>
      </c>
      <c r="AQ207" s="78">
        <v>0</v>
      </c>
      <c r="AR207" s="78">
        <v>0</v>
      </c>
      <c r="AS207" s="79">
        <v>0</v>
      </c>
      <c r="AT207" s="80">
        <v>0</v>
      </c>
      <c r="AU207" s="78">
        <v>0</v>
      </c>
      <c r="AV207" s="78">
        <v>0</v>
      </c>
      <c r="AW207" s="79">
        <v>0</v>
      </c>
      <c r="AX207" s="81">
        <v>0</v>
      </c>
      <c r="AY207" s="81">
        <v>-2.504</v>
      </c>
    </row>
    <row r="208" spans="1:51" x14ac:dyDescent="0.25">
      <c r="A208" s="103" t="s">
        <v>504</v>
      </c>
      <c r="B208" s="4" t="s">
        <v>3</v>
      </c>
      <c r="C208" s="4"/>
      <c r="D208" s="4"/>
      <c r="E208" s="4">
        <v>163</v>
      </c>
      <c r="F208" s="4"/>
      <c r="G208" s="75">
        <v>1</v>
      </c>
      <c r="H208" s="76"/>
      <c r="I208" s="77" t="s">
        <v>505</v>
      </c>
      <c r="J208" s="78">
        <v>0</v>
      </c>
      <c r="K208" s="78">
        <v>0</v>
      </c>
      <c r="L208" s="78">
        <v>0</v>
      </c>
      <c r="M208" s="79">
        <v>0</v>
      </c>
      <c r="N208" s="80">
        <v>0</v>
      </c>
      <c r="O208" s="78">
        <v>0</v>
      </c>
      <c r="P208" s="78">
        <v>0</v>
      </c>
      <c r="Q208" s="79">
        <v>0</v>
      </c>
      <c r="R208" s="80">
        <v>0</v>
      </c>
      <c r="S208" s="78">
        <v>0</v>
      </c>
      <c r="T208" s="78">
        <v>0</v>
      </c>
      <c r="U208" s="79">
        <v>0</v>
      </c>
      <c r="V208" s="80">
        <v>0</v>
      </c>
      <c r="W208" s="78">
        <v>0</v>
      </c>
      <c r="X208" s="78">
        <v>0</v>
      </c>
      <c r="Y208" s="79">
        <v>0</v>
      </c>
      <c r="Z208" s="80">
        <v>0</v>
      </c>
      <c r="AA208" s="78">
        <v>0</v>
      </c>
      <c r="AB208" s="78">
        <v>0</v>
      </c>
      <c r="AC208" s="79">
        <v>0</v>
      </c>
      <c r="AD208" s="80">
        <v>0</v>
      </c>
      <c r="AE208" s="78">
        <v>0</v>
      </c>
      <c r="AF208" s="78">
        <v>0</v>
      </c>
      <c r="AG208" s="79">
        <v>0</v>
      </c>
      <c r="AH208" s="80">
        <v>0</v>
      </c>
      <c r="AI208" s="78">
        <v>0</v>
      </c>
      <c r="AJ208" s="78">
        <v>0</v>
      </c>
      <c r="AK208" s="79">
        <v>0</v>
      </c>
      <c r="AL208" s="80">
        <v>0</v>
      </c>
      <c r="AM208" s="78">
        <v>0</v>
      </c>
      <c r="AN208" s="78">
        <v>0</v>
      </c>
      <c r="AO208" s="79">
        <v>0</v>
      </c>
      <c r="AP208" s="80">
        <v>0</v>
      </c>
      <c r="AQ208" s="78">
        <v>0</v>
      </c>
      <c r="AR208" s="78">
        <v>0</v>
      </c>
      <c r="AS208" s="79">
        <v>0</v>
      </c>
      <c r="AT208" s="80">
        <v>0</v>
      </c>
      <c r="AU208" s="78">
        <v>0</v>
      </c>
      <c r="AV208" s="78">
        <v>0</v>
      </c>
      <c r="AW208" s="79">
        <v>0</v>
      </c>
      <c r="AX208" s="81">
        <v>516.52198399999997</v>
      </c>
      <c r="AY208" s="81">
        <v>552.23897599999998</v>
      </c>
    </row>
    <row r="209" spans="1:51" x14ac:dyDescent="0.25">
      <c r="A209" s="103" t="s">
        <v>506</v>
      </c>
      <c r="B209" s="4" t="s">
        <v>3</v>
      </c>
      <c r="C209" s="4"/>
      <c r="D209" s="4"/>
      <c r="E209" s="4">
        <v>164</v>
      </c>
      <c r="F209" s="4"/>
      <c r="G209" s="75">
        <v>1</v>
      </c>
      <c r="H209" s="76"/>
      <c r="I209" s="77" t="s">
        <v>507</v>
      </c>
      <c r="J209" s="78">
        <v>16.288826</v>
      </c>
      <c r="K209" s="78">
        <v>17.660796000000001</v>
      </c>
      <c r="L209" s="78">
        <v>18.895994000000002</v>
      </c>
      <c r="M209" s="79">
        <v>20.547234</v>
      </c>
      <c r="N209" s="80">
        <v>19.581620000000001</v>
      </c>
      <c r="O209" s="78">
        <v>19.7149</v>
      </c>
      <c r="P209" s="78">
        <v>19.570547999999999</v>
      </c>
      <c r="Q209" s="79">
        <v>15.596145</v>
      </c>
      <c r="R209" s="80">
        <v>15.875233</v>
      </c>
      <c r="S209" s="78">
        <v>15.96702</v>
      </c>
      <c r="T209" s="78">
        <v>17.293402</v>
      </c>
      <c r="U209" s="79">
        <v>17.929666000000001</v>
      </c>
      <c r="V209" s="80">
        <v>20.128527999999999</v>
      </c>
      <c r="W209" s="78">
        <v>26.111260000000001</v>
      </c>
      <c r="X209" s="78">
        <v>28.247536</v>
      </c>
      <c r="Y209" s="79">
        <v>26.719816000000002</v>
      </c>
      <c r="Z209" s="80">
        <v>39.846747999999998</v>
      </c>
      <c r="AA209" s="78">
        <v>38.416063999999999</v>
      </c>
      <c r="AB209" s="78">
        <v>44.612943999999999</v>
      </c>
      <c r="AC209" s="79">
        <v>45.688679999999998</v>
      </c>
      <c r="AD209" s="80">
        <v>43.552964000000003</v>
      </c>
      <c r="AE209" s="78">
        <v>45.375295999999999</v>
      </c>
      <c r="AF209" s="78">
        <v>42.783388000000002</v>
      </c>
      <c r="AG209" s="79">
        <v>47.624519999999997</v>
      </c>
      <c r="AH209" s="80">
        <v>43.174056</v>
      </c>
      <c r="AI209" s="78">
        <v>48.561616000000001</v>
      </c>
      <c r="AJ209" s="78">
        <v>67.839039999999997</v>
      </c>
      <c r="AK209" s="79">
        <v>105.098</v>
      </c>
      <c r="AL209" s="80">
        <v>110.542</v>
      </c>
      <c r="AM209" s="78">
        <v>152.732</v>
      </c>
      <c r="AN209" s="78">
        <v>195.04</v>
      </c>
      <c r="AO209" s="79">
        <v>244.69100800000001</v>
      </c>
      <c r="AP209" s="80">
        <v>333.79900800000001</v>
      </c>
      <c r="AQ209" s="78">
        <v>383.39398399999999</v>
      </c>
      <c r="AR209" s="78">
        <v>443.42598400000003</v>
      </c>
      <c r="AS209" s="79">
        <v>512.13699199999996</v>
      </c>
      <c r="AT209" s="80">
        <v>445.343008</v>
      </c>
      <c r="AU209" s="78">
        <v>472.939008</v>
      </c>
      <c r="AV209" s="78">
        <v>519.22700799999996</v>
      </c>
      <c r="AW209" s="79">
        <v>485.18400000000003</v>
      </c>
      <c r="AX209" s="81">
        <v>-2.665</v>
      </c>
      <c r="AY209" s="81">
        <v>-2.6360000000000001</v>
      </c>
    </row>
    <row r="210" spans="1:51" x14ac:dyDescent="0.25">
      <c r="A210" s="4" t="s">
        <v>508</v>
      </c>
      <c r="B210" s="4" t="s">
        <v>3</v>
      </c>
      <c r="C210" s="4"/>
      <c r="D210" s="4"/>
      <c r="E210" s="4">
        <v>165</v>
      </c>
      <c r="F210" s="4" t="s">
        <v>509</v>
      </c>
      <c r="G210" s="75">
        <v>1</v>
      </c>
      <c r="H210" s="76"/>
      <c r="I210" s="77" t="s">
        <v>510</v>
      </c>
      <c r="J210" s="78">
        <v>0</v>
      </c>
      <c r="K210" s="78">
        <v>0</v>
      </c>
      <c r="L210" s="78">
        <v>0</v>
      </c>
      <c r="M210" s="79">
        <v>0</v>
      </c>
      <c r="N210" s="80">
        <v>0</v>
      </c>
      <c r="O210" s="78">
        <v>0</v>
      </c>
      <c r="P210" s="78">
        <v>0</v>
      </c>
      <c r="Q210" s="79">
        <v>0</v>
      </c>
      <c r="R210" s="80">
        <v>0</v>
      </c>
      <c r="S210" s="78">
        <v>0</v>
      </c>
      <c r="T210" s="78">
        <v>0</v>
      </c>
      <c r="U210" s="79">
        <v>0</v>
      </c>
      <c r="V210" s="80">
        <v>0</v>
      </c>
      <c r="W210" s="78">
        <v>0</v>
      </c>
      <c r="X210" s="78">
        <v>0</v>
      </c>
      <c r="Y210" s="79">
        <v>0</v>
      </c>
      <c r="Z210" s="80">
        <v>0</v>
      </c>
      <c r="AA210" s="78">
        <v>0</v>
      </c>
      <c r="AB210" s="78">
        <v>0</v>
      </c>
      <c r="AC210" s="79">
        <v>0</v>
      </c>
      <c r="AD210" s="80">
        <v>0</v>
      </c>
      <c r="AE210" s="78">
        <v>0</v>
      </c>
      <c r="AF210" s="78">
        <v>0</v>
      </c>
      <c r="AG210" s="79">
        <v>0</v>
      </c>
      <c r="AH210" s="80">
        <v>0</v>
      </c>
      <c r="AI210" s="78">
        <v>0</v>
      </c>
      <c r="AJ210" s="78">
        <v>0</v>
      </c>
      <c r="AK210" s="79">
        <v>0</v>
      </c>
      <c r="AL210" s="80">
        <v>0</v>
      </c>
      <c r="AM210" s="78">
        <v>0</v>
      </c>
      <c r="AN210" s="78">
        <v>0</v>
      </c>
      <c r="AO210" s="79">
        <v>0</v>
      </c>
      <c r="AP210" s="80">
        <v>0</v>
      </c>
      <c r="AQ210" s="78">
        <v>0</v>
      </c>
      <c r="AR210" s="78">
        <v>0</v>
      </c>
      <c r="AS210" s="79">
        <v>0</v>
      </c>
      <c r="AT210" s="284">
        <v>0</v>
      </c>
      <c r="AU210" s="285">
        <v>0</v>
      </c>
      <c r="AV210" s="285">
        <v>0</v>
      </c>
      <c r="AW210" s="286">
        <v>0</v>
      </c>
      <c r="AX210" s="81">
        <v>0</v>
      </c>
      <c r="AY210" s="81">
        <v>0</v>
      </c>
    </row>
    <row r="211" spans="1:51" x14ac:dyDescent="0.25">
      <c r="A211" s="129" t="s">
        <v>511</v>
      </c>
      <c r="B211" s="129" t="s">
        <v>3</v>
      </c>
      <c r="C211" s="129"/>
      <c r="D211" s="129"/>
      <c r="E211" s="129">
        <v>166</v>
      </c>
      <c r="F211" s="129"/>
      <c r="G211" s="287">
        <v>1</v>
      </c>
      <c r="H211" s="76"/>
      <c r="I211" s="131" t="s">
        <v>512</v>
      </c>
      <c r="J211" s="288">
        <v>16.288826</v>
      </c>
      <c r="K211" s="288">
        <v>17.660796000000001</v>
      </c>
      <c r="L211" s="288">
        <v>18.895994000000002</v>
      </c>
      <c r="M211" s="289">
        <v>20.547234</v>
      </c>
      <c r="N211" s="290">
        <v>19.581620000000001</v>
      </c>
      <c r="O211" s="288">
        <v>19.7149</v>
      </c>
      <c r="P211" s="288">
        <v>19.570547999999999</v>
      </c>
      <c r="Q211" s="289">
        <v>15.596145</v>
      </c>
      <c r="R211" s="290">
        <v>15.875233</v>
      </c>
      <c r="S211" s="288">
        <v>15.96702</v>
      </c>
      <c r="T211" s="288">
        <v>17.293402</v>
      </c>
      <c r="U211" s="289">
        <v>17.929666000000001</v>
      </c>
      <c r="V211" s="290">
        <v>20.128527999999999</v>
      </c>
      <c r="W211" s="288">
        <v>26.111260000000001</v>
      </c>
      <c r="X211" s="288">
        <v>28.247536</v>
      </c>
      <c r="Y211" s="289">
        <v>26.719816000000002</v>
      </c>
      <c r="Z211" s="290">
        <v>39.846747999999998</v>
      </c>
      <c r="AA211" s="288">
        <v>38.416063999999999</v>
      </c>
      <c r="AB211" s="288">
        <v>44.612943999999999</v>
      </c>
      <c r="AC211" s="289">
        <v>45.688679999999998</v>
      </c>
      <c r="AD211" s="290">
        <v>43.552964000000003</v>
      </c>
      <c r="AE211" s="288">
        <v>45.375295999999999</v>
      </c>
      <c r="AF211" s="288">
        <v>42.783388000000002</v>
      </c>
      <c r="AG211" s="289">
        <v>47.624519999999997</v>
      </c>
      <c r="AH211" s="290">
        <v>43.174056</v>
      </c>
      <c r="AI211" s="288">
        <v>48.561616000000001</v>
      </c>
      <c r="AJ211" s="288">
        <v>67.839039999999997</v>
      </c>
      <c r="AK211" s="289">
        <v>105.098</v>
      </c>
      <c r="AL211" s="290">
        <v>110.542</v>
      </c>
      <c r="AM211" s="288">
        <v>152.732</v>
      </c>
      <c r="AN211" s="288">
        <v>195.04</v>
      </c>
      <c r="AO211" s="289">
        <v>244.69100800000001</v>
      </c>
      <c r="AP211" s="290">
        <v>333.79900800000001</v>
      </c>
      <c r="AQ211" s="288">
        <v>383.39398399999999</v>
      </c>
      <c r="AR211" s="288">
        <v>443.42598400000003</v>
      </c>
      <c r="AS211" s="289">
        <v>512.13699199999996</v>
      </c>
      <c r="AT211" s="290">
        <v>445.343008</v>
      </c>
      <c r="AU211" s="288">
        <v>472.939008</v>
      </c>
      <c r="AV211" s="288">
        <v>519.22700799999996</v>
      </c>
      <c r="AW211" s="289">
        <v>485.18400000000003</v>
      </c>
      <c r="AX211" s="291">
        <v>513.93499199999997</v>
      </c>
      <c r="AY211" s="291">
        <v>547.177008</v>
      </c>
    </row>
    <row r="212" spans="1:51" ht="15.75" thickBot="1" x14ac:dyDescent="0.3">
      <c r="A212" s="114" t="s">
        <v>513</v>
      </c>
      <c r="B212" s="114" t="s">
        <v>3</v>
      </c>
      <c r="C212" s="114"/>
      <c r="D212" s="114"/>
      <c r="E212" s="114">
        <v>167</v>
      </c>
      <c r="F212" s="114"/>
      <c r="G212" s="276">
        <v>1</v>
      </c>
      <c r="H212" s="76"/>
      <c r="I212" s="117" t="s">
        <v>514</v>
      </c>
      <c r="J212" s="292">
        <v>24.672013</v>
      </c>
      <c r="K212" s="292">
        <v>24.284030999999999</v>
      </c>
      <c r="L212" s="292">
        <v>25.053695999999999</v>
      </c>
      <c r="M212" s="293">
        <v>27.432257</v>
      </c>
      <c r="N212" s="294">
        <v>28.107399999999998</v>
      </c>
      <c r="O212" s="292">
        <v>25.362912000000001</v>
      </c>
      <c r="P212" s="292">
        <v>25.215070000000001</v>
      </c>
      <c r="Q212" s="293">
        <v>21.186872000000001</v>
      </c>
      <c r="R212" s="294">
        <v>22.450132</v>
      </c>
      <c r="S212" s="292">
        <v>21.326446000000001</v>
      </c>
      <c r="T212" s="292">
        <v>24.464973000000001</v>
      </c>
      <c r="U212" s="293">
        <v>22.356947999999999</v>
      </c>
      <c r="V212" s="294">
        <v>27.965209000000002</v>
      </c>
      <c r="W212" s="292">
        <v>31.388380999999999</v>
      </c>
      <c r="X212" s="292">
        <v>33.082966999999996</v>
      </c>
      <c r="Y212" s="293">
        <v>33.102487000000004</v>
      </c>
      <c r="Z212" s="294">
        <v>55.153198000000003</v>
      </c>
      <c r="AA212" s="292">
        <v>45.135753999999999</v>
      </c>
      <c r="AB212" s="292">
        <v>51.729667999999997</v>
      </c>
      <c r="AC212" s="293">
        <v>50.435546000000002</v>
      </c>
      <c r="AD212" s="294">
        <v>52.718119999999999</v>
      </c>
      <c r="AE212" s="292">
        <v>53.579673</v>
      </c>
      <c r="AF212" s="292">
        <v>54.562797000000003</v>
      </c>
      <c r="AG212" s="293">
        <v>62.453927</v>
      </c>
      <c r="AH212" s="294">
        <v>71.290424000000002</v>
      </c>
      <c r="AI212" s="292">
        <v>77.158591999999999</v>
      </c>
      <c r="AJ212" s="292">
        <v>115.686408</v>
      </c>
      <c r="AK212" s="293">
        <v>120.035</v>
      </c>
      <c r="AL212" s="294">
        <v>134.916</v>
      </c>
      <c r="AM212" s="292">
        <v>176.67099999999999</v>
      </c>
      <c r="AN212" s="292">
        <v>219.70099999999999</v>
      </c>
      <c r="AO212" s="293">
        <v>285.07500800000003</v>
      </c>
      <c r="AP212" s="294">
        <v>404.90600799999999</v>
      </c>
      <c r="AQ212" s="292">
        <v>463.61198400000001</v>
      </c>
      <c r="AR212" s="292">
        <v>521.99398399999995</v>
      </c>
      <c r="AS212" s="293">
        <v>598.17599199999995</v>
      </c>
      <c r="AT212" s="294">
        <v>544.64900799999998</v>
      </c>
      <c r="AU212" s="292">
        <v>553.600008</v>
      </c>
      <c r="AV212" s="292">
        <v>601.18100800000002</v>
      </c>
      <c r="AW212" s="293">
        <v>571.63499999999999</v>
      </c>
      <c r="AX212" s="295">
        <v>613.80199200000004</v>
      </c>
      <c r="AY212" s="295">
        <v>633.84300800000005</v>
      </c>
    </row>
    <row r="213" spans="1:51" ht="6" hidden="1" customHeight="1" x14ac:dyDescent="0.25">
      <c r="A213" s="6" t="s">
        <v>7</v>
      </c>
      <c r="B213" s="6"/>
      <c r="C213" s="6"/>
      <c r="D213" s="6"/>
      <c r="E213" s="6"/>
      <c r="F213" s="6"/>
      <c r="G213" s="6"/>
      <c r="H213" s="7"/>
      <c r="I213" s="122" t="s">
        <v>7</v>
      </c>
      <c r="J213" s="7"/>
      <c r="K213" s="7"/>
      <c r="L213" s="7"/>
      <c r="M213" s="13"/>
      <c r="N213" s="12"/>
      <c r="O213" s="7"/>
      <c r="P213" s="7"/>
      <c r="Q213" s="13"/>
      <c r="R213" s="12"/>
      <c r="S213" s="7"/>
      <c r="T213" s="7"/>
      <c r="U213" s="13"/>
      <c r="V213" s="12"/>
      <c r="W213" s="7"/>
      <c r="X213" s="7"/>
      <c r="Y213" s="13"/>
      <c r="Z213" s="12"/>
      <c r="AA213" s="7"/>
      <c r="AB213" s="7"/>
      <c r="AC213" s="13"/>
      <c r="AD213" s="12"/>
      <c r="AE213" s="7"/>
      <c r="AF213" s="7"/>
      <c r="AG213" s="13"/>
      <c r="AH213" s="12"/>
      <c r="AI213" s="7"/>
      <c r="AJ213" s="7"/>
      <c r="AK213" s="13"/>
      <c r="AL213" s="12"/>
      <c r="AM213" s="7"/>
      <c r="AN213" s="7"/>
      <c r="AO213" s="13"/>
      <c r="AP213" s="12"/>
      <c r="AQ213" s="7"/>
      <c r="AR213" s="7"/>
      <c r="AS213" s="13"/>
      <c r="AT213" s="12"/>
      <c r="AU213" s="7"/>
      <c r="AV213" s="7"/>
      <c r="AW213" s="13"/>
      <c r="AX213" s="128"/>
      <c r="AY213" s="128"/>
    </row>
    <row r="214" spans="1:51" ht="15.75" hidden="1" thickTop="1" x14ac:dyDescent="0.25">
      <c r="A214" s="4"/>
      <c r="B214" s="4"/>
      <c r="C214" s="4"/>
      <c r="D214" s="4"/>
      <c r="E214" s="4"/>
      <c r="F214" s="4"/>
      <c r="G214" s="4"/>
      <c r="H214" s="5"/>
      <c r="I214" s="127" t="s">
        <v>515</v>
      </c>
      <c r="J214" s="7"/>
      <c r="K214" s="7"/>
      <c r="L214" s="7"/>
      <c r="M214" s="13"/>
      <c r="N214" s="111">
        <v>0</v>
      </c>
      <c r="O214" s="106">
        <v>0</v>
      </c>
      <c r="P214" s="106">
        <v>0</v>
      </c>
      <c r="Q214" s="107">
        <v>0</v>
      </c>
      <c r="R214" s="111">
        <v>0</v>
      </c>
      <c r="S214" s="106">
        <v>0</v>
      </c>
      <c r="T214" s="106">
        <v>-1.0000000010279564E-6</v>
      </c>
      <c r="U214" s="107">
        <v>0</v>
      </c>
      <c r="V214" s="111">
        <v>-1.0000000010279564E-6</v>
      </c>
      <c r="W214" s="106">
        <v>-9.9999999747524271E-7</v>
      </c>
      <c r="X214" s="106">
        <v>-9.9999999747524271E-7</v>
      </c>
      <c r="Y214" s="107">
        <v>9.9999999747524271E-7</v>
      </c>
      <c r="Z214" s="111">
        <v>-2.0000000020559128E-6</v>
      </c>
      <c r="AA214" s="106">
        <v>-2.0000000020559128E-6</v>
      </c>
      <c r="AB214" s="106">
        <v>0</v>
      </c>
      <c r="AC214" s="107">
        <v>-2.0000000020559128E-6</v>
      </c>
      <c r="AD214" s="111">
        <v>0</v>
      </c>
      <c r="AE214" s="106">
        <v>0</v>
      </c>
      <c r="AF214" s="106">
        <v>0</v>
      </c>
      <c r="AG214" s="107">
        <v>0</v>
      </c>
      <c r="AH214" s="111">
        <v>0</v>
      </c>
      <c r="AI214" s="106">
        <v>0</v>
      </c>
      <c r="AJ214" s="106">
        <v>0</v>
      </c>
      <c r="AK214" s="107">
        <v>0</v>
      </c>
      <c r="AL214" s="111">
        <v>0</v>
      </c>
      <c r="AM214" s="106">
        <v>0</v>
      </c>
      <c r="AN214" s="106">
        <v>0</v>
      </c>
      <c r="AO214" s="107">
        <v>0</v>
      </c>
      <c r="AP214" s="111">
        <v>0</v>
      </c>
      <c r="AQ214" s="106">
        <v>0</v>
      </c>
      <c r="AR214" s="106">
        <v>0</v>
      </c>
      <c r="AS214" s="107">
        <v>0</v>
      </c>
      <c r="AT214" s="111">
        <v>0</v>
      </c>
      <c r="AU214" s="106">
        <v>0</v>
      </c>
      <c r="AV214" s="106">
        <v>0</v>
      </c>
      <c r="AW214" s="107">
        <v>0</v>
      </c>
      <c r="AX214" s="81">
        <v>0</v>
      </c>
      <c r="AY214" s="81">
        <v>0</v>
      </c>
    </row>
    <row r="215" spans="1:51" ht="15.75" hidden="1" thickTop="1" x14ac:dyDescent="0.25">
      <c r="A215" s="4"/>
      <c r="B215" s="4"/>
      <c r="C215" s="4"/>
      <c r="D215" s="4"/>
      <c r="E215" s="4"/>
      <c r="F215" s="4"/>
      <c r="G215" s="4"/>
      <c r="H215" s="5"/>
      <c r="I215" s="127" t="s">
        <v>516</v>
      </c>
      <c r="J215" s="7"/>
      <c r="K215" s="7"/>
      <c r="L215" s="7"/>
      <c r="M215" s="13"/>
      <c r="N215" s="111">
        <v>0</v>
      </c>
      <c r="O215" s="106">
        <v>0</v>
      </c>
      <c r="P215" s="106">
        <v>0</v>
      </c>
      <c r="Q215" s="107">
        <v>0</v>
      </c>
      <c r="R215" s="111">
        <v>0</v>
      </c>
      <c r="S215" s="106">
        <v>0</v>
      </c>
      <c r="T215" s="106">
        <v>0</v>
      </c>
      <c r="U215" s="107">
        <v>0</v>
      </c>
      <c r="V215" s="111">
        <v>0</v>
      </c>
      <c r="W215" s="106">
        <v>0</v>
      </c>
      <c r="X215" s="106">
        <v>0</v>
      </c>
      <c r="Y215" s="107">
        <v>0</v>
      </c>
      <c r="Z215" s="111">
        <v>0</v>
      </c>
      <c r="AA215" s="106">
        <v>0</v>
      </c>
      <c r="AB215" s="106">
        <v>0</v>
      </c>
      <c r="AC215" s="107">
        <v>0</v>
      </c>
      <c r="AD215" s="111">
        <v>0</v>
      </c>
      <c r="AE215" s="106">
        <v>0</v>
      </c>
      <c r="AF215" s="106">
        <v>0</v>
      </c>
      <c r="AG215" s="107">
        <v>0</v>
      </c>
      <c r="AH215" s="111">
        <v>0</v>
      </c>
      <c r="AI215" s="106">
        <v>0</v>
      </c>
      <c r="AJ215" s="106">
        <v>0</v>
      </c>
      <c r="AK215" s="107">
        <v>-7</v>
      </c>
      <c r="AL215" s="111">
        <v>0</v>
      </c>
      <c r="AM215" s="106">
        <v>0</v>
      </c>
      <c r="AN215" s="106">
        <v>0</v>
      </c>
      <c r="AO215" s="107">
        <v>0</v>
      </c>
      <c r="AP215" s="111">
        <v>0</v>
      </c>
      <c r="AQ215" s="106">
        <v>0</v>
      </c>
      <c r="AR215" s="106">
        <v>0</v>
      </c>
      <c r="AS215" s="107">
        <v>0</v>
      </c>
      <c r="AT215" s="111">
        <v>0</v>
      </c>
      <c r="AU215" s="106">
        <v>0</v>
      </c>
      <c r="AV215" s="106">
        <v>0</v>
      </c>
      <c r="AW215" s="107">
        <v>0</v>
      </c>
      <c r="AX215" s="81">
        <v>0</v>
      </c>
      <c r="AY215" s="81">
        <v>0</v>
      </c>
    </row>
    <row r="216" spans="1:51" ht="15.75" hidden="1" thickTop="1" x14ac:dyDescent="0.25">
      <c r="A216" s="4"/>
      <c r="B216" s="4"/>
      <c r="C216" s="4"/>
      <c r="D216" s="4"/>
      <c r="E216" s="4"/>
      <c r="F216" s="4"/>
      <c r="G216" s="4"/>
      <c r="H216" s="5"/>
      <c r="I216" s="127" t="s">
        <v>517</v>
      </c>
      <c r="J216" s="7"/>
      <c r="K216" s="7"/>
      <c r="L216" s="7"/>
      <c r="M216" s="13"/>
      <c r="N216" s="111">
        <v>0</v>
      </c>
      <c r="O216" s="106">
        <v>0</v>
      </c>
      <c r="P216" s="106">
        <v>0</v>
      </c>
      <c r="Q216" s="107">
        <v>0</v>
      </c>
      <c r="R216" s="111">
        <v>0</v>
      </c>
      <c r="S216" s="106">
        <v>0</v>
      </c>
      <c r="T216" s="106">
        <v>0</v>
      </c>
      <c r="U216" s="107">
        <v>0</v>
      </c>
      <c r="V216" s="111">
        <v>0</v>
      </c>
      <c r="W216" s="106">
        <v>0</v>
      </c>
      <c r="X216" s="106">
        <v>0</v>
      </c>
      <c r="Y216" s="107">
        <v>0</v>
      </c>
      <c r="Z216" s="111">
        <v>0</v>
      </c>
      <c r="AA216" s="106">
        <v>0</v>
      </c>
      <c r="AB216" s="106">
        <v>0</v>
      </c>
      <c r="AC216" s="107">
        <v>0</v>
      </c>
      <c r="AD216" s="111">
        <v>0</v>
      </c>
      <c r="AE216" s="106">
        <v>0</v>
      </c>
      <c r="AF216" s="106">
        <v>0</v>
      </c>
      <c r="AG216" s="107">
        <v>0</v>
      </c>
      <c r="AH216" s="111">
        <v>0</v>
      </c>
      <c r="AI216" s="106">
        <v>0</v>
      </c>
      <c r="AJ216" s="106">
        <v>0</v>
      </c>
      <c r="AK216" s="107">
        <v>0</v>
      </c>
      <c r="AL216" s="111">
        <v>0</v>
      </c>
      <c r="AM216" s="106">
        <v>0</v>
      </c>
      <c r="AN216" s="106">
        <v>0</v>
      </c>
      <c r="AO216" s="107">
        <v>0</v>
      </c>
      <c r="AP216" s="111">
        <v>0</v>
      </c>
      <c r="AQ216" s="106">
        <v>0</v>
      </c>
      <c r="AR216" s="106">
        <v>0</v>
      </c>
      <c r="AS216" s="107">
        <v>0</v>
      </c>
      <c r="AT216" s="111">
        <v>0</v>
      </c>
      <c r="AU216" s="106">
        <v>0</v>
      </c>
      <c r="AV216" s="106">
        <v>0</v>
      </c>
      <c r="AW216" s="107">
        <v>0</v>
      </c>
      <c r="AX216" s="81">
        <v>0</v>
      </c>
      <c r="AY216" s="81">
        <v>0</v>
      </c>
    </row>
    <row r="217" spans="1:51" ht="15.75" hidden="1" thickTop="1" x14ac:dyDescent="0.25">
      <c r="A217" s="4"/>
      <c r="B217" s="4"/>
      <c r="C217" s="4"/>
      <c r="D217" s="4"/>
      <c r="E217" s="4"/>
      <c r="F217" s="4"/>
      <c r="G217" s="4"/>
      <c r="H217" s="5"/>
      <c r="I217" s="127" t="s">
        <v>425</v>
      </c>
      <c r="J217" s="7"/>
      <c r="K217" s="7"/>
      <c r="L217" s="7"/>
      <c r="M217" s="13"/>
      <c r="N217" s="297"/>
      <c r="O217" s="296"/>
      <c r="P217" s="296"/>
      <c r="Q217" s="298"/>
      <c r="R217" s="297"/>
      <c r="S217" s="296"/>
      <c r="T217" s="296"/>
      <c r="U217" s="298"/>
      <c r="V217" s="297"/>
      <c r="W217" s="296"/>
      <c r="X217" s="296"/>
      <c r="Y217" s="298"/>
      <c r="Z217" s="297"/>
      <c r="AA217" s="296"/>
      <c r="AB217" s="296"/>
      <c r="AC217" s="298"/>
      <c r="AD217" s="297"/>
      <c r="AE217" s="296"/>
      <c r="AF217" s="296"/>
      <c r="AG217" s="298"/>
      <c r="AH217" s="297"/>
      <c r="AI217" s="296"/>
      <c r="AJ217" s="296"/>
      <c r="AK217" s="298"/>
      <c r="AL217" s="297"/>
      <c r="AM217" s="296"/>
      <c r="AN217" s="296"/>
      <c r="AO217" s="298"/>
      <c r="AP217" s="297"/>
      <c r="AQ217" s="296"/>
      <c r="AR217" s="296"/>
      <c r="AS217" s="298"/>
      <c r="AT217" s="297"/>
      <c r="AU217" s="296"/>
      <c r="AV217" s="296"/>
      <c r="AW217" s="298"/>
      <c r="AX217" s="105"/>
      <c r="AY217" s="105"/>
    </row>
    <row r="218" spans="1:51" ht="15.75" hidden="1" thickTop="1" x14ac:dyDescent="0.25">
      <c r="A218" s="4"/>
      <c r="B218" s="4"/>
      <c r="C218" s="4"/>
      <c r="D218" s="4"/>
      <c r="E218" s="4"/>
      <c r="F218" s="4"/>
      <c r="G218" s="4"/>
      <c r="H218" s="5"/>
      <c r="I218" s="127" t="s">
        <v>518</v>
      </c>
      <c r="J218" s="7"/>
      <c r="K218" s="7"/>
      <c r="L218" s="7"/>
      <c r="M218" s="13"/>
      <c r="N218" s="111">
        <v>0</v>
      </c>
      <c r="O218" s="106">
        <v>0</v>
      </c>
      <c r="P218" s="106">
        <v>0</v>
      </c>
      <c r="Q218" s="107">
        <v>0</v>
      </c>
      <c r="R218" s="111">
        <v>0</v>
      </c>
      <c r="S218" s="106">
        <v>0</v>
      </c>
      <c r="T218" s="106">
        <v>0</v>
      </c>
      <c r="U218" s="107">
        <v>0</v>
      </c>
      <c r="V218" s="111">
        <v>0</v>
      </c>
      <c r="W218" s="106">
        <v>0</v>
      </c>
      <c r="X218" s="106">
        <v>0</v>
      </c>
      <c r="Y218" s="107">
        <v>0</v>
      </c>
      <c r="Z218" s="111">
        <v>0</v>
      </c>
      <c r="AA218" s="106">
        <v>0</v>
      </c>
      <c r="AB218" s="106">
        <v>0</v>
      </c>
      <c r="AC218" s="107">
        <v>0</v>
      </c>
      <c r="AD218" s="111">
        <v>0</v>
      </c>
      <c r="AE218" s="106">
        <v>0</v>
      </c>
      <c r="AF218" s="106">
        <v>0</v>
      </c>
      <c r="AG218" s="107">
        <v>0</v>
      </c>
      <c r="AH218" s="111">
        <v>0</v>
      </c>
      <c r="AI218" s="106">
        <v>0</v>
      </c>
      <c r="AJ218" s="106">
        <v>0</v>
      </c>
      <c r="AK218" s="107">
        <v>0</v>
      </c>
      <c r="AL218" s="111">
        <v>0</v>
      </c>
      <c r="AM218" s="106">
        <v>0</v>
      </c>
      <c r="AN218" s="106">
        <v>0</v>
      </c>
      <c r="AO218" s="107">
        <v>0</v>
      </c>
      <c r="AP218" s="111">
        <v>0</v>
      </c>
      <c r="AQ218" s="106">
        <v>0</v>
      </c>
      <c r="AR218" s="106">
        <v>0</v>
      </c>
      <c r="AS218" s="107">
        <v>0</v>
      </c>
      <c r="AT218" s="111">
        <v>0</v>
      </c>
      <c r="AU218" s="106">
        <v>0</v>
      </c>
      <c r="AV218" s="106">
        <v>0</v>
      </c>
      <c r="AW218" s="107">
        <v>0</v>
      </c>
      <c r="AX218" s="81">
        <v>0</v>
      </c>
      <c r="AY218" s="81">
        <v>0</v>
      </c>
    </row>
    <row r="219" spans="1:51" ht="15.75" hidden="1" thickTop="1" x14ac:dyDescent="0.25">
      <c r="A219" s="4"/>
      <c r="B219" s="4"/>
      <c r="C219" s="4"/>
      <c r="D219" s="4"/>
      <c r="E219" s="4"/>
      <c r="F219" s="4"/>
      <c r="G219" s="4"/>
      <c r="H219" s="5"/>
      <c r="I219" s="127" t="s">
        <v>519</v>
      </c>
      <c r="J219" s="7"/>
      <c r="K219" s="7"/>
      <c r="L219" s="7"/>
      <c r="M219" s="13"/>
      <c r="N219" s="111">
        <v>0</v>
      </c>
      <c r="O219" s="106">
        <v>0</v>
      </c>
      <c r="P219" s="106">
        <v>0</v>
      </c>
      <c r="Q219" s="107">
        <v>0</v>
      </c>
      <c r="R219" s="111">
        <v>0</v>
      </c>
      <c r="S219" s="106">
        <v>0</v>
      </c>
      <c r="T219" s="106">
        <v>0</v>
      </c>
      <c r="U219" s="107">
        <v>0</v>
      </c>
      <c r="V219" s="111">
        <v>0</v>
      </c>
      <c r="W219" s="106">
        <v>0</v>
      </c>
      <c r="X219" s="106">
        <v>0</v>
      </c>
      <c r="Y219" s="107">
        <v>0</v>
      </c>
      <c r="Z219" s="111">
        <v>0</v>
      </c>
      <c r="AA219" s="106">
        <v>0</v>
      </c>
      <c r="AB219" s="106">
        <v>0</v>
      </c>
      <c r="AC219" s="107">
        <v>0</v>
      </c>
      <c r="AD219" s="111">
        <v>0</v>
      </c>
      <c r="AE219" s="106">
        <v>0</v>
      </c>
      <c r="AF219" s="106">
        <v>0</v>
      </c>
      <c r="AG219" s="107">
        <v>0</v>
      </c>
      <c r="AH219" s="111">
        <v>0</v>
      </c>
      <c r="AI219" s="106">
        <v>0</v>
      </c>
      <c r="AJ219" s="106">
        <v>0</v>
      </c>
      <c r="AK219" s="107">
        <v>0</v>
      </c>
      <c r="AL219" s="111">
        <v>0</v>
      </c>
      <c r="AM219" s="106">
        <v>0</v>
      </c>
      <c r="AN219" s="106">
        <v>0</v>
      </c>
      <c r="AO219" s="107">
        <v>0</v>
      </c>
      <c r="AP219" s="111">
        <v>0</v>
      </c>
      <c r="AQ219" s="106">
        <v>0</v>
      </c>
      <c r="AR219" s="106">
        <v>0</v>
      </c>
      <c r="AS219" s="107">
        <v>0</v>
      </c>
      <c r="AT219" s="111">
        <v>0</v>
      </c>
      <c r="AU219" s="106">
        <v>0</v>
      </c>
      <c r="AV219" s="106">
        <v>0</v>
      </c>
      <c r="AW219" s="107">
        <v>0</v>
      </c>
      <c r="AX219" s="81">
        <v>0</v>
      </c>
      <c r="AY219" s="81">
        <v>0</v>
      </c>
    </row>
    <row r="220" spans="1:51" ht="15.75" hidden="1" thickTop="1" x14ac:dyDescent="0.25">
      <c r="A220" s="4"/>
      <c r="B220" s="4"/>
      <c r="C220" s="4"/>
      <c r="D220" s="4"/>
      <c r="E220" s="4"/>
      <c r="F220" s="4"/>
      <c r="G220" s="4"/>
      <c r="H220" s="5"/>
      <c r="I220" s="127" t="s">
        <v>491</v>
      </c>
      <c r="J220" s="7"/>
      <c r="K220" s="7"/>
      <c r="L220" s="7"/>
      <c r="M220" s="13"/>
      <c r="N220" s="111">
        <v>0</v>
      </c>
      <c r="O220" s="106">
        <v>0</v>
      </c>
      <c r="P220" s="106">
        <v>0</v>
      </c>
      <c r="Q220" s="107">
        <v>0</v>
      </c>
      <c r="R220" s="111">
        <v>0</v>
      </c>
      <c r="S220" s="106">
        <v>0</v>
      </c>
      <c r="T220" s="106">
        <v>0</v>
      </c>
      <c r="U220" s="107">
        <v>0</v>
      </c>
      <c r="V220" s="111">
        <v>0</v>
      </c>
      <c r="W220" s="106">
        <v>0</v>
      </c>
      <c r="X220" s="106">
        <v>0</v>
      </c>
      <c r="Y220" s="107">
        <v>0</v>
      </c>
      <c r="Z220" s="111">
        <v>0</v>
      </c>
      <c r="AA220" s="106">
        <v>0</v>
      </c>
      <c r="AB220" s="106">
        <v>0</v>
      </c>
      <c r="AC220" s="107">
        <v>0</v>
      </c>
      <c r="AD220" s="111">
        <v>0</v>
      </c>
      <c r="AE220" s="106">
        <v>0</v>
      </c>
      <c r="AF220" s="106">
        <v>0</v>
      </c>
      <c r="AG220" s="107">
        <v>0</v>
      </c>
      <c r="AH220" s="111">
        <v>0</v>
      </c>
      <c r="AI220" s="106">
        <v>0</v>
      </c>
      <c r="AJ220" s="106">
        <v>0</v>
      </c>
      <c r="AK220" s="107">
        <v>0</v>
      </c>
      <c r="AL220" s="111">
        <v>0</v>
      </c>
      <c r="AM220" s="106">
        <v>0</v>
      </c>
      <c r="AN220" s="106">
        <v>0</v>
      </c>
      <c r="AO220" s="107">
        <v>0</v>
      </c>
      <c r="AP220" s="111">
        <v>0</v>
      </c>
      <c r="AQ220" s="106">
        <v>0</v>
      </c>
      <c r="AR220" s="106">
        <v>0</v>
      </c>
      <c r="AS220" s="107">
        <v>0</v>
      </c>
      <c r="AT220" s="111">
        <v>0</v>
      </c>
      <c r="AU220" s="106">
        <v>0</v>
      </c>
      <c r="AV220" s="106">
        <v>0</v>
      </c>
      <c r="AW220" s="107">
        <v>0</v>
      </c>
      <c r="AX220" s="81">
        <v>0</v>
      </c>
      <c r="AY220" s="81">
        <v>0</v>
      </c>
    </row>
    <row r="221" spans="1:51" ht="15.75" hidden="1" thickTop="1" x14ac:dyDescent="0.25">
      <c r="A221" s="4"/>
      <c r="B221" s="4"/>
      <c r="C221" s="4"/>
      <c r="D221" s="4"/>
      <c r="E221" s="4"/>
      <c r="F221" s="4"/>
      <c r="G221" s="4"/>
      <c r="H221" s="5"/>
      <c r="I221" s="127" t="s">
        <v>520</v>
      </c>
      <c r="J221" s="7"/>
      <c r="K221" s="7"/>
      <c r="L221" s="7"/>
      <c r="M221" s="13"/>
      <c r="N221" s="297"/>
      <c r="O221" s="296"/>
      <c r="P221" s="296"/>
      <c r="Q221" s="298"/>
      <c r="R221" s="297"/>
      <c r="S221" s="296"/>
      <c r="T221" s="296"/>
      <c r="U221" s="298"/>
      <c r="V221" s="297"/>
      <c r="W221" s="296"/>
      <c r="X221" s="296"/>
      <c r="Y221" s="298"/>
      <c r="Z221" s="297"/>
      <c r="AA221" s="296"/>
      <c r="AB221" s="296"/>
      <c r="AC221" s="298"/>
      <c r="AD221" s="297"/>
      <c r="AE221" s="296"/>
      <c r="AF221" s="296"/>
      <c r="AG221" s="298"/>
      <c r="AH221" s="297"/>
      <c r="AI221" s="296"/>
      <c r="AJ221" s="296"/>
      <c r="AK221" s="298"/>
      <c r="AL221" s="297"/>
      <c r="AM221" s="296"/>
      <c r="AN221" s="296"/>
      <c r="AO221" s="298"/>
      <c r="AP221" s="297"/>
      <c r="AQ221" s="296"/>
      <c r="AR221" s="296"/>
      <c r="AS221" s="298"/>
      <c r="AT221" s="297"/>
      <c r="AU221" s="296"/>
      <c r="AV221" s="296"/>
      <c r="AW221" s="298"/>
      <c r="AX221" s="105"/>
      <c r="AY221" s="105"/>
    </row>
    <row r="222" spans="1:51" ht="15.75" hidden="1" thickTop="1" x14ac:dyDescent="0.25">
      <c r="A222" s="4"/>
      <c r="B222" s="4"/>
      <c r="C222" s="4"/>
      <c r="D222" s="4"/>
      <c r="E222" s="4"/>
      <c r="F222" s="4"/>
      <c r="G222" s="4"/>
      <c r="H222" s="5"/>
      <c r="I222" s="127" t="s">
        <v>521</v>
      </c>
      <c r="J222" s="7"/>
      <c r="K222" s="7"/>
      <c r="L222" s="7"/>
      <c r="M222" s="13"/>
      <c r="N222" s="111">
        <v>0</v>
      </c>
      <c r="O222" s="106">
        <v>0</v>
      </c>
      <c r="P222" s="106">
        <v>0</v>
      </c>
      <c r="Q222" s="107">
        <v>0</v>
      </c>
      <c r="R222" s="300">
        <v>0</v>
      </c>
      <c r="S222" s="299">
        <v>0</v>
      </c>
      <c r="T222" s="299">
        <v>0</v>
      </c>
      <c r="U222" s="301">
        <v>0</v>
      </c>
      <c r="V222" s="300">
        <v>0</v>
      </c>
      <c r="W222" s="299">
        <v>0</v>
      </c>
      <c r="X222" s="299">
        <v>0</v>
      </c>
      <c r="Y222" s="301">
        <v>0</v>
      </c>
      <c r="Z222" s="300">
        <v>0</v>
      </c>
      <c r="AA222" s="299">
        <v>0</v>
      </c>
      <c r="AB222" s="299">
        <v>0</v>
      </c>
      <c r="AC222" s="301">
        <v>0</v>
      </c>
      <c r="AD222" s="300">
        <v>0</v>
      </c>
      <c r="AE222" s="299">
        <v>0</v>
      </c>
      <c r="AF222" s="299">
        <v>0</v>
      </c>
      <c r="AG222" s="301">
        <v>0</v>
      </c>
      <c r="AH222" s="300">
        <v>0</v>
      </c>
      <c r="AI222" s="299">
        <v>0</v>
      </c>
      <c r="AJ222" s="299">
        <v>0</v>
      </c>
      <c r="AK222" s="302">
        <v>0</v>
      </c>
      <c r="AL222" s="300">
        <v>0</v>
      </c>
      <c r="AM222" s="299">
        <v>0</v>
      </c>
      <c r="AN222" s="299">
        <v>0</v>
      </c>
      <c r="AO222" s="301">
        <v>0</v>
      </c>
      <c r="AP222" s="300">
        <v>0</v>
      </c>
      <c r="AQ222" s="299">
        <v>0</v>
      </c>
      <c r="AR222" s="299">
        <v>0</v>
      </c>
      <c r="AS222" s="301">
        <v>0</v>
      </c>
      <c r="AT222" s="300">
        <v>0</v>
      </c>
      <c r="AU222" s="299">
        <v>0</v>
      </c>
      <c r="AV222" s="299">
        <v>0</v>
      </c>
      <c r="AW222" s="301">
        <v>0</v>
      </c>
      <c r="AX222" s="303">
        <v>0</v>
      </c>
      <c r="AY222" s="303">
        <v>0</v>
      </c>
    </row>
    <row r="223" spans="1:51" ht="15.75" thickTop="1" x14ac:dyDescent="0.25">
      <c r="A223" s="6"/>
      <c r="B223" s="6"/>
      <c r="C223" s="6"/>
      <c r="D223" s="6"/>
      <c r="E223" s="6"/>
      <c r="F223" s="6"/>
      <c r="G223" s="6"/>
      <c r="H223" s="7"/>
      <c r="I223" s="122"/>
      <c r="J223" s="7"/>
      <c r="K223" s="7"/>
      <c r="L223" s="7"/>
      <c r="M223" s="13"/>
      <c r="N223" s="12"/>
      <c r="O223" s="7"/>
      <c r="P223" s="7"/>
      <c r="Q223" s="13"/>
      <c r="R223" s="12"/>
      <c r="S223" s="7"/>
      <c r="T223" s="7"/>
      <c r="U223" s="13"/>
      <c r="V223" s="12"/>
      <c r="W223" s="7"/>
      <c r="X223" s="7"/>
      <c r="Y223" s="13"/>
      <c r="Z223" s="12"/>
      <c r="AA223" s="7"/>
      <c r="AB223" s="7"/>
      <c r="AC223" s="13"/>
      <c r="AD223" s="12"/>
      <c r="AE223" s="7"/>
      <c r="AF223" s="7"/>
      <c r="AG223" s="13"/>
      <c r="AH223" s="12"/>
      <c r="AI223" s="7"/>
      <c r="AJ223" s="7"/>
      <c r="AK223" s="13"/>
      <c r="AL223" s="12"/>
      <c r="AM223" s="7"/>
      <c r="AN223" s="7"/>
      <c r="AO223" s="13"/>
      <c r="AP223" s="12"/>
      <c r="AQ223" s="7"/>
      <c r="AR223" s="7"/>
      <c r="AS223" s="13"/>
      <c r="AT223" s="304"/>
      <c r="AU223" s="305"/>
      <c r="AV223" s="305"/>
      <c r="AW223" s="306"/>
      <c r="AX223" s="105"/>
      <c r="AY223" s="128"/>
    </row>
    <row r="224" spans="1:51" x14ac:dyDescent="0.25">
      <c r="A224" s="4" t="s">
        <v>7</v>
      </c>
      <c r="B224" s="4"/>
      <c r="C224" s="4"/>
      <c r="D224" s="4"/>
      <c r="E224" s="4"/>
      <c r="F224" s="4"/>
      <c r="G224" s="4"/>
      <c r="H224" s="5"/>
      <c r="I224" s="49" t="s">
        <v>522</v>
      </c>
      <c r="J224" s="7"/>
      <c r="K224" s="7"/>
      <c r="L224" s="7"/>
      <c r="M224" s="13"/>
      <c r="N224" s="12"/>
      <c r="O224" s="7"/>
      <c r="P224" s="7"/>
      <c r="Q224" s="13"/>
      <c r="R224" s="12"/>
      <c r="S224" s="7"/>
      <c r="T224" s="7"/>
      <c r="U224" s="13"/>
      <c r="V224" s="12"/>
      <c r="W224" s="7"/>
      <c r="X224" s="7"/>
      <c r="Y224" s="13"/>
      <c r="Z224" s="12"/>
      <c r="AA224" s="7"/>
      <c r="AB224" s="7"/>
      <c r="AC224" s="13"/>
      <c r="AD224" s="12"/>
      <c r="AE224" s="7"/>
      <c r="AF224" s="7"/>
      <c r="AG224" s="13"/>
      <c r="AH224" s="12"/>
      <c r="AI224" s="7"/>
      <c r="AJ224" s="7"/>
      <c r="AK224" s="13"/>
      <c r="AL224" s="12"/>
      <c r="AM224" s="7"/>
      <c r="AN224" s="7"/>
      <c r="AO224" s="13"/>
      <c r="AP224" s="12"/>
      <c r="AQ224" s="7"/>
      <c r="AR224" s="7"/>
      <c r="AS224" s="13"/>
      <c r="AT224" s="12"/>
      <c r="AU224" s="7"/>
      <c r="AV224" s="124"/>
      <c r="AW224" s="13"/>
      <c r="AX224" s="128"/>
      <c r="AY224" s="105"/>
    </row>
    <row r="225" spans="1:51" x14ac:dyDescent="0.25">
      <c r="A225" s="4" t="s">
        <v>523</v>
      </c>
      <c r="B225" s="4" t="s">
        <v>3</v>
      </c>
      <c r="C225" s="4"/>
      <c r="D225" s="4"/>
      <c r="E225" s="4">
        <v>168</v>
      </c>
      <c r="F225" s="4"/>
      <c r="G225" s="75">
        <v>1</v>
      </c>
      <c r="H225" s="76"/>
      <c r="I225" s="127" t="s">
        <v>524</v>
      </c>
      <c r="J225" s="230">
        <v>8.1261069999999993</v>
      </c>
      <c r="K225" s="230">
        <v>8.0912229999999994</v>
      </c>
      <c r="L225" s="230">
        <v>10.311728</v>
      </c>
      <c r="M225" s="231">
        <v>13.029578000000001</v>
      </c>
      <c r="N225" s="80">
        <v>14.658384</v>
      </c>
      <c r="O225" s="78">
        <v>11.585454</v>
      </c>
      <c r="P225" s="78">
        <v>11.314628000000001</v>
      </c>
      <c r="Q225" s="79">
        <v>8.4249069999999993</v>
      </c>
      <c r="R225" s="80">
        <v>9.9436389999999992</v>
      </c>
      <c r="S225" s="78">
        <v>9.2934789999999996</v>
      </c>
      <c r="T225" s="78">
        <v>15.622089000000001</v>
      </c>
      <c r="U225" s="79">
        <v>13.239210999999999</v>
      </c>
      <c r="V225" s="80">
        <v>18.267855999999998</v>
      </c>
      <c r="W225" s="78">
        <v>24.137647999999999</v>
      </c>
      <c r="X225" s="78">
        <v>26.124226</v>
      </c>
      <c r="Y225" s="79">
        <v>26.81476</v>
      </c>
      <c r="Z225" s="80">
        <v>49.601379999999999</v>
      </c>
      <c r="AA225" s="78">
        <v>38.807079999999999</v>
      </c>
      <c r="AB225" s="78">
        <v>46.170692000000003</v>
      </c>
      <c r="AC225" s="79">
        <v>45.011968000000003</v>
      </c>
      <c r="AD225" s="80">
        <v>46.719872000000002</v>
      </c>
      <c r="AE225" s="78">
        <v>45.615848</v>
      </c>
      <c r="AF225" s="78">
        <v>45.496175999999998</v>
      </c>
      <c r="AG225" s="79">
        <v>49.417887999999998</v>
      </c>
      <c r="AH225" s="80">
        <v>52.563879999999997</v>
      </c>
      <c r="AI225" s="78">
        <v>50.103000000000002</v>
      </c>
      <c r="AJ225" s="78">
        <v>69.496296000000001</v>
      </c>
      <c r="AK225" s="79">
        <v>79.58</v>
      </c>
      <c r="AL225" s="80">
        <v>71.301000000000002</v>
      </c>
      <c r="AM225" s="78">
        <v>85.894999999999996</v>
      </c>
      <c r="AN225" s="78">
        <v>110.617</v>
      </c>
      <c r="AO225" s="79">
        <v>119.64700000000001</v>
      </c>
      <c r="AP225" s="80">
        <v>113.261</v>
      </c>
      <c r="AQ225" s="78">
        <v>155.400992</v>
      </c>
      <c r="AR225" s="78">
        <v>249.88099199999999</v>
      </c>
      <c r="AS225" s="79">
        <v>303.644992</v>
      </c>
      <c r="AT225" s="80">
        <v>223.743008</v>
      </c>
      <c r="AU225" s="78">
        <v>258.36399999999998</v>
      </c>
      <c r="AV225" s="78">
        <v>315.75900799999999</v>
      </c>
      <c r="AW225" s="79">
        <v>281.04601600000001</v>
      </c>
      <c r="AX225" s="81">
        <v>310.65500800000001</v>
      </c>
      <c r="AY225" s="81">
        <v>329.13401599999997</v>
      </c>
    </row>
    <row r="226" spans="1:51" x14ac:dyDescent="0.25">
      <c r="A226" s="4" t="s">
        <v>525</v>
      </c>
      <c r="B226" s="4" t="s">
        <v>3</v>
      </c>
      <c r="C226" s="4"/>
      <c r="D226" s="4"/>
      <c r="E226" s="4">
        <v>169</v>
      </c>
      <c r="F226" s="4"/>
      <c r="G226" s="75">
        <v>1</v>
      </c>
      <c r="H226" s="76"/>
      <c r="I226" s="127" t="s">
        <v>526</v>
      </c>
      <c r="J226" s="230">
        <v>0</v>
      </c>
      <c r="K226" s="230">
        <v>0</v>
      </c>
      <c r="L226" s="230">
        <v>0</v>
      </c>
      <c r="M226" s="231">
        <v>0</v>
      </c>
      <c r="N226" s="80">
        <v>0</v>
      </c>
      <c r="O226" s="78">
        <v>0</v>
      </c>
      <c r="P226" s="78">
        <v>0</v>
      </c>
      <c r="Q226" s="79">
        <v>0</v>
      </c>
      <c r="R226" s="80">
        <v>0</v>
      </c>
      <c r="S226" s="78">
        <v>0</v>
      </c>
      <c r="T226" s="78">
        <v>0</v>
      </c>
      <c r="U226" s="79">
        <v>0</v>
      </c>
      <c r="V226" s="80">
        <v>0</v>
      </c>
      <c r="W226" s="78">
        <v>0</v>
      </c>
      <c r="X226" s="78">
        <v>0</v>
      </c>
      <c r="Y226" s="79">
        <v>0</v>
      </c>
      <c r="Z226" s="80">
        <v>0</v>
      </c>
      <c r="AA226" s="78">
        <v>0</v>
      </c>
      <c r="AB226" s="78">
        <v>0</v>
      </c>
      <c r="AC226" s="79">
        <v>0</v>
      </c>
      <c r="AD226" s="80">
        <v>0</v>
      </c>
      <c r="AE226" s="78">
        <v>0</v>
      </c>
      <c r="AF226" s="78">
        <v>0</v>
      </c>
      <c r="AG226" s="79">
        <v>0</v>
      </c>
      <c r="AH226" s="80">
        <v>0</v>
      </c>
      <c r="AI226" s="78">
        <v>0</v>
      </c>
      <c r="AJ226" s="78">
        <v>0</v>
      </c>
      <c r="AK226" s="79">
        <v>0</v>
      </c>
      <c r="AL226" s="80">
        <v>0</v>
      </c>
      <c r="AM226" s="78">
        <v>0</v>
      </c>
      <c r="AN226" s="78">
        <v>0</v>
      </c>
      <c r="AO226" s="79">
        <v>0</v>
      </c>
      <c r="AP226" s="80">
        <v>0</v>
      </c>
      <c r="AQ226" s="78">
        <v>0</v>
      </c>
      <c r="AR226" s="78">
        <v>0</v>
      </c>
      <c r="AS226" s="79">
        <v>0</v>
      </c>
      <c r="AT226" s="80">
        <v>0</v>
      </c>
      <c r="AU226" s="78">
        <v>0</v>
      </c>
      <c r="AV226" s="78">
        <v>0</v>
      </c>
      <c r="AW226" s="79">
        <v>0</v>
      </c>
      <c r="AX226" s="81">
        <v>0</v>
      </c>
      <c r="AY226" s="81">
        <v>0</v>
      </c>
    </row>
    <row r="227" spans="1:51" x14ac:dyDescent="0.25">
      <c r="A227" s="4" t="s">
        <v>527</v>
      </c>
      <c r="B227" s="4" t="s">
        <v>3</v>
      </c>
      <c r="C227" s="4"/>
      <c r="D227" s="4"/>
      <c r="E227" s="4">
        <v>170</v>
      </c>
      <c r="F227" s="4"/>
      <c r="G227" s="75">
        <v>1</v>
      </c>
      <c r="H227" s="76"/>
      <c r="I227" s="127" t="s">
        <v>528</v>
      </c>
      <c r="J227" s="78">
        <v>0</v>
      </c>
      <c r="K227" s="78">
        <v>0</v>
      </c>
      <c r="L227" s="78">
        <v>0</v>
      </c>
      <c r="M227" s="79">
        <v>0</v>
      </c>
      <c r="N227" s="80">
        <v>0</v>
      </c>
      <c r="O227" s="78">
        <v>0</v>
      </c>
      <c r="P227" s="78">
        <v>0</v>
      </c>
      <c r="Q227" s="79">
        <v>0</v>
      </c>
      <c r="R227" s="80">
        <v>0</v>
      </c>
      <c r="S227" s="78">
        <v>0</v>
      </c>
      <c r="T227" s="78">
        <v>0</v>
      </c>
      <c r="U227" s="79">
        <v>0</v>
      </c>
      <c r="V227" s="80">
        <v>0</v>
      </c>
      <c r="W227" s="78">
        <v>0</v>
      </c>
      <c r="X227" s="78">
        <v>0</v>
      </c>
      <c r="Y227" s="79">
        <v>0</v>
      </c>
      <c r="Z227" s="80">
        <v>0</v>
      </c>
      <c r="AA227" s="78">
        <v>0</v>
      </c>
      <c r="AB227" s="78">
        <v>0</v>
      </c>
      <c r="AC227" s="79">
        <v>0</v>
      </c>
      <c r="AD227" s="80">
        <v>0</v>
      </c>
      <c r="AE227" s="78">
        <v>0</v>
      </c>
      <c r="AF227" s="78">
        <v>0</v>
      </c>
      <c r="AG227" s="79">
        <v>0</v>
      </c>
      <c r="AH227" s="80">
        <v>0</v>
      </c>
      <c r="AI227" s="78">
        <v>0</v>
      </c>
      <c r="AJ227" s="78">
        <v>0</v>
      </c>
      <c r="AK227" s="79">
        <v>0</v>
      </c>
      <c r="AL227" s="80">
        <v>0</v>
      </c>
      <c r="AM227" s="78">
        <v>0</v>
      </c>
      <c r="AN227" s="78">
        <v>0</v>
      </c>
      <c r="AO227" s="79">
        <v>0</v>
      </c>
      <c r="AP227" s="80">
        <v>2.9630000000000001</v>
      </c>
      <c r="AQ227" s="78">
        <v>3.4910000000000001</v>
      </c>
      <c r="AR227" s="78">
        <v>3.6150000000000002</v>
      </c>
      <c r="AS227" s="79">
        <v>4.0629999999999997</v>
      </c>
      <c r="AT227" s="80">
        <v>3.25</v>
      </c>
      <c r="AU227" s="78">
        <v>3.141</v>
      </c>
      <c r="AV227" s="78">
        <v>2.9820000000000002</v>
      </c>
      <c r="AW227" s="79">
        <v>2.8210000000000002</v>
      </c>
      <c r="AX227" s="81">
        <v>2.6539999999999999</v>
      </c>
      <c r="AY227" s="81">
        <v>2.4649999999999999</v>
      </c>
    </row>
    <row r="228" spans="1:51" x14ac:dyDescent="0.25">
      <c r="A228" s="4" t="s">
        <v>529</v>
      </c>
      <c r="B228" s="4" t="s">
        <v>3</v>
      </c>
      <c r="C228" s="4"/>
      <c r="D228" s="4"/>
      <c r="E228" s="4">
        <v>171</v>
      </c>
      <c r="F228" s="4"/>
      <c r="G228" s="75">
        <v>1</v>
      </c>
      <c r="H228" s="76"/>
      <c r="I228" s="127" t="s">
        <v>530</v>
      </c>
      <c r="J228" s="230">
        <v>-8.1261069999999993</v>
      </c>
      <c r="K228" s="230">
        <v>-8.0912229999999994</v>
      </c>
      <c r="L228" s="230">
        <v>-10.311728</v>
      </c>
      <c r="M228" s="231">
        <v>-13.029578000000001</v>
      </c>
      <c r="N228" s="80">
        <v>-14.658384</v>
      </c>
      <c r="O228" s="78">
        <v>-11.585454</v>
      </c>
      <c r="P228" s="78">
        <v>-11.314628000000001</v>
      </c>
      <c r="Q228" s="79">
        <v>-8.4249069999999993</v>
      </c>
      <c r="R228" s="80">
        <v>-9.9436389999999992</v>
      </c>
      <c r="S228" s="78">
        <v>-9.2934789999999996</v>
      </c>
      <c r="T228" s="78">
        <v>-15.622089000000001</v>
      </c>
      <c r="U228" s="79">
        <v>-13.239210999999999</v>
      </c>
      <c r="V228" s="80">
        <v>-18.267855999999998</v>
      </c>
      <c r="W228" s="78">
        <v>-24.137647999999999</v>
      </c>
      <c r="X228" s="78">
        <v>-26.124226</v>
      </c>
      <c r="Y228" s="79">
        <v>-26.81476</v>
      </c>
      <c r="Z228" s="80">
        <v>-49.601379999999999</v>
      </c>
      <c r="AA228" s="78">
        <v>-38.807079999999999</v>
      </c>
      <c r="AB228" s="78">
        <v>-46.170692000000003</v>
      </c>
      <c r="AC228" s="79">
        <v>-45.011968000000003</v>
      </c>
      <c r="AD228" s="80">
        <v>-46.719872000000002</v>
      </c>
      <c r="AE228" s="78">
        <v>-45.615848</v>
      </c>
      <c r="AF228" s="78">
        <v>-45.496175999999998</v>
      </c>
      <c r="AG228" s="79">
        <v>-49.417887999999998</v>
      </c>
      <c r="AH228" s="80">
        <v>-52.563879999999997</v>
      </c>
      <c r="AI228" s="78">
        <v>-50.103000000000002</v>
      </c>
      <c r="AJ228" s="78">
        <v>-69.496296000000001</v>
      </c>
      <c r="AK228" s="79">
        <v>-79.58</v>
      </c>
      <c r="AL228" s="80">
        <v>-71.301000000000002</v>
      </c>
      <c r="AM228" s="78">
        <v>-85.894999999999996</v>
      </c>
      <c r="AN228" s="78">
        <v>-110.617</v>
      </c>
      <c r="AO228" s="79">
        <v>-119.64700000000001</v>
      </c>
      <c r="AP228" s="80">
        <v>-110.298</v>
      </c>
      <c r="AQ228" s="78">
        <v>-151.91</v>
      </c>
      <c r="AR228" s="78">
        <v>-246.26599999999999</v>
      </c>
      <c r="AS228" s="79">
        <v>-299.58201600000001</v>
      </c>
      <c r="AT228" s="80">
        <v>-220.49299199999999</v>
      </c>
      <c r="AU228" s="78">
        <v>-255.22300799999999</v>
      </c>
      <c r="AV228" s="78">
        <v>-312.77699200000001</v>
      </c>
      <c r="AW228" s="79">
        <v>-278.22499199999999</v>
      </c>
      <c r="AX228" s="81">
        <v>-308.000992</v>
      </c>
      <c r="AY228" s="81">
        <v>-326.668992</v>
      </c>
    </row>
    <row r="229" spans="1:51" x14ac:dyDescent="0.25">
      <c r="A229" s="4" t="s">
        <v>531</v>
      </c>
      <c r="B229" s="4" t="s">
        <v>3</v>
      </c>
      <c r="C229" s="4"/>
      <c r="D229" s="4"/>
      <c r="E229" s="4">
        <v>172</v>
      </c>
      <c r="F229" s="4"/>
      <c r="G229" s="75">
        <v>1</v>
      </c>
      <c r="H229" s="76"/>
      <c r="I229" s="127" t="s">
        <v>532</v>
      </c>
      <c r="J229" s="78">
        <v>16.288826</v>
      </c>
      <c r="K229" s="78">
        <v>17.660796000000001</v>
      </c>
      <c r="L229" s="78">
        <v>18.895994000000002</v>
      </c>
      <c r="M229" s="79">
        <v>20.547234</v>
      </c>
      <c r="N229" s="80">
        <v>19.581620000000001</v>
      </c>
      <c r="O229" s="78">
        <v>19.7149</v>
      </c>
      <c r="P229" s="78">
        <v>19.570547999999999</v>
      </c>
      <c r="Q229" s="79">
        <v>15.596145</v>
      </c>
      <c r="R229" s="80">
        <v>15.875233</v>
      </c>
      <c r="S229" s="78">
        <v>15.96702</v>
      </c>
      <c r="T229" s="78">
        <v>17.293402</v>
      </c>
      <c r="U229" s="79">
        <v>17.929666000000001</v>
      </c>
      <c r="V229" s="80">
        <v>20.128527999999999</v>
      </c>
      <c r="W229" s="78">
        <v>26.111260000000001</v>
      </c>
      <c r="X229" s="78">
        <v>28.247536</v>
      </c>
      <c r="Y229" s="79">
        <v>26.719816000000002</v>
      </c>
      <c r="Z229" s="80">
        <v>39.846747999999998</v>
      </c>
      <c r="AA229" s="78">
        <v>38.416063999999999</v>
      </c>
      <c r="AB229" s="78">
        <v>44.612943999999999</v>
      </c>
      <c r="AC229" s="79">
        <v>45.688679999999998</v>
      </c>
      <c r="AD229" s="80">
        <v>43.552964000000003</v>
      </c>
      <c r="AE229" s="78">
        <v>45.375295999999999</v>
      </c>
      <c r="AF229" s="78">
        <v>42.783388000000002</v>
      </c>
      <c r="AG229" s="79">
        <v>47.624519999999997</v>
      </c>
      <c r="AH229" s="80">
        <v>43.174056</v>
      </c>
      <c r="AI229" s="78">
        <v>48.561616000000001</v>
      </c>
      <c r="AJ229" s="78">
        <v>67.839039999999997</v>
      </c>
      <c r="AK229" s="79">
        <v>105.098</v>
      </c>
      <c r="AL229" s="80">
        <v>110.542</v>
      </c>
      <c r="AM229" s="78">
        <v>152.732</v>
      </c>
      <c r="AN229" s="78">
        <v>195.04</v>
      </c>
      <c r="AO229" s="79">
        <v>244.69100800000001</v>
      </c>
      <c r="AP229" s="80">
        <v>336.76200799999998</v>
      </c>
      <c r="AQ229" s="78">
        <v>386.88498399999997</v>
      </c>
      <c r="AR229" s="78">
        <v>447.04098399999998</v>
      </c>
      <c r="AS229" s="79">
        <v>516.19999199999995</v>
      </c>
      <c r="AT229" s="80">
        <v>448.593008</v>
      </c>
      <c r="AU229" s="78">
        <v>476.08000800000002</v>
      </c>
      <c r="AV229" s="78">
        <v>522.20900800000004</v>
      </c>
      <c r="AW229" s="79">
        <v>488.005</v>
      </c>
      <c r="AX229" s="81">
        <v>516.58899199999996</v>
      </c>
      <c r="AY229" s="81">
        <v>549.64200800000003</v>
      </c>
    </row>
    <row r="230" spans="1:51" s="56" customFormat="1" x14ac:dyDescent="0.25">
      <c r="A230" s="96"/>
      <c r="B230" s="96"/>
      <c r="C230" s="96"/>
      <c r="D230" s="96"/>
      <c r="E230" s="96"/>
      <c r="F230" s="96"/>
      <c r="G230" s="96"/>
      <c r="H230" s="128"/>
      <c r="I230" s="307"/>
      <c r="J230" s="105"/>
      <c r="K230" s="105"/>
      <c r="L230" s="105"/>
      <c r="M230" s="279"/>
      <c r="N230" s="278"/>
      <c r="O230" s="105"/>
      <c r="P230" s="105"/>
      <c r="Q230" s="279"/>
      <c r="R230" s="278"/>
      <c r="S230" s="105"/>
      <c r="T230" s="105"/>
      <c r="U230" s="279"/>
      <c r="V230" s="278"/>
      <c r="W230" s="105"/>
      <c r="X230" s="105"/>
      <c r="Y230" s="279"/>
      <c r="Z230" s="278"/>
      <c r="AA230" s="105"/>
      <c r="AB230" s="105"/>
      <c r="AC230" s="279"/>
      <c r="AD230" s="278"/>
      <c r="AE230" s="105"/>
      <c r="AF230" s="105"/>
      <c r="AG230" s="279"/>
      <c r="AH230" s="278"/>
      <c r="AI230" s="105"/>
      <c r="AJ230" s="105"/>
      <c r="AK230" s="279"/>
      <c r="AL230" s="278"/>
      <c r="AM230" s="105"/>
      <c r="AN230" s="105"/>
      <c r="AO230" s="279"/>
      <c r="AP230" s="278"/>
      <c r="AQ230" s="105"/>
      <c r="AR230" s="105"/>
      <c r="AS230" s="279"/>
      <c r="AT230" s="278"/>
      <c r="AU230" s="105"/>
      <c r="AV230" s="105"/>
      <c r="AW230" s="279"/>
      <c r="AX230" s="105"/>
      <c r="AY230" s="105"/>
    </row>
    <row r="231" spans="1:51" x14ac:dyDescent="0.25">
      <c r="A231" s="4" t="s">
        <v>533</v>
      </c>
      <c r="B231" s="4" t="s">
        <v>3</v>
      </c>
      <c r="C231" s="4" t="s">
        <v>534</v>
      </c>
      <c r="D231" s="4" t="e">
        <v>#REF!</v>
      </c>
      <c r="E231" s="4">
        <v>173</v>
      </c>
      <c r="F231" s="4"/>
      <c r="G231" s="75">
        <v>1</v>
      </c>
      <c r="H231" s="76"/>
      <c r="I231" s="127" t="s">
        <v>535</v>
      </c>
      <c r="J231" s="230">
        <v>0</v>
      </c>
      <c r="K231" s="230">
        <v>0</v>
      </c>
      <c r="L231" s="230">
        <v>0</v>
      </c>
      <c r="M231" s="231">
        <v>0</v>
      </c>
      <c r="N231" s="80">
        <v>0</v>
      </c>
      <c r="O231" s="78">
        <v>0</v>
      </c>
      <c r="P231" s="78">
        <v>0</v>
      </c>
      <c r="Q231" s="79">
        <v>0</v>
      </c>
      <c r="R231" s="80">
        <v>0</v>
      </c>
      <c r="S231" s="78">
        <v>0</v>
      </c>
      <c r="T231" s="78">
        <v>0</v>
      </c>
      <c r="U231" s="79">
        <v>0</v>
      </c>
      <c r="V231" s="80">
        <v>0</v>
      </c>
      <c r="W231" s="78">
        <v>0</v>
      </c>
      <c r="X231" s="78">
        <v>0</v>
      </c>
      <c r="Y231" s="79">
        <v>0</v>
      </c>
      <c r="Z231" s="80">
        <v>0</v>
      </c>
      <c r="AA231" s="78">
        <v>0</v>
      </c>
      <c r="AB231" s="78">
        <v>0</v>
      </c>
      <c r="AC231" s="79">
        <v>0</v>
      </c>
      <c r="AD231" s="80">
        <v>0</v>
      </c>
      <c r="AE231" s="78">
        <v>0</v>
      </c>
      <c r="AF231" s="78">
        <v>0</v>
      </c>
      <c r="AG231" s="79">
        <v>0</v>
      </c>
      <c r="AH231" s="80">
        <v>0</v>
      </c>
      <c r="AI231" s="78">
        <v>0</v>
      </c>
      <c r="AJ231" s="78">
        <v>0</v>
      </c>
      <c r="AK231" s="79">
        <v>0</v>
      </c>
      <c r="AL231" s="80">
        <v>0</v>
      </c>
      <c r="AM231" s="78">
        <v>0</v>
      </c>
      <c r="AN231" s="78">
        <v>0</v>
      </c>
      <c r="AO231" s="79">
        <v>0</v>
      </c>
      <c r="AP231" s="80">
        <v>0</v>
      </c>
      <c r="AQ231" s="78">
        <v>0</v>
      </c>
      <c r="AR231" s="78">
        <v>0</v>
      </c>
      <c r="AS231" s="79">
        <v>0</v>
      </c>
      <c r="AT231" s="80">
        <v>0</v>
      </c>
      <c r="AU231" s="78">
        <v>0</v>
      </c>
      <c r="AV231" s="78">
        <v>0</v>
      </c>
      <c r="AW231" s="79">
        <v>0</v>
      </c>
      <c r="AX231" s="81">
        <v>0</v>
      </c>
      <c r="AY231" s="81">
        <v>0</v>
      </c>
    </row>
    <row r="232" spans="1:51" x14ac:dyDescent="0.25">
      <c r="A232" s="4" t="s">
        <v>536</v>
      </c>
      <c r="B232" s="4" t="s">
        <v>3</v>
      </c>
      <c r="C232" s="4"/>
      <c r="D232" s="4"/>
      <c r="E232" s="4">
        <v>174</v>
      </c>
      <c r="F232" s="4"/>
      <c r="G232" s="75">
        <v>1</v>
      </c>
      <c r="H232" s="76"/>
      <c r="I232" s="127" t="s">
        <v>537</v>
      </c>
      <c r="J232" s="230">
        <v>0</v>
      </c>
      <c r="K232" s="230">
        <v>0</v>
      </c>
      <c r="L232" s="230">
        <v>0</v>
      </c>
      <c r="M232" s="231">
        <v>0</v>
      </c>
      <c r="N232" s="80">
        <v>0</v>
      </c>
      <c r="O232" s="78">
        <v>0</v>
      </c>
      <c r="P232" s="78">
        <v>0</v>
      </c>
      <c r="Q232" s="79">
        <v>0</v>
      </c>
      <c r="R232" s="80">
        <v>0</v>
      </c>
      <c r="S232" s="78">
        <v>0</v>
      </c>
      <c r="T232" s="78">
        <v>0</v>
      </c>
      <c r="U232" s="79">
        <v>0</v>
      </c>
      <c r="V232" s="80">
        <v>0</v>
      </c>
      <c r="W232" s="78">
        <v>0</v>
      </c>
      <c r="X232" s="78">
        <v>0</v>
      </c>
      <c r="Y232" s="79">
        <v>0</v>
      </c>
      <c r="Z232" s="80">
        <v>0</v>
      </c>
      <c r="AA232" s="78">
        <v>0</v>
      </c>
      <c r="AB232" s="78">
        <v>0</v>
      </c>
      <c r="AC232" s="79">
        <v>0</v>
      </c>
      <c r="AD232" s="80">
        <v>0</v>
      </c>
      <c r="AE232" s="78">
        <v>0</v>
      </c>
      <c r="AF232" s="78">
        <v>0</v>
      </c>
      <c r="AG232" s="79">
        <v>0</v>
      </c>
      <c r="AH232" s="80">
        <v>0</v>
      </c>
      <c r="AI232" s="78">
        <v>0</v>
      </c>
      <c r="AJ232" s="78">
        <v>0</v>
      </c>
      <c r="AK232" s="79">
        <v>0</v>
      </c>
      <c r="AL232" s="80">
        <v>0</v>
      </c>
      <c r="AM232" s="78">
        <v>0</v>
      </c>
      <c r="AN232" s="78">
        <v>0</v>
      </c>
      <c r="AO232" s="79">
        <v>0</v>
      </c>
      <c r="AP232" s="80">
        <v>0</v>
      </c>
      <c r="AQ232" s="78">
        <v>0</v>
      </c>
      <c r="AR232" s="78">
        <v>0</v>
      </c>
      <c r="AS232" s="79">
        <v>0</v>
      </c>
      <c r="AT232" s="80">
        <v>0</v>
      </c>
      <c r="AU232" s="78">
        <v>0</v>
      </c>
      <c r="AV232" s="78">
        <v>0</v>
      </c>
      <c r="AW232" s="79">
        <v>0</v>
      </c>
      <c r="AX232" s="81">
        <v>0</v>
      </c>
      <c r="AY232" s="81">
        <v>0</v>
      </c>
    </row>
    <row r="233" spans="1:51" x14ac:dyDescent="0.25">
      <c r="A233" s="4"/>
      <c r="B233" s="4" t="s">
        <v>3</v>
      </c>
      <c r="C233" s="4" t="s">
        <v>538</v>
      </c>
      <c r="D233" s="4" t="e">
        <v>#REF!</v>
      </c>
      <c r="E233" s="4"/>
      <c r="F233" s="4"/>
      <c r="G233" s="75"/>
      <c r="H233" s="76"/>
      <c r="I233" s="127" t="s">
        <v>539</v>
      </c>
      <c r="J233" s="230"/>
      <c r="K233" s="230"/>
      <c r="L233" s="230"/>
      <c r="M233" s="231"/>
      <c r="N233" s="80">
        <v>0</v>
      </c>
      <c r="O233" s="78">
        <v>0</v>
      </c>
      <c r="P233" s="78">
        <v>0</v>
      </c>
      <c r="Q233" s="79">
        <v>0</v>
      </c>
      <c r="R233" s="80">
        <v>0</v>
      </c>
      <c r="S233" s="78">
        <v>0</v>
      </c>
      <c r="T233" s="78">
        <v>0</v>
      </c>
      <c r="U233" s="79">
        <v>0</v>
      </c>
      <c r="V233" s="80">
        <v>0</v>
      </c>
      <c r="W233" s="78">
        <v>0</v>
      </c>
      <c r="X233" s="78">
        <v>0</v>
      </c>
      <c r="Y233" s="79">
        <v>0</v>
      </c>
      <c r="Z233" s="80">
        <v>0</v>
      </c>
      <c r="AA233" s="78">
        <v>0</v>
      </c>
      <c r="AB233" s="78">
        <v>0</v>
      </c>
      <c r="AC233" s="79">
        <v>0</v>
      </c>
      <c r="AD233" s="80">
        <v>0</v>
      </c>
      <c r="AE233" s="78">
        <v>0</v>
      </c>
      <c r="AF233" s="78">
        <v>0</v>
      </c>
      <c r="AG233" s="79">
        <v>0</v>
      </c>
      <c r="AH233" s="80">
        <v>0</v>
      </c>
      <c r="AI233" s="78">
        <v>0</v>
      </c>
      <c r="AJ233" s="78">
        <v>0</v>
      </c>
      <c r="AK233" s="79">
        <v>0</v>
      </c>
      <c r="AL233" s="80">
        <v>0</v>
      </c>
      <c r="AM233" s="78">
        <v>0</v>
      </c>
      <c r="AN233" s="78">
        <v>0</v>
      </c>
      <c r="AO233" s="79">
        <v>0</v>
      </c>
      <c r="AP233" s="80">
        <v>0</v>
      </c>
      <c r="AQ233" s="78">
        <v>0</v>
      </c>
      <c r="AR233" s="78">
        <v>0</v>
      </c>
      <c r="AS233" s="79">
        <v>0</v>
      </c>
      <c r="AT233" s="80">
        <v>0</v>
      </c>
      <c r="AU233" s="78">
        <v>0</v>
      </c>
      <c r="AV233" s="78">
        <v>0</v>
      </c>
      <c r="AW233" s="79">
        <v>0</v>
      </c>
      <c r="AX233" s="81">
        <v>0</v>
      </c>
      <c r="AY233" s="81">
        <v>0</v>
      </c>
    </row>
    <row r="234" spans="1:51" x14ac:dyDescent="0.25">
      <c r="A234" s="4" t="s">
        <v>540</v>
      </c>
      <c r="B234" s="4" t="s">
        <v>3</v>
      </c>
      <c r="C234" s="4"/>
      <c r="D234" s="4"/>
      <c r="E234" s="4" t="e">
        <v>#N/A</v>
      </c>
      <c r="F234" s="4"/>
      <c r="G234" s="75">
        <v>1</v>
      </c>
      <c r="H234" s="76"/>
      <c r="I234" s="127" t="s">
        <v>541</v>
      </c>
      <c r="J234" s="78">
        <v>0</v>
      </c>
      <c r="K234" s="78">
        <v>0</v>
      </c>
      <c r="L234" s="78">
        <v>0</v>
      </c>
      <c r="M234" s="79">
        <v>0</v>
      </c>
      <c r="N234" s="80">
        <v>0</v>
      </c>
      <c r="O234" s="78">
        <v>0</v>
      </c>
      <c r="P234" s="78">
        <v>0</v>
      </c>
      <c r="Q234" s="79">
        <v>0</v>
      </c>
      <c r="R234" s="80">
        <v>0</v>
      </c>
      <c r="S234" s="78">
        <v>0</v>
      </c>
      <c r="T234" s="78">
        <v>0</v>
      </c>
      <c r="U234" s="79">
        <v>0</v>
      </c>
      <c r="V234" s="80">
        <v>0</v>
      </c>
      <c r="W234" s="78">
        <v>0</v>
      </c>
      <c r="X234" s="78">
        <v>0</v>
      </c>
      <c r="Y234" s="79">
        <v>0</v>
      </c>
      <c r="Z234" s="80">
        <v>0</v>
      </c>
      <c r="AA234" s="78">
        <v>0</v>
      </c>
      <c r="AB234" s="78">
        <v>0</v>
      </c>
      <c r="AC234" s="79">
        <v>0</v>
      </c>
      <c r="AD234" s="80">
        <v>0</v>
      </c>
      <c r="AE234" s="78">
        <v>0</v>
      </c>
      <c r="AF234" s="78">
        <v>0</v>
      </c>
      <c r="AG234" s="79">
        <v>0</v>
      </c>
      <c r="AH234" s="80">
        <v>0</v>
      </c>
      <c r="AI234" s="78">
        <v>0</v>
      </c>
      <c r="AJ234" s="78">
        <v>0</v>
      </c>
      <c r="AK234" s="79">
        <v>0</v>
      </c>
      <c r="AL234" s="80">
        <v>0</v>
      </c>
      <c r="AM234" s="78">
        <v>0</v>
      </c>
      <c r="AN234" s="78">
        <v>0</v>
      </c>
      <c r="AO234" s="79">
        <v>0</v>
      </c>
      <c r="AP234" s="80">
        <v>0</v>
      </c>
      <c r="AQ234" s="78">
        <v>0</v>
      </c>
      <c r="AR234" s="78">
        <v>0</v>
      </c>
      <c r="AS234" s="79">
        <v>0</v>
      </c>
      <c r="AT234" s="80">
        <v>0</v>
      </c>
      <c r="AU234" s="78">
        <v>0</v>
      </c>
      <c r="AV234" s="78">
        <v>0</v>
      </c>
      <c r="AW234" s="79">
        <v>0</v>
      </c>
      <c r="AX234" s="81" t="e">
        <v>#REF!</v>
      </c>
      <c r="AY234" s="81" t="e">
        <v>#REF!</v>
      </c>
    </row>
    <row r="235" spans="1:51" x14ac:dyDescent="0.25">
      <c r="A235" s="308"/>
      <c r="B235" s="6"/>
      <c r="C235" s="6"/>
      <c r="D235" s="6"/>
      <c r="E235" s="6"/>
      <c r="F235" s="6"/>
      <c r="G235" s="210"/>
      <c r="H235" s="211"/>
      <c r="I235" s="122"/>
      <c r="J235" s="230"/>
      <c r="K235" s="230"/>
      <c r="L235" s="230"/>
      <c r="M235" s="231"/>
      <c r="N235" s="232"/>
      <c r="O235" s="230"/>
      <c r="P235" s="230"/>
      <c r="Q235" s="231"/>
      <c r="R235" s="232"/>
      <c r="S235" s="230"/>
      <c r="T235" s="230"/>
      <c r="U235" s="231"/>
      <c r="V235" s="232"/>
      <c r="W235" s="230"/>
      <c r="X235" s="230"/>
      <c r="Y235" s="231"/>
      <c r="Z235" s="232"/>
      <c r="AA235" s="230"/>
      <c r="AB235" s="230"/>
      <c r="AC235" s="231"/>
      <c r="AD235" s="232"/>
      <c r="AE235" s="230"/>
      <c r="AF235" s="230"/>
      <c r="AG235" s="231"/>
      <c r="AH235" s="232"/>
      <c r="AI235" s="230"/>
      <c r="AJ235" s="230"/>
      <c r="AK235" s="231"/>
      <c r="AL235" s="232"/>
      <c r="AM235" s="230"/>
      <c r="AN235" s="230"/>
      <c r="AO235" s="231"/>
      <c r="AP235" s="232"/>
      <c r="AQ235" s="230"/>
      <c r="AR235" s="230"/>
      <c r="AS235" s="231"/>
      <c r="AT235" s="232"/>
      <c r="AU235" s="230"/>
      <c r="AV235" s="230"/>
      <c r="AW235" s="231"/>
      <c r="AX235" s="105"/>
      <c r="AY235" s="105"/>
    </row>
    <row r="236" spans="1:51" collapsed="1" x14ac:dyDescent="0.25">
      <c r="A236" s="309"/>
      <c r="B236" s="4"/>
      <c r="C236" s="4"/>
      <c r="D236" s="4"/>
      <c r="E236" s="4"/>
      <c r="F236" s="4"/>
      <c r="G236" s="75"/>
      <c r="H236" s="76"/>
      <c r="I236" s="310" t="s">
        <v>542</v>
      </c>
      <c r="J236" s="230"/>
      <c r="K236" s="230"/>
      <c r="L236" s="230"/>
      <c r="M236" s="231"/>
      <c r="N236" s="232"/>
      <c r="O236" s="230"/>
      <c r="P236" s="230"/>
      <c r="Q236" s="231"/>
      <c r="R236" s="232"/>
      <c r="S236" s="230"/>
      <c r="T236" s="230"/>
      <c r="U236" s="231"/>
      <c r="V236" s="232"/>
      <c r="W236" s="230"/>
      <c r="X236" s="230"/>
      <c r="Y236" s="231"/>
      <c r="Z236" s="232"/>
      <c r="AA236" s="230"/>
      <c r="AB236" s="230"/>
      <c r="AC236" s="231"/>
      <c r="AD236" s="232"/>
      <c r="AE236" s="230"/>
      <c r="AF236" s="230"/>
      <c r="AG236" s="231"/>
      <c r="AH236" s="232"/>
      <c r="AI236" s="230"/>
      <c r="AJ236" s="230"/>
      <c r="AK236" s="231"/>
      <c r="AL236" s="232"/>
      <c r="AM236" s="230"/>
      <c r="AN236" s="230"/>
      <c r="AO236" s="231"/>
      <c r="AP236" s="232"/>
      <c r="AQ236" s="230"/>
      <c r="AR236" s="230"/>
      <c r="AS236" s="231"/>
      <c r="AT236" s="232"/>
      <c r="AU236" s="230"/>
      <c r="AV236" s="230"/>
      <c r="AW236" s="231"/>
      <c r="AX236" s="105"/>
      <c r="AY236" s="105"/>
    </row>
    <row r="237" spans="1:51" hidden="1" outlineLevel="1" x14ac:dyDescent="0.25">
      <c r="A237" s="309" t="s">
        <v>543</v>
      </c>
      <c r="B237" s="4"/>
      <c r="C237" s="4"/>
      <c r="D237" s="4"/>
      <c r="E237" s="4">
        <v>175</v>
      </c>
      <c r="F237" s="4"/>
      <c r="G237" s="75">
        <v>1</v>
      </c>
      <c r="H237" s="76"/>
      <c r="I237" s="127" t="s">
        <v>544</v>
      </c>
      <c r="J237" s="78">
        <v>0</v>
      </c>
      <c r="K237" s="78">
        <v>0</v>
      </c>
      <c r="L237" s="78">
        <v>0</v>
      </c>
      <c r="M237" s="79">
        <v>7.0400000000000004E-2</v>
      </c>
      <c r="N237" s="80">
        <v>0</v>
      </c>
      <c r="O237" s="78">
        <v>0</v>
      </c>
      <c r="P237" s="78">
        <v>0</v>
      </c>
      <c r="Q237" s="79">
        <v>7.0400000000000004E-2</v>
      </c>
      <c r="R237" s="80">
        <v>0</v>
      </c>
      <c r="S237" s="78">
        <v>0</v>
      </c>
      <c r="T237" s="78">
        <v>0</v>
      </c>
      <c r="U237" s="79">
        <v>5.8666999999999997E-2</v>
      </c>
      <c r="V237" s="80">
        <v>0</v>
      </c>
      <c r="W237" s="78">
        <v>0</v>
      </c>
      <c r="X237" s="78">
        <v>0</v>
      </c>
      <c r="Y237" s="79">
        <v>0</v>
      </c>
      <c r="Z237" s="80">
        <v>0</v>
      </c>
      <c r="AA237" s="78">
        <v>0</v>
      </c>
      <c r="AB237" s="78">
        <v>0</v>
      </c>
      <c r="AC237" s="79">
        <v>7.2608000000000006E-2</v>
      </c>
      <c r="AD237" s="80">
        <v>0</v>
      </c>
      <c r="AE237" s="78">
        <v>0</v>
      </c>
      <c r="AF237" s="78">
        <v>0</v>
      </c>
      <c r="AG237" s="79">
        <v>7.5223999999999999E-2</v>
      </c>
      <c r="AH237" s="80">
        <v>0</v>
      </c>
      <c r="AI237" s="78">
        <v>0</v>
      </c>
      <c r="AJ237" s="78">
        <v>0</v>
      </c>
      <c r="AK237" s="79">
        <v>0.16400000000000001</v>
      </c>
      <c r="AL237" s="80">
        <v>0</v>
      </c>
      <c r="AM237" s="78">
        <v>0</v>
      </c>
      <c r="AN237" s="78">
        <v>0</v>
      </c>
      <c r="AO237" s="79">
        <v>0.40200000000000002</v>
      </c>
      <c r="AP237" s="80">
        <v>0.34399999999999997</v>
      </c>
      <c r="AQ237" s="78">
        <v>0.33600000000000002</v>
      </c>
      <c r="AR237" s="78">
        <v>0.14399999999999999</v>
      </c>
      <c r="AS237" s="79">
        <v>0.69599999999999995</v>
      </c>
      <c r="AT237" s="80">
        <v>0</v>
      </c>
      <c r="AU237" s="78">
        <v>0</v>
      </c>
      <c r="AV237" s="78">
        <v>0</v>
      </c>
      <c r="AW237" s="79">
        <v>0.79600000000000004</v>
      </c>
      <c r="AX237" s="81">
        <v>0</v>
      </c>
      <c r="AY237" s="81">
        <v>0</v>
      </c>
    </row>
    <row r="238" spans="1:51" hidden="1" outlineLevel="1" x14ac:dyDescent="0.25">
      <c r="A238" s="309" t="s">
        <v>545</v>
      </c>
      <c r="B238" s="4"/>
      <c r="C238" s="4"/>
      <c r="D238" s="4"/>
      <c r="E238" s="4">
        <v>176</v>
      </c>
      <c r="F238" s="4"/>
      <c r="G238" s="75">
        <v>1</v>
      </c>
      <c r="H238" s="76"/>
      <c r="I238" s="127" t="s">
        <v>546</v>
      </c>
      <c r="J238" s="78">
        <v>0</v>
      </c>
      <c r="K238" s="78">
        <v>0</v>
      </c>
      <c r="L238" s="78">
        <v>0</v>
      </c>
      <c r="M238" s="79">
        <v>7.0400000000000004E-2</v>
      </c>
      <c r="N238" s="80">
        <v>0</v>
      </c>
      <c r="O238" s="78">
        <v>0</v>
      </c>
      <c r="P238" s="78">
        <v>0</v>
      </c>
      <c r="Q238" s="79">
        <v>5.8666999999999997E-2</v>
      </c>
      <c r="R238" s="80">
        <v>0</v>
      </c>
      <c r="S238" s="78">
        <v>0</v>
      </c>
      <c r="T238" s="78">
        <v>0</v>
      </c>
      <c r="U238" s="79">
        <v>0</v>
      </c>
      <c r="V238" s="80">
        <v>0</v>
      </c>
      <c r="W238" s="78">
        <v>0</v>
      </c>
      <c r="X238" s="78">
        <v>0</v>
      </c>
      <c r="Y238" s="79">
        <v>0</v>
      </c>
      <c r="Z238" s="80">
        <v>0</v>
      </c>
      <c r="AA238" s="78">
        <v>0</v>
      </c>
      <c r="AB238" s="78">
        <v>0</v>
      </c>
      <c r="AC238" s="79">
        <v>7.5223999999999999E-2</v>
      </c>
      <c r="AD238" s="80">
        <v>0</v>
      </c>
      <c r="AE238" s="78">
        <v>0</v>
      </c>
      <c r="AF238" s="78">
        <v>0</v>
      </c>
      <c r="AG238" s="79">
        <v>7.7840999999999994E-2</v>
      </c>
      <c r="AH238" s="80">
        <v>0</v>
      </c>
      <c r="AI238" s="78">
        <v>0</v>
      </c>
      <c r="AJ238" s="78">
        <v>0</v>
      </c>
      <c r="AK238" s="79">
        <v>0.17</v>
      </c>
      <c r="AL238" s="80">
        <v>0</v>
      </c>
      <c r="AM238" s="78">
        <v>0</v>
      </c>
      <c r="AN238" s="78">
        <v>0</v>
      </c>
      <c r="AO238" s="79">
        <v>0.59699999999999998</v>
      </c>
      <c r="AP238" s="80">
        <v>0.59699999999999998</v>
      </c>
      <c r="AQ238" s="78">
        <v>0.78100000000000003</v>
      </c>
      <c r="AR238" s="78">
        <v>0.69599999999999995</v>
      </c>
      <c r="AS238" s="79">
        <v>0.79600000000000004</v>
      </c>
      <c r="AT238" s="80">
        <v>0</v>
      </c>
      <c r="AU238" s="78">
        <v>0</v>
      </c>
      <c r="AV238" s="78">
        <v>0</v>
      </c>
      <c r="AW238" s="79">
        <v>0.69699999999999995</v>
      </c>
      <c r="AX238" s="81">
        <v>0</v>
      </c>
      <c r="AY238" s="81">
        <v>0</v>
      </c>
    </row>
    <row r="239" spans="1:51" hidden="1" outlineLevel="1" x14ac:dyDescent="0.25">
      <c r="A239" s="309" t="s">
        <v>547</v>
      </c>
      <c r="B239" s="4"/>
      <c r="C239" s="4"/>
      <c r="D239" s="4"/>
      <c r="E239" s="4">
        <v>177</v>
      </c>
      <c r="F239" s="4"/>
      <c r="G239" s="75">
        <v>1</v>
      </c>
      <c r="H239" s="76"/>
      <c r="I239" s="127" t="s">
        <v>548</v>
      </c>
      <c r="J239" s="78">
        <v>0</v>
      </c>
      <c r="K239" s="78">
        <v>0</v>
      </c>
      <c r="L239" s="78">
        <v>0</v>
      </c>
      <c r="M239" s="79">
        <v>5.8666999999999997E-2</v>
      </c>
      <c r="N239" s="80">
        <v>0</v>
      </c>
      <c r="O239" s="78">
        <v>0</v>
      </c>
      <c r="P239" s="78">
        <v>0</v>
      </c>
      <c r="Q239" s="79">
        <v>0</v>
      </c>
      <c r="R239" s="80">
        <v>0</v>
      </c>
      <c r="S239" s="78">
        <v>0</v>
      </c>
      <c r="T239" s="78">
        <v>0</v>
      </c>
      <c r="U239" s="79">
        <v>0</v>
      </c>
      <c r="V239" s="80">
        <v>0</v>
      </c>
      <c r="W239" s="78">
        <v>0</v>
      </c>
      <c r="X239" s="78">
        <v>0</v>
      </c>
      <c r="Y239" s="79">
        <v>0</v>
      </c>
      <c r="Z239" s="80">
        <v>0</v>
      </c>
      <c r="AA239" s="78">
        <v>0</v>
      </c>
      <c r="AB239" s="78">
        <v>0</v>
      </c>
      <c r="AC239" s="79">
        <v>7.7840999999999994E-2</v>
      </c>
      <c r="AD239" s="80">
        <v>0</v>
      </c>
      <c r="AE239" s="78">
        <v>0</v>
      </c>
      <c r="AF239" s="78">
        <v>0</v>
      </c>
      <c r="AG239" s="79">
        <v>8.0457000000000001E-2</v>
      </c>
      <c r="AH239" s="80">
        <v>0</v>
      </c>
      <c r="AI239" s="78">
        <v>0</v>
      </c>
      <c r="AJ239" s="78">
        <v>0</v>
      </c>
      <c r="AK239" s="79">
        <v>0.17499999999999999</v>
      </c>
      <c r="AL239" s="80">
        <v>0</v>
      </c>
      <c r="AM239" s="78">
        <v>0</v>
      </c>
      <c r="AN239" s="78">
        <v>0</v>
      </c>
      <c r="AO239" s="79">
        <v>0.61299999999999999</v>
      </c>
      <c r="AP239" s="80">
        <v>0.61299999999999999</v>
      </c>
      <c r="AQ239" s="78">
        <v>0.80200000000000005</v>
      </c>
      <c r="AR239" s="78">
        <v>0.79600000000000004</v>
      </c>
      <c r="AS239" s="79">
        <v>0.69699999999999995</v>
      </c>
      <c r="AT239" s="80">
        <v>0</v>
      </c>
      <c r="AU239" s="78">
        <v>0</v>
      </c>
      <c r="AV239" s="78">
        <v>0</v>
      </c>
      <c r="AW239" s="79">
        <v>0.53700000000000003</v>
      </c>
      <c r="AX239" s="81">
        <v>0</v>
      </c>
      <c r="AY239" s="81">
        <v>0</v>
      </c>
    </row>
    <row r="240" spans="1:51" hidden="1" outlineLevel="1" x14ac:dyDescent="0.25">
      <c r="A240" s="309" t="s">
        <v>549</v>
      </c>
      <c r="B240" s="4"/>
      <c r="C240" s="4"/>
      <c r="D240" s="4"/>
      <c r="E240" s="4">
        <v>178</v>
      </c>
      <c r="F240" s="4"/>
      <c r="G240" s="75">
        <v>1</v>
      </c>
      <c r="H240" s="76"/>
      <c r="I240" s="127" t="s">
        <v>550</v>
      </c>
      <c r="J240" s="78">
        <v>0</v>
      </c>
      <c r="K240" s="78">
        <v>0</v>
      </c>
      <c r="L240" s="78">
        <v>0</v>
      </c>
      <c r="M240" s="79">
        <v>0</v>
      </c>
      <c r="N240" s="80">
        <v>0</v>
      </c>
      <c r="O240" s="78">
        <v>0</v>
      </c>
      <c r="P240" s="78">
        <v>0</v>
      </c>
      <c r="Q240" s="79">
        <v>0</v>
      </c>
      <c r="R240" s="80">
        <v>0</v>
      </c>
      <c r="S240" s="78">
        <v>0</v>
      </c>
      <c r="T240" s="78">
        <v>0</v>
      </c>
      <c r="U240" s="79">
        <v>0</v>
      </c>
      <c r="V240" s="80">
        <v>0</v>
      </c>
      <c r="W240" s="78">
        <v>0</v>
      </c>
      <c r="X240" s="78">
        <v>0</v>
      </c>
      <c r="Y240" s="79">
        <v>0</v>
      </c>
      <c r="Z240" s="80">
        <v>0</v>
      </c>
      <c r="AA240" s="78">
        <v>0</v>
      </c>
      <c r="AB240" s="78">
        <v>0</v>
      </c>
      <c r="AC240" s="79">
        <v>8.0457000000000001E-2</v>
      </c>
      <c r="AD240" s="80">
        <v>0</v>
      </c>
      <c r="AE240" s="78">
        <v>0</v>
      </c>
      <c r="AF240" s="78">
        <v>0</v>
      </c>
      <c r="AG240" s="79">
        <v>8.3073999999999995E-2</v>
      </c>
      <c r="AH240" s="80">
        <v>0</v>
      </c>
      <c r="AI240" s="78">
        <v>0</v>
      </c>
      <c r="AJ240" s="78">
        <v>0</v>
      </c>
      <c r="AK240" s="79">
        <v>0.18</v>
      </c>
      <c r="AL240" s="80">
        <v>0</v>
      </c>
      <c r="AM240" s="78">
        <v>0</v>
      </c>
      <c r="AN240" s="78">
        <v>0</v>
      </c>
      <c r="AO240" s="79">
        <v>0.59699999999999998</v>
      </c>
      <c r="AP240" s="80">
        <v>0.59699999999999998</v>
      </c>
      <c r="AQ240" s="78">
        <v>0.70499999999999996</v>
      </c>
      <c r="AR240" s="78">
        <v>0.69699999999999995</v>
      </c>
      <c r="AS240" s="79">
        <v>0.53700000000000003</v>
      </c>
      <c r="AT240" s="80">
        <v>0</v>
      </c>
      <c r="AU240" s="78">
        <v>0</v>
      </c>
      <c r="AV240" s="78">
        <v>0</v>
      </c>
      <c r="AW240" s="79">
        <v>0.55100000000000005</v>
      </c>
      <c r="AX240" s="81">
        <v>0</v>
      </c>
      <c r="AY240" s="81">
        <v>0</v>
      </c>
    </row>
    <row r="241" spans="1:51" hidden="1" outlineLevel="1" x14ac:dyDescent="0.25">
      <c r="A241" s="309" t="s">
        <v>551</v>
      </c>
      <c r="B241" s="4"/>
      <c r="C241" s="4"/>
      <c r="D241" s="4"/>
      <c r="E241" s="4">
        <v>179</v>
      </c>
      <c r="F241" s="4"/>
      <c r="G241" s="75">
        <v>1</v>
      </c>
      <c r="H241" s="76"/>
      <c r="I241" s="127" t="s">
        <v>552</v>
      </c>
      <c r="J241" s="78">
        <v>0</v>
      </c>
      <c r="K241" s="78">
        <v>0</v>
      </c>
      <c r="L241" s="78">
        <v>0</v>
      </c>
      <c r="M241" s="79">
        <v>0</v>
      </c>
      <c r="N241" s="80">
        <v>0</v>
      </c>
      <c r="O241" s="78">
        <v>0</v>
      </c>
      <c r="P241" s="78">
        <v>0</v>
      </c>
      <c r="Q241" s="79">
        <v>0</v>
      </c>
      <c r="R241" s="80">
        <v>0</v>
      </c>
      <c r="S241" s="78">
        <v>0</v>
      </c>
      <c r="T241" s="78">
        <v>0</v>
      </c>
      <c r="U241" s="79">
        <v>0</v>
      </c>
      <c r="V241" s="80">
        <v>0</v>
      </c>
      <c r="W241" s="78">
        <v>0</v>
      </c>
      <c r="X241" s="78">
        <v>0</v>
      </c>
      <c r="Y241" s="79">
        <v>0</v>
      </c>
      <c r="Z241" s="80">
        <v>0</v>
      </c>
      <c r="AA241" s="78">
        <v>0</v>
      </c>
      <c r="AB241" s="78">
        <v>0</v>
      </c>
      <c r="AC241" s="79">
        <v>8.3073999999999995E-2</v>
      </c>
      <c r="AD241" s="80">
        <v>0</v>
      </c>
      <c r="AE241" s="78">
        <v>0</v>
      </c>
      <c r="AF241" s="78">
        <v>0</v>
      </c>
      <c r="AG241" s="79">
        <v>8.5690000000000002E-2</v>
      </c>
      <c r="AH241" s="80">
        <v>0</v>
      </c>
      <c r="AI241" s="78">
        <v>0</v>
      </c>
      <c r="AJ241" s="78">
        <v>0</v>
      </c>
      <c r="AK241" s="79">
        <v>0.153</v>
      </c>
      <c r="AL241" s="80">
        <v>0</v>
      </c>
      <c r="AM241" s="78">
        <v>0</v>
      </c>
      <c r="AN241" s="78">
        <v>0</v>
      </c>
      <c r="AO241" s="79">
        <v>0.54600000000000004</v>
      </c>
      <c r="AP241" s="80">
        <v>0.54600000000000004</v>
      </c>
      <c r="AQ241" s="78">
        <v>0.54600000000000004</v>
      </c>
      <c r="AR241" s="78">
        <v>0.53700000000000003</v>
      </c>
      <c r="AS241" s="79">
        <v>0.55100000000000005</v>
      </c>
      <c r="AT241" s="80">
        <v>0</v>
      </c>
      <c r="AU241" s="78">
        <v>0</v>
      </c>
      <c r="AV241" s="78">
        <v>0</v>
      </c>
      <c r="AW241" s="79">
        <v>0.51600000000000001</v>
      </c>
      <c r="AX241" s="81">
        <v>0</v>
      </c>
      <c r="AY241" s="81">
        <v>0</v>
      </c>
    </row>
    <row r="242" spans="1:51" hidden="1" outlineLevel="1" x14ac:dyDescent="0.25">
      <c r="A242" s="309" t="s">
        <v>553</v>
      </c>
      <c r="B242" s="4"/>
      <c r="C242" s="4"/>
      <c r="D242" s="4"/>
      <c r="E242" s="4">
        <v>180</v>
      </c>
      <c r="F242" s="4"/>
      <c r="G242" s="75">
        <v>1</v>
      </c>
      <c r="H242" s="76"/>
      <c r="I242" s="127" t="s">
        <v>554</v>
      </c>
      <c r="J242" s="78">
        <v>0</v>
      </c>
      <c r="K242" s="78">
        <v>0</v>
      </c>
      <c r="L242" s="78">
        <v>0</v>
      </c>
      <c r="M242" s="79">
        <v>0.12906699999999999</v>
      </c>
      <c r="N242" s="80">
        <v>0</v>
      </c>
      <c r="O242" s="78">
        <v>0</v>
      </c>
      <c r="P242" s="78">
        <v>0</v>
      </c>
      <c r="Q242" s="79">
        <v>5.8666999999999997E-2</v>
      </c>
      <c r="R242" s="80">
        <v>0</v>
      </c>
      <c r="S242" s="78">
        <v>0</v>
      </c>
      <c r="T242" s="78">
        <v>0</v>
      </c>
      <c r="U242" s="79">
        <v>0</v>
      </c>
      <c r="V242" s="80">
        <v>0</v>
      </c>
      <c r="W242" s="78">
        <v>0</v>
      </c>
      <c r="X242" s="78">
        <v>0</v>
      </c>
      <c r="Y242" s="79">
        <v>0</v>
      </c>
      <c r="Z242" s="80">
        <v>0</v>
      </c>
      <c r="AA242" s="78">
        <v>0</v>
      </c>
      <c r="AB242" s="78">
        <v>0</v>
      </c>
      <c r="AC242" s="79">
        <v>0.15306500000000001</v>
      </c>
      <c r="AD242" s="80">
        <v>0</v>
      </c>
      <c r="AE242" s="78">
        <v>0</v>
      </c>
      <c r="AF242" s="78">
        <v>0</v>
      </c>
      <c r="AG242" s="79">
        <v>0.15829799999999999</v>
      </c>
      <c r="AH242" s="80">
        <v>0</v>
      </c>
      <c r="AI242" s="78">
        <v>0</v>
      </c>
      <c r="AJ242" s="78">
        <v>0</v>
      </c>
      <c r="AK242" s="79">
        <v>0.34499999999999997</v>
      </c>
      <c r="AL242" s="80">
        <v>0</v>
      </c>
      <c r="AM242" s="78">
        <v>0</v>
      </c>
      <c r="AN242" s="78">
        <v>0</v>
      </c>
      <c r="AO242" s="79">
        <v>1.21</v>
      </c>
      <c r="AP242" s="80">
        <v>1.21</v>
      </c>
      <c r="AQ242" s="78">
        <v>1.583</v>
      </c>
      <c r="AR242" s="78">
        <v>1.492</v>
      </c>
      <c r="AS242" s="79">
        <v>1.4930000000000001</v>
      </c>
      <c r="AT242" s="80">
        <v>0</v>
      </c>
      <c r="AU242" s="78">
        <v>0</v>
      </c>
      <c r="AV242" s="78">
        <v>0</v>
      </c>
      <c r="AW242" s="79">
        <v>1.234</v>
      </c>
      <c r="AX242" s="81">
        <v>0</v>
      </c>
      <c r="AY242" s="81">
        <v>0</v>
      </c>
    </row>
    <row r="243" spans="1:51" hidden="1" outlineLevel="1" x14ac:dyDescent="0.25">
      <c r="A243" s="309" t="s">
        <v>555</v>
      </c>
      <c r="B243" s="4"/>
      <c r="C243" s="4"/>
      <c r="D243" s="4"/>
      <c r="E243" s="4">
        <v>181</v>
      </c>
      <c r="F243" s="4"/>
      <c r="G243" s="75">
        <v>1</v>
      </c>
      <c r="H243" s="76"/>
      <c r="I243" s="127" t="s">
        <v>556</v>
      </c>
      <c r="J243" s="78">
        <v>0</v>
      </c>
      <c r="K243" s="78">
        <v>0</v>
      </c>
      <c r="L243" s="78">
        <v>0</v>
      </c>
      <c r="M243" s="79">
        <v>0</v>
      </c>
      <c r="N243" s="80">
        <v>0</v>
      </c>
      <c r="O243" s="78">
        <v>0</v>
      </c>
      <c r="P243" s="78">
        <v>0</v>
      </c>
      <c r="Q243" s="79">
        <v>0</v>
      </c>
      <c r="R243" s="80">
        <v>0</v>
      </c>
      <c r="S243" s="78">
        <v>0</v>
      </c>
      <c r="T243" s="78">
        <v>0</v>
      </c>
      <c r="U243" s="79">
        <v>0</v>
      </c>
      <c r="V243" s="80">
        <v>0</v>
      </c>
      <c r="W243" s="78">
        <v>0</v>
      </c>
      <c r="X243" s="78">
        <v>0</v>
      </c>
      <c r="Y243" s="79">
        <v>0</v>
      </c>
      <c r="Z243" s="80">
        <v>0</v>
      </c>
      <c r="AA243" s="78">
        <v>0</v>
      </c>
      <c r="AB243" s="78">
        <v>0</v>
      </c>
      <c r="AC243" s="79">
        <v>0.16353100000000001</v>
      </c>
      <c r="AD243" s="80">
        <v>0</v>
      </c>
      <c r="AE243" s="78">
        <v>0</v>
      </c>
      <c r="AF243" s="78">
        <v>0</v>
      </c>
      <c r="AG243" s="79">
        <v>0.168764</v>
      </c>
      <c r="AH243" s="80">
        <v>0</v>
      </c>
      <c r="AI243" s="78">
        <v>0</v>
      </c>
      <c r="AJ243" s="78">
        <v>0</v>
      </c>
      <c r="AK243" s="79">
        <v>0.33300000000000002</v>
      </c>
      <c r="AL243" s="80">
        <v>0</v>
      </c>
      <c r="AM243" s="78">
        <v>0</v>
      </c>
      <c r="AN243" s="78">
        <v>0</v>
      </c>
      <c r="AO243" s="79">
        <v>1.143</v>
      </c>
      <c r="AP243" s="80">
        <v>1.143</v>
      </c>
      <c r="AQ243" s="78">
        <v>1.2509999999999999</v>
      </c>
      <c r="AR243" s="78">
        <v>1.234</v>
      </c>
      <c r="AS243" s="79">
        <v>1.0880000000000001</v>
      </c>
      <c r="AT243" s="80">
        <v>0</v>
      </c>
      <c r="AU243" s="78">
        <v>0</v>
      </c>
      <c r="AV243" s="78">
        <v>0</v>
      </c>
      <c r="AW243" s="79">
        <v>1.0669999999999999</v>
      </c>
      <c r="AX243" s="81">
        <v>0</v>
      </c>
      <c r="AY243" s="81">
        <v>0</v>
      </c>
    </row>
    <row r="244" spans="1:51" hidden="1" outlineLevel="1" x14ac:dyDescent="0.25">
      <c r="A244" s="309" t="s">
        <v>557</v>
      </c>
      <c r="B244" s="4"/>
      <c r="C244" s="4"/>
      <c r="D244" s="4"/>
      <c r="E244" s="4">
        <v>182</v>
      </c>
      <c r="F244" s="4"/>
      <c r="G244" s="75">
        <v>1</v>
      </c>
      <c r="H244" s="76"/>
      <c r="I244" s="127" t="s">
        <v>558</v>
      </c>
      <c r="J244" s="78">
        <v>0</v>
      </c>
      <c r="K244" s="78">
        <v>0</v>
      </c>
      <c r="L244" s="78">
        <v>0</v>
      </c>
      <c r="M244" s="79">
        <v>0.12906699999999999</v>
      </c>
      <c r="N244" s="80">
        <v>0</v>
      </c>
      <c r="O244" s="78">
        <v>0</v>
      </c>
      <c r="P244" s="78">
        <v>0</v>
      </c>
      <c r="Q244" s="79">
        <v>5.8666999999999997E-2</v>
      </c>
      <c r="R244" s="80">
        <v>0</v>
      </c>
      <c r="S244" s="78">
        <v>0</v>
      </c>
      <c r="T244" s="78">
        <v>0</v>
      </c>
      <c r="U244" s="79">
        <v>0</v>
      </c>
      <c r="V244" s="80">
        <v>0</v>
      </c>
      <c r="W244" s="78">
        <v>0</v>
      </c>
      <c r="X244" s="78">
        <v>0</v>
      </c>
      <c r="Y244" s="79">
        <v>0</v>
      </c>
      <c r="Z244" s="80">
        <v>0</v>
      </c>
      <c r="AA244" s="78">
        <v>0</v>
      </c>
      <c r="AB244" s="78">
        <v>0</v>
      </c>
      <c r="AC244" s="79">
        <v>0.31659599999999999</v>
      </c>
      <c r="AD244" s="80">
        <v>0</v>
      </c>
      <c r="AE244" s="78">
        <v>0</v>
      </c>
      <c r="AF244" s="78">
        <v>0</v>
      </c>
      <c r="AG244" s="79">
        <v>0.32706200000000002</v>
      </c>
      <c r="AH244" s="80">
        <v>0</v>
      </c>
      <c r="AI244" s="78">
        <v>0</v>
      </c>
      <c r="AJ244" s="78">
        <v>0</v>
      </c>
      <c r="AK244" s="79">
        <v>0.67800000000000005</v>
      </c>
      <c r="AL244" s="80">
        <v>0</v>
      </c>
      <c r="AM244" s="78">
        <v>0</v>
      </c>
      <c r="AN244" s="78">
        <v>0</v>
      </c>
      <c r="AO244" s="79">
        <v>2.3530000000000002</v>
      </c>
      <c r="AP244" s="80">
        <v>2.3530000000000002</v>
      </c>
      <c r="AQ244" s="78">
        <v>2.8340000000000001</v>
      </c>
      <c r="AR244" s="78">
        <v>2.726</v>
      </c>
      <c r="AS244" s="79">
        <v>2.581</v>
      </c>
      <c r="AT244" s="80">
        <v>0</v>
      </c>
      <c r="AU244" s="78">
        <v>0</v>
      </c>
      <c r="AV244" s="78">
        <v>0</v>
      </c>
      <c r="AW244" s="79">
        <v>2.3010000000000002</v>
      </c>
      <c r="AX244" s="81">
        <v>0</v>
      </c>
      <c r="AY244" s="81">
        <v>0</v>
      </c>
    </row>
    <row r="245" spans="1:51" s="320" customFormat="1" hidden="1" outlineLevel="1" x14ac:dyDescent="0.25">
      <c r="A245" s="311" t="s">
        <v>559</v>
      </c>
      <c r="B245" s="312"/>
      <c r="C245" s="312"/>
      <c r="D245" s="312"/>
      <c r="E245" s="312">
        <v>183</v>
      </c>
      <c r="F245" s="312"/>
      <c r="G245" s="313">
        <v>1</v>
      </c>
      <c r="H245" s="314"/>
      <c r="I245" s="315" t="s">
        <v>560</v>
      </c>
      <c r="J245" s="316">
        <v>0</v>
      </c>
      <c r="K245" s="316">
        <v>0</v>
      </c>
      <c r="L245" s="316">
        <v>0</v>
      </c>
      <c r="M245" s="317">
        <v>0</v>
      </c>
      <c r="N245" s="318">
        <v>0</v>
      </c>
      <c r="O245" s="316">
        <v>0</v>
      </c>
      <c r="P245" s="316">
        <v>0</v>
      </c>
      <c r="Q245" s="317">
        <v>0</v>
      </c>
      <c r="R245" s="318">
        <v>0</v>
      </c>
      <c r="S245" s="316">
        <v>0</v>
      </c>
      <c r="T245" s="316">
        <v>0</v>
      </c>
      <c r="U245" s="317">
        <v>0</v>
      </c>
      <c r="V245" s="318">
        <v>0</v>
      </c>
      <c r="W245" s="316">
        <v>0</v>
      </c>
      <c r="X245" s="316">
        <v>0</v>
      </c>
      <c r="Y245" s="317">
        <v>0</v>
      </c>
      <c r="Z245" s="318">
        <v>0</v>
      </c>
      <c r="AA245" s="316">
        <v>0</v>
      </c>
      <c r="AB245" s="316">
        <v>0</v>
      </c>
      <c r="AC245" s="317">
        <v>0.38200899999999999</v>
      </c>
      <c r="AD245" s="318">
        <v>0</v>
      </c>
      <c r="AE245" s="316">
        <v>0</v>
      </c>
      <c r="AF245" s="316">
        <v>0</v>
      </c>
      <c r="AG245" s="317">
        <v>0.296319</v>
      </c>
      <c r="AH245" s="318">
        <v>0</v>
      </c>
      <c r="AI245" s="316">
        <v>0</v>
      </c>
      <c r="AJ245" s="316">
        <v>0</v>
      </c>
      <c r="AK245" s="317">
        <v>0.20799999999999999</v>
      </c>
      <c r="AL245" s="318">
        <v>0</v>
      </c>
      <c r="AM245" s="316">
        <v>0</v>
      </c>
      <c r="AN245" s="316">
        <v>0</v>
      </c>
      <c r="AO245" s="317">
        <v>0.70099999999999996</v>
      </c>
      <c r="AP245" s="318">
        <v>0.70099999999999996</v>
      </c>
      <c r="AQ245" s="316">
        <v>0.70099999999999996</v>
      </c>
      <c r="AR245" s="316">
        <v>1.0669999999999999</v>
      </c>
      <c r="AS245" s="317">
        <v>0.51600000000000001</v>
      </c>
      <c r="AT245" s="318">
        <v>0</v>
      </c>
      <c r="AU245" s="316">
        <v>0</v>
      </c>
      <c r="AV245" s="316">
        <v>0</v>
      </c>
      <c r="AW245" s="317">
        <v>0</v>
      </c>
      <c r="AX245" s="319">
        <v>0</v>
      </c>
      <c r="AY245" s="319">
        <v>0</v>
      </c>
    </row>
    <row r="246" spans="1:51" s="173" customFormat="1" hidden="1" outlineLevel="1" x14ac:dyDescent="0.25">
      <c r="A246" s="321"/>
      <c r="B246" s="4"/>
      <c r="C246" s="4"/>
      <c r="D246" s="4"/>
      <c r="E246" s="4"/>
      <c r="F246" s="4"/>
      <c r="G246" s="4"/>
      <c r="H246" s="5"/>
      <c r="I246" s="127" t="s">
        <v>561</v>
      </c>
      <c r="J246" s="106">
        <v>0</v>
      </c>
      <c r="K246" s="106">
        <v>0</v>
      </c>
      <c r="L246" s="106">
        <v>0</v>
      </c>
      <c r="M246" s="107">
        <v>0.19946700000000001</v>
      </c>
      <c r="N246" s="111">
        <v>0</v>
      </c>
      <c r="O246" s="106">
        <v>0</v>
      </c>
      <c r="P246" s="106">
        <v>0</v>
      </c>
      <c r="Q246" s="107">
        <v>0.12906699999999999</v>
      </c>
      <c r="R246" s="111">
        <v>0</v>
      </c>
      <c r="S246" s="106">
        <v>0</v>
      </c>
      <c r="T246" s="106">
        <v>0</v>
      </c>
      <c r="U246" s="107">
        <v>5.8666999999999997E-2</v>
      </c>
      <c r="V246" s="111">
        <v>0</v>
      </c>
      <c r="W246" s="106">
        <v>0</v>
      </c>
      <c r="X246" s="106">
        <v>0</v>
      </c>
      <c r="Y246" s="107">
        <v>0</v>
      </c>
      <c r="Z246" s="111">
        <v>0</v>
      </c>
      <c r="AA246" s="106">
        <v>0</v>
      </c>
      <c r="AB246" s="106">
        <v>0</v>
      </c>
      <c r="AC246" s="107">
        <v>0.77121299999999993</v>
      </c>
      <c r="AD246" s="111">
        <v>0</v>
      </c>
      <c r="AE246" s="106">
        <v>0</v>
      </c>
      <c r="AF246" s="106">
        <v>0</v>
      </c>
      <c r="AG246" s="107">
        <v>0.69860499999999992</v>
      </c>
      <c r="AH246" s="111">
        <v>0</v>
      </c>
      <c r="AI246" s="106">
        <v>0</v>
      </c>
      <c r="AJ246" s="106">
        <v>0</v>
      </c>
      <c r="AK246" s="107">
        <v>1.05</v>
      </c>
      <c r="AL246" s="111">
        <v>0</v>
      </c>
      <c r="AM246" s="106">
        <v>0</v>
      </c>
      <c r="AN246" s="106">
        <v>0</v>
      </c>
      <c r="AO246" s="107">
        <v>3.456</v>
      </c>
      <c r="AP246" s="111">
        <v>3.3980000000000001</v>
      </c>
      <c r="AQ246" s="106">
        <v>3.871</v>
      </c>
      <c r="AR246" s="106">
        <v>3.9370000000000003</v>
      </c>
      <c r="AS246" s="107">
        <v>3.7930000000000001</v>
      </c>
      <c r="AT246" s="111">
        <v>0</v>
      </c>
      <c r="AU246" s="106">
        <v>0</v>
      </c>
      <c r="AV246" s="106">
        <v>0</v>
      </c>
      <c r="AW246" s="107">
        <v>3.097</v>
      </c>
      <c r="AX246" s="81">
        <v>0</v>
      </c>
      <c r="AY246" s="81">
        <v>0</v>
      </c>
    </row>
    <row r="247" spans="1:51" s="56" customFormat="1" hidden="1" outlineLevel="1" x14ac:dyDescent="0.25">
      <c r="A247" s="322"/>
      <c r="B247" s="153"/>
      <c r="C247" s="153"/>
      <c r="D247" s="323"/>
      <c r="E247" s="323"/>
      <c r="F247" s="153"/>
      <c r="G247" s="153"/>
      <c r="H247" s="324"/>
      <c r="I247" s="156" t="s">
        <v>562</v>
      </c>
      <c r="J247" s="81">
        <v>0</v>
      </c>
      <c r="K247" s="81">
        <v>0</v>
      </c>
      <c r="L247" s="81">
        <v>0</v>
      </c>
      <c r="M247" s="281">
        <v>0.17832878819428116</v>
      </c>
      <c r="N247" s="280">
        <v>0</v>
      </c>
      <c r="O247" s="81">
        <v>0</v>
      </c>
      <c r="P247" s="81">
        <v>0</v>
      </c>
      <c r="Q247" s="281">
        <v>0.11862851548593804</v>
      </c>
      <c r="R247" s="280">
        <v>0</v>
      </c>
      <c r="S247" s="81">
        <v>0</v>
      </c>
      <c r="T247" s="81">
        <v>0</v>
      </c>
      <c r="U247" s="281">
        <v>5.5346226415094332E-2</v>
      </c>
      <c r="V247" s="280">
        <v>0</v>
      </c>
      <c r="W247" s="81">
        <v>0</v>
      </c>
      <c r="X247" s="81">
        <v>0</v>
      </c>
      <c r="Y247" s="281">
        <v>0</v>
      </c>
      <c r="Z247" s="280">
        <v>0</v>
      </c>
      <c r="AA247" s="81">
        <v>0</v>
      </c>
      <c r="AB247" s="81">
        <v>0</v>
      </c>
      <c r="AC247" s="281">
        <v>0.59591248643033223</v>
      </c>
      <c r="AD247" s="280">
        <v>0</v>
      </c>
      <c r="AE247" s="81">
        <v>0</v>
      </c>
      <c r="AF247" s="81">
        <v>0</v>
      </c>
      <c r="AG247" s="281">
        <v>0.54652564347319954</v>
      </c>
      <c r="AH247" s="280">
        <v>0</v>
      </c>
      <c r="AI247" s="81">
        <v>0</v>
      </c>
      <c r="AJ247" s="81">
        <v>0</v>
      </c>
      <c r="AK247" s="281">
        <v>0.85648890270795208</v>
      </c>
      <c r="AL247" s="280">
        <v>0</v>
      </c>
      <c r="AM247" s="81">
        <v>0</v>
      </c>
      <c r="AN247" s="81">
        <v>0</v>
      </c>
      <c r="AO247" s="281">
        <v>2.8003199963923482</v>
      </c>
      <c r="AP247" s="280">
        <v>2.7456030152602726</v>
      </c>
      <c r="AQ247" s="81">
        <v>3.1460493505343834</v>
      </c>
      <c r="AR247" s="81">
        <v>3.1291833469025039</v>
      </c>
      <c r="AS247" s="281">
        <v>3.151108769384642</v>
      </c>
      <c r="AT247" s="280">
        <v>0</v>
      </c>
      <c r="AU247" s="81">
        <v>0</v>
      </c>
      <c r="AV247" s="81">
        <v>0</v>
      </c>
      <c r="AW247" s="281">
        <v>2.6441752955477207</v>
      </c>
      <c r="AX247" s="81">
        <v>0</v>
      </c>
      <c r="AY247" s="81">
        <v>0</v>
      </c>
    </row>
    <row r="248" spans="1:51" hidden="1" outlineLevel="1" x14ac:dyDescent="0.25">
      <c r="A248" s="308"/>
      <c r="B248" s="6"/>
      <c r="C248" s="6"/>
      <c r="D248" s="6"/>
      <c r="E248" s="6"/>
      <c r="F248" s="6"/>
      <c r="G248" s="210"/>
      <c r="H248" s="211"/>
      <c r="I248" s="122"/>
      <c r="J248" s="230"/>
      <c r="K248" s="230"/>
      <c r="L248" s="230"/>
      <c r="M248" s="231"/>
      <c r="N248" s="232"/>
      <c r="O248" s="230"/>
      <c r="P248" s="230"/>
      <c r="Q248" s="231"/>
      <c r="R248" s="232"/>
      <c r="S248" s="230"/>
      <c r="T248" s="230"/>
      <c r="U248" s="231"/>
      <c r="V248" s="232"/>
      <c r="W248" s="230"/>
      <c r="X248" s="230"/>
      <c r="Y248" s="231"/>
      <c r="Z248" s="232"/>
      <c r="AA248" s="230"/>
      <c r="AB248" s="230"/>
      <c r="AC248" s="231"/>
      <c r="AD248" s="232"/>
      <c r="AE248" s="230"/>
      <c r="AF248" s="230"/>
      <c r="AG248" s="231"/>
      <c r="AH248" s="232"/>
      <c r="AI248" s="230"/>
      <c r="AJ248" s="230"/>
      <c r="AK248" s="231"/>
      <c r="AL248" s="232"/>
      <c r="AM248" s="230"/>
      <c r="AN248" s="230"/>
      <c r="AO248" s="231"/>
      <c r="AP248" s="232"/>
      <c r="AQ248" s="230"/>
      <c r="AR248" s="230"/>
      <c r="AS248" s="231"/>
      <c r="AT248" s="232"/>
      <c r="AU248" s="230"/>
      <c r="AV248" s="230"/>
      <c r="AW248" s="231"/>
      <c r="AX248" s="105"/>
      <c r="AY248" s="105"/>
    </row>
    <row r="249" spans="1:51" x14ac:dyDescent="0.25">
      <c r="A249" s="309" t="s">
        <v>563</v>
      </c>
      <c r="B249" s="4"/>
      <c r="C249" s="4"/>
      <c r="D249" s="4"/>
      <c r="E249" s="4">
        <v>184</v>
      </c>
      <c r="F249" s="4"/>
      <c r="G249" s="75">
        <v>1</v>
      </c>
      <c r="H249" s="76"/>
      <c r="I249" s="127" t="s">
        <v>564</v>
      </c>
      <c r="J249" s="78">
        <v>0</v>
      </c>
      <c r="K249" s="78">
        <v>0</v>
      </c>
      <c r="L249" s="78">
        <v>0</v>
      </c>
      <c r="M249" s="79">
        <v>0</v>
      </c>
      <c r="N249" s="80">
        <v>0</v>
      </c>
      <c r="O249" s="78">
        <v>0</v>
      </c>
      <c r="P249" s="78">
        <v>0</v>
      </c>
      <c r="Q249" s="79">
        <v>0</v>
      </c>
      <c r="R249" s="80">
        <v>0</v>
      </c>
      <c r="S249" s="78">
        <v>0</v>
      </c>
      <c r="T249" s="78">
        <v>0</v>
      </c>
      <c r="U249" s="79">
        <v>0</v>
      </c>
      <c r="V249" s="80">
        <v>0</v>
      </c>
      <c r="W249" s="78">
        <v>0</v>
      </c>
      <c r="X249" s="78">
        <v>0</v>
      </c>
      <c r="Y249" s="79">
        <v>0</v>
      </c>
      <c r="Z249" s="80">
        <v>0</v>
      </c>
      <c r="AA249" s="78">
        <v>0</v>
      </c>
      <c r="AB249" s="78">
        <v>0</v>
      </c>
      <c r="AC249" s="79">
        <v>0</v>
      </c>
      <c r="AD249" s="80">
        <v>0</v>
      </c>
      <c r="AE249" s="78">
        <v>0</v>
      </c>
      <c r="AF249" s="78">
        <v>0</v>
      </c>
      <c r="AG249" s="79">
        <v>0</v>
      </c>
      <c r="AH249" s="80">
        <v>0</v>
      </c>
      <c r="AI249" s="78">
        <v>0</v>
      </c>
      <c r="AJ249" s="78">
        <v>0</v>
      </c>
      <c r="AK249" s="79">
        <v>0</v>
      </c>
      <c r="AL249" s="80">
        <v>0</v>
      </c>
      <c r="AM249" s="78">
        <v>0</v>
      </c>
      <c r="AN249" s="78">
        <v>0</v>
      </c>
      <c r="AO249" s="79">
        <v>0</v>
      </c>
      <c r="AP249" s="80">
        <v>0.1</v>
      </c>
      <c r="AQ249" s="78">
        <v>0.2</v>
      </c>
      <c r="AR249" s="78">
        <v>0.2</v>
      </c>
      <c r="AS249" s="79">
        <v>0.2</v>
      </c>
      <c r="AT249" s="80">
        <v>0</v>
      </c>
      <c r="AU249" s="78">
        <v>0</v>
      </c>
      <c r="AV249" s="78">
        <v>0</v>
      </c>
      <c r="AW249" s="79">
        <v>0</v>
      </c>
      <c r="AX249" s="81">
        <v>0</v>
      </c>
      <c r="AY249" s="81">
        <v>0</v>
      </c>
    </row>
    <row r="250" spans="1:51" s="173" customFormat="1" x14ac:dyDescent="0.25">
      <c r="A250" s="321"/>
      <c r="B250" s="4"/>
      <c r="C250" s="4"/>
      <c r="D250" s="4"/>
      <c r="E250" s="4"/>
      <c r="F250" s="4"/>
      <c r="G250" s="4"/>
      <c r="H250" s="5"/>
      <c r="I250" s="127" t="s">
        <v>565</v>
      </c>
      <c r="J250" s="296"/>
      <c r="K250" s="296"/>
      <c r="L250" s="296"/>
      <c r="M250" s="298"/>
      <c r="N250" s="111" t="e">
        <v>#REF!</v>
      </c>
      <c r="O250" s="106" t="e">
        <v>#REF!</v>
      </c>
      <c r="P250" s="106" t="e">
        <v>#REF!</v>
      </c>
      <c r="Q250" s="107" t="e">
        <v>#REF!</v>
      </c>
      <c r="R250" s="111">
        <v>0</v>
      </c>
      <c r="S250" s="106">
        <v>0</v>
      </c>
      <c r="T250" s="106">
        <v>0</v>
      </c>
      <c r="U250" s="107">
        <v>3.3207735849056599E-3</v>
      </c>
      <c r="V250" s="111">
        <v>0</v>
      </c>
      <c r="W250" s="106">
        <v>0</v>
      </c>
      <c r="X250" s="106">
        <v>0</v>
      </c>
      <c r="Y250" s="107">
        <v>0</v>
      </c>
      <c r="Z250" s="111">
        <v>0</v>
      </c>
      <c r="AA250" s="106">
        <v>0</v>
      </c>
      <c r="AB250" s="106">
        <v>0</v>
      </c>
      <c r="AC250" s="107">
        <v>3.5754749185819931E-2</v>
      </c>
      <c r="AD250" s="111">
        <v>0</v>
      </c>
      <c r="AE250" s="106">
        <v>0</v>
      </c>
      <c r="AF250" s="106">
        <v>0</v>
      </c>
      <c r="AG250" s="107">
        <v>3.2791538608391971E-2</v>
      </c>
      <c r="AH250" s="111">
        <v>0</v>
      </c>
      <c r="AI250" s="106">
        <v>0</v>
      </c>
      <c r="AJ250" s="106">
        <v>0</v>
      </c>
      <c r="AK250" s="107">
        <v>5.1389334162477124E-2</v>
      </c>
      <c r="AL250" s="111">
        <v>0</v>
      </c>
      <c r="AM250" s="106">
        <v>0</v>
      </c>
      <c r="AN250" s="106">
        <v>0</v>
      </c>
      <c r="AO250" s="107">
        <v>0.16801919978354088</v>
      </c>
      <c r="AP250" s="111">
        <v>0.16473618091561634</v>
      </c>
      <c r="AQ250" s="106">
        <v>0.188762961032063</v>
      </c>
      <c r="AR250" s="106">
        <v>0.18775100081415022</v>
      </c>
      <c r="AS250" s="107">
        <v>0.18906652616307851</v>
      </c>
      <c r="AT250" s="111">
        <v>0</v>
      </c>
      <c r="AU250" s="106">
        <v>0</v>
      </c>
      <c r="AV250" s="106">
        <v>0</v>
      </c>
      <c r="AW250" s="107">
        <v>0.15865051773286323</v>
      </c>
      <c r="AX250" s="81">
        <v>0</v>
      </c>
      <c r="AY250" s="81">
        <v>0</v>
      </c>
    </row>
    <row r="251" spans="1:51" s="173" customFormat="1" x14ac:dyDescent="0.25">
      <c r="A251" s="321"/>
      <c r="B251" s="4"/>
      <c r="C251" s="4"/>
      <c r="D251" s="4"/>
      <c r="E251" s="4"/>
      <c r="F251" s="4"/>
      <c r="G251" s="4"/>
      <c r="H251" s="5"/>
      <c r="I251" s="127" t="s">
        <v>566</v>
      </c>
      <c r="J251" s="296"/>
      <c r="K251" s="296"/>
      <c r="L251" s="296"/>
      <c r="M251" s="298"/>
      <c r="N251" s="111" t="e">
        <v>#REF!</v>
      </c>
      <c r="O251" s="106" t="e">
        <v>#REF!</v>
      </c>
      <c r="P251" s="106" t="e">
        <v>#REF!</v>
      </c>
      <c r="Q251" s="107" t="e">
        <v>#REF!</v>
      </c>
      <c r="R251" s="111">
        <v>0</v>
      </c>
      <c r="S251" s="106">
        <v>0</v>
      </c>
      <c r="T251" s="106">
        <v>0</v>
      </c>
      <c r="U251" s="107">
        <v>-3.3207735849056599E-3</v>
      </c>
      <c r="V251" s="111">
        <v>0</v>
      </c>
      <c r="W251" s="106">
        <v>0</v>
      </c>
      <c r="X251" s="106">
        <v>0</v>
      </c>
      <c r="Y251" s="107">
        <v>0</v>
      </c>
      <c r="Z251" s="111">
        <v>0</v>
      </c>
      <c r="AA251" s="106">
        <v>0</v>
      </c>
      <c r="AB251" s="106">
        <v>0</v>
      </c>
      <c r="AC251" s="107">
        <v>-3.5754749185819931E-2</v>
      </c>
      <c r="AD251" s="111">
        <v>0</v>
      </c>
      <c r="AE251" s="106">
        <v>0</v>
      </c>
      <c r="AF251" s="106">
        <v>0</v>
      </c>
      <c r="AG251" s="107">
        <v>-3.2791538608391971E-2</v>
      </c>
      <c r="AH251" s="111">
        <v>0</v>
      </c>
      <c r="AI251" s="106">
        <v>0</v>
      </c>
      <c r="AJ251" s="106">
        <v>0</v>
      </c>
      <c r="AK251" s="107">
        <v>-5.1389334162477124E-2</v>
      </c>
      <c r="AL251" s="111">
        <v>0</v>
      </c>
      <c r="AM251" s="106">
        <v>0</v>
      </c>
      <c r="AN251" s="106">
        <v>0</v>
      </c>
      <c r="AO251" s="107">
        <v>-0.16801919978354088</v>
      </c>
      <c r="AP251" s="111">
        <v>-6.4736180915616337E-2</v>
      </c>
      <c r="AQ251" s="106">
        <v>1.1237038967937013E-2</v>
      </c>
      <c r="AR251" s="106">
        <v>1.224899918584979E-2</v>
      </c>
      <c r="AS251" s="107">
        <v>1.0933473836921503E-2</v>
      </c>
      <c r="AT251" s="111">
        <v>0</v>
      </c>
      <c r="AU251" s="106">
        <v>0</v>
      </c>
      <c r="AV251" s="106">
        <v>0</v>
      </c>
      <c r="AW251" s="107">
        <v>-0.15865051773286323</v>
      </c>
      <c r="AX251" s="81">
        <v>0</v>
      </c>
      <c r="AY251" s="81">
        <v>0</v>
      </c>
    </row>
    <row r="252" spans="1:51" x14ac:dyDescent="0.25">
      <c r="A252" s="308"/>
      <c r="B252" s="6"/>
      <c r="C252" s="6"/>
      <c r="D252" s="6"/>
      <c r="E252" s="6"/>
      <c r="F252" s="6"/>
      <c r="G252" s="210"/>
      <c r="H252" s="211"/>
      <c r="I252" s="122"/>
      <c r="J252" s="230"/>
      <c r="K252" s="230"/>
      <c r="L252" s="230"/>
      <c r="M252" s="231"/>
      <c r="N252" s="232"/>
      <c r="O252" s="230"/>
      <c r="P252" s="230"/>
      <c r="Q252" s="231"/>
      <c r="R252" s="232"/>
      <c r="S252" s="230"/>
      <c r="T252" s="230"/>
      <c r="U252" s="231"/>
      <c r="V252" s="232"/>
      <c r="W252" s="230"/>
      <c r="X252" s="230"/>
      <c r="Y252" s="231"/>
      <c r="Z252" s="232"/>
      <c r="AA252" s="230"/>
      <c r="AB252" s="230"/>
      <c r="AC252" s="231"/>
      <c r="AD252" s="232"/>
      <c r="AE252" s="230"/>
      <c r="AF252" s="230"/>
      <c r="AG252" s="231"/>
      <c r="AH252" s="232"/>
      <c r="AI252" s="230"/>
      <c r="AJ252" s="230"/>
      <c r="AK252" s="231"/>
      <c r="AL252" s="232"/>
      <c r="AM252" s="230"/>
      <c r="AN252" s="230"/>
      <c r="AO252" s="231"/>
      <c r="AP252" s="232"/>
      <c r="AQ252" s="230"/>
      <c r="AR252" s="230"/>
      <c r="AS252" s="231"/>
      <c r="AT252" s="232"/>
      <c r="AU252" s="230"/>
      <c r="AV252" s="230"/>
      <c r="AW252" s="231"/>
      <c r="AX252" s="105"/>
      <c r="AY252" s="105"/>
    </row>
    <row r="253" spans="1:51" s="173" customFormat="1" x14ac:dyDescent="0.25">
      <c r="A253" s="321"/>
      <c r="B253" s="4"/>
      <c r="C253" s="4"/>
      <c r="D253" s="4"/>
      <c r="E253" s="4"/>
      <c r="F253" s="4"/>
      <c r="G253" s="4"/>
      <c r="H253" s="5"/>
      <c r="I253" s="127" t="s">
        <v>567</v>
      </c>
      <c r="J253" s="106">
        <v>4.8811530000000003</v>
      </c>
      <c r="K253" s="106">
        <v>8.0081600000000002</v>
      </c>
      <c r="L253" s="106">
        <v>7.8435290000000002</v>
      </c>
      <c r="M253" s="107">
        <v>10.004548</v>
      </c>
      <c r="N253" s="111" t="e">
        <v>#REF!</v>
      </c>
      <c r="O253" s="106" t="e">
        <v>#REF!</v>
      </c>
      <c r="P253" s="106" t="e">
        <v>#REF!</v>
      </c>
      <c r="Q253" s="107" t="e">
        <v>#REF!</v>
      </c>
      <c r="R253" s="111">
        <v>5.8406390000000004</v>
      </c>
      <c r="S253" s="106">
        <v>9.0465689999999999</v>
      </c>
      <c r="T253" s="106">
        <v>14.101172</v>
      </c>
      <c r="U253" s="107">
        <v>11.143023193396226</v>
      </c>
      <c r="V253" s="111">
        <v>10.636203999999999</v>
      </c>
      <c r="W253" s="106">
        <v>14.709531999999999</v>
      </c>
      <c r="X253" s="106">
        <v>13.874798</v>
      </c>
      <c r="Y253" s="107">
        <v>12.196497000000001</v>
      </c>
      <c r="Z253" s="111">
        <v>33.748919999999998</v>
      </c>
      <c r="AA253" s="106">
        <v>10.941774000000001</v>
      </c>
      <c r="AB253" s="106">
        <v>17.225918</v>
      </c>
      <c r="AC253" s="107">
        <v>13.347910687296455</v>
      </c>
      <c r="AD253" s="111">
        <v>10.804672999999999</v>
      </c>
      <c r="AE253" s="106">
        <v>15.097626</v>
      </c>
      <c r="AF253" s="106">
        <v>13.092176</v>
      </c>
      <c r="AG253" s="107">
        <v>16.079773884652099</v>
      </c>
      <c r="AH253" s="111">
        <v>28.885999999999999</v>
      </c>
      <c r="AI253" s="106">
        <v>30.379000000000001</v>
      </c>
      <c r="AJ253" s="106">
        <v>49.305999999999997</v>
      </c>
      <c r="AK253" s="107">
        <v>52.262599333540621</v>
      </c>
      <c r="AL253" s="111">
        <v>54.481000000000002</v>
      </c>
      <c r="AM253" s="106">
        <v>65.504999999999995</v>
      </c>
      <c r="AN253" s="106">
        <v>62.957000000000001</v>
      </c>
      <c r="AO253" s="107">
        <v>77.931004799945882</v>
      </c>
      <c r="AP253" s="111">
        <v>175.19417604522891</v>
      </c>
      <c r="AQ253" s="106">
        <v>62.489190740258017</v>
      </c>
      <c r="AR253" s="106">
        <v>73.864937750203538</v>
      </c>
      <c r="AS253" s="107">
        <v>88.207266631540762</v>
      </c>
      <c r="AT253" s="111">
        <v>70.542000000000002</v>
      </c>
      <c r="AU253" s="106">
        <v>34.74</v>
      </c>
      <c r="AV253" s="106">
        <v>56.747999999999998</v>
      </c>
      <c r="AW253" s="107">
        <v>55.271662629433216</v>
      </c>
      <c r="AX253" s="81">
        <v>62.021999999999998</v>
      </c>
      <c r="AY253" s="81">
        <v>71.27</v>
      </c>
    </row>
    <row r="254" spans="1:51" s="173" customFormat="1" x14ac:dyDescent="0.25">
      <c r="A254" s="321"/>
      <c r="B254" s="4"/>
      <c r="C254" s="4"/>
      <c r="D254" s="321"/>
      <c r="E254" s="321"/>
      <c r="F254" s="4"/>
      <c r="G254" s="4"/>
      <c r="H254" s="5"/>
      <c r="I254" s="127" t="s">
        <v>568</v>
      </c>
      <c r="J254" s="106">
        <v>4.8842730000000003</v>
      </c>
      <c r="K254" s="106">
        <v>8.0112799999999993</v>
      </c>
      <c r="L254" s="106">
        <v>7.8466490000000002</v>
      </c>
      <c r="M254" s="107">
        <v>10.007863</v>
      </c>
      <c r="N254" s="111">
        <v>8.7761099999999992</v>
      </c>
      <c r="O254" s="106">
        <v>7.9546270000000003</v>
      </c>
      <c r="P254" s="106">
        <v>6.3682040000000004</v>
      </c>
      <c r="Q254" s="107">
        <v>6.2210140000000003</v>
      </c>
      <c r="R254" s="111">
        <v>5.8447339999999999</v>
      </c>
      <c r="S254" s="106">
        <v>9.0517000000000003</v>
      </c>
      <c r="T254" s="106">
        <v>14.105267</v>
      </c>
      <c r="U254" s="107">
        <v>11.145158</v>
      </c>
      <c r="V254" s="111">
        <v>10.641859</v>
      </c>
      <c r="W254" s="106">
        <v>14.715814999999999</v>
      </c>
      <c r="X254" s="106">
        <v>13.880452999999999</v>
      </c>
      <c r="Y254" s="107">
        <v>12.198634</v>
      </c>
      <c r="Z254" s="111">
        <v>33.753715999999997</v>
      </c>
      <c r="AA254" s="106">
        <v>10.946274000000001</v>
      </c>
      <c r="AB254" s="106">
        <v>17.230418</v>
      </c>
      <c r="AC254" s="107">
        <v>13.350547000000001</v>
      </c>
      <c r="AD254" s="111">
        <v>10.811947</v>
      </c>
      <c r="AE254" s="106">
        <v>15.103325999999999</v>
      </c>
      <c r="AF254" s="106">
        <v>13.097875999999999</v>
      </c>
      <c r="AG254" s="107">
        <v>16.096191999999999</v>
      </c>
      <c r="AH254" s="111">
        <v>28.905000000000001</v>
      </c>
      <c r="AI254" s="106">
        <v>30.463999999999999</v>
      </c>
      <c r="AJ254" s="106">
        <v>49.515000000000001</v>
      </c>
      <c r="AK254" s="107">
        <v>52.606752</v>
      </c>
      <c r="AL254" s="111">
        <v>54.811</v>
      </c>
      <c r="AM254" s="106">
        <v>65.988</v>
      </c>
      <c r="AN254" s="106">
        <v>63.662999999999997</v>
      </c>
      <c r="AO254" s="107">
        <v>78.953000000000003</v>
      </c>
      <c r="AP254" s="111">
        <v>176.55699200000001</v>
      </c>
      <c r="AQ254" s="106">
        <v>64.293000000000006</v>
      </c>
      <c r="AR254" s="106">
        <v>76.849000000000004</v>
      </c>
      <c r="AS254" s="107">
        <v>92.18</v>
      </c>
      <c r="AT254" s="111">
        <v>73.876999999999995</v>
      </c>
      <c r="AU254" s="106">
        <v>38.417999999999999</v>
      </c>
      <c r="AV254" s="106">
        <v>60.508000000000003</v>
      </c>
      <c r="AW254" s="107">
        <v>58.853999999999999</v>
      </c>
      <c r="AX254" s="81">
        <v>65.86</v>
      </c>
      <c r="AY254" s="81">
        <v>75.128</v>
      </c>
    </row>
    <row r="255" spans="1:51" s="173" customFormat="1" x14ac:dyDescent="0.25">
      <c r="A255" s="325"/>
      <c r="B255" s="325"/>
      <c r="C255" s="321" t="s">
        <v>234</v>
      </c>
      <c r="D255" s="325"/>
      <c r="E255" s="325"/>
      <c r="F255" s="326">
        <v>48</v>
      </c>
      <c r="G255" s="4"/>
      <c r="H255" s="5"/>
      <c r="I255" s="127" t="s">
        <v>569</v>
      </c>
      <c r="J255" s="296"/>
      <c r="K255" s="296"/>
      <c r="L255" s="296"/>
      <c r="M255" s="298"/>
      <c r="N255" s="111" t="e">
        <v>#REF!</v>
      </c>
      <c r="O255" s="106" t="e">
        <v>#REF!</v>
      </c>
      <c r="P255" s="106" t="e">
        <v>#REF!</v>
      </c>
      <c r="Q255" s="107" t="e">
        <v>#REF!</v>
      </c>
      <c r="R255" s="111">
        <v>0</v>
      </c>
      <c r="S255" s="106">
        <v>0</v>
      </c>
      <c r="T255" s="106">
        <v>0</v>
      </c>
      <c r="U255" s="107">
        <v>3.3207735849056599E-3</v>
      </c>
      <c r="V255" s="111">
        <v>0</v>
      </c>
      <c r="W255" s="106">
        <v>0</v>
      </c>
      <c r="X255" s="106">
        <v>0</v>
      </c>
      <c r="Y255" s="107">
        <v>0</v>
      </c>
      <c r="Z255" s="111">
        <v>0</v>
      </c>
      <c r="AA255" s="106">
        <v>0</v>
      </c>
      <c r="AB255" s="106">
        <v>0</v>
      </c>
      <c r="AC255" s="107">
        <v>3.5754749185819931E-2</v>
      </c>
      <c r="AD255" s="111">
        <v>0</v>
      </c>
      <c r="AE255" s="106">
        <v>0</v>
      </c>
      <c r="AF255" s="106">
        <v>0</v>
      </c>
      <c r="AG255" s="107">
        <v>3.2791538608391971E-2</v>
      </c>
      <c r="AH255" s="111">
        <v>0</v>
      </c>
      <c r="AI255" s="106">
        <v>0</v>
      </c>
      <c r="AJ255" s="106">
        <v>0</v>
      </c>
      <c r="AK255" s="107">
        <v>5.1389334162477124E-2</v>
      </c>
      <c r="AL255" s="111">
        <v>0</v>
      </c>
      <c r="AM255" s="106">
        <v>0</v>
      </c>
      <c r="AN255" s="106">
        <v>0</v>
      </c>
      <c r="AO255" s="107">
        <v>0.16801919978354088</v>
      </c>
      <c r="AP255" s="111">
        <v>0.16473618091561634</v>
      </c>
      <c r="AQ255" s="106">
        <v>0.188762961032063</v>
      </c>
      <c r="AR255" s="106">
        <v>0.18775100081415022</v>
      </c>
      <c r="AS255" s="107">
        <v>0.18906652616307851</v>
      </c>
      <c r="AT255" s="111">
        <v>0</v>
      </c>
      <c r="AU255" s="106">
        <v>0</v>
      </c>
      <c r="AV255" s="106">
        <v>0</v>
      </c>
      <c r="AW255" s="107">
        <v>0.15865051773286323</v>
      </c>
      <c r="AX255" s="81">
        <v>0</v>
      </c>
      <c r="AY255" s="81">
        <v>0</v>
      </c>
    </row>
    <row r="256" spans="1:51" s="56" customFormat="1" x14ac:dyDescent="0.25">
      <c r="A256" s="153"/>
      <c r="B256" s="153"/>
      <c r="C256" s="153"/>
      <c r="D256" s="323"/>
      <c r="E256" s="323"/>
      <c r="F256" s="153"/>
      <c r="G256" s="153"/>
      <c r="H256" s="324"/>
      <c r="I256" s="156" t="s">
        <v>570</v>
      </c>
      <c r="J256" s="105"/>
      <c r="K256" s="105"/>
      <c r="L256" s="105"/>
      <c r="M256" s="279"/>
      <c r="N256" s="280">
        <v>0</v>
      </c>
      <c r="O256" s="81">
        <v>0</v>
      </c>
      <c r="P256" s="81">
        <v>0</v>
      </c>
      <c r="Q256" s="281">
        <v>0.11862851548593804</v>
      </c>
      <c r="R256" s="280">
        <v>0</v>
      </c>
      <c r="S256" s="81">
        <v>0</v>
      </c>
      <c r="T256" s="81">
        <v>0</v>
      </c>
      <c r="U256" s="281">
        <v>5.5346226415094332E-2</v>
      </c>
      <c r="V256" s="280">
        <v>0</v>
      </c>
      <c r="W256" s="81">
        <v>0</v>
      </c>
      <c r="X256" s="81">
        <v>0</v>
      </c>
      <c r="Y256" s="281">
        <v>0</v>
      </c>
      <c r="Z256" s="280">
        <v>0</v>
      </c>
      <c r="AA256" s="81">
        <v>0</v>
      </c>
      <c r="AB256" s="81">
        <v>0</v>
      </c>
      <c r="AC256" s="281">
        <v>0.59591248643033223</v>
      </c>
      <c r="AD256" s="280">
        <v>0</v>
      </c>
      <c r="AE256" s="81">
        <v>0</v>
      </c>
      <c r="AF256" s="81">
        <v>0</v>
      </c>
      <c r="AG256" s="281">
        <v>0.54652564347319954</v>
      </c>
      <c r="AH256" s="280">
        <v>0</v>
      </c>
      <c r="AI256" s="81">
        <v>0</v>
      </c>
      <c r="AJ256" s="81">
        <v>0</v>
      </c>
      <c r="AK256" s="281">
        <v>0.85648890270795208</v>
      </c>
      <c r="AL256" s="280">
        <v>0</v>
      </c>
      <c r="AM256" s="81">
        <v>0</v>
      </c>
      <c r="AN256" s="81">
        <v>0</v>
      </c>
      <c r="AO256" s="281">
        <v>2.8003199963923482</v>
      </c>
      <c r="AP256" s="280">
        <v>5.7086030152602731</v>
      </c>
      <c r="AQ256" s="81">
        <v>6.6370493505343831</v>
      </c>
      <c r="AR256" s="81">
        <v>6.7441833469025045</v>
      </c>
      <c r="AS256" s="281">
        <v>7.2141087693846417</v>
      </c>
      <c r="AT256" s="280">
        <v>3.25</v>
      </c>
      <c r="AU256" s="81">
        <v>3.141</v>
      </c>
      <c r="AV256" s="81">
        <v>2.9820000000000002</v>
      </c>
      <c r="AW256" s="281">
        <v>5.4651752955477209</v>
      </c>
      <c r="AX256" s="81">
        <v>2.6539999999999999</v>
      </c>
      <c r="AY256" s="81">
        <v>2.4649999999999999</v>
      </c>
    </row>
    <row r="257" spans="1:51" s="173" customFormat="1" x14ac:dyDescent="0.25">
      <c r="A257" s="321"/>
      <c r="B257" s="4"/>
      <c r="C257" s="4"/>
      <c r="D257" s="4"/>
      <c r="E257" s="4"/>
      <c r="F257" s="4"/>
      <c r="G257" s="4"/>
      <c r="H257" s="5"/>
      <c r="I257" s="127" t="s">
        <v>571</v>
      </c>
      <c r="J257" s="296"/>
      <c r="K257" s="296"/>
      <c r="L257" s="296"/>
      <c r="M257" s="298"/>
      <c r="N257" s="111">
        <v>19.581620000000001</v>
      </c>
      <c r="O257" s="106">
        <v>19.7149</v>
      </c>
      <c r="P257" s="106">
        <v>19.570547999999999</v>
      </c>
      <c r="Q257" s="107">
        <v>15.714773515485938</v>
      </c>
      <c r="R257" s="111">
        <v>15.875233</v>
      </c>
      <c r="S257" s="106">
        <v>15.96702</v>
      </c>
      <c r="T257" s="106">
        <v>17.293402</v>
      </c>
      <c r="U257" s="107">
        <v>17.985012226415094</v>
      </c>
      <c r="V257" s="111">
        <v>20.128527999999999</v>
      </c>
      <c r="W257" s="106">
        <v>26.111260000000001</v>
      </c>
      <c r="X257" s="106">
        <v>28.247536</v>
      </c>
      <c r="Y257" s="107">
        <v>26.719816000000002</v>
      </c>
      <c r="Z257" s="111">
        <v>39.846747999999998</v>
      </c>
      <c r="AA257" s="106">
        <v>38.416063999999999</v>
      </c>
      <c r="AB257" s="106">
        <v>44.612943999999999</v>
      </c>
      <c r="AC257" s="107">
        <v>46.284592486430327</v>
      </c>
      <c r="AD257" s="111">
        <v>43.552964000000003</v>
      </c>
      <c r="AE257" s="106">
        <v>45.375295999999999</v>
      </c>
      <c r="AF257" s="106">
        <v>42.783388000000002</v>
      </c>
      <c r="AG257" s="107">
        <v>48.1710456434732</v>
      </c>
      <c r="AH257" s="111">
        <v>43.174056</v>
      </c>
      <c r="AI257" s="106">
        <v>48.561616000000001</v>
      </c>
      <c r="AJ257" s="106">
        <v>67.839039999999997</v>
      </c>
      <c r="AK257" s="107">
        <v>105.95448890270795</v>
      </c>
      <c r="AL257" s="111">
        <v>110.542</v>
      </c>
      <c r="AM257" s="106">
        <v>152.732</v>
      </c>
      <c r="AN257" s="106">
        <v>195.04</v>
      </c>
      <c r="AO257" s="107">
        <v>247.49132799639236</v>
      </c>
      <c r="AP257" s="111">
        <v>339.5076110152603</v>
      </c>
      <c r="AQ257" s="106">
        <v>390.03103335053436</v>
      </c>
      <c r="AR257" s="106">
        <v>450.17016734690253</v>
      </c>
      <c r="AS257" s="107">
        <v>519.35110076938463</v>
      </c>
      <c r="AT257" s="111">
        <v>448.593008</v>
      </c>
      <c r="AU257" s="106">
        <v>476.08000800000002</v>
      </c>
      <c r="AV257" s="106">
        <v>522.20900799999993</v>
      </c>
      <c r="AW257" s="107">
        <v>490.64917529554776</v>
      </c>
      <c r="AX257" s="81">
        <v>516.58899199999996</v>
      </c>
      <c r="AY257" s="81">
        <v>549.64200800000003</v>
      </c>
    </row>
    <row r="258" spans="1:51" x14ac:dyDescent="0.25">
      <c r="A258" s="308"/>
      <c r="B258" s="6"/>
      <c r="C258" s="6"/>
      <c r="D258" s="6"/>
      <c r="E258" s="6"/>
      <c r="F258" s="6"/>
      <c r="G258" s="210"/>
      <c r="H258" s="211"/>
      <c r="I258" s="122"/>
      <c r="J258" s="230"/>
      <c r="K258" s="230"/>
      <c r="L258" s="230"/>
      <c r="M258" s="231"/>
      <c r="N258" s="232"/>
      <c r="O258" s="230"/>
      <c r="P258" s="230"/>
      <c r="Q258" s="231"/>
      <c r="R258" s="232"/>
      <c r="S258" s="230"/>
      <c r="T258" s="230"/>
      <c r="U258" s="231"/>
      <c r="V258" s="232"/>
      <c r="W258" s="230"/>
      <c r="X258" s="230"/>
      <c r="Y258" s="231"/>
      <c r="Z258" s="232"/>
      <c r="AA258" s="230"/>
      <c r="AB258" s="230"/>
      <c r="AC258" s="231"/>
      <c r="AD258" s="232"/>
      <c r="AE258" s="230"/>
      <c r="AF258" s="230"/>
      <c r="AG258" s="231"/>
      <c r="AH258" s="232"/>
      <c r="AI258" s="230"/>
      <c r="AJ258" s="230"/>
      <c r="AK258" s="231"/>
      <c r="AL258" s="232"/>
      <c r="AM258" s="230"/>
      <c r="AN258" s="230"/>
      <c r="AO258" s="231"/>
      <c r="AP258" s="232"/>
      <c r="AQ258" s="230"/>
      <c r="AR258" s="230"/>
      <c r="AS258" s="231"/>
      <c r="AT258" s="232"/>
      <c r="AU258" s="230"/>
      <c r="AV258" s="230"/>
      <c r="AW258" s="231"/>
      <c r="AX258" s="105"/>
      <c r="AY258" s="105"/>
    </row>
    <row r="259" spans="1:51" x14ac:dyDescent="0.25">
      <c r="A259" s="4" t="s">
        <v>572</v>
      </c>
      <c r="B259" s="4" t="s">
        <v>3</v>
      </c>
      <c r="C259" s="4"/>
      <c r="D259" s="4"/>
      <c r="E259" s="4">
        <v>185</v>
      </c>
      <c r="F259" s="4"/>
      <c r="G259" s="75">
        <v>1</v>
      </c>
      <c r="H259" s="76"/>
      <c r="I259" s="127" t="s">
        <v>573</v>
      </c>
      <c r="J259" s="78">
        <v>9.468591</v>
      </c>
      <c r="K259" s="78">
        <v>9.3818009999999994</v>
      </c>
      <c r="L259" s="78">
        <v>9.2873239999999999</v>
      </c>
      <c r="M259" s="79">
        <v>9.175414</v>
      </c>
      <c r="N259" s="80">
        <v>9.0659939999999999</v>
      </c>
      <c r="O259" s="78">
        <v>8.9756309999999999</v>
      </c>
      <c r="P259" s="78">
        <v>8.8976330000000008</v>
      </c>
      <c r="Q259" s="79">
        <v>8.7952580000000005</v>
      </c>
      <c r="R259" s="80">
        <v>8.7248999999999999</v>
      </c>
      <c r="S259" s="78">
        <v>8.6462350000000008</v>
      </c>
      <c r="T259" s="78">
        <v>8.5507880000000007</v>
      </c>
      <c r="U259" s="79">
        <v>8.4732020000000006</v>
      </c>
      <c r="V259" s="80">
        <v>8.4455589999999994</v>
      </c>
      <c r="W259" s="78">
        <v>8.4204179999999997</v>
      </c>
      <c r="X259" s="78">
        <v>8.3821119999999993</v>
      </c>
      <c r="Y259" s="79">
        <v>8.3223990000000008</v>
      </c>
      <c r="Z259" s="80">
        <v>8.2698070000000001</v>
      </c>
      <c r="AA259" s="78">
        <v>8.2121169999999992</v>
      </c>
      <c r="AB259" s="78">
        <v>8.1740860000000009</v>
      </c>
      <c r="AC259" s="79">
        <v>8.1180640000000004</v>
      </c>
      <c r="AD259" s="80">
        <v>8.0661799999999992</v>
      </c>
      <c r="AE259" s="78">
        <v>8.0146329999999999</v>
      </c>
      <c r="AF259" s="78">
        <v>7.9509610000000004</v>
      </c>
      <c r="AG259" s="79">
        <v>7.927314</v>
      </c>
      <c r="AH259" s="80">
        <v>7.897818</v>
      </c>
      <c r="AI259" s="78">
        <v>7.8585539999999998</v>
      </c>
      <c r="AJ259" s="78">
        <v>7.8390420000000001</v>
      </c>
      <c r="AK259" s="79">
        <v>7.821599</v>
      </c>
      <c r="AL259" s="80">
        <v>7.8084530000000001</v>
      </c>
      <c r="AM259" s="78">
        <v>7.7925370000000003</v>
      </c>
      <c r="AN259" s="78">
        <v>7.7818310000000004</v>
      </c>
      <c r="AO259" s="79">
        <v>7.7624139999999997</v>
      </c>
      <c r="AP259" s="80">
        <v>7.7561559999999998</v>
      </c>
      <c r="AQ259" s="78">
        <v>7.7561559999999998</v>
      </c>
      <c r="AR259" s="78">
        <v>7.7561559999999998</v>
      </c>
      <c r="AS259" s="79">
        <v>7.7561559999999998</v>
      </c>
      <c r="AT259" s="80">
        <v>7.7561559999999998</v>
      </c>
      <c r="AU259" s="78">
        <v>7.7561559999999998</v>
      </c>
      <c r="AV259" s="78">
        <v>7.7561559999999998</v>
      </c>
      <c r="AW259" s="79">
        <v>7.7561559999999998</v>
      </c>
      <c r="AX259" s="81">
        <v>7.7561559999999998</v>
      </c>
      <c r="AY259" s="81">
        <v>7.7545229999999998</v>
      </c>
    </row>
    <row r="260" spans="1:51" collapsed="1" x14ac:dyDescent="0.25">
      <c r="A260" s="4" t="s">
        <v>574</v>
      </c>
      <c r="B260" s="4" t="s">
        <v>3</v>
      </c>
      <c r="C260" s="4"/>
      <c r="D260" s="4"/>
      <c r="E260" s="4">
        <v>25</v>
      </c>
      <c r="F260" s="4" t="s">
        <v>338</v>
      </c>
      <c r="G260" s="75">
        <v>1</v>
      </c>
      <c r="H260" s="76"/>
      <c r="I260" s="127" t="s">
        <v>575</v>
      </c>
      <c r="J260" s="184">
        <v>44.66</v>
      </c>
      <c r="K260" s="184">
        <v>45.21</v>
      </c>
      <c r="L260" s="184">
        <v>36.340000000000003</v>
      </c>
      <c r="M260" s="189">
        <v>40.69</v>
      </c>
      <c r="N260" s="188">
        <v>47.14</v>
      </c>
      <c r="O260" s="184">
        <v>57.08</v>
      </c>
      <c r="P260" s="184">
        <v>54.9</v>
      </c>
      <c r="Q260" s="189">
        <v>53.43</v>
      </c>
      <c r="R260" s="188">
        <v>70.48</v>
      </c>
      <c r="S260" s="184">
        <v>84.39</v>
      </c>
      <c r="T260" s="184">
        <v>84.53</v>
      </c>
      <c r="U260" s="189">
        <v>99.99</v>
      </c>
      <c r="V260" s="188">
        <v>129.5</v>
      </c>
      <c r="W260" s="184">
        <v>160.11000000000001</v>
      </c>
      <c r="X260" s="184">
        <v>192.44</v>
      </c>
      <c r="Y260" s="189">
        <v>118</v>
      </c>
      <c r="Z260" s="188">
        <v>144.85</v>
      </c>
      <c r="AA260" s="184">
        <v>150.47999999999999</v>
      </c>
      <c r="AB260" s="184">
        <v>140.25</v>
      </c>
      <c r="AC260" s="189">
        <v>130.91999999999999</v>
      </c>
      <c r="AD260" s="188">
        <v>145.51</v>
      </c>
      <c r="AE260" s="184">
        <v>168.65</v>
      </c>
      <c r="AF260" s="184">
        <v>239.33</v>
      </c>
      <c r="AG260" s="189">
        <v>296.77</v>
      </c>
      <c r="AH260" s="188">
        <v>279.75</v>
      </c>
      <c r="AI260" s="184">
        <v>293.77999999999997</v>
      </c>
      <c r="AJ260" s="184">
        <v>404.1</v>
      </c>
      <c r="AK260" s="189">
        <v>446.63</v>
      </c>
      <c r="AL260" s="188">
        <v>505.42</v>
      </c>
      <c r="AM260" s="184">
        <v>695.35</v>
      </c>
      <c r="AN260" s="184">
        <v>862.56</v>
      </c>
      <c r="AO260" s="189">
        <v>541.63</v>
      </c>
      <c r="AP260" s="188">
        <v>773.65</v>
      </c>
      <c r="AQ260" s="184">
        <v>786.99</v>
      </c>
      <c r="AR260" s="184">
        <v>649.57000000000005</v>
      </c>
      <c r="AS260" s="189">
        <v>781.22</v>
      </c>
      <c r="AT260" s="188">
        <v>380.01</v>
      </c>
      <c r="AU260" s="184">
        <v>594.69000000000005</v>
      </c>
      <c r="AV260" s="184">
        <v>451.56</v>
      </c>
      <c r="AW260" s="189">
        <v>727</v>
      </c>
      <c r="AX260" s="160">
        <v>1589.43</v>
      </c>
      <c r="AY260" s="160">
        <v>1599.74</v>
      </c>
    </row>
    <row r="261" spans="1:51" hidden="1" outlineLevel="1" x14ac:dyDescent="0.25">
      <c r="A261" s="4" t="s">
        <v>576</v>
      </c>
      <c r="B261" s="4" t="s">
        <v>3</v>
      </c>
      <c r="C261" s="4"/>
      <c r="D261" s="4"/>
      <c r="E261" s="4">
        <v>186</v>
      </c>
      <c r="F261" s="4"/>
      <c r="G261" s="75">
        <v>1</v>
      </c>
      <c r="H261" s="76"/>
      <c r="I261" s="127" t="s">
        <v>577</v>
      </c>
      <c r="J261" s="78">
        <v>90</v>
      </c>
      <c r="K261" s="78">
        <v>91</v>
      </c>
      <c r="L261" s="78">
        <v>92</v>
      </c>
      <c r="M261" s="79">
        <v>92</v>
      </c>
      <c r="N261" s="80">
        <v>91</v>
      </c>
      <c r="O261" s="78">
        <v>91</v>
      </c>
      <c r="P261" s="78">
        <v>92</v>
      </c>
      <c r="Q261" s="79">
        <v>92</v>
      </c>
      <c r="R261" s="80">
        <v>90</v>
      </c>
      <c r="S261" s="78">
        <v>91</v>
      </c>
      <c r="T261" s="78">
        <v>92</v>
      </c>
      <c r="U261" s="79">
        <v>92</v>
      </c>
      <c r="V261" s="80">
        <v>90</v>
      </c>
      <c r="W261" s="78">
        <v>91</v>
      </c>
      <c r="X261" s="78">
        <v>92</v>
      </c>
      <c r="Y261" s="79">
        <v>92</v>
      </c>
      <c r="Z261" s="80">
        <v>90</v>
      </c>
      <c r="AA261" s="78">
        <v>91</v>
      </c>
      <c r="AB261" s="78">
        <v>92</v>
      </c>
      <c r="AC261" s="79">
        <v>92</v>
      </c>
      <c r="AD261" s="80">
        <v>91</v>
      </c>
      <c r="AE261" s="78">
        <v>91</v>
      </c>
      <c r="AF261" s="78">
        <v>92</v>
      </c>
      <c r="AG261" s="79">
        <v>92</v>
      </c>
      <c r="AH261" s="80">
        <v>90</v>
      </c>
      <c r="AI261" s="78">
        <v>91</v>
      </c>
      <c r="AJ261" s="78">
        <v>92</v>
      </c>
      <c r="AK261" s="79">
        <v>92</v>
      </c>
      <c r="AL261" s="80">
        <v>90</v>
      </c>
      <c r="AM261" s="78">
        <v>91</v>
      </c>
      <c r="AN261" s="78">
        <v>92</v>
      </c>
      <c r="AO261" s="79">
        <v>92</v>
      </c>
      <c r="AP261" s="80">
        <v>90</v>
      </c>
      <c r="AQ261" s="78">
        <v>91</v>
      </c>
      <c r="AR261" s="78">
        <v>92</v>
      </c>
      <c r="AS261" s="79">
        <v>92</v>
      </c>
      <c r="AT261" s="80">
        <v>91</v>
      </c>
      <c r="AU261" s="78">
        <v>91</v>
      </c>
      <c r="AV261" s="78">
        <v>92</v>
      </c>
      <c r="AW261" s="79">
        <v>92</v>
      </c>
      <c r="AX261" s="78">
        <v>90</v>
      </c>
      <c r="AY261" s="78">
        <v>91</v>
      </c>
    </row>
    <row r="262" spans="1:51" hidden="1" outlineLevel="1" x14ac:dyDescent="0.25">
      <c r="A262" s="6"/>
      <c r="B262" s="6"/>
      <c r="C262" s="6"/>
      <c r="D262" s="6"/>
      <c r="E262" s="6"/>
      <c r="F262" s="6"/>
      <c r="G262" s="6"/>
      <c r="H262" s="7"/>
      <c r="I262" s="122"/>
      <c r="J262" s="7"/>
      <c r="K262" s="7"/>
      <c r="L262" s="7"/>
      <c r="M262" s="13"/>
      <c r="N262" s="12"/>
      <c r="O262" s="7"/>
      <c r="P262" s="7"/>
      <c r="Q262" s="13"/>
      <c r="R262" s="12"/>
      <c r="S262" s="7"/>
      <c r="T262" s="7"/>
      <c r="U262" s="13"/>
      <c r="V262" s="12"/>
      <c r="W262" s="7"/>
      <c r="X262" s="7"/>
      <c r="Y262" s="13"/>
      <c r="Z262" s="12"/>
      <c r="AA262" s="7"/>
      <c r="AB262" s="7"/>
      <c r="AC262" s="13"/>
      <c r="AD262" s="12"/>
      <c r="AE262" s="7"/>
      <c r="AF262" s="7"/>
      <c r="AG262" s="13"/>
      <c r="AH262" s="12"/>
      <c r="AI262" s="7"/>
      <c r="AJ262" s="7"/>
      <c r="AK262" s="13"/>
      <c r="AL262" s="12"/>
      <c r="AM262" s="7"/>
      <c r="AN262" s="7"/>
      <c r="AO262" s="13"/>
      <c r="AP262" s="12"/>
      <c r="AQ262" s="7"/>
      <c r="AR262" s="7"/>
      <c r="AS262" s="13"/>
      <c r="AT262" s="12"/>
      <c r="AU262" s="7"/>
      <c r="AV262" s="7"/>
      <c r="AW262" s="13"/>
      <c r="AX262" s="7"/>
      <c r="AY262" s="7"/>
    </row>
    <row r="263" spans="1:51" x14ac:dyDescent="0.25">
      <c r="A263" s="260"/>
      <c r="B263" s="260"/>
      <c r="C263" s="260"/>
      <c r="D263" s="260"/>
      <c r="E263" s="260"/>
      <c r="F263" s="260"/>
      <c r="G263" s="260"/>
      <c r="H263" s="7"/>
      <c r="I263" s="261" t="s">
        <v>578</v>
      </c>
      <c r="J263" s="262">
        <v>40633</v>
      </c>
      <c r="K263" s="263">
        <v>40724</v>
      </c>
      <c r="L263" s="263">
        <v>40816</v>
      </c>
      <c r="M263" s="264">
        <v>40908</v>
      </c>
      <c r="N263" s="262">
        <v>40999</v>
      </c>
      <c r="O263" s="263">
        <v>41090</v>
      </c>
      <c r="P263" s="263">
        <v>41182</v>
      </c>
      <c r="Q263" s="264">
        <v>41274</v>
      </c>
      <c r="R263" s="262">
        <v>41364</v>
      </c>
      <c r="S263" s="263">
        <v>41455</v>
      </c>
      <c r="T263" s="263">
        <v>41547</v>
      </c>
      <c r="U263" s="264">
        <v>41639</v>
      </c>
      <c r="V263" s="262">
        <v>41729</v>
      </c>
      <c r="W263" s="263">
        <v>41820</v>
      </c>
      <c r="X263" s="263">
        <v>41912</v>
      </c>
      <c r="Y263" s="264">
        <v>42004</v>
      </c>
      <c r="Z263" s="262">
        <v>42094</v>
      </c>
      <c r="AA263" s="263">
        <v>42185</v>
      </c>
      <c r="AB263" s="263">
        <v>42277</v>
      </c>
      <c r="AC263" s="264">
        <v>42369</v>
      </c>
      <c r="AD263" s="262">
        <v>42460</v>
      </c>
      <c r="AE263" s="263">
        <v>42551</v>
      </c>
      <c r="AF263" s="263">
        <v>42643</v>
      </c>
      <c r="AG263" s="264">
        <v>42735</v>
      </c>
      <c r="AH263" s="262">
        <v>42825</v>
      </c>
      <c r="AI263" s="263">
        <v>42916</v>
      </c>
      <c r="AJ263" s="263">
        <v>43008</v>
      </c>
      <c r="AK263" s="264">
        <v>43100</v>
      </c>
      <c r="AL263" s="262">
        <v>43190</v>
      </c>
      <c r="AM263" s="263">
        <v>43281</v>
      </c>
      <c r="AN263" s="263">
        <v>43373</v>
      </c>
      <c r="AO263" s="264">
        <v>43465</v>
      </c>
      <c r="AP263" s="262">
        <v>43555</v>
      </c>
      <c r="AQ263" s="263">
        <v>43646</v>
      </c>
      <c r="AR263" s="263">
        <v>43738</v>
      </c>
      <c r="AS263" s="264">
        <v>43830</v>
      </c>
      <c r="AT263" s="262">
        <v>43921</v>
      </c>
      <c r="AU263" s="263">
        <v>44012</v>
      </c>
      <c r="AV263" s="263">
        <v>44104</v>
      </c>
      <c r="AW263" s="264">
        <v>44196</v>
      </c>
      <c r="AX263" s="265">
        <v>44286</v>
      </c>
      <c r="AY263" s="263">
        <v>44377</v>
      </c>
    </row>
    <row r="264" spans="1:51" ht="5.0999999999999996" customHeight="1" x14ac:dyDescent="0.25">
      <c r="A264" s="4"/>
      <c r="B264" s="4"/>
      <c r="C264" s="4"/>
      <c r="D264" s="4"/>
      <c r="E264" s="4"/>
      <c r="F264" s="4"/>
      <c r="G264" s="4"/>
      <c r="H264" s="5"/>
      <c r="I264" s="122"/>
      <c r="J264" s="7"/>
      <c r="K264" s="7"/>
      <c r="L264" s="7"/>
      <c r="M264" s="13"/>
      <c r="N264" s="12"/>
      <c r="O264" s="7"/>
      <c r="P264" s="7"/>
      <c r="Q264" s="13"/>
      <c r="R264" s="12"/>
      <c r="S264" s="7"/>
      <c r="T264" s="7"/>
      <c r="U264" s="13"/>
      <c r="V264" s="12"/>
      <c r="W264" s="7"/>
      <c r="X264" s="7"/>
      <c r="Y264" s="13"/>
      <c r="Z264" s="12"/>
      <c r="AA264" s="7"/>
      <c r="AB264" s="7"/>
      <c r="AC264" s="13"/>
      <c r="AD264" s="12"/>
      <c r="AE264" s="7"/>
      <c r="AF264" s="7"/>
      <c r="AG264" s="13"/>
      <c r="AH264" s="12"/>
      <c r="AI264" s="7"/>
      <c r="AJ264" s="7"/>
      <c r="AK264" s="13"/>
      <c r="AL264" s="12"/>
      <c r="AM264" s="7"/>
      <c r="AN264" s="7"/>
      <c r="AO264" s="13"/>
      <c r="AP264" s="12"/>
      <c r="AQ264" s="7"/>
      <c r="AR264" s="7"/>
      <c r="AS264" s="13"/>
      <c r="AT264" s="12"/>
      <c r="AU264" s="7"/>
      <c r="AV264" s="7"/>
      <c r="AW264" s="13"/>
      <c r="AX264" s="7"/>
      <c r="AY264" s="7"/>
    </row>
    <row r="265" spans="1:51" x14ac:dyDescent="0.25">
      <c r="A265" s="4" t="s">
        <v>579</v>
      </c>
      <c r="B265" s="4" t="s">
        <v>3</v>
      </c>
      <c r="C265" s="4"/>
      <c r="D265" s="4"/>
      <c r="E265" s="4">
        <v>187</v>
      </c>
      <c r="F265" s="4" t="s">
        <v>580</v>
      </c>
      <c r="G265" s="75">
        <v>1</v>
      </c>
      <c r="H265" s="76"/>
      <c r="I265" s="77" t="s">
        <v>267</v>
      </c>
      <c r="J265" s="78">
        <v>3.359569</v>
      </c>
      <c r="K265" s="78">
        <v>5.4159290000000002</v>
      </c>
      <c r="L265" s="78">
        <v>5.2589360000000003</v>
      </c>
      <c r="M265" s="79">
        <v>6.5603350000000002</v>
      </c>
      <c r="N265" s="80">
        <v>5.9382549999999998</v>
      </c>
      <c r="O265" s="78">
        <v>5.2846739999999999</v>
      </c>
      <c r="P265" s="78">
        <v>4.3110920000000004</v>
      </c>
      <c r="Q265" s="79">
        <v>4.1137969999999999</v>
      </c>
      <c r="R265" s="80">
        <v>4.1378440000000003</v>
      </c>
      <c r="S265" s="78">
        <v>6.1304400000000001</v>
      </c>
      <c r="T265" s="78">
        <v>9.4311179999999997</v>
      </c>
      <c r="U265" s="79">
        <v>7.5191059999999998</v>
      </c>
      <c r="V265" s="80">
        <v>7.2499180000000001</v>
      </c>
      <c r="W265" s="78">
        <v>9.9141670000000008</v>
      </c>
      <c r="X265" s="78">
        <v>9.3660429999999995</v>
      </c>
      <c r="Y265" s="79">
        <v>8.2348920000000003</v>
      </c>
      <c r="Z265" s="80">
        <v>22.166087999999998</v>
      </c>
      <c r="AA265" s="78">
        <v>7.4160120000000003</v>
      </c>
      <c r="AB265" s="78">
        <v>11.461349</v>
      </c>
      <c r="AC265" s="79">
        <v>8.9950569999999992</v>
      </c>
      <c r="AD265" s="80">
        <v>7.2800510000000003</v>
      </c>
      <c r="AE265" s="78">
        <v>10.123117000000001</v>
      </c>
      <c r="AF265" s="78">
        <v>8.9294119999999992</v>
      </c>
      <c r="AG265" s="79">
        <v>10.906969999999999</v>
      </c>
      <c r="AH265" s="80">
        <v>19.259</v>
      </c>
      <c r="AI265" s="78">
        <v>20.350000000000001</v>
      </c>
      <c r="AJ265" s="78">
        <v>33.002000000000002</v>
      </c>
      <c r="AK265" s="79">
        <v>34.855835999999996</v>
      </c>
      <c r="AL265" s="80">
        <v>43.790999999999997</v>
      </c>
      <c r="AM265" s="78">
        <v>52.503</v>
      </c>
      <c r="AN265" s="78">
        <v>50.762</v>
      </c>
      <c r="AO265" s="79">
        <v>62.68</v>
      </c>
      <c r="AP265" s="80">
        <v>139.99799999999999</v>
      </c>
      <c r="AQ265" s="78">
        <v>49.585999999999999</v>
      </c>
      <c r="AR265" s="78">
        <v>60.021999999999998</v>
      </c>
      <c r="AS265" s="79">
        <v>69.122</v>
      </c>
      <c r="AT265" s="80">
        <v>57.401000000000003</v>
      </c>
      <c r="AU265" s="78">
        <v>27.582999999999998</v>
      </c>
      <c r="AV265" s="78">
        <v>46.274000000000001</v>
      </c>
      <c r="AW265" s="79">
        <v>44.790999999999997</v>
      </c>
      <c r="AX265" s="81">
        <v>50.052</v>
      </c>
      <c r="AY265" s="81">
        <v>57.045999999999999</v>
      </c>
    </row>
    <row r="266" spans="1:51" x14ac:dyDescent="0.25">
      <c r="A266" s="4" t="s">
        <v>581</v>
      </c>
      <c r="B266" s="4" t="s">
        <v>3</v>
      </c>
      <c r="C266" s="4"/>
      <c r="D266" s="4"/>
      <c r="E266" s="4">
        <v>188</v>
      </c>
      <c r="F266" s="4"/>
      <c r="G266" s="75">
        <v>1</v>
      </c>
      <c r="H266" s="76"/>
      <c r="I266" s="77" t="s">
        <v>582</v>
      </c>
      <c r="J266" s="78">
        <v>3.1199999999999999E-3</v>
      </c>
      <c r="K266" s="78">
        <v>3.1199999999999999E-3</v>
      </c>
      <c r="L266" s="78">
        <v>3.1199999999999999E-3</v>
      </c>
      <c r="M266" s="79">
        <v>3.3149999999999998E-3</v>
      </c>
      <c r="N266" s="80">
        <v>3.0209999999999998E-3</v>
      </c>
      <c r="O266" s="78">
        <v>3.522E-3</v>
      </c>
      <c r="P266" s="78">
        <v>3.0209999999999998E-3</v>
      </c>
      <c r="Q266" s="79">
        <v>6.94E-3</v>
      </c>
      <c r="R266" s="80">
        <v>4.0949999999999997E-3</v>
      </c>
      <c r="S266" s="78">
        <v>5.1310000000000001E-3</v>
      </c>
      <c r="T266" s="78">
        <v>4.0949999999999997E-3</v>
      </c>
      <c r="U266" s="79">
        <v>2.9650000000000002E-3</v>
      </c>
      <c r="V266" s="80">
        <v>5.6550000000000003E-3</v>
      </c>
      <c r="W266" s="78">
        <v>6.2830000000000004E-3</v>
      </c>
      <c r="X266" s="78">
        <v>5.6550000000000003E-3</v>
      </c>
      <c r="Y266" s="79">
        <v>2.137E-3</v>
      </c>
      <c r="Z266" s="80">
        <v>4.7990000000000003E-3</v>
      </c>
      <c r="AA266" s="78">
        <v>4.4999999999999997E-3</v>
      </c>
      <c r="AB266" s="78">
        <v>4.4999999999999997E-3</v>
      </c>
      <c r="AC266" s="79">
        <v>1.1575E-2</v>
      </c>
      <c r="AD266" s="80">
        <v>7.2740000000000001E-3</v>
      </c>
      <c r="AE266" s="78">
        <v>5.7000000000000002E-3</v>
      </c>
      <c r="AF266" s="78">
        <v>5.7000000000000002E-3</v>
      </c>
      <c r="AG266" s="79">
        <v>2.4615999999999999E-2</v>
      </c>
      <c r="AH266" s="80">
        <v>1.9E-2</v>
      </c>
      <c r="AI266" s="78">
        <v>8.5000000000000006E-2</v>
      </c>
      <c r="AJ266" s="78">
        <v>0.20899999999999999</v>
      </c>
      <c r="AK266" s="79">
        <v>0.35699999999999998</v>
      </c>
      <c r="AL266" s="80">
        <v>0.33</v>
      </c>
      <c r="AM266" s="78">
        <v>0.48299999999999998</v>
      </c>
      <c r="AN266" s="78">
        <v>0.70599999999999996</v>
      </c>
      <c r="AO266" s="79">
        <v>1.0640000000000001</v>
      </c>
      <c r="AP266" s="80">
        <v>1.204</v>
      </c>
      <c r="AQ266" s="78">
        <v>1.4510000000000001</v>
      </c>
      <c r="AR266" s="78">
        <v>2.6309999999999998</v>
      </c>
      <c r="AS266" s="79">
        <v>3.62</v>
      </c>
      <c r="AT266" s="80">
        <v>3.335</v>
      </c>
      <c r="AU266" s="78">
        <v>3.6779999999999999</v>
      </c>
      <c r="AV266" s="78">
        <v>3.76</v>
      </c>
      <c r="AW266" s="79">
        <v>3.6219999999999999</v>
      </c>
      <c r="AX266" s="81">
        <v>3.8380000000000001</v>
      </c>
      <c r="AY266" s="81">
        <v>3.8580000000000001</v>
      </c>
    </row>
    <row r="267" spans="1:51" collapsed="1" x14ac:dyDescent="0.25">
      <c r="A267" s="103" t="s">
        <v>583</v>
      </c>
      <c r="B267" s="4" t="s">
        <v>3</v>
      </c>
      <c r="C267" s="4"/>
      <c r="D267" s="4"/>
      <c r="E267" s="4">
        <v>189</v>
      </c>
      <c r="F267" s="4"/>
      <c r="G267" s="75">
        <v>1</v>
      </c>
      <c r="H267" s="76"/>
      <c r="I267" s="77" t="s">
        <v>584</v>
      </c>
      <c r="J267" s="78">
        <v>1.5311710000000001</v>
      </c>
      <c r="K267" s="78">
        <v>-2.0789529999999998</v>
      </c>
      <c r="L267" s="78">
        <v>-0.56004699999999996</v>
      </c>
      <c r="M267" s="79">
        <v>-0.12828700000000001</v>
      </c>
      <c r="N267" s="80">
        <v>1.722585</v>
      </c>
      <c r="O267" s="78">
        <v>-3.1204670000000001</v>
      </c>
      <c r="P267" s="78">
        <v>-0.547821</v>
      </c>
      <c r="Q267" s="79">
        <v>-0.39976299999999998</v>
      </c>
      <c r="R267" s="80">
        <v>0.31214599999999998</v>
      </c>
      <c r="S267" s="78">
        <v>-0.25629600000000002</v>
      </c>
      <c r="T267" s="78">
        <v>-0.93519300000000005</v>
      </c>
      <c r="U267" s="79">
        <v>0.69839899999999999</v>
      </c>
      <c r="V267" s="80">
        <v>-0.125468</v>
      </c>
      <c r="W267" s="78">
        <v>-0.77669299999999997</v>
      </c>
      <c r="X267" s="78">
        <v>-0.12103700000000001</v>
      </c>
      <c r="Y267" s="79">
        <v>-1.168391</v>
      </c>
      <c r="Z267" s="80">
        <v>0.82149899999999998</v>
      </c>
      <c r="AA267" s="78">
        <v>-5.463E-3</v>
      </c>
      <c r="AB267" s="78">
        <v>-0.23844799999999999</v>
      </c>
      <c r="AC267" s="79">
        <v>0.10771</v>
      </c>
      <c r="AD267" s="80">
        <v>1.9043000000000001E-2</v>
      </c>
      <c r="AE267" s="78">
        <v>4.6290000000000003E-3</v>
      </c>
      <c r="AF267" s="78">
        <v>6.5259999999999997E-3</v>
      </c>
      <c r="AG267" s="79">
        <v>-4.0599980000000002</v>
      </c>
      <c r="AH267" s="80">
        <v>2.4020000000000001</v>
      </c>
      <c r="AI267" s="78">
        <v>-2.665</v>
      </c>
      <c r="AJ267" s="78">
        <v>-7.8E-2</v>
      </c>
      <c r="AK267" s="79">
        <v>-5.034243</v>
      </c>
      <c r="AL267" s="80">
        <v>-8.9</v>
      </c>
      <c r="AM267" s="78">
        <v>0</v>
      </c>
      <c r="AN267" s="78">
        <v>1.2</v>
      </c>
      <c r="AO267" s="79">
        <v>14.292999999999999</v>
      </c>
      <c r="AP267" s="80">
        <v>15.646000000000001</v>
      </c>
      <c r="AQ267" s="78">
        <v>13.606</v>
      </c>
      <c r="AR267" s="78">
        <v>24.149000000000001</v>
      </c>
      <c r="AS267" s="79">
        <v>-16.169</v>
      </c>
      <c r="AT267" s="80">
        <v>-1.5229999999999999</v>
      </c>
      <c r="AU267" s="78">
        <v>16.940000000000001</v>
      </c>
      <c r="AV267" s="78">
        <v>9.8510000000000009</v>
      </c>
      <c r="AW267" s="79">
        <v>-25.486999999999998</v>
      </c>
      <c r="AX267" s="81">
        <v>-13.632</v>
      </c>
      <c r="AY267" s="81">
        <v>-4.0620000000000003</v>
      </c>
    </row>
    <row r="268" spans="1:51" hidden="1" outlineLevel="1" x14ac:dyDescent="0.25">
      <c r="A268" s="4" t="s">
        <v>585</v>
      </c>
      <c r="B268" s="4" t="s">
        <v>3</v>
      </c>
      <c r="C268" s="4"/>
      <c r="D268" s="4"/>
      <c r="E268" s="4">
        <v>190</v>
      </c>
      <c r="F268" s="4"/>
      <c r="G268" s="75">
        <v>1</v>
      </c>
      <c r="H268" s="76"/>
      <c r="I268" s="99" t="s">
        <v>586</v>
      </c>
      <c r="J268" s="78">
        <v>0</v>
      </c>
      <c r="K268" s="78">
        <v>0</v>
      </c>
      <c r="L268" s="78">
        <v>0</v>
      </c>
      <c r="M268" s="79">
        <v>0</v>
      </c>
      <c r="N268" s="80">
        <v>0</v>
      </c>
      <c r="O268" s="78">
        <v>0</v>
      </c>
      <c r="P268" s="78">
        <v>0</v>
      </c>
      <c r="Q268" s="79">
        <v>0</v>
      </c>
      <c r="R268" s="80">
        <v>0</v>
      </c>
      <c r="S268" s="78">
        <v>0</v>
      </c>
      <c r="T268" s="78">
        <v>0</v>
      </c>
      <c r="U268" s="79">
        <v>0</v>
      </c>
      <c r="V268" s="80">
        <v>0</v>
      </c>
      <c r="W268" s="78">
        <v>0</v>
      </c>
      <c r="X268" s="78">
        <v>0</v>
      </c>
      <c r="Y268" s="79">
        <v>0</v>
      </c>
      <c r="Z268" s="80">
        <v>0</v>
      </c>
      <c r="AA268" s="78">
        <v>0</v>
      </c>
      <c r="AB268" s="78">
        <v>0</v>
      </c>
      <c r="AC268" s="79">
        <v>0</v>
      </c>
      <c r="AD268" s="80">
        <v>0</v>
      </c>
      <c r="AE268" s="78">
        <v>0</v>
      </c>
      <c r="AF268" s="78">
        <v>0</v>
      </c>
      <c r="AG268" s="79">
        <v>0</v>
      </c>
      <c r="AH268" s="80">
        <v>0</v>
      </c>
      <c r="AI268" s="78">
        <v>0</v>
      </c>
      <c r="AJ268" s="78">
        <v>0</v>
      </c>
      <c r="AK268" s="79">
        <v>0</v>
      </c>
      <c r="AL268" s="80">
        <v>0</v>
      </c>
      <c r="AM268" s="78">
        <v>0</v>
      </c>
      <c r="AN268" s="78">
        <v>0</v>
      </c>
      <c r="AO268" s="79">
        <v>0</v>
      </c>
      <c r="AP268" s="80">
        <v>0</v>
      </c>
      <c r="AQ268" s="78">
        <v>0</v>
      </c>
      <c r="AR268" s="78">
        <v>0</v>
      </c>
      <c r="AS268" s="79">
        <v>0</v>
      </c>
      <c r="AT268" s="80">
        <v>0</v>
      </c>
      <c r="AU268" s="78">
        <v>0</v>
      </c>
      <c r="AV268" s="78">
        <v>0</v>
      </c>
      <c r="AW268" s="79">
        <v>0</v>
      </c>
      <c r="AX268" s="81">
        <v>0</v>
      </c>
      <c r="AY268" s="81">
        <v>0</v>
      </c>
    </row>
    <row r="269" spans="1:51" hidden="1" outlineLevel="1" x14ac:dyDescent="0.25">
      <c r="A269" s="4" t="s">
        <v>587</v>
      </c>
      <c r="B269" s="4" t="s">
        <v>3</v>
      </c>
      <c r="C269" s="4"/>
      <c r="D269" s="4"/>
      <c r="E269" s="4">
        <v>191</v>
      </c>
      <c r="F269" s="4"/>
      <c r="G269" s="75">
        <v>1</v>
      </c>
      <c r="H269" s="76"/>
      <c r="I269" s="99" t="s">
        <v>588</v>
      </c>
      <c r="J269" s="78">
        <v>-0.48730099999999998</v>
      </c>
      <c r="K269" s="78">
        <v>-0.11837399999999999</v>
      </c>
      <c r="L269" s="78">
        <v>-0.56004699999999996</v>
      </c>
      <c r="M269" s="79">
        <v>-0.16330800000000001</v>
      </c>
      <c r="N269" s="80">
        <v>-9.9356E-2</v>
      </c>
      <c r="O269" s="78">
        <v>5.6209000000000002E-2</v>
      </c>
      <c r="P269" s="78">
        <v>-0.16867199999999999</v>
      </c>
      <c r="Q269" s="79">
        <v>-0.46738800000000003</v>
      </c>
      <c r="R269" s="80">
        <v>-0.104736</v>
      </c>
      <c r="S269" s="78">
        <v>-0.25909100000000002</v>
      </c>
      <c r="T269" s="78">
        <v>-0.93519300000000005</v>
      </c>
      <c r="U269" s="79">
        <v>0.69839899999999999</v>
      </c>
      <c r="V269" s="80">
        <v>-0.125468</v>
      </c>
      <c r="W269" s="78">
        <v>-0.78177600000000003</v>
      </c>
      <c r="X269" s="78">
        <v>-0.12103700000000001</v>
      </c>
      <c r="Y269" s="79">
        <v>-0.35245399999999999</v>
      </c>
      <c r="Z269" s="80">
        <v>6.2740000000000001E-3</v>
      </c>
      <c r="AA269" s="78">
        <v>-5.463E-3</v>
      </c>
      <c r="AB269" s="78">
        <v>-0.23844799999999999</v>
      </c>
      <c r="AC269" s="79">
        <v>0.10771</v>
      </c>
      <c r="AD269" s="80">
        <v>1.0841999999999999E-2</v>
      </c>
      <c r="AE269" s="78">
        <v>4.6290000000000003E-3</v>
      </c>
      <c r="AF269" s="78">
        <v>6.5259999999999997E-3</v>
      </c>
      <c r="AG269" s="79">
        <v>-4.0599980000000002</v>
      </c>
      <c r="AH269" s="80">
        <v>2.4060000000000001</v>
      </c>
      <c r="AI269" s="78">
        <v>-2.665</v>
      </c>
      <c r="AJ269" s="78">
        <v>-7.8E-2</v>
      </c>
      <c r="AK269" s="79">
        <v>5.2605930000000001</v>
      </c>
      <c r="AL269" s="80">
        <v>0</v>
      </c>
      <c r="AM269" s="78">
        <v>0</v>
      </c>
      <c r="AN269" s="78">
        <v>0</v>
      </c>
      <c r="AO269" s="79">
        <v>14.789</v>
      </c>
      <c r="AP269" s="80">
        <v>21</v>
      </c>
      <c r="AQ269" s="78">
        <v>-5.7249999999999996</v>
      </c>
      <c r="AR269" s="78">
        <v>4.8179999999999996</v>
      </c>
      <c r="AS269" s="79">
        <v>5.8310000000000004</v>
      </c>
      <c r="AT269" s="80">
        <v>-5.5E-2</v>
      </c>
      <c r="AU269" s="78">
        <v>-0.64500000000000002</v>
      </c>
      <c r="AV269" s="78">
        <v>0.61399999999999999</v>
      </c>
      <c r="AW269" s="79">
        <v>-2.0129999999999999</v>
      </c>
      <c r="AX269" s="81">
        <v>-0.14699999999999999</v>
      </c>
      <c r="AY269" s="81">
        <v>-0.23499999999999999</v>
      </c>
    </row>
    <row r="270" spans="1:51" hidden="1" outlineLevel="1" x14ac:dyDescent="0.25">
      <c r="A270" s="4" t="s">
        <v>589</v>
      </c>
      <c r="B270" s="4" t="s">
        <v>3</v>
      </c>
      <c r="C270" s="4"/>
      <c r="D270" s="4"/>
      <c r="E270" s="4">
        <v>192</v>
      </c>
      <c r="F270" s="4"/>
      <c r="G270" s="75">
        <v>1</v>
      </c>
      <c r="H270" s="76"/>
      <c r="I270" s="99" t="s">
        <v>590</v>
      </c>
      <c r="J270" s="78">
        <v>2.018472</v>
      </c>
      <c r="K270" s="78">
        <v>-1.9605790000000001</v>
      </c>
      <c r="L270" s="78">
        <v>0</v>
      </c>
      <c r="M270" s="79">
        <v>3.5020999999999997E-2</v>
      </c>
      <c r="N270" s="80">
        <v>1.821941</v>
      </c>
      <c r="O270" s="78">
        <v>-3.1766760000000001</v>
      </c>
      <c r="P270" s="78">
        <v>-0.37914900000000001</v>
      </c>
      <c r="Q270" s="79">
        <v>6.7625000000000005E-2</v>
      </c>
      <c r="R270" s="80">
        <v>0.41688199999999997</v>
      </c>
      <c r="S270" s="78">
        <v>2.7950000000000002E-3</v>
      </c>
      <c r="T270" s="78">
        <v>0</v>
      </c>
      <c r="U270" s="79">
        <v>0</v>
      </c>
      <c r="V270" s="80">
        <v>0</v>
      </c>
      <c r="W270" s="78">
        <v>5.0829999999999998E-3</v>
      </c>
      <c r="X270" s="78">
        <v>0</v>
      </c>
      <c r="Y270" s="79">
        <v>-0.81593700000000002</v>
      </c>
      <c r="Z270" s="80">
        <v>0.81522499999999998</v>
      </c>
      <c r="AA270" s="78">
        <v>0</v>
      </c>
      <c r="AB270" s="78">
        <v>0</v>
      </c>
      <c r="AC270" s="79">
        <v>0</v>
      </c>
      <c r="AD270" s="80">
        <v>8.201E-3</v>
      </c>
      <c r="AE270" s="78">
        <v>0</v>
      </c>
      <c r="AF270" s="78">
        <v>0</v>
      </c>
      <c r="AG270" s="79">
        <v>0</v>
      </c>
      <c r="AH270" s="80">
        <v>-4.0000000000000001E-3</v>
      </c>
      <c r="AI270" s="78">
        <v>0</v>
      </c>
      <c r="AJ270" s="78">
        <v>0</v>
      </c>
      <c r="AK270" s="79">
        <v>-10.294836</v>
      </c>
      <c r="AL270" s="80">
        <v>-8.9</v>
      </c>
      <c r="AM270" s="78">
        <v>0</v>
      </c>
      <c r="AN270" s="78">
        <v>1.2</v>
      </c>
      <c r="AO270" s="79">
        <v>-0.496</v>
      </c>
      <c r="AP270" s="80">
        <v>-5.3540000000000001</v>
      </c>
      <c r="AQ270" s="78">
        <v>19.331</v>
      </c>
      <c r="AR270" s="78">
        <v>19.331</v>
      </c>
      <c r="AS270" s="79">
        <v>-22</v>
      </c>
      <c r="AT270" s="80">
        <v>-1.468</v>
      </c>
      <c r="AU270" s="78">
        <v>17.585000000000001</v>
      </c>
      <c r="AV270" s="78">
        <v>9.2370000000000001</v>
      </c>
      <c r="AW270" s="79">
        <v>-23.474</v>
      </c>
      <c r="AX270" s="81">
        <v>-13.484999999999999</v>
      </c>
      <c r="AY270" s="81">
        <v>-3.827</v>
      </c>
    </row>
    <row r="271" spans="1:51" collapsed="1" x14ac:dyDescent="0.25">
      <c r="A271" s="4" t="s">
        <v>591</v>
      </c>
      <c r="B271" s="4" t="s">
        <v>3</v>
      </c>
      <c r="C271" s="4"/>
      <c r="D271" s="4"/>
      <c r="E271" s="4">
        <v>193</v>
      </c>
      <c r="F271" s="4"/>
      <c r="G271" s="75">
        <v>1</v>
      </c>
      <c r="H271" s="76"/>
      <c r="I271" s="77" t="s">
        <v>592</v>
      </c>
      <c r="J271" s="78">
        <v>1.465409</v>
      </c>
      <c r="K271" s="78">
        <v>0.69561700000000004</v>
      </c>
      <c r="L271" s="78">
        <v>1.551979</v>
      </c>
      <c r="M271" s="79">
        <v>0.84687500000000004</v>
      </c>
      <c r="N271" s="80">
        <v>0.90487099999999998</v>
      </c>
      <c r="O271" s="78">
        <v>-7.0503999999999997E-2</v>
      </c>
      <c r="P271" s="78">
        <v>0.42968600000000001</v>
      </c>
      <c r="Q271" s="79">
        <v>1.328581</v>
      </c>
      <c r="R271" s="80">
        <v>0.941554</v>
      </c>
      <c r="S271" s="78">
        <v>-0.458899</v>
      </c>
      <c r="T271" s="78">
        <v>5.9514760000000004</v>
      </c>
      <c r="U271" s="79">
        <v>-3.4226269999999999</v>
      </c>
      <c r="V271" s="80">
        <v>2.958793</v>
      </c>
      <c r="W271" s="78">
        <v>0.69342599999999999</v>
      </c>
      <c r="X271" s="78">
        <v>-2.3342999999999999E-2</v>
      </c>
      <c r="Y271" s="79">
        <v>2.6303860000000001</v>
      </c>
      <c r="Z271" s="80">
        <v>8.8709589999999992</v>
      </c>
      <c r="AA271" s="78">
        <v>-9.3386790000000008</v>
      </c>
      <c r="AB271" s="78">
        <v>1.4977069999999999</v>
      </c>
      <c r="AC271" s="79">
        <v>-2.211967</v>
      </c>
      <c r="AD271" s="80">
        <v>3.9718399999999998</v>
      </c>
      <c r="AE271" s="78">
        <v>-2.8050549999999999</v>
      </c>
      <c r="AF271" s="78">
        <v>2.5933440000000001</v>
      </c>
      <c r="AG271" s="79">
        <v>3.9446720000000002</v>
      </c>
      <c r="AH271" s="80">
        <v>2.7040000000000002</v>
      </c>
      <c r="AI271" s="78">
        <v>-7.1920000000000002</v>
      </c>
      <c r="AJ271" s="78">
        <v>-2.2360000000000002</v>
      </c>
      <c r="AK271" s="79">
        <v>3.0529999999999999</v>
      </c>
      <c r="AL271" s="80">
        <v>9.4499999999999993</v>
      </c>
      <c r="AM271" s="78">
        <v>-6.431</v>
      </c>
      <c r="AN271" s="78">
        <v>-11.063000000000001</v>
      </c>
      <c r="AO271" s="79">
        <v>-15.42</v>
      </c>
      <c r="AP271" s="80">
        <v>5.1529999999999996</v>
      </c>
      <c r="AQ271" s="78">
        <v>-6.673</v>
      </c>
      <c r="AR271" s="78">
        <v>-3.2189999999999999</v>
      </c>
      <c r="AS271" s="79">
        <v>1.994</v>
      </c>
      <c r="AT271" s="80">
        <v>9.4260000000000002</v>
      </c>
      <c r="AU271" s="78">
        <v>-12.712</v>
      </c>
      <c r="AV271" s="78">
        <v>0.73099999999999998</v>
      </c>
      <c r="AW271" s="79">
        <v>22.661999999999999</v>
      </c>
      <c r="AX271" s="81">
        <v>12.129</v>
      </c>
      <c r="AY271" s="81">
        <v>-12.74</v>
      </c>
    </row>
    <row r="272" spans="1:51" hidden="1" outlineLevel="1" x14ac:dyDescent="0.25">
      <c r="A272" s="4" t="s">
        <v>593</v>
      </c>
      <c r="B272" s="4" t="s">
        <v>3</v>
      </c>
      <c r="C272" s="4"/>
      <c r="D272" s="4"/>
      <c r="E272" s="4">
        <v>194</v>
      </c>
      <c r="F272" s="4"/>
      <c r="G272" s="75">
        <v>1</v>
      </c>
      <c r="H272" s="76"/>
      <c r="I272" s="99" t="s">
        <v>594</v>
      </c>
      <c r="J272" s="78">
        <v>1.2328889999999999</v>
      </c>
      <c r="K272" s="78">
        <v>0.366871</v>
      </c>
      <c r="L272" s="78">
        <v>1.4477199999999999</v>
      </c>
      <c r="M272" s="79">
        <v>0.30407099999999998</v>
      </c>
      <c r="N272" s="80">
        <v>0.97533899999999996</v>
      </c>
      <c r="O272" s="78">
        <v>-0.22167300000000001</v>
      </c>
      <c r="P272" s="78">
        <v>0.25314300000000001</v>
      </c>
      <c r="Q272" s="79">
        <v>1.0687180000000001</v>
      </c>
      <c r="R272" s="80">
        <v>-0.16550500000000001</v>
      </c>
      <c r="S272" s="78">
        <v>0.47933300000000001</v>
      </c>
      <c r="T272" s="78">
        <v>3.185988</v>
      </c>
      <c r="U272" s="79">
        <v>-0.25744099999999998</v>
      </c>
      <c r="V272" s="80">
        <v>-0.58448199999999995</v>
      </c>
      <c r="W272" s="78">
        <v>2.4628019999999999</v>
      </c>
      <c r="X272" s="78">
        <v>0.28890199999999999</v>
      </c>
      <c r="Y272" s="79">
        <v>1.4866980000000001</v>
      </c>
      <c r="Z272" s="80">
        <v>-7.0521E-2</v>
      </c>
      <c r="AA272" s="78">
        <v>-0.78135600000000005</v>
      </c>
      <c r="AB272" s="78">
        <v>0.83825000000000005</v>
      </c>
      <c r="AC272" s="79">
        <v>0.23363700000000001</v>
      </c>
      <c r="AD272" s="80">
        <v>-0.45846300000000001</v>
      </c>
      <c r="AE272" s="78">
        <v>-1.862503</v>
      </c>
      <c r="AF272" s="78">
        <v>-0.79552299999999998</v>
      </c>
      <c r="AG272" s="79">
        <v>0.28619299999999998</v>
      </c>
      <c r="AH272" s="80">
        <v>-3.758</v>
      </c>
      <c r="AI272" s="78">
        <v>-2.0179999999999998</v>
      </c>
      <c r="AJ272" s="78">
        <v>-11.263999999999999</v>
      </c>
      <c r="AK272" s="79">
        <v>5.0179999999999998</v>
      </c>
      <c r="AL272" s="80">
        <v>-12.099</v>
      </c>
      <c r="AM272" s="78">
        <v>-6.01</v>
      </c>
      <c r="AN272" s="78">
        <v>-10.595000000000001</v>
      </c>
      <c r="AO272" s="79">
        <v>-17.422000000000001</v>
      </c>
      <c r="AP272" s="80">
        <v>0</v>
      </c>
      <c r="AQ272" s="78">
        <v>0</v>
      </c>
      <c r="AR272" s="78">
        <v>0</v>
      </c>
      <c r="AS272" s="79">
        <v>0</v>
      </c>
      <c r="AT272" s="80">
        <v>0</v>
      </c>
      <c r="AU272" s="78">
        <v>0</v>
      </c>
      <c r="AV272" s="78">
        <v>0</v>
      </c>
      <c r="AW272" s="79">
        <v>0</v>
      </c>
      <c r="AX272" s="81">
        <v>0</v>
      </c>
      <c r="AY272" s="81">
        <v>0</v>
      </c>
    </row>
    <row r="273" spans="1:51" hidden="1" outlineLevel="1" x14ac:dyDescent="0.25">
      <c r="A273" s="4" t="s">
        <v>595</v>
      </c>
      <c r="B273" s="4" t="s">
        <v>3</v>
      </c>
      <c r="C273" s="4"/>
      <c r="D273" s="4"/>
      <c r="E273" s="4">
        <v>195</v>
      </c>
      <c r="F273" s="4"/>
      <c r="G273" s="75">
        <v>1</v>
      </c>
      <c r="H273" s="76"/>
      <c r="I273" s="99" t="s">
        <v>596</v>
      </c>
      <c r="J273" s="78">
        <v>0</v>
      </c>
      <c r="K273" s="78">
        <v>0</v>
      </c>
      <c r="L273" s="78">
        <v>0</v>
      </c>
      <c r="M273" s="79">
        <v>0</v>
      </c>
      <c r="N273" s="80">
        <v>0</v>
      </c>
      <c r="O273" s="78">
        <v>0</v>
      </c>
      <c r="P273" s="78">
        <v>0</v>
      </c>
      <c r="Q273" s="79">
        <v>0</v>
      </c>
      <c r="R273" s="80">
        <v>0</v>
      </c>
      <c r="S273" s="78">
        <v>0</v>
      </c>
      <c r="T273" s="78">
        <v>0</v>
      </c>
      <c r="U273" s="79">
        <v>0</v>
      </c>
      <c r="V273" s="80">
        <v>0</v>
      </c>
      <c r="W273" s="78">
        <v>0</v>
      </c>
      <c r="X273" s="78">
        <v>0</v>
      </c>
      <c r="Y273" s="79">
        <v>0</v>
      </c>
      <c r="Z273" s="80">
        <v>0</v>
      </c>
      <c r="AA273" s="78">
        <v>0</v>
      </c>
      <c r="AB273" s="78">
        <v>0</v>
      </c>
      <c r="AC273" s="79">
        <v>0</v>
      </c>
      <c r="AD273" s="80">
        <v>0</v>
      </c>
      <c r="AE273" s="78">
        <v>0</v>
      </c>
      <c r="AF273" s="78">
        <v>0</v>
      </c>
      <c r="AG273" s="79">
        <v>0</v>
      </c>
      <c r="AH273" s="80">
        <v>0</v>
      </c>
      <c r="AI273" s="78">
        <v>0</v>
      </c>
      <c r="AJ273" s="78">
        <v>0</v>
      </c>
      <c r="AK273" s="79">
        <v>0</v>
      </c>
      <c r="AL273" s="80">
        <v>0</v>
      </c>
      <c r="AM273" s="78">
        <v>0</v>
      </c>
      <c r="AN273" s="78">
        <v>0</v>
      </c>
      <c r="AO273" s="79">
        <v>0</v>
      </c>
      <c r="AP273" s="80">
        <v>0</v>
      </c>
      <c r="AQ273" s="78">
        <v>0</v>
      </c>
      <c r="AR273" s="78">
        <v>0</v>
      </c>
      <c r="AS273" s="79">
        <v>0</v>
      </c>
      <c r="AT273" s="80">
        <v>0</v>
      </c>
      <c r="AU273" s="78">
        <v>0</v>
      </c>
      <c r="AV273" s="78">
        <v>0</v>
      </c>
      <c r="AW273" s="79">
        <v>0</v>
      </c>
      <c r="AX273" s="81">
        <v>0</v>
      </c>
      <c r="AY273" s="81">
        <v>0</v>
      </c>
    </row>
    <row r="274" spans="1:51" hidden="1" outlineLevel="1" x14ac:dyDescent="0.25">
      <c r="A274" s="4" t="s">
        <v>597</v>
      </c>
      <c r="B274" s="4" t="s">
        <v>3</v>
      </c>
      <c r="C274" s="4"/>
      <c r="D274" s="4"/>
      <c r="E274" s="4">
        <v>196</v>
      </c>
      <c r="F274" s="4"/>
      <c r="G274" s="75">
        <v>1</v>
      </c>
      <c r="H274" s="76"/>
      <c r="I274" s="99" t="s">
        <v>598</v>
      </c>
      <c r="J274" s="78">
        <v>0</v>
      </c>
      <c r="K274" s="78">
        <v>0</v>
      </c>
      <c r="L274" s="78">
        <v>0</v>
      </c>
      <c r="M274" s="79">
        <v>0</v>
      </c>
      <c r="N274" s="80">
        <v>0</v>
      </c>
      <c r="O274" s="78">
        <v>0</v>
      </c>
      <c r="P274" s="78">
        <v>0</v>
      </c>
      <c r="Q274" s="79">
        <v>0</v>
      </c>
      <c r="R274" s="80">
        <v>0</v>
      </c>
      <c r="S274" s="78">
        <v>0</v>
      </c>
      <c r="T274" s="78">
        <v>0</v>
      </c>
      <c r="U274" s="79">
        <v>0</v>
      </c>
      <c r="V274" s="80">
        <v>0</v>
      </c>
      <c r="W274" s="78">
        <v>0</v>
      </c>
      <c r="X274" s="78">
        <v>0</v>
      </c>
      <c r="Y274" s="79">
        <v>0</v>
      </c>
      <c r="Z274" s="80">
        <v>0</v>
      </c>
      <c r="AA274" s="78">
        <v>0</v>
      </c>
      <c r="AB274" s="78">
        <v>0</v>
      </c>
      <c r="AC274" s="79">
        <v>0</v>
      </c>
      <c r="AD274" s="80">
        <v>0</v>
      </c>
      <c r="AE274" s="78">
        <v>0</v>
      </c>
      <c r="AF274" s="78">
        <v>0</v>
      </c>
      <c r="AG274" s="79">
        <v>0</v>
      </c>
      <c r="AH274" s="80">
        <v>0</v>
      </c>
      <c r="AI274" s="78">
        <v>0</v>
      </c>
      <c r="AJ274" s="78">
        <v>0</v>
      </c>
      <c r="AK274" s="79">
        <v>0</v>
      </c>
      <c r="AL274" s="80">
        <v>0</v>
      </c>
      <c r="AM274" s="78">
        <v>0</v>
      </c>
      <c r="AN274" s="78">
        <v>0</v>
      </c>
      <c r="AO274" s="79">
        <v>0</v>
      </c>
      <c r="AP274" s="80">
        <v>0</v>
      </c>
      <c r="AQ274" s="78">
        <v>0</v>
      </c>
      <c r="AR274" s="78">
        <v>0</v>
      </c>
      <c r="AS274" s="79">
        <v>0</v>
      </c>
      <c r="AT274" s="80">
        <v>0</v>
      </c>
      <c r="AU274" s="78">
        <v>0</v>
      </c>
      <c r="AV274" s="78">
        <v>0</v>
      </c>
      <c r="AW274" s="79">
        <v>0</v>
      </c>
      <c r="AX274" s="81">
        <v>0</v>
      </c>
      <c r="AY274" s="81">
        <v>0</v>
      </c>
    </row>
    <row r="275" spans="1:51" hidden="1" outlineLevel="1" x14ac:dyDescent="0.25">
      <c r="A275" s="4" t="s">
        <v>599</v>
      </c>
      <c r="B275" s="4" t="s">
        <v>3</v>
      </c>
      <c r="C275" s="4"/>
      <c r="D275" s="4"/>
      <c r="E275" s="4">
        <v>197</v>
      </c>
      <c r="F275" s="4"/>
      <c r="G275" s="75">
        <v>1</v>
      </c>
      <c r="H275" s="76"/>
      <c r="I275" s="99" t="s">
        <v>600</v>
      </c>
      <c r="J275" s="78">
        <v>0.23252</v>
      </c>
      <c r="K275" s="78">
        <v>0.32874599999999998</v>
      </c>
      <c r="L275" s="78">
        <v>0.104259</v>
      </c>
      <c r="M275" s="79">
        <v>0.54280399999999995</v>
      </c>
      <c r="N275" s="80">
        <v>-7.0468000000000003E-2</v>
      </c>
      <c r="O275" s="78">
        <v>0.151169</v>
      </c>
      <c r="P275" s="78">
        <v>0.17654300000000001</v>
      </c>
      <c r="Q275" s="79">
        <v>0.25986300000000001</v>
      </c>
      <c r="R275" s="80">
        <v>1.107059</v>
      </c>
      <c r="S275" s="78">
        <v>-0.93823199999999995</v>
      </c>
      <c r="T275" s="78">
        <v>2.7654879999999999</v>
      </c>
      <c r="U275" s="79">
        <v>-3.1651859999999998</v>
      </c>
      <c r="V275" s="80">
        <v>3.543275</v>
      </c>
      <c r="W275" s="78">
        <v>-1.7693760000000001</v>
      </c>
      <c r="X275" s="78">
        <v>-0.31224499999999999</v>
      </c>
      <c r="Y275" s="79">
        <v>1.143688</v>
      </c>
      <c r="Z275" s="80">
        <v>8.9414800000000003</v>
      </c>
      <c r="AA275" s="78">
        <v>-8.5573230000000002</v>
      </c>
      <c r="AB275" s="78">
        <v>0.65945699999999996</v>
      </c>
      <c r="AC275" s="79">
        <v>-2.4456039999999999</v>
      </c>
      <c r="AD275" s="80">
        <v>4.4303030000000003</v>
      </c>
      <c r="AE275" s="78">
        <v>-0.94255199999999995</v>
      </c>
      <c r="AF275" s="78">
        <v>3.3888669999999999</v>
      </c>
      <c r="AG275" s="79">
        <v>3.6584789999999998</v>
      </c>
      <c r="AH275" s="80">
        <v>6.4619999999999997</v>
      </c>
      <c r="AI275" s="78">
        <v>-5.1740000000000004</v>
      </c>
      <c r="AJ275" s="78">
        <v>9.0280000000000005</v>
      </c>
      <c r="AK275" s="79">
        <v>-1.9650000000000001</v>
      </c>
      <c r="AL275" s="80">
        <v>9.4499999999999993</v>
      </c>
      <c r="AM275" s="78">
        <v>-0.42099999999999999</v>
      </c>
      <c r="AN275" s="78">
        <v>-0.46800000000000003</v>
      </c>
      <c r="AO275" s="79">
        <v>2.0019999999999998</v>
      </c>
      <c r="AP275" s="80">
        <v>5.1529999999999996</v>
      </c>
      <c r="AQ275" s="78">
        <v>-6.673</v>
      </c>
      <c r="AR275" s="78">
        <v>-3.2189999999999999</v>
      </c>
      <c r="AS275" s="79">
        <v>1.994</v>
      </c>
      <c r="AT275" s="80">
        <v>9.4260000000000002</v>
      </c>
      <c r="AU275" s="78">
        <v>-12.712</v>
      </c>
      <c r="AV275" s="78">
        <v>0.73099999999999998</v>
      </c>
      <c r="AW275" s="79">
        <v>22.661999999999999</v>
      </c>
      <c r="AX275" s="81">
        <v>12.129</v>
      </c>
      <c r="AY275" s="81">
        <v>-12.74</v>
      </c>
    </row>
    <row r="276" spans="1:51" x14ac:dyDescent="0.25">
      <c r="A276" s="4" t="s">
        <v>601</v>
      </c>
      <c r="B276" s="4" t="s">
        <v>3</v>
      </c>
      <c r="C276" s="4"/>
      <c r="D276" s="4"/>
      <c r="E276" s="4">
        <v>198</v>
      </c>
      <c r="F276" s="4"/>
      <c r="G276" s="75">
        <v>1</v>
      </c>
      <c r="H276" s="76"/>
      <c r="I276" s="77" t="s">
        <v>602</v>
      </c>
      <c r="J276" s="78">
        <v>0</v>
      </c>
      <c r="K276" s="78">
        <v>0</v>
      </c>
      <c r="L276" s="78">
        <v>0</v>
      </c>
      <c r="M276" s="79">
        <v>0</v>
      </c>
      <c r="N276" s="80">
        <v>0</v>
      </c>
      <c r="O276" s="78">
        <v>0</v>
      </c>
      <c r="P276" s="78">
        <v>0</v>
      </c>
      <c r="Q276" s="79">
        <v>0</v>
      </c>
      <c r="R276" s="80">
        <v>0</v>
      </c>
      <c r="S276" s="78">
        <v>0</v>
      </c>
      <c r="T276" s="78">
        <v>0</v>
      </c>
      <c r="U276" s="79">
        <v>0</v>
      </c>
      <c r="V276" s="80">
        <v>0</v>
      </c>
      <c r="W276" s="78">
        <v>0</v>
      </c>
      <c r="X276" s="78">
        <v>0</v>
      </c>
      <c r="Y276" s="79">
        <v>0</v>
      </c>
      <c r="Z276" s="80">
        <v>0</v>
      </c>
      <c r="AA276" s="78">
        <v>0</v>
      </c>
      <c r="AB276" s="78">
        <v>0</v>
      </c>
      <c r="AC276" s="79">
        <v>0</v>
      </c>
      <c r="AD276" s="80">
        <v>0</v>
      </c>
      <c r="AE276" s="78">
        <v>0</v>
      </c>
      <c r="AF276" s="78">
        <v>0</v>
      </c>
      <c r="AG276" s="79">
        <v>0</v>
      </c>
      <c r="AH276" s="80">
        <v>0</v>
      </c>
      <c r="AI276" s="78">
        <v>0</v>
      </c>
      <c r="AJ276" s="78">
        <v>0</v>
      </c>
      <c r="AK276" s="79">
        <v>0</v>
      </c>
      <c r="AL276" s="80">
        <v>0</v>
      </c>
      <c r="AM276" s="78">
        <v>0</v>
      </c>
      <c r="AN276" s="78">
        <v>0</v>
      </c>
      <c r="AO276" s="79">
        <v>0</v>
      </c>
      <c r="AP276" s="80">
        <v>0</v>
      </c>
      <c r="AQ276" s="78">
        <v>19.331</v>
      </c>
      <c r="AR276" s="78">
        <v>-19.331</v>
      </c>
      <c r="AS276" s="79">
        <v>0</v>
      </c>
      <c r="AT276" s="80">
        <v>0</v>
      </c>
      <c r="AU276" s="78">
        <v>0</v>
      </c>
      <c r="AV276" s="78">
        <v>0</v>
      </c>
      <c r="AW276" s="79">
        <v>0</v>
      </c>
      <c r="AX276" s="81">
        <v>0</v>
      </c>
      <c r="AY276" s="81">
        <v>0</v>
      </c>
    </row>
    <row r="277" spans="1:51" x14ac:dyDescent="0.25">
      <c r="A277" s="129" t="s">
        <v>603</v>
      </c>
      <c r="B277" s="129" t="s">
        <v>3</v>
      </c>
      <c r="C277" s="129"/>
      <c r="D277" s="129"/>
      <c r="E277" s="129">
        <v>199</v>
      </c>
      <c r="F277" s="129"/>
      <c r="G277" s="130">
        <v>1</v>
      </c>
      <c r="H277" s="48"/>
      <c r="I277" s="131" t="s">
        <v>604</v>
      </c>
      <c r="J277" s="327">
        <v>6.3592690000000003</v>
      </c>
      <c r="K277" s="327">
        <v>4.0357130000000003</v>
      </c>
      <c r="L277" s="327">
        <v>6.2539879999999997</v>
      </c>
      <c r="M277" s="328">
        <v>7.2822380000000004</v>
      </c>
      <c r="N277" s="329">
        <v>8.5687320000000007</v>
      </c>
      <c r="O277" s="327">
        <v>2.0972249999999999</v>
      </c>
      <c r="P277" s="327">
        <v>4.1959780000000002</v>
      </c>
      <c r="Q277" s="328">
        <v>5.0495549999999998</v>
      </c>
      <c r="R277" s="329">
        <v>5.3956390000000001</v>
      </c>
      <c r="S277" s="327">
        <v>5.4203760000000001</v>
      </c>
      <c r="T277" s="327">
        <v>14.451496000000001</v>
      </c>
      <c r="U277" s="328">
        <v>4.7978430000000003</v>
      </c>
      <c r="V277" s="329">
        <v>10.088898</v>
      </c>
      <c r="W277" s="327">
        <v>9.8371829999999996</v>
      </c>
      <c r="X277" s="327">
        <v>9.2273180000000004</v>
      </c>
      <c r="Y277" s="328">
        <v>9.6990239999999996</v>
      </c>
      <c r="Z277" s="329">
        <v>31.863346</v>
      </c>
      <c r="AA277" s="327">
        <v>-1.92363</v>
      </c>
      <c r="AB277" s="327">
        <v>12.725108000000001</v>
      </c>
      <c r="AC277" s="328">
        <v>6.9023750000000001</v>
      </c>
      <c r="AD277" s="329">
        <v>11.278207999999999</v>
      </c>
      <c r="AE277" s="327">
        <v>7.3283909999999999</v>
      </c>
      <c r="AF277" s="327">
        <v>11.534981999999999</v>
      </c>
      <c r="AG277" s="328">
        <v>10.81626</v>
      </c>
      <c r="AH277" s="329">
        <v>24.384</v>
      </c>
      <c r="AI277" s="327">
        <v>10.577999999999999</v>
      </c>
      <c r="AJ277" s="327">
        <v>30.896999999999998</v>
      </c>
      <c r="AK277" s="328">
        <v>27.971</v>
      </c>
      <c r="AL277" s="329">
        <v>44.670999999999999</v>
      </c>
      <c r="AM277" s="327">
        <v>46.555</v>
      </c>
      <c r="AN277" s="327">
        <v>41.604999999999997</v>
      </c>
      <c r="AO277" s="328">
        <v>62.616999999999997</v>
      </c>
      <c r="AP277" s="329">
        <v>162.000992</v>
      </c>
      <c r="AQ277" s="327">
        <v>57.97</v>
      </c>
      <c r="AR277" s="327">
        <v>64.251999999999995</v>
      </c>
      <c r="AS277" s="328">
        <v>58.567</v>
      </c>
      <c r="AT277" s="329">
        <v>68.638999999999996</v>
      </c>
      <c r="AU277" s="327">
        <v>35.488999999999997</v>
      </c>
      <c r="AV277" s="327">
        <v>60.616</v>
      </c>
      <c r="AW277" s="328">
        <v>45.588000000000001</v>
      </c>
      <c r="AX277" s="54">
        <v>52.387</v>
      </c>
      <c r="AY277" s="54">
        <v>44.101999999999997</v>
      </c>
    </row>
    <row r="278" spans="1:51" x14ac:dyDescent="0.25">
      <c r="A278" s="6"/>
      <c r="B278" s="6"/>
      <c r="C278" s="6"/>
      <c r="D278" s="6"/>
      <c r="E278" s="6"/>
      <c r="F278" s="6"/>
      <c r="G278" s="6"/>
      <c r="H278" s="7"/>
      <c r="I278" s="122"/>
      <c r="J278" s="7"/>
      <c r="K278" s="7"/>
      <c r="L278" s="7"/>
      <c r="M278" s="13"/>
      <c r="N278" s="12"/>
      <c r="O278" s="7"/>
      <c r="P278" s="7"/>
      <c r="Q278" s="13"/>
      <c r="R278" s="12"/>
      <c r="S278" s="7"/>
      <c r="T278" s="7"/>
      <c r="U278" s="13"/>
      <c r="V278" s="12"/>
      <c r="W278" s="7"/>
      <c r="X278" s="7"/>
      <c r="Y278" s="13"/>
      <c r="Z278" s="12"/>
      <c r="AA278" s="7"/>
      <c r="AB278" s="7"/>
      <c r="AC278" s="13"/>
      <c r="AD278" s="12"/>
      <c r="AE278" s="7"/>
      <c r="AF278" s="7"/>
      <c r="AG278" s="13"/>
      <c r="AH278" s="12"/>
      <c r="AI278" s="7"/>
      <c r="AJ278" s="7"/>
      <c r="AK278" s="13"/>
      <c r="AL278" s="12"/>
      <c r="AM278" s="7"/>
      <c r="AN278" s="7"/>
      <c r="AO278" s="13"/>
      <c r="AP278" s="12"/>
      <c r="AQ278" s="7"/>
      <c r="AR278" s="7"/>
      <c r="AS278" s="13"/>
      <c r="AT278" s="12"/>
      <c r="AU278" s="7"/>
      <c r="AV278" s="7"/>
      <c r="AW278" s="13"/>
      <c r="AX278" s="128"/>
      <c r="AY278" s="105"/>
    </row>
    <row r="279" spans="1:51" x14ac:dyDescent="0.25">
      <c r="A279" s="47" t="s">
        <v>605</v>
      </c>
      <c r="B279" s="47" t="s">
        <v>3</v>
      </c>
      <c r="C279" s="47"/>
      <c r="D279" s="47"/>
      <c r="E279" s="47">
        <v>200</v>
      </c>
      <c r="F279" s="47"/>
      <c r="G279" s="109">
        <v>1</v>
      </c>
      <c r="H279" s="48"/>
      <c r="I279" s="330" t="s">
        <v>606</v>
      </c>
      <c r="J279" s="50">
        <v>0</v>
      </c>
      <c r="K279" s="50">
        <v>-1.6892999999999998E-2</v>
      </c>
      <c r="L279" s="50">
        <v>0</v>
      </c>
      <c r="M279" s="51">
        <v>-3.1180000000000001E-3</v>
      </c>
      <c r="N279" s="52">
        <v>-2.4697E-2</v>
      </c>
      <c r="O279" s="50">
        <v>-7.4019999999999997E-3</v>
      </c>
      <c r="P279" s="50">
        <v>0</v>
      </c>
      <c r="Q279" s="51">
        <v>-4.8060000000000004E-3</v>
      </c>
      <c r="R279" s="52">
        <v>0</v>
      </c>
      <c r="S279" s="50">
        <v>-1.3733E-2</v>
      </c>
      <c r="T279" s="50">
        <v>0</v>
      </c>
      <c r="U279" s="51">
        <v>-2.0376999999999999E-2</v>
      </c>
      <c r="V279" s="52">
        <v>-7.8700000000000005E-4</v>
      </c>
      <c r="W279" s="50">
        <v>-2.7549000000000001E-2</v>
      </c>
      <c r="X279" s="50">
        <v>-2.565E-3</v>
      </c>
      <c r="Y279" s="51">
        <v>-1.887E-3</v>
      </c>
      <c r="Z279" s="52">
        <v>-1.3591000000000001E-2</v>
      </c>
      <c r="AA279" s="50">
        <v>0</v>
      </c>
      <c r="AB279" s="50">
        <v>-7.3054999999999995E-2</v>
      </c>
      <c r="AC279" s="51">
        <v>-0.10981</v>
      </c>
      <c r="AD279" s="52">
        <v>-0.13168299999999999</v>
      </c>
      <c r="AE279" s="50">
        <v>-0.108774</v>
      </c>
      <c r="AF279" s="50">
        <v>-0.110481</v>
      </c>
      <c r="AG279" s="51">
        <v>-0.60793299999999995</v>
      </c>
      <c r="AH279" s="52">
        <v>-1.8839999999999999</v>
      </c>
      <c r="AI279" s="50">
        <v>-1.698</v>
      </c>
      <c r="AJ279" s="50">
        <v>-4.3600000000000003</v>
      </c>
      <c r="AK279" s="51">
        <v>-10.778</v>
      </c>
      <c r="AL279" s="52">
        <v>-12.592000000000001</v>
      </c>
      <c r="AM279" s="50">
        <v>-21.635000000000002</v>
      </c>
      <c r="AN279" s="50">
        <v>-8.4169999999999998</v>
      </c>
      <c r="AO279" s="51">
        <v>-14.586</v>
      </c>
      <c r="AP279" s="52">
        <v>-56.405999999999999</v>
      </c>
      <c r="AQ279" s="50">
        <v>-45.591000000000001</v>
      </c>
      <c r="AR279" s="50">
        <v>-4.8920000000000003</v>
      </c>
      <c r="AS279" s="51">
        <v>0.214</v>
      </c>
      <c r="AT279" s="52">
        <v>-7.5069999999999997</v>
      </c>
      <c r="AU279" s="50">
        <v>1.9550000000000001</v>
      </c>
      <c r="AV279" s="50">
        <v>-3.2210000000000001</v>
      </c>
      <c r="AW279" s="51">
        <v>-0.76</v>
      </c>
      <c r="AX279" s="53">
        <v>-1.4490000000000001</v>
      </c>
      <c r="AY279" s="53">
        <v>-3.0219999999999998</v>
      </c>
    </row>
    <row r="280" spans="1:51" collapsed="1" x14ac:dyDescent="0.25">
      <c r="A280" s="4" t="s">
        <v>607</v>
      </c>
      <c r="B280" s="4" t="s">
        <v>3</v>
      </c>
      <c r="C280" s="4"/>
      <c r="D280" s="4"/>
      <c r="E280" s="4">
        <v>201</v>
      </c>
      <c r="F280" s="4"/>
      <c r="G280" s="75">
        <v>1</v>
      </c>
      <c r="H280" s="76"/>
      <c r="I280" s="99" t="s">
        <v>608</v>
      </c>
      <c r="J280" s="78">
        <v>0</v>
      </c>
      <c r="K280" s="78">
        <v>0</v>
      </c>
      <c r="L280" s="78">
        <v>0</v>
      </c>
      <c r="M280" s="79">
        <v>1.7250000000000001E-2</v>
      </c>
      <c r="N280" s="80">
        <v>0</v>
      </c>
      <c r="O280" s="78">
        <v>1.35E-2</v>
      </c>
      <c r="P280" s="78">
        <v>0</v>
      </c>
      <c r="Q280" s="79">
        <v>0</v>
      </c>
      <c r="R280" s="80">
        <v>0</v>
      </c>
      <c r="S280" s="78">
        <v>2.0500000000000001E-2</v>
      </c>
      <c r="T280" s="78">
        <v>0</v>
      </c>
      <c r="U280" s="79">
        <v>0</v>
      </c>
      <c r="V280" s="80">
        <v>0</v>
      </c>
      <c r="W280" s="78">
        <v>2.1000000000000001E-2</v>
      </c>
      <c r="X280" s="78">
        <v>0</v>
      </c>
      <c r="Y280" s="79">
        <v>0</v>
      </c>
      <c r="Z280" s="80">
        <v>2.5000000000000001E-2</v>
      </c>
      <c r="AA280" s="78">
        <v>0</v>
      </c>
      <c r="AB280" s="78">
        <v>0</v>
      </c>
      <c r="AC280" s="79">
        <v>0</v>
      </c>
      <c r="AD280" s="80">
        <v>1.7999999999999999E-2</v>
      </c>
      <c r="AE280" s="78">
        <v>0</v>
      </c>
      <c r="AF280" s="78">
        <v>0</v>
      </c>
      <c r="AG280" s="79">
        <v>0</v>
      </c>
      <c r="AH280" s="80">
        <v>2.8000000000000001E-2</v>
      </c>
      <c r="AI280" s="78">
        <v>0</v>
      </c>
      <c r="AJ280" s="78">
        <v>0</v>
      </c>
      <c r="AK280" s="79">
        <v>0</v>
      </c>
      <c r="AL280" s="80">
        <v>0</v>
      </c>
      <c r="AM280" s="78">
        <v>0</v>
      </c>
      <c r="AN280" s="78">
        <v>2.5000000000000001E-2</v>
      </c>
      <c r="AO280" s="79">
        <v>0</v>
      </c>
      <c r="AP280" s="80">
        <v>0.03</v>
      </c>
      <c r="AQ280" s="78">
        <v>0</v>
      </c>
      <c r="AR280" s="78">
        <v>8.6999999999999994E-2</v>
      </c>
      <c r="AS280" s="79">
        <v>0.214</v>
      </c>
      <c r="AT280" s="80">
        <v>0</v>
      </c>
      <c r="AU280" s="78">
        <v>2.8140000000000001</v>
      </c>
      <c r="AV280" s="78">
        <v>0</v>
      </c>
      <c r="AW280" s="79">
        <v>0</v>
      </c>
      <c r="AX280" s="81">
        <v>0</v>
      </c>
      <c r="AY280" s="81">
        <v>0</v>
      </c>
    </row>
    <row r="281" spans="1:51" hidden="1" outlineLevel="1" x14ac:dyDescent="0.25">
      <c r="A281" s="4" t="s">
        <v>609</v>
      </c>
      <c r="B281" s="4" t="s">
        <v>3</v>
      </c>
      <c r="C281" s="4"/>
      <c r="D281" s="4"/>
      <c r="E281" s="4">
        <v>202</v>
      </c>
      <c r="F281" s="4"/>
      <c r="G281" s="75">
        <v>1</v>
      </c>
      <c r="H281" s="76"/>
      <c r="I281" s="108" t="s">
        <v>610</v>
      </c>
      <c r="J281" s="78">
        <v>0</v>
      </c>
      <c r="K281" s="78">
        <v>0</v>
      </c>
      <c r="L281" s="78">
        <v>0</v>
      </c>
      <c r="M281" s="79">
        <v>1.7250000000000001E-2</v>
      </c>
      <c r="N281" s="80">
        <v>0</v>
      </c>
      <c r="O281" s="78">
        <v>1.35E-2</v>
      </c>
      <c r="P281" s="78">
        <v>0</v>
      </c>
      <c r="Q281" s="79">
        <v>0</v>
      </c>
      <c r="R281" s="80">
        <v>0</v>
      </c>
      <c r="S281" s="78">
        <v>2.0500000000000001E-2</v>
      </c>
      <c r="T281" s="78">
        <v>0</v>
      </c>
      <c r="U281" s="79">
        <v>0</v>
      </c>
      <c r="V281" s="80">
        <v>0</v>
      </c>
      <c r="W281" s="78">
        <v>2.1000000000000001E-2</v>
      </c>
      <c r="X281" s="78">
        <v>0</v>
      </c>
      <c r="Y281" s="79">
        <v>0</v>
      </c>
      <c r="Z281" s="80">
        <v>2.5000000000000001E-2</v>
      </c>
      <c r="AA281" s="78">
        <v>0</v>
      </c>
      <c r="AB281" s="78">
        <v>0</v>
      </c>
      <c r="AC281" s="79">
        <v>0</v>
      </c>
      <c r="AD281" s="80">
        <v>1.7999999999999999E-2</v>
      </c>
      <c r="AE281" s="78">
        <v>0</v>
      </c>
      <c r="AF281" s="78">
        <v>0</v>
      </c>
      <c r="AG281" s="79">
        <v>0</v>
      </c>
      <c r="AH281" s="80">
        <v>2.8000000000000001E-2</v>
      </c>
      <c r="AI281" s="78">
        <v>0</v>
      </c>
      <c r="AJ281" s="78">
        <v>0</v>
      </c>
      <c r="AK281" s="79">
        <v>0</v>
      </c>
      <c r="AL281" s="80">
        <v>0</v>
      </c>
      <c r="AM281" s="78">
        <v>0</v>
      </c>
      <c r="AN281" s="78">
        <v>2.5000000000000001E-2</v>
      </c>
      <c r="AO281" s="79">
        <v>0</v>
      </c>
      <c r="AP281" s="80">
        <v>0.03</v>
      </c>
      <c r="AQ281" s="78">
        <v>0</v>
      </c>
      <c r="AR281" s="78">
        <v>8.6999999999999994E-2</v>
      </c>
      <c r="AS281" s="79">
        <v>0.214</v>
      </c>
      <c r="AT281" s="80">
        <v>0</v>
      </c>
      <c r="AU281" s="78">
        <v>0</v>
      </c>
      <c r="AV281" s="78">
        <v>0</v>
      </c>
      <c r="AW281" s="79">
        <v>0</v>
      </c>
      <c r="AX281" s="81">
        <v>0</v>
      </c>
      <c r="AY281" s="81">
        <v>0</v>
      </c>
    </row>
    <row r="282" spans="1:51" hidden="1" outlineLevel="1" x14ac:dyDescent="0.25">
      <c r="A282" s="4" t="s">
        <v>611</v>
      </c>
      <c r="B282" s="4" t="s">
        <v>3</v>
      </c>
      <c r="C282" s="4" t="s">
        <v>612</v>
      </c>
      <c r="D282" s="4" t="e">
        <v>#REF!</v>
      </c>
      <c r="E282" s="4">
        <v>203</v>
      </c>
      <c r="F282" s="4"/>
      <c r="G282" s="75">
        <v>1</v>
      </c>
      <c r="H282" s="76"/>
      <c r="I282" s="108" t="s">
        <v>613</v>
      </c>
      <c r="J282" s="78">
        <v>0</v>
      </c>
      <c r="K282" s="78">
        <v>0</v>
      </c>
      <c r="L282" s="78">
        <v>0</v>
      </c>
      <c r="M282" s="79">
        <v>0</v>
      </c>
      <c r="N282" s="80">
        <v>0</v>
      </c>
      <c r="O282" s="78">
        <v>0</v>
      </c>
      <c r="P282" s="78">
        <v>0</v>
      </c>
      <c r="Q282" s="79">
        <v>0</v>
      </c>
      <c r="R282" s="80">
        <v>0</v>
      </c>
      <c r="S282" s="78">
        <v>0</v>
      </c>
      <c r="T282" s="78">
        <v>0</v>
      </c>
      <c r="U282" s="79">
        <v>0</v>
      </c>
      <c r="V282" s="80">
        <v>0</v>
      </c>
      <c r="W282" s="78">
        <v>0</v>
      </c>
      <c r="X282" s="78">
        <v>0</v>
      </c>
      <c r="Y282" s="79">
        <v>0</v>
      </c>
      <c r="Z282" s="80">
        <v>0</v>
      </c>
      <c r="AA282" s="78">
        <v>0</v>
      </c>
      <c r="AB282" s="78">
        <v>0</v>
      </c>
      <c r="AC282" s="79">
        <v>0</v>
      </c>
      <c r="AD282" s="80">
        <v>0</v>
      </c>
      <c r="AE282" s="78">
        <v>0</v>
      </c>
      <c r="AF282" s="78">
        <v>0</v>
      </c>
      <c r="AG282" s="79">
        <v>0</v>
      </c>
      <c r="AH282" s="80">
        <v>0</v>
      </c>
      <c r="AI282" s="78">
        <v>0</v>
      </c>
      <c r="AJ282" s="78">
        <v>0</v>
      </c>
      <c r="AK282" s="79">
        <v>0</v>
      </c>
      <c r="AL282" s="80">
        <v>0</v>
      </c>
      <c r="AM282" s="78">
        <v>0</v>
      </c>
      <c r="AN282" s="78">
        <v>0</v>
      </c>
      <c r="AO282" s="79">
        <v>0</v>
      </c>
      <c r="AP282" s="80">
        <v>0</v>
      </c>
      <c r="AQ282" s="78">
        <v>0</v>
      </c>
      <c r="AR282" s="78">
        <v>0</v>
      </c>
      <c r="AS282" s="79">
        <v>0</v>
      </c>
      <c r="AT282" s="80">
        <v>0</v>
      </c>
      <c r="AU282" s="78">
        <v>0</v>
      </c>
      <c r="AV282" s="78">
        <v>0</v>
      </c>
      <c r="AW282" s="79">
        <v>0</v>
      </c>
      <c r="AX282" s="81">
        <v>0</v>
      </c>
      <c r="AY282" s="81">
        <v>0</v>
      </c>
    </row>
    <row r="283" spans="1:51" collapsed="1" x14ac:dyDescent="0.25">
      <c r="A283" s="4" t="s">
        <v>614</v>
      </c>
      <c r="B283" s="4" t="s">
        <v>3</v>
      </c>
      <c r="C283" s="4"/>
      <c r="D283" s="4"/>
      <c r="E283" s="4">
        <v>204</v>
      </c>
      <c r="F283" s="4"/>
      <c r="G283" s="75">
        <v>1</v>
      </c>
      <c r="H283" s="76"/>
      <c r="I283" s="99" t="s">
        <v>615</v>
      </c>
      <c r="J283" s="78">
        <v>0</v>
      </c>
      <c r="K283" s="78">
        <v>-1.6892999999999998E-2</v>
      </c>
      <c r="L283" s="78">
        <v>0</v>
      </c>
      <c r="M283" s="79">
        <v>-2.0368000000000001E-2</v>
      </c>
      <c r="N283" s="80">
        <v>-2.4697E-2</v>
      </c>
      <c r="O283" s="78">
        <v>-2.0902E-2</v>
      </c>
      <c r="P283" s="78">
        <v>0</v>
      </c>
      <c r="Q283" s="79">
        <v>-4.8060000000000004E-3</v>
      </c>
      <c r="R283" s="80">
        <v>0</v>
      </c>
      <c r="S283" s="78">
        <v>-3.4233E-2</v>
      </c>
      <c r="T283" s="78">
        <v>0</v>
      </c>
      <c r="U283" s="79">
        <v>-2.0376999999999999E-2</v>
      </c>
      <c r="V283" s="80">
        <v>-7.8700000000000005E-4</v>
      </c>
      <c r="W283" s="78">
        <v>-4.8549000000000002E-2</v>
      </c>
      <c r="X283" s="78">
        <v>-2.565E-3</v>
      </c>
      <c r="Y283" s="79">
        <v>-1.887E-3</v>
      </c>
      <c r="Z283" s="80">
        <v>-3.8591E-2</v>
      </c>
      <c r="AA283" s="78">
        <v>0</v>
      </c>
      <c r="AB283" s="78">
        <v>-7.3054999999999995E-2</v>
      </c>
      <c r="AC283" s="79">
        <v>-0.10981</v>
      </c>
      <c r="AD283" s="80">
        <v>-0.14968300000000001</v>
      </c>
      <c r="AE283" s="78">
        <v>-0.108774</v>
      </c>
      <c r="AF283" s="78">
        <v>-0.110481</v>
      </c>
      <c r="AG283" s="79">
        <v>-0.60793299999999995</v>
      </c>
      <c r="AH283" s="80">
        <v>-1.9119999999999999</v>
      </c>
      <c r="AI283" s="78">
        <v>-1.698</v>
      </c>
      <c r="AJ283" s="78">
        <v>-4.3600000000000003</v>
      </c>
      <c r="AK283" s="79">
        <v>-10.778</v>
      </c>
      <c r="AL283" s="80">
        <v>-12.592000000000001</v>
      </c>
      <c r="AM283" s="78">
        <v>-21.635000000000002</v>
      </c>
      <c r="AN283" s="78">
        <v>-8.4420000000000002</v>
      </c>
      <c r="AO283" s="79">
        <v>-14.586</v>
      </c>
      <c r="AP283" s="80">
        <v>-56.436</v>
      </c>
      <c r="AQ283" s="78">
        <v>-45.591000000000001</v>
      </c>
      <c r="AR283" s="78">
        <v>-4.9790000000000001</v>
      </c>
      <c r="AS283" s="79">
        <v>0</v>
      </c>
      <c r="AT283" s="80">
        <v>-7.5069999999999997</v>
      </c>
      <c r="AU283" s="78">
        <v>-0.85899999999999999</v>
      </c>
      <c r="AV283" s="78">
        <v>0</v>
      </c>
      <c r="AW283" s="79">
        <v>0</v>
      </c>
      <c r="AX283" s="81">
        <v>-1.4490000000000001</v>
      </c>
      <c r="AY283" s="81">
        <v>-3.0219999999999998</v>
      </c>
    </row>
    <row r="284" spans="1:51" hidden="1" outlineLevel="1" x14ac:dyDescent="0.25">
      <c r="A284" s="4" t="s">
        <v>616</v>
      </c>
      <c r="B284" s="4" t="s">
        <v>3</v>
      </c>
      <c r="C284" s="4" t="s">
        <v>617</v>
      </c>
      <c r="D284" s="4" t="e">
        <v>#REF!</v>
      </c>
      <c r="E284" s="4">
        <v>205</v>
      </c>
      <c r="F284" s="4"/>
      <c r="G284" s="75">
        <v>1</v>
      </c>
      <c r="H284" s="76"/>
      <c r="I284" s="108" t="s">
        <v>618</v>
      </c>
      <c r="J284" s="78">
        <v>0</v>
      </c>
      <c r="K284" s="78">
        <v>-1.6892999999999998E-2</v>
      </c>
      <c r="L284" s="78">
        <v>0</v>
      </c>
      <c r="M284" s="79">
        <v>-2.0368000000000001E-2</v>
      </c>
      <c r="N284" s="80">
        <v>-2.4697E-2</v>
      </c>
      <c r="O284" s="78">
        <v>-2.0902E-2</v>
      </c>
      <c r="P284" s="78">
        <v>0</v>
      </c>
      <c r="Q284" s="79">
        <v>-4.8060000000000004E-3</v>
      </c>
      <c r="R284" s="80">
        <v>0</v>
      </c>
      <c r="S284" s="78">
        <v>-3.4233E-2</v>
      </c>
      <c r="T284" s="78">
        <v>0</v>
      </c>
      <c r="U284" s="79">
        <v>-2.0376999999999999E-2</v>
      </c>
      <c r="V284" s="80">
        <v>-7.8700000000000005E-4</v>
      </c>
      <c r="W284" s="78">
        <v>-4.8549000000000002E-2</v>
      </c>
      <c r="X284" s="78">
        <v>-2.565E-3</v>
      </c>
      <c r="Y284" s="79">
        <v>-1.887E-3</v>
      </c>
      <c r="Z284" s="80">
        <v>-3.8591E-2</v>
      </c>
      <c r="AA284" s="78">
        <v>0</v>
      </c>
      <c r="AB284" s="78">
        <v>-7.3054999999999995E-2</v>
      </c>
      <c r="AC284" s="79">
        <v>-0.10981</v>
      </c>
      <c r="AD284" s="80">
        <v>-0.14968300000000001</v>
      </c>
      <c r="AE284" s="78">
        <v>-0.108774</v>
      </c>
      <c r="AF284" s="78">
        <v>-0.110481</v>
      </c>
      <c r="AG284" s="79">
        <v>-0.60793299999999995</v>
      </c>
      <c r="AH284" s="80">
        <v>-1.9119999999999999</v>
      </c>
      <c r="AI284" s="78">
        <v>-1.698</v>
      </c>
      <c r="AJ284" s="78">
        <v>-4.3600000000000003</v>
      </c>
      <c r="AK284" s="79">
        <v>-10.778</v>
      </c>
      <c r="AL284" s="80">
        <v>-12.592000000000001</v>
      </c>
      <c r="AM284" s="78">
        <v>-21.635000000000002</v>
      </c>
      <c r="AN284" s="78">
        <v>-8.4420000000000002</v>
      </c>
      <c r="AO284" s="79">
        <v>-14.586</v>
      </c>
      <c r="AP284" s="80">
        <v>-56.436</v>
      </c>
      <c r="AQ284" s="78">
        <v>-45.591000000000001</v>
      </c>
      <c r="AR284" s="78">
        <v>-4.9790000000000001</v>
      </c>
      <c r="AS284" s="79">
        <v>0</v>
      </c>
      <c r="AT284" s="80">
        <v>-7.5069999999999997</v>
      </c>
      <c r="AU284" s="78">
        <v>-0.85899999999999999</v>
      </c>
      <c r="AV284" s="78">
        <v>-3.2210000000000001</v>
      </c>
      <c r="AW284" s="79">
        <v>-0.76</v>
      </c>
      <c r="AX284" s="81">
        <v>-1.4490000000000001</v>
      </c>
      <c r="AY284" s="81">
        <v>-3.0219999999999998</v>
      </c>
    </row>
    <row r="285" spans="1:51" hidden="1" outlineLevel="1" x14ac:dyDescent="0.25">
      <c r="A285" s="4" t="s">
        <v>619</v>
      </c>
      <c r="B285" s="4" t="s">
        <v>3</v>
      </c>
      <c r="C285" s="4" t="s">
        <v>612</v>
      </c>
      <c r="D285" s="4" t="e">
        <v>#REF!</v>
      </c>
      <c r="E285" s="4">
        <v>206</v>
      </c>
      <c r="F285" s="4"/>
      <c r="G285" s="75">
        <v>1</v>
      </c>
      <c r="H285" s="76"/>
      <c r="I285" s="108" t="s">
        <v>620</v>
      </c>
      <c r="J285" s="78">
        <v>0</v>
      </c>
      <c r="K285" s="78">
        <v>0</v>
      </c>
      <c r="L285" s="78">
        <v>0</v>
      </c>
      <c r="M285" s="79">
        <v>0</v>
      </c>
      <c r="N285" s="80">
        <v>0</v>
      </c>
      <c r="O285" s="78">
        <v>0</v>
      </c>
      <c r="P285" s="78">
        <v>0</v>
      </c>
      <c r="Q285" s="79">
        <v>0</v>
      </c>
      <c r="R285" s="80">
        <v>0</v>
      </c>
      <c r="S285" s="78">
        <v>0</v>
      </c>
      <c r="T285" s="78">
        <v>0</v>
      </c>
      <c r="U285" s="79">
        <v>0</v>
      </c>
      <c r="V285" s="80">
        <v>0</v>
      </c>
      <c r="W285" s="78">
        <v>0</v>
      </c>
      <c r="X285" s="78">
        <v>0</v>
      </c>
      <c r="Y285" s="79">
        <v>0</v>
      </c>
      <c r="Z285" s="80">
        <v>0</v>
      </c>
      <c r="AA285" s="78">
        <v>0</v>
      </c>
      <c r="AB285" s="78">
        <v>0</v>
      </c>
      <c r="AC285" s="79">
        <v>0</v>
      </c>
      <c r="AD285" s="80">
        <v>0</v>
      </c>
      <c r="AE285" s="78">
        <v>0</v>
      </c>
      <c r="AF285" s="78">
        <v>0</v>
      </c>
      <c r="AG285" s="79">
        <v>0</v>
      </c>
      <c r="AH285" s="80">
        <v>0</v>
      </c>
      <c r="AI285" s="78">
        <v>0</v>
      </c>
      <c r="AJ285" s="78">
        <v>0</v>
      </c>
      <c r="AK285" s="79">
        <v>0</v>
      </c>
      <c r="AL285" s="80">
        <v>0</v>
      </c>
      <c r="AM285" s="78">
        <v>0</v>
      </c>
      <c r="AN285" s="78">
        <v>0</v>
      </c>
      <c r="AO285" s="79">
        <v>0</v>
      </c>
      <c r="AP285" s="80">
        <v>0</v>
      </c>
      <c r="AQ285" s="78">
        <v>0</v>
      </c>
      <c r="AR285" s="78">
        <v>0</v>
      </c>
      <c r="AS285" s="79">
        <v>0</v>
      </c>
      <c r="AT285" s="80">
        <v>0</v>
      </c>
      <c r="AU285" s="78">
        <v>0</v>
      </c>
      <c r="AV285" s="78">
        <v>0</v>
      </c>
      <c r="AW285" s="79">
        <v>0</v>
      </c>
      <c r="AX285" s="81">
        <v>0</v>
      </c>
      <c r="AY285" s="81">
        <v>0</v>
      </c>
    </row>
    <row r="286" spans="1:51" collapsed="1" x14ac:dyDescent="0.25">
      <c r="A286" s="47" t="s">
        <v>621</v>
      </c>
      <c r="B286" s="47" t="s">
        <v>3</v>
      </c>
      <c r="C286" s="47"/>
      <c r="D286" s="47"/>
      <c r="E286" s="47">
        <v>207</v>
      </c>
      <c r="F286" s="47"/>
      <c r="G286" s="109">
        <v>1</v>
      </c>
      <c r="H286" s="48"/>
      <c r="I286" s="330" t="s">
        <v>622</v>
      </c>
      <c r="J286" s="50">
        <v>0</v>
      </c>
      <c r="K286" s="50">
        <v>0</v>
      </c>
      <c r="L286" s="50">
        <v>0</v>
      </c>
      <c r="M286" s="51">
        <v>0</v>
      </c>
      <c r="N286" s="52">
        <v>0</v>
      </c>
      <c r="O286" s="50">
        <v>0</v>
      </c>
      <c r="P286" s="50">
        <v>0</v>
      </c>
      <c r="Q286" s="51">
        <v>0</v>
      </c>
      <c r="R286" s="52">
        <v>0</v>
      </c>
      <c r="S286" s="50">
        <v>0</v>
      </c>
      <c r="T286" s="50">
        <v>0</v>
      </c>
      <c r="U286" s="51">
        <v>0</v>
      </c>
      <c r="V286" s="52">
        <v>0</v>
      </c>
      <c r="W286" s="50">
        <v>0</v>
      </c>
      <c r="X286" s="50">
        <v>0</v>
      </c>
      <c r="Y286" s="51">
        <v>0</v>
      </c>
      <c r="Z286" s="52">
        <v>0</v>
      </c>
      <c r="AA286" s="50">
        <v>0</v>
      </c>
      <c r="AB286" s="50">
        <v>0</v>
      </c>
      <c r="AC286" s="51">
        <v>0</v>
      </c>
      <c r="AD286" s="52">
        <v>0</v>
      </c>
      <c r="AE286" s="50">
        <v>0</v>
      </c>
      <c r="AF286" s="50">
        <v>0</v>
      </c>
      <c r="AG286" s="51">
        <v>0</v>
      </c>
      <c r="AH286" s="52">
        <v>0</v>
      </c>
      <c r="AI286" s="50">
        <v>0</v>
      </c>
      <c r="AJ286" s="50">
        <v>0</v>
      </c>
      <c r="AK286" s="51">
        <v>0</v>
      </c>
      <c r="AL286" s="52">
        <v>0</v>
      </c>
      <c r="AM286" s="50">
        <v>0</v>
      </c>
      <c r="AN286" s="50">
        <v>0</v>
      </c>
      <c r="AO286" s="51">
        <v>0</v>
      </c>
      <c r="AP286" s="52">
        <v>0</v>
      </c>
      <c r="AQ286" s="50">
        <v>0</v>
      </c>
      <c r="AR286" s="50">
        <v>0</v>
      </c>
      <c r="AS286" s="51">
        <v>0</v>
      </c>
      <c r="AT286" s="52">
        <v>0</v>
      </c>
      <c r="AU286" s="50">
        <v>0</v>
      </c>
      <c r="AV286" s="50">
        <v>0</v>
      </c>
      <c r="AW286" s="51">
        <v>0</v>
      </c>
      <c r="AX286" s="53">
        <v>0</v>
      </c>
      <c r="AY286" s="53">
        <v>0</v>
      </c>
    </row>
    <row r="287" spans="1:51" hidden="1" outlineLevel="1" x14ac:dyDescent="0.25">
      <c r="A287" s="4" t="s">
        <v>623</v>
      </c>
      <c r="B287" s="4" t="s">
        <v>3</v>
      </c>
      <c r="C287" s="4" t="s">
        <v>624</v>
      </c>
      <c r="D287" s="4" t="e">
        <v>#REF!</v>
      </c>
      <c r="E287" s="4">
        <v>208</v>
      </c>
      <c r="F287" s="4"/>
      <c r="G287" s="75">
        <v>1</v>
      </c>
      <c r="H287" s="76"/>
      <c r="I287" s="99" t="s">
        <v>625</v>
      </c>
      <c r="J287" s="78">
        <v>0</v>
      </c>
      <c r="K287" s="78">
        <v>0</v>
      </c>
      <c r="L287" s="78">
        <v>0</v>
      </c>
      <c r="M287" s="79">
        <v>0</v>
      </c>
      <c r="N287" s="80">
        <v>0</v>
      </c>
      <c r="O287" s="78">
        <v>0</v>
      </c>
      <c r="P287" s="78">
        <v>0</v>
      </c>
      <c r="Q287" s="79">
        <v>0</v>
      </c>
      <c r="R287" s="80">
        <v>0</v>
      </c>
      <c r="S287" s="78">
        <v>0</v>
      </c>
      <c r="T287" s="78">
        <v>0</v>
      </c>
      <c r="U287" s="79">
        <v>0</v>
      </c>
      <c r="V287" s="80">
        <v>0</v>
      </c>
      <c r="W287" s="78">
        <v>0</v>
      </c>
      <c r="X287" s="78">
        <v>0</v>
      </c>
      <c r="Y287" s="79">
        <v>0</v>
      </c>
      <c r="Z287" s="80">
        <v>0</v>
      </c>
      <c r="AA287" s="78">
        <v>0</v>
      </c>
      <c r="AB287" s="78">
        <v>0</v>
      </c>
      <c r="AC287" s="79">
        <v>0</v>
      </c>
      <c r="AD287" s="80">
        <v>0</v>
      </c>
      <c r="AE287" s="78">
        <v>0</v>
      </c>
      <c r="AF287" s="78">
        <v>0</v>
      </c>
      <c r="AG287" s="79">
        <v>0</v>
      </c>
      <c r="AH287" s="80">
        <v>0</v>
      </c>
      <c r="AI287" s="78">
        <v>0</v>
      </c>
      <c r="AJ287" s="78">
        <v>0</v>
      </c>
      <c r="AK287" s="79">
        <v>0</v>
      </c>
      <c r="AL287" s="80">
        <v>0</v>
      </c>
      <c r="AM287" s="78">
        <v>0</v>
      </c>
      <c r="AN287" s="78">
        <v>0</v>
      </c>
      <c r="AO287" s="79">
        <v>0</v>
      </c>
      <c r="AP287" s="80">
        <v>0</v>
      </c>
      <c r="AQ287" s="78">
        <v>0</v>
      </c>
      <c r="AR287" s="78">
        <v>0</v>
      </c>
      <c r="AS287" s="79">
        <v>0</v>
      </c>
      <c r="AT287" s="80">
        <v>0</v>
      </c>
      <c r="AU287" s="78">
        <v>0</v>
      </c>
      <c r="AV287" s="78">
        <v>0</v>
      </c>
      <c r="AW287" s="79">
        <v>0</v>
      </c>
      <c r="AX287" s="81">
        <v>0</v>
      </c>
      <c r="AY287" s="81">
        <v>0</v>
      </c>
    </row>
    <row r="288" spans="1:51" hidden="1" outlineLevel="1" x14ac:dyDescent="0.25">
      <c r="A288" s="4" t="s">
        <v>626</v>
      </c>
      <c r="B288" s="4" t="s">
        <v>3</v>
      </c>
      <c r="C288" s="4" t="s">
        <v>624</v>
      </c>
      <c r="D288" s="4" t="e">
        <v>#REF!</v>
      </c>
      <c r="E288" s="4">
        <v>209</v>
      </c>
      <c r="F288" s="4"/>
      <c r="G288" s="75">
        <v>1</v>
      </c>
      <c r="H288" s="76"/>
      <c r="I288" s="99" t="s">
        <v>627</v>
      </c>
      <c r="J288" s="78">
        <v>0</v>
      </c>
      <c r="K288" s="78">
        <v>0</v>
      </c>
      <c r="L288" s="78">
        <v>0</v>
      </c>
      <c r="M288" s="79">
        <v>0</v>
      </c>
      <c r="N288" s="80">
        <v>0</v>
      </c>
      <c r="O288" s="78">
        <v>0</v>
      </c>
      <c r="P288" s="78">
        <v>0</v>
      </c>
      <c r="Q288" s="79">
        <v>0</v>
      </c>
      <c r="R288" s="80">
        <v>0</v>
      </c>
      <c r="S288" s="78">
        <v>0</v>
      </c>
      <c r="T288" s="78">
        <v>0</v>
      </c>
      <c r="U288" s="79">
        <v>0</v>
      </c>
      <c r="V288" s="80">
        <v>0</v>
      </c>
      <c r="W288" s="78">
        <v>0</v>
      </c>
      <c r="X288" s="78">
        <v>0</v>
      </c>
      <c r="Y288" s="79">
        <v>0</v>
      </c>
      <c r="Z288" s="80">
        <v>0</v>
      </c>
      <c r="AA288" s="78">
        <v>0</v>
      </c>
      <c r="AB288" s="78">
        <v>0</v>
      </c>
      <c r="AC288" s="79">
        <v>0</v>
      </c>
      <c r="AD288" s="80">
        <v>0</v>
      </c>
      <c r="AE288" s="78">
        <v>0</v>
      </c>
      <c r="AF288" s="78">
        <v>0</v>
      </c>
      <c r="AG288" s="79">
        <v>0</v>
      </c>
      <c r="AH288" s="80">
        <v>0</v>
      </c>
      <c r="AI288" s="78">
        <v>0</v>
      </c>
      <c r="AJ288" s="78">
        <v>0</v>
      </c>
      <c r="AK288" s="79">
        <v>0</v>
      </c>
      <c r="AL288" s="80">
        <v>0</v>
      </c>
      <c r="AM288" s="78">
        <v>0</v>
      </c>
      <c r="AN288" s="78">
        <v>0</v>
      </c>
      <c r="AO288" s="79">
        <v>0</v>
      </c>
      <c r="AP288" s="80">
        <v>0</v>
      </c>
      <c r="AQ288" s="78">
        <v>0</v>
      </c>
      <c r="AR288" s="78">
        <v>0</v>
      </c>
      <c r="AS288" s="79">
        <v>0</v>
      </c>
      <c r="AT288" s="80">
        <v>0</v>
      </c>
      <c r="AU288" s="78">
        <v>0</v>
      </c>
      <c r="AV288" s="78">
        <v>0</v>
      </c>
      <c r="AW288" s="79">
        <v>0</v>
      </c>
      <c r="AX288" s="81">
        <v>0</v>
      </c>
      <c r="AY288" s="81">
        <v>0</v>
      </c>
    </row>
    <row r="289" spans="1:51" collapsed="1" x14ac:dyDescent="0.25">
      <c r="A289" s="47" t="s">
        <v>628</v>
      </c>
      <c r="B289" s="47" t="s">
        <v>3</v>
      </c>
      <c r="C289" s="4" t="s">
        <v>629</v>
      </c>
      <c r="D289" s="4" t="e">
        <v>#REF!</v>
      </c>
      <c r="E289" s="4">
        <v>210</v>
      </c>
      <c r="F289" s="47"/>
      <c r="G289" s="109">
        <v>1</v>
      </c>
      <c r="H289" s="48"/>
      <c r="I289" s="330" t="s">
        <v>630</v>
      </c>
      <c r="J289" s="50">
        <v>0</v>
      </c>
      <c r="K289" s="50">
        <v>0</v>
      </c>
      <c r="L289" s="50">
        <v>0</v>
      </c>
      <c r="M289" s="51">
        <v>0</v>
      </c>
      <c r="N289" s="52">
        <v>0</v>
      </c>
      <c r="O289" s="50">
        <v>0</v>
      </c>
      <c r="P289" s="50">
        <v>0</v>
      </c>
      <c r="Q289" s="51">
        <v>0</v>
      </c>
      <c r="R289" s="52">
        <v>0</v>
      </c>
      <c r="S289" s="50">
        <v>0</v>
      </c>
      <c r="T289" s="50">
        <v>0</v>
      </c>
      <c r="U289" s="51">
        <v>0</v>
      </c>
      <c r="V289" s="52">
        <v>0</v>
      </c>
      <c r="W289" s="50">
        <v>0</v>
      </c>
      <c r="X289" s="50">
        <v>0</v>
      </c>
      <c r="Y289" s="51">
        <v>0</v>
      </c>
      <c r="Z289" s="52">
        <v>0</v>
      </c>
      <c r="AA289" s="50">
        <v>0</v>
      </c>
      <c r="AB289" s="50">
        <v>0</v>
      </c>
      <c r="AC289" s="51">
        <v>0</v>
      </c>
      <c r="AD289" s="52">
        <v>0</v>
      </c>
      <c r="AE289" s="50">
        <v>0</v>
      </c>
      <c r="AF289" s="50">
        <v>0</v>
      </c>
      <c r="AG289" s="51">
        <v>0</v>
      </c>
      <c r="AH289" s="52">
        <v>0</v>
      </c>
      <c r="AI289" s="50">
        <v>0</v>
      </c>
      <c r="AJ289" s="50">
        <v>0</v>
      </c>
      <c r="AK289" s="51">
        <v>0</v>
      </c>
      <c r="AL289" s="52">
        <v>0</v>
      </c>
      <c r="AM289" s="50">
        <v>0</v>
      </c>
      <c r="AN289" s="50">
        <v>0</v>
      </c>
      <c r="AO289" s="51">
        <v>0</v>
      </c>
      <c r="AP289" s="52">
        <v>0</v>
      </c>
      <c r="AQ289" s="50">
        <v>0</v>
      </c>
      <c r="AR289" s="50">
        <v>0</v>
      </c>
      <c r="AS289" s="51">
        <v>0</v>
      </c>
      <c r="AT289" s="52">
        <v>0</v>
      </c>
      <c r="AU289" s="50">
        <v>0</v>
      </c>
      <c r="AV289" s="50">
        <v>0</v>
      </c>
      <c r="AW289" s="51">
        <v>0</v>
      </c>
      <c r="AX289" s="53">
        <v>0</v>
      </c>
      <c r="AY289" s="53">
        <v>0</v>
      </c>
    </row>
    <row r="290" spans="1:51" hidden="1" outlineLevel="1" x14ac:dyDescent="0.25">
      <c r="A290" s="4" t="s">
        <v>631</v>
      </c>
      <c r="B290" s="4" t="s">
        <v>3</v>
      </c>
      <c r="C290" s="4"/>
      <c r="D290" s="4"/>
      <c r="E290" s="4">
        <v>211</v>
      </c>
      <c r="F290" s="4"/>
      <c r="G290" s="75">
        <v>1</v>
      </c>
      <c r="H290" s="76"/>
      <c r="I290" s="99" t="s">
        <v>632</v>
      </c>
      <c r="J290" s="78">
        <v>0</v>
      </c>
      <c r="K290" s="78">
        <v>0</v>
      </c>
      <c r="L290" s="78">
        <v>0</v>
      </c>
      <c r="M290" s="79">
        <v>0</v>
      </c>
      <c r="N290" s="80">
        <v>0</v>
      </c>
      <c r="O290" s="78">
        <v>0</v>
      </c>
      <c r="P290" s="78">
        <v>0</v>
      </c>
      <c r="Q290" s="79">
        <v>0</v>
      </c>
      <c r="R290" s="80">
        <v>0</v>
      </c>
      <c r="S290" s="78">
        <v>0</v>
      </c>
      <c r="T290" s="78">
        <v>0</v>
      </c>
      <c r="U290" s="79">
        <v>0</v>
      </c>
      <c r="V290" s="80">
        <v>0</v>
      </c>
      <c r="W290" s="78">
        <v>0</v>
      </c>
      <c r="X290" s="78">
        <v>0</v>
      </c>
      <c r="Y290" s="79">
        <v>0</v>
      </c>
      <c r="Z290" s="80">
        <v>0</v>
      </c>
      <c r="AA290" s="78">
        <v>0</v>
      </c>
      <c r="AB290" s="78">
        <v>0</v>
      </c>
      <c r="AC290" s="79">
        <v>0</v>
      </c>
      <c r="AD290" s="80">
        <v>0</v>
      </c>
      <c r="AE290" s="78">
        <v>0</v>
      </c>
      <c r="AF290" s="78">
        <v>0</v>
      </c>
      <c r="AG290" s="79">
        <v>0</v>
      </c>
      <c r="AH290" s="80">
        <v>0</v>
      </c>
      <c r="AI290" s="78">
        <v>0</v>
      </c>
      <c r="AJ290" s="78">
        <v>0</v>
      </c>
      <c r="AK290" s="79">
        <v>0</v>
      </c>
      <c r="AL290" s="80">
        <v>0</v>
      </c>
      <c r="AM290" s="78">
        <v>0</v>
      </c>
      <c r="AN290" s="78">
        <v>0</v>
      </c>
      <c r="AO290" s="79">
        <v>0</v>
      </c>
      <c r="AP290" s="80">
        <v>0</v>
      </c>
      <c r="AQ290" s="78">
        <v>0</v>
      </c>
      <c r="AR290" s="78">
        <v>0</v>
      </c>
      <c r="AS290" s="79">
        <v>0</v>
      </c>
      <c r="AT290" s="80">
        <v>0</v>
      </c>
      <c r="AU290" s="78">
        <v>0</v>
      </c>
      <c r="AV290" s="78">
        <v>0</v>
      </c>
      <c r="AW290" s="79">
        <v>0</v>
      </c>
      <c r="AX290" s="81">
        <v>0</v>
      </c>
      <c r="AY290" s="81">
        <v>0</v>
      </c>
    </row>
    <row r="291" spans="1:51" hidden="1" outlineLevel="1" x14ac:dyDescent="0.25">
      <c r="A291" s="4" t="s">
        <v>633</v>
      </c>
      <c r="B291" s="4" t="s">
        <v>3</v>
      </c>
      <c r="C291" s="4"/>
      <c r="D291" s="4"/>
      <c r="E291" s="4">
        <v>212</v>
      </c>
      <c r="F291" s="4"/>
      <c r="G291" s="75">
        <v>1</v>
      </c>
      <c r="H291" s="76"/>
      <c r="I291" s="99" t="s">
        <v>634</v>
      </c>
      <c r="J291" s="78">
        <v>0</v>
      </c>
      <c r="K291" s="78">
        <v>0</v>
      </c>
      <c r="L291" s="78">
        <v>0</v>
      </c>
      <c r="M291" s="79">
        <v>0</v>
      </c>
      <c r="N291" s="80">
        <v>0</v>
      </c>
      <c r="O291" s="78">
        <v>0</v>
      </c>
      <c r="P291" s="78">
        <v>0</v>
      </c>
      <c r="Q291" s="79">
        <v>0</v>
      </c>
      <c r="R291" s="80">
        <v>0</v>
      </c>
      <c r="S291" s="78">
        <v>0</v>
      </c>
      <c r="T291" s="78">
        <v>0</v>
      </c>
      <c r="U291" s="79">
        <v>0</v>
      </c>
      <c r="V291" s="80">
        <v>0</v>
      </c>
      <c r="W291" s="78">
        <v>0</v>
      </c>
      <c r="X291" s="78">
        <v>0</v>
      </c>
      <c r="Y291" s="79">
        <v>0</v>
      </c>
      <c r="Z291" s="80">
        <v>0</v>
      </c>
      <c r="AA291" s="78">
        <v>0</v>
      </c>
      <c r="AB291" s="78">
        <v>0</v>
      </c>
      <c r="AC291" s="79">
        <v>0</v>
      </c>
      <c r="AD291" s="80">
        <v>0</v>
      </c>
      <c r="AE291" s="78">
        <v>0</v>
      </c>
      <c r="AF291" s="78">
        <v>0</v>
      </c>
      <c r="AG291" s="79">
        <v>0</v>
      </c>
      <c r="AH291" s="80">
        <v>0</v>
      </c>
      <c r="AI291" s="78">
        <v>0</v>
      </c>
      <c r="AJ291" s="78">
        <v>0</v>
      </c>
      <c r="AK291" s="79">
        <v>0</v>
      </c>
      <c r="AL291" s="80">
        <v>0</v>
      </c>
      <c r="AM291" s="78">
        <v>0</v>
      </c>
      <c r="AN291" s="78">
        <v>0</v>
      </c>
      <c r="AO291" s="79">
        <v>0</v>
      </c>
      <c r="AP291" s="80">
        <v>0</v>
      </c>
      <c r="AQ291" s="78">
        <v>0</v>
      </c>
      <c r="AR291" s="78">
        <v>0</v>
      </c>
      <c r="AS291" s="79">
        <v>0</v>
      </c>
      <c r="AT291" s="80">
        <v>0</v>
      </c>
      <c r="AU291" s="78">
        <v>0</v>
      </c>
      <c r="AV291" s="78">
        <v>0</v>
      </c>
      <c r="AW291" s="79">
        <v>0</v>
      </c>
      <c r="AX291" s="81">
        <v>0</v>
      </c>
      <c r="AY291" s="81">
        <v>0</v>
      </c>
    </row>
    <row r="292" spans="1:51" hidden="1" outlineLevel="1" x14ac:dyDescent="0.25">
      <c r="A292" s="4" t="s">
        <v>635</v>
      </c>
      <c r="B292" s="4" t="s">
        <v>3</v>
      </c>
      <c r="C292" s="4"/>
      <c r="D292" s="4"/>
      <c r="E292" s="4">
        <v>213</v>
      </c>
      <c r="F292" s="4"/>
      <c r="G292" s="75">
        <v>1</v>
      </c>
      <c r="H292" s="76"/>
      <c r="I292" s="99" t="s">
        <v>636</v>
      </c>
      <c r="J292" s="78">
        <v>0</v>
      </c>
      <c r="K292" s="78">
        <v>0</v>
      </c>
      <c r="L292" s="78">
        <v>0</v>
      </c>
      <c r="M292" s="79">
        <v>0</v>
      </c>
      <c r="N292" s="80">
        <v>0</v>
      </c>
      <c r="O292" s="78">
        <v>0</v>
      </c>
      <c r="P292" s="78">
        <v>0</v>
      </c>
      <c r="Q292" s="79">
        <v>0</v>
      </c>
      <c r="R292" s="80">
        <v>0</v>
      </c>
      <c r="S292" s="78">
        <v>0</v>
      </c>
      <c r="T292" s="78">
        <v>0</v>
      </c>
      <c r="U292" s="79">
        <v>0</v>
      </c>
      <c r="V292" s="80">
        <v>0</v>
      </c>
      <c r="W292" s="78">
        <v>0</v>
      </c>
      <c r="X292" s="78">
        <v>0</v>
      </c>
      <c r="Y292" s="79">
        <v>0</v>
      </c>
      <c r="Z292" s="80">
        <v>0</v>
      </c>
      <c r="AA292" s="78">
        <v>0</v>
      </c>
      <c r="AB292" s="78">
        <v>0</v>
      </c>
      <c r="AC292" s="79">
        <v>0</v>
      </c>
      <c r="AD292" s="80">
        <v>0</v>
      </c>
      <c r="AE292" s="78">
        <v>0</v>
      </c>
      <c r="AF292" s="78">
        <v>0</v>
      </c>
      <c r="AG292" s="79">
        <v>0</v>
      </c>
      <c r="AH292" s="80">
        <v>0</v>
      </c>
      <c r="AI292" s="78">
        <v>0</v>
      </c>
      <c r="AJ292" s="78">
        <v>0</v>
      </c>
      <c r="AK292" s="79">
        <v>0</v>
      </c>
      <c r="AL292" s="80">
        <v>0</v>
      </c>
      <c r="AM292" s="78">
        <v>0</v>
      </c>
      <c r="AN292" s="78">
        <v>0</v>
      </c>
      <c r="AO292" s="79">
        <v>0</v>
      </c>
      <c r="AP292" s="80">
        <v>0</v>
      </c>
      <c r="AQ292" s="78">
        <v>0</v>
      </c>
      <c r="AR292" s="78">
        <v>0</v>
      </c>
      <c r="AS292" s="79">
        <v>0</v>
      </c>
      <c r="AT292" s="80">
        <v>0</v>
      </c>
      <c r="AU292" s="78">
        <v>0</v>
      </c>
      <c r="AV292" s="78">
        <v>0</v>
      </c>
      <c r="AW292" s="79">
        <v>0</v>
      </c>
      <c r="AX292" s="81">
        <v>0</v>
      </c>
      <c r="AY292" s="81">
        <v>0</v>
      </c>
    </row>
    <row r="293" spans="1:51" x14ac:dyDescent="0.25">
      <c r="A293" s="4" t="s">
        <v>637</v>
      </c>
      <c r="B293" s="47" t="s">
        <v>3</v>
      </c>
      <c r="C293" s="4" t="s">
        <v>638</v>
      </c>
      <c r="D293" s="4" t="e">
        <v>#REF!</v>
      </c>
      <c r="E293" s="4">
        <v>214</v>
      </c>
      <c r="F293" s="47"/>
      <c r="G293" s="109">
        <v>1</v>
      </c>
      <c r="H293" s="48"/>
      <c r="I293" s="330" t="s">
        <v>639</v>
      </c>
      <c r="J293" s="50">
        <v>0</v>
      </c>
      <c r="K293" s="50">
        <v>0</v>
      </c>
      <c r="L293" s="50">
        <v>0</v>
      </c>
      <c r="M293" s="51">
        <v>0</v>
      </c>
      <c r="N293" s="52">
        <v>0</v>
      </c>
      <c r="O293" s="50">
        <v>0</v>
      </c>
      <c r="P293" s="50">
        <v>0</v>
      </c>
      <c r="Q293" s="51">
        <v>0</v>
      </c>
      <c r="R293" s="52">
        <v>0</v>
      </c>
      <c r="S293" s="50">
        <v>0</v>
      </c>
      <c r="T293" s="50">
        <v>0</v>
      </c>
      <c r="U293" s="51">
        <v>0</v>
      </c>
      <c r="V293" s="52">
        <v>0</v>
      </c>
      <c r="W293" s="50">
        <v>0</v>
      </c>
      <c r="X293" s="50">
        <v>0</v>
      </c>
      <c r="Y293" s="51">
        <v>0</v>
      </c>
      <c r="Z293" s="52">
        <v>0</v>
      </c>
      <c r="AA293" s="50">
        <v>0</v>
      </c>
      <c r="AB293" s="50">
        <v>0</v>
      </c>
      <c r="AC293" s="51">
        <v>0</v>
      </c>
      <c r="AD293" s="52">
        <v>0</v>
      </c>
      <c r="AE293" s="50">
        <v>0</v>
      </c>
      <c r="AF293" s="50">
        <v>0</v>
      </c>
      <c r="AG293" s="51">
        <v>0</v>
      </c>
      <c r="AH293" s="52">
        <v>0</v>
      </c>
      <c r="AI293" s="50">
        <v>0</v>
      </c>
      <c r="AJ293" s="50">
        <v>0</v>
      </c>
      <c r="AK293" s="51">
        <v>0</v>
      </c>
      <c r="AL293" s="52">
        <v>0</v>
      </c>
      <c r="AM293" s="50">
        <v>0</v>
      </c>
      <c r="AN293" s="50">
        <v>0</v>
      </c>
      <c r="AO293" s="51">
        <v>-24.303000000000001</v>
      </c>
      <c r="AP293" s="52">
        <v>-3.4180000000000001</v>
      </c>
      <c r="AQ293" s="50">
        <v>3.4180000000000001</v>
      </c>
      <c r="AR293" s="50">
        <v>0</v>
      </c>
      <c r="AS293" s="51">
        <v>-5.0170000000000003</v>
      </c>
      <c r="AT293" s="52">
        <v>-16.936</v>
      </c>
      <c r="AU293" s="50">
        <v>-8.9999999999999993E-3</v>
      </c>
      <c r="AV293" s="50">
        <v>0</v>
      </c>
      <c r="AW293" s="51">
        <v>-1E-3</v>
      </c>
      <c r="AX293" s="53">
        <v>0</v>
      </c>
      <c r="AY293" s="53">
        <v>0</v>
      </c>
    </row>
    <row r="294" spans="1:51" x14ac:dyDescent="0.25">
      <c r="A294" s="47" t="s">
        <v>640</v>
      </c>
      <c r="B294" s="47" t="s">
        <v>3</v>
      </c>
      <c r="C294" s="47"/>
      <c r="D294" s="47"/>
      <c r="E294" s="47">
        <v>215</v>
      </c>
      <c r="F294" s="47"/>
      <c r="G294" s="109">
        <v>1</v>
      </c>
      <c r="H294" s="48"/>
      <c r="I294" s="330" t="s">
        <v>641</v>
      </c>
      <c r="J294" s="50">
        <v>0</v>
      </c>
      <c r="K294" s="50">
        <v>0</v>
      </c>
      <c r="L294" s="50">
        <v>0</v>
      </c>
      <c r="M294" s="51">
        <v>0</v>
      </c>
      <c r="N294" s="52">
        <v>0</v>
      </c>
      <c r="O294" s="50">
        <v>0</v>
      </c>
      <c r="P294" s="50">
        <v>0</v>
      </c>
      <c r="Q294" s="51">
        <v>0</v>
      </c>
      <c r="R294" s="52">
        <v>0</v>
      </c>
      <c r="S294" s="50">
        <v>0</v>
      </c>
      <c r="T294" s="50">
        <v>0</v>
      </c>
      <c r="U294" s="51">
        <v>0</v>
      </c>
      <c r="V294" s="52">
        <v>0</v>
      </c>
      <c r="W294" s="50">
        <v>0</v>
      </c>
      <c r="X294" s="50">
        <v>0</v>
      </c>
      <c r="Y294" s="51">
        <v>0</v>
      </c>
      <c r="Z294" s="52">
        <v>0</v>
      </c>
      <c r="AA294" s="50">
        <v>0</v>
      </c>
      <c r="AB294" s="50">
        <v>0</v>
      </c>
      <c r="AC294" s="51">
        <v>0</v>
      </c>
      <c r="AD294" s="52">
        <v>0</v>
      </c>
      <c r="AE294" s="50">
        <v>0</v>
      </c>
      <c r="AF294" s="50">
        <v>0</v>
      </c>
      <c r="AG294" s="51">
        <v>0</v>
      </c>
      <c r="AH294" s="52">
        <v>0</v>
      </c>
      <c r="AI294" s="50">
        <v>0</v>
      </c>
      <c r="AJ294" s="50">
        <v>0</v>
      </c>
      <c r="AK294" s="51">
        <v>0</v>
      </c>
      <c r="AL294" s="52">
        <v>0</v>
      </c>
      <c r="AM294" s="50">
        <v>0</v>
      </c>
      <c r="AN294" s="50">
        <v>0</v>
      </c>
      <c r="AO294" s="51">
        <v>0</v>
      </c>
      <c r="AP294" s="52">
        <v>0</v>
      </c>
      <c r="AQ294" s="50">
        <v>0</v>
      </c>
      <c r="AR294" s="50">
        <v>0</v>
      </c>
      <c r="AS294" s="51">
        <v>0</v>
      </c>
      <c r="AT294" s="52">
        <v>0</v>
      </c>
      <c r="AU294" s="50">
        <v>0</v>
      </c>
      <c r="AV294" s="50">
        <v>0</v>
      </c>
      <c r="AW294" s="51">
        <v>0</v>
      </c>
      <c r="AX294" s="53">
        <v>0</v>
      </c>
      <c r="AY294" s="53">
        <v>0</v>
      </c>
    </row>
    <row r="295" spans="1:51" x14ac:dyDescent="0.25">
      <c r="A295" s="129" t="s">
        <v>642</v>
      </c>
      <c r="B295" s="129" t="s">
        <v>3</v>
      </c>
      <c r="C295" s="129"/>
      <c r="D295" s="129"/>
      <c r="E295" s="129">
        <v>216</v>
      </c>
      <c r="F295" s="129"/>
      <c r="G295" s="130">
        <v>1</v>
      </c>
      <c r="H295" s="48"/>
      <c r="I295" s="131" t="s">
        <v>643</v>
      </c>
      <c r="J295" s="327">
        <v>0</v>
      </c>
      <c r="K295" s="327">
        <v>-1.6892999999999998E-2</v>
      </c>
      <c r="L295" s="327">
        <v>0</v>
      </c>
      <c r="M295" s="328">
        <v>-3.1180000000000001E-3</v>
      </c>
      <c r="N295" s="329">
        <v>-2.4697E-2</v>
      </c>
      <c r="O295" s="327">
        <v>-7.4019999999999997E-3</v>
      </c>
      <c r="P295" s="327">
        <v>0</v>
      </c>
      <c r="Q295" s="328">
        <v>-4.8060000000000004E-3</v>
      </c>
      <c r="R295" s="329">
        <v>0</v>
      </c>
      <c r="S295" s="327">
        <v>-1.3733E-2</v>
      </c>
      <c r="T295" s="327">
        <v>0</v>
      </c>
      <c r="U295" s="328">
        <v>-2.0376999999999999E-2</v>
      </c>
      <c r="V295" s="329">
        <v>-7.8700000000000005E-4</v>
      </c>
      <c r="W295" s="327">
        <v>-2.7549000000000001E-2</v>
      </c>
      <c r="X295" s="327">
        <v>-2.565E-3</v>
      </c>
      <c r="Y295" s="328">
        <v>-1.887E-3</v>
      </c>
      <c r="Z295" s="329">
        <v>-1.3591000000000001E-2</v>
      </c>
      <c r="AA295" s="327">
        <v>0</v>
      </c>
      <c r="AB295" s="327">
        <v>-7.3054999999999995E-2</v>
      </c>
      <c r="AC295" s="328">
        <v>-0.10981</v>
      </c>
      <c r="AD295" s="329">
        <v>-0.13168299999999999</v>
      </c>
      <c r="AE295" s="327">
        <v>-0.108774</v>
      </c>
      <c r="AF295" s="327">
        <v>-0.110481</v>
      </c>
      <c r="AG295" s="328">
        <v>-0.60793299999999995</v>
      </c>
      <c r="AH295" s="329">
        <v>-1.8839999999999999</v>
      </c>
      <c r="AI295" s="327">
        <v>-1.698</v>
      </c>
      <c r="AJ295" s="327">
        <v>-4.3600000000000003</v>
      </c>
      <c r="AK295" s="328">
        <v>-10.778</v>
      </c>
      <c r="AL295" s="329">
        <v>-12.592000000000001</v>
      </c>
      <c r="AM295" s="327">
        <v>-21.635000000000002</v>
      </c>
      <c r="AN295" s="327">
        <v>-8.4169999999999998</v>
      </c>
      <c r="AO295" s="328">
        <v>-38.889000000000003</v>
      </c>
      <c r="AP295" s="329">
        <v>-59.823999999999998</v>
      </c>
      <c r="AQ295" s="327">
        <v>-42.173000000000002</v>
      </c>
      <c r="AR295" s="327">
        <v>-4.8920000000000003</v>
      </c>
      <c r="AS295" s="328">
        <v>-4.8029999999999999</v>
      </c>
      <c r="AT295" s="329">
        <v>-24.443000000000001</v>
      </c>
      <c r="AU295" s="327">
        <v>-0.86799999999999999</v>
      </c>
      <c r="AV295" s="327">
        <v>-3.2210000000000001</v>
      </c>
      <c r="AW295" s="328">
        <v>-0.76100000000000001</v>
      </c>
      <c r="AX295" s="54">
        <v>-1.4490000000000001</v>
      </c>
      <c r="AY295" s="54">
        <v>-3.0219999999999998</v>
      </c>
    </row>
    <row r="296" spans="1:51" x14ac:dyDescent="0.25">
      <c r="A296" s="6"/>
      <c r="B296" s="6"/>
      <c r="C296" s="6"/>
      <c r="D296" s="6"/>
      <c r="E296" s="6"/>
      <c r="F296" s="6"/>
      <c r="G296" s="6"/>
      <c r="H296" s="7"/>
      <c r="I296" s="122"/>
      <c r="J296" s="7"/>
      <c r="K296" s="7"/>
      <c r="L296" s="7"/>
      <c r="M296" s="13"/>
      <c r="N296" s="12"/>
      <c r="O296" s="7"/>
      <c r="P296" s="7"/>
      <c r="Q296" s="13"/>
      <c r="R296" s="12"/>
      <c r="S296" s="7"/>
      <c r="T296" s="7"/>
      <c r="U296" s="13"/>
      <c r="V296" s="12"/>
      <c r="W296" s="7"/>
      <c r="X296" s="7"/>
      <c r="Y296" s="13"/>
      <c r="Z296" s="12"/>
      <c r="AA296" s="7"/>
      <c r="AB296" s="7"/>
      <c r="AC296" s="13"/>
      <c r="AD296" s="12"/>
      <c r="AE296" s="7"/>
      <c r="AF296" s="7"/>
      <c r="AG296" s="13"/>
      <c r="AH296" s="12"/>
      <c r="AI296" s="7"/>
      <c r="AJ296" s="7"/>
      <c r="AK296" s="13"/>
      <c r="AL296" s="12"/>
      <c r="AM296" s="7"/>
      <c r="AN296" s="7"/>
      <c r="AO296" s="13"/>
      <c r="AP296" s="12"/>
      <c r="AQ296" s="7"/>
      <c r="AR296" s="7"/>
      <c r="AS296" s="13"/>
      <c r="AT296" s="12"/>
      <c r="AU296" s="7"/>
      <c r="AV296" s="7"/>
      <c r="AW296" s="13"/>
      <c r="AX296" s="128"/>
      <c r="AY296" s="128"/>
    </row>
    <row r="297" spans="1:51" x14ac:dyDescent="0.25">
      <c r="A297" s="47" t="s">
        <v>644</v>
      </c>
      <c r="B297" s="47" t="s">
        <v>3</v>
      </c>
      <c r="C297" s="4" t="s">
        <v>645</v>
      </c>
      <c r="D297" s="4" t="e">
        <v>#REF!</v>
      </c>
      <c r="E297" s="4">
        <v>217</v>
      </c>
      <c r="F297" s="47"/>
      <c r="G297" s="109">
        <v>1</v>
      </c>
      <c r="H297" s="48"/>
      <c r="I297" s="330" t="s">
        <v>646</v>
      </c>
      <c r="J297" s="50">
        <v>-2.0002330000000001</v>
      </c>
      <c r="K297" s="50">
        <v>0</v>
      </c>
      <c r="L297" s="50">
        <v>0</v>
      </c>
      <c r="M297" s="51">
        <v>0</v>
      </c>
      <c r="N297" s="52">
        <v>-2.091907</v>
      </c>
      <c r="O297" s="50">
        <v>0</v>
      </c>
      <c r="P297" s="50">
        <v>0</v>
      </c>
      <c r="Q297" s="51">
        <v>-2.2036020000000001</v>
      </c>
      <c r="R297" s="52">
        <v>0</v>
      </c>
      <c r="S297" s="50">
        <v>0</v>
      </c>
      <c r="T297" s="50">
        <v>0</v>
      </c>
      <c r="U297" s="51">
        <v>0</v>
      </c>
      <c r="V297" s="52">
        <v>-2.2803</v>
      </c>
      <c r="W297" s="50">
        <v>0</v>
      </c>
      <c r="X297" s="50">
        <v>0</v>
      </c>
      <c r="Y297" s="51">
        <v>-9.9999999999999995E-7</v>
      </c>
      <c r="Z297" s="52">
        <v>-2.40246</v>
      </c>
      <c r="AA297" s="50">
        <v>0</v>
      </c>
      <c r="AB297" s="50">
        <v>0</v>
      </c>
      <c r="AC297" s="51">
        <v>0</v>
      </c>
      <c r="AD297" s="52">
        <v>-2.5071829999999999</v>
      </c>
      <c r="AE297" s="50">
        <v>0</v>
      </c>
      <c r="AF297" s="50">
        <v>0</v>
      </c>
      <c r="AG297" s="51">
        <v>0</v>
      </c>
      <c r="AH297" s="52">
        <v>-10.682</v>
      </c>
      <c r="AI297" s="50">
        <v>-1E-3</v>
      </c>
      <c r="AJ297" s="50">
        <v>0</v>
      </c>
      <c r="AK297" s="51">
        <v>-2E-3</v>
      </c>
      <c r="AL297" s="52">
        <v>-31.652000000000001</v>
      </c>
      <c r="AM297" s="50">
        <v>0</v>
      </c>
      <c r="AN297" s="50">
        <v>0</v>
      </c>
      <c r="AO297" s="51">
        <v>0</v>
      </c>
      <c r="AP297" s="52">
        <v>-46.545999999999999</v>
      </c>
      <c r="AQ297" s="50">
        <v>0</v>
      </c>
      <c r="AR297" s="50">
        <v>0</v>
      </c>
      <c r="AS297" s="51">
        <v>0</v>
      </c>
      <c r="AT297" s="52">
        <v>-124.098</v>
      </c>
      <c r="AU297" s="50">
        <v>0</v>
      </c>
      <c r="AV297" s="50">
        <v>0</v>
      </c>
      <c r="AW297" s="51">
        <v>-77.561999999999998</v>
      </c>
      <c r="AX297" s="53">
        <v>-21.329000000000001</v>
      </c>
      <c r="AY297" s="53">
        <v>-21.329000000000001</v>
      </c>
    </row>
    <row r="298" spans="1:51" collapsed="1" x14ac:dyDescent="0.25">
      <c r="A298" s="47" t="s">
        <v>647</v>
      </c>
      <c r="B298" s="47" t="s">
        <v>3</v>
      </c>
      <c r="C298" s="4" t="s">
        <v>648</v>
      </c>
      <c r="D298" s="4" t="e">
        <v>#REF!</v>
      </c>
      <c r="E298" s="4">
        <v>218</v>
      </c>
      <c r="F298" s="47"/>
      <c r="G298" s="109">
        <v>1</v>
      </c>
      <c r="H298" s="48"/>
      <c r="I298" s="330" t="s">
        <v>649</v>
      </c>
      <c r="J298" s="50">
        <v>0</v>
      </c>
      <c r="K298" s="50">
        <v>0</v>
      </c>
      <c r="L298" s="50">
        <v>0</v>
      </c>
      <c r="M298" s="51">
        <v>0</v>
      </c>
      <c r="N298" s="52">
        <v>0</v>
      </c>
      <c r="O298" s="50">
        <v>0</v>
      </c>
      <c r="P298" s="50">
        <v>0</v>
      </c>
      <c r="Q298" s="51">
        <v>0</v>
      </c>
      <c r="R298" s="52">
        <v>0</v>
      </c>
      <c r="S298" s="50">
        <v>0</v>
      </c>
      <c r="T298" s="50">
        <v>0</v>
      </c>
      <c r="U298" s="51">
        <v>0</v>
      </c>
      <c r="V298" s="52">
        <v>0</v>
      </c>
      <c r="W298" s="50">
        <v>0</v>
      </c>
      <c r="X298" s="50">
        <v>0</v>
      </c>
      <c r="Y298" s="51">
        <v>0</v>
      </c>
      <c r="Z298" s="52">
        <v>0</v>
      </c>
      <c r="AA298" s="50">
        <v>0</v>
      </c>
      <c r="AB298" s="50">
        <v>0</v>
      </c>
      <c r="AC298" s="51">
        <v>0</v>
      </c>
      <c r="AD298" s="52">
        <v>0</v>
      </c>
      <c r="AE298" s="50">
        <v>0</v>
      </c>
      <c r="AF298" s="50">
        <v>0</v>
      </c>
      <c r="AG298" s="51">
        <v>0</v>
      </c>
      <c r="AH298" s="52">
        <v>0</v>
      </c>
      <c r="AI298" s="50">
        <v>0</v>
      </c>
      <c r="AJ298" s="50">
        <v>0</v>
      </c>
      <c r="AK298" s="51">
        <v>0</v>
      </c>
      <c r="AL298" s="52">
        <v>0</v>
      </c>
      <c r="AM298" s="50">
        <v>0</v>
      </c>
      <c r="AN298" s="50">
        <v>0</v>
      </c>
      <c r="AO298" s="51">
        <v>0</v>
      </c>
      <c r="AP298" s="52">
        <v>0</v>
      </c>
      <c r="AQ298" s="50">
        <v>0</v>
      </c>
      <c r="AR298" s="50">
        <v>0</v>
      </c>
      <c r="AS298" s="51">
        <v>0</v>
      </c>
      <c r="AT298" s="52">
        <v>0</v>
      </c>
      <c r="AU298" s="50">
        <v>0</v>
      </c>
      <c r="AV298" s="50">
        <v>0</v>
      </c>
      <c r="AW298" s="51">
        <v>0</v>
      </c>
      <c r="AX298" s="53">
        <v>0</v>
      </c>
      <c r="AY298" s="53">
        <v>0</v>
      </c>
    </row>
    <row r="299" spans="1:51" hidden="1" outlineLevel="1" x14ac:dyDescent="0.25">
      <c r="A299" s="103" t="s">
        <v>650</v>
      </c>
      <c r="B299" s="4" t="s">
        <v>3</v>
      </c>
      <c r="C299" s="4"/>
      <c r="D299" s="4"/>
      <c r="E299" s="4">
        <v>219</v>
      </c>
      <c r="F299" s="4"/>
      <c r="G299" s="75">
        <v>1</v>
      </c>
      <c r="H299" s="76"/>
      <c r="I299" s="99" t="s">
        <v>651</v>
      </c>
      <c r="J299" s="78">
        <v>0</v>
      </c>
      <c r="K299" s="78">
        <v>0</v>
      </c>
      <c r="L299" s="78">
        <v>0</v>
      </c>
      <c r="M299" s="79">
        <v>0</v>
      </c>
      <c r="N299" s="80">
        <v>0</v>
      </c>
      <c r="O299" s="78">
        <v>0</v>
      </c>
      <c r="P299" s="78">
        <v>0</v>
      </c>
      <c r="Q299" s="79">
        <v>0</v>
      </c>
      <c r="R299" s="80">
        <v>0</v>
      </c>
      <c r="S299" s="78">
        <v>0</v>
      </c>
      <c r="T299" s="78">
        <v>0</v>
      </c>
      <c r="U299" s="79">
        <v>0</v>
      </c>
      <c r="V299" s="80">
        <v>0</v>
      </c>
      <c r="W299" s="78">
        <v>0</v>
      </c>
      <c r="X299" s="78">
        <v>0</v>
      </c>
      <c r="Y299" s="79">
        <v>0</v>
      </c>
      <c r="Z299" s="80">
        <v>0</v>
      </c>
      <c r="AA299" s="78">
        <v>0</v>
      </c>
      <c r="AB299" s="78">
        <v>0</v>
      </c>
      <c r="AC299" s="79">
        <v>0</v>
      </c>
      <c r="AD299" s="80">
        <v>0</v>
      </c>
      <c r="AE299" s="78">
        <v>0</v>
      </c>
      <c r="AF299" s="78">
        <v>0</v>
      </c>
      <c r="AG299" s="79">
        <v>0</v>
      </c>
      <c r="AH299" s="80">
        <v>0</v>
      </c>
      <c r="AI299" s="78">
        <v>0</v>
      </c>
      <c r="AJ299" s="78">
        <v>0</v>
      </c>
      <c r="AK299" s="79">
        <v>0</v>
      </c>
      <c r="AL299" s="80">
        <v>0</v>
      </c>
      <c r="AM299" s="78">
        <v>0</v>
      </c>
      <c r="AN299" s="78">
        <v>0</v>
      </c>
      <c r="AO299" s="79">
        <v>0</v>
      </c>
      <c r="AP299" s="80">
        <v>0</v>
      </c>
      <c r="AQ299" s="78">
        <v>0</v>
      </c>
      <c r="AR299" s="78">
        <v>0</v>
      </c>
      <c r="AS299" s="79">
        <v>0</v>
      </c>
      <c r="AT299" s="80">
        <v>0</v>
      </c>
      <c r="AU299" s="78">
        <v>0</v>
      </c>
      <c r="AV299" s="78">
        <v>0</v>
      </c>
      <c r="AW299" s="79">
        <v>0</v>
      </c>
      <c r="AX299" s="53">
        <v>0</v>
      </c>
      <c r="AY299" s="53">
        <v>0</v>
      </c>
    </row>
    <row r="300" spans="1:51" hidden="1" outlineLevel="1" x14ac:dyDescent="0.25">
      <c r="A300" s="103" t="s">
        <v>652</v>
      </c>
      <c r="B300" s="4" t="s">
        <v>3</v>
      </c>
      <c r="C300" s="4" t="s">
        <v>648</v>
      </c>
      <c r="D300" s="4" t="e">
        <v>#REF!</v>
      </c>
      <c r="E300" s="4">
        <v>220</v>
      </c>
      <c r="F300" s="4"/>
      <c r="G300" s="75">
        <v>1</v>
      </c>
      <c r="H300" s="76"/>
      <c r="I300" s="99" t="s">
        <v>653</v>
      </c>
      <c r="J300" s="78">
        <v>0</v>
      </c>
      <c r="K300" s="78">
        <v>0</v>
      </c>
      <c r="L300" s="78">
        <v>0</v>
      </c>
      <c r="M300" s="79">
        <v>0</v>
      </c>
      <c r="N300" s="80">
        <v>0</v>
      </c>
      <c r="O300" s="78">
        <v>0</v>
      </c>
      <c r="P300" s="78">
        <v>0</v>
      </c>
      <c r="Q300" s="79">
        <v>0</v>
      </c>
      <c r="R300" s="80">
        <v>0</v>
      </c>
      <c r="S300" s="78">
        <v>0</v>
      </c>
      <c r="T300" s="78">
        <v>0</v>
      </c>
      <c r="U300" s="79">
        <v>0</v>
      </c>
      <c r="V300" s="80">
        <v>0</v>
      </c>
      <c r="W300" s="78">
        <v>0</v>
      </c>
      <c r="X300" s="78">
        <v>0</v>
      </c>
      <c r="Y300" s="79">
        <v>0</v>
      </c>
      <c r="Z300" s="80">
        <v>0</v>
      </c>
      <c r="AA300" s="78">
        <v>0</v>
      </c>
      <c r="AB300" s="78">
        <v>0</v>
      </c>
      <c r="AC300" s="79">
        <v>0</v>
      </c>
      <c r="AD300" s="80">
        <v>0</v>
      </c>
      <c r="AE300" s="78">
        <v>0</v>
      </c>
      <c r="AF300" s="78">
        <v>0</v>
      </c>
      <c r="AG300" s="79">
        <v>0</v>
      </c>
      <c r="AH300" s="80">
        <v>0</v>
      </c>
      <c r="AI300" s="78">
        <v>0</v>
      </c>
      <c r="AJ300" s="78">
        <v>0</v>
      </c>
      <c r="AK300" s="79">
        <v>0</v>
      </c>
      <c r="AL300" s="80">
        <v>0</v>
      </c>
      <c r="AM300" s="78">
        <v>0</v>
      </c>
      <c r="AN300" s="78">
        <v>0</v>
      </c>
      <c r="AO300" s="79">
        <v>0</v>
      </c>
      <c r="AP300" s="80">
        <v>0</v>
      </c>
      <c r="AQ300" s="78">
        <v>0</v>
      </c>
      <c r="AR300" s="78">
        <v>0</v>
      </c>
      <c r="AS300" s="79">
        <v>0</v>
      </c>
      <c r="AT300" s="80">
        <v>0</v>
      </c>
      <c r="AU300" s="78">
        <v>0</v>
      </c>
      <c r="AV300" s="78">
        <v>0</v>
      </c>
      <c r="AW300" s="79">
        <v>0</v>
      </c>
      <c r="AX300" s="53">
        <v>0</v>
      </c>
      <c r="AY300" s="53">
        <v>0</v>
      </c>
    </row>
    <row r="301" spans="1:51" hidden="1" outlineLevel="1" x14ac:dyDescent="0.25">
      <c r="A301" s="103" t="s">
        <v>654</v>
      </c>
      <c r="B301" s="4" t="s">
        <v>3</v>
      </c>
      <c r="C301" s="4"/>
      <c r="D301" s="4"/>
      <c r="E301" s="4">
        <v>221</v>
      </c>
      <c r="F301" s="4"/>
      <c r="G301" s="75">
        <v>1</v>
      </c>
      <c r="H301" s="76"/>
      <c r="I301" s="99" t="s">
        <v>655</v>
      </c>
      <c r="J301" s="78">
        <v>0</v>
      </c>
      <c r="K301" s="78">
        <v>0</v>
      </c>
      <c r="L301" s="78">
        <v>0</v>
      </c>
      <c r="M301" s="79">
        <v>0</v>
      </c>
      <c r="N301" s="80">
        <v>0</v>
      </c>
      <c r="O301" s="78">
        <v>0</v>
      </c>
      <c r="P301" s="78">
        <v>0</v>
      </c>
      <c r="Q301" s="79">
        <v>0</v>
      </c>
      <c r="R301" s="80">
        <v>0</v>
      </c>
      <c r="S301" s="78">
        <v>0</v>
      </c>
      <c r="T301" s="78">
        <v>0</v>
      </c>
      <c r="U301" s="79">
        <v>0</v>
      </c>
      <c r="V301" s="80">
        <v>0</v>
      </c>
      <c r="W301" s="78">
        <v>0</v>
      </c>
      <c r="X301" s="78">
        <v>0</v>
      </c>
      <c r="Y301" s="79">
        <v>0</v>
      </c>
      <c r="Z301" s="80">
        <v>0</v>
      </c>
      <c r="AA301" s="78">
        <v>0</v>
      </c>
      <c r="AB301" s="78">
        <v>0</v>
      </c>
      <c r="AC301" s="79">
        <v>0</v>
      </c>
      <c r="AD301" s="80">
        <v>0</v>
      </c>
      <c r="AE301" s="78">
        <v>0</v>
      </c>
      <c r="AF301" s="78">
        <v>0</v>
      </c>
      <c r="AG301" s="79">
        <v>0</v>
      </c>
      <c r="AH301" s="80">
        <v>0</v>
      </c>
      <c r="AI301" s="78">
        <v>0</v>
      </c>
      <c r="AJ301" s="78">
        <v>0</v>
      </c>
      <c r="AK301" s="79">
        <v>0</v>
      </c>
      <c r="AL301" s="80">
        <v>0</v>
      </c>
      <c r="AM301" s="78">
        <v>0</v>
      </c>
      <c r="AN301" s="78">
        <v>0</v>
      </c>
      <c r="AO301" s="79">
        <v>0</v>
      </c>
      <c r="AP301" s="80">
        <v>0</v>
      </c>
      <c r="AQ301" s="78">
        <v>0</v>
      </c>
      <c r="AR301" s="78">
        <v>0</v>
      </c>
      <c r="AS301" s="79">
        <v>0</v>
      </c>
      <c r="AT301" s="80">
        <v>0</v>
      </c>
      <c r="AU301" s="78">
        <v>0</v>
      </c>
      <c r="AV301" s="78">
        <v>0</v>
      </c>
      <c r="AW301" s="79">
        <v>0</v>
      </c>
      <c r="AX301" s="53">
        <v>0</v>
      </c>
      <c r="AY301" s="53">
        <v>0</v>
      </c>
    </row>
    <row r="302" spans="1:51" collapsed="1" x14ac:dyDescent="0.25">
      <c r="A302" s="47" t="s">
        <v>656</v>
      </c>
      <c r="B302" s="47" t="s">
        <v>3</v>
      </c>
      <c r="C302" s="4" t="s">
        <v>657</v>
      </c>
      <c r="D302" s="4" t="e">
        <v>#REF!</v>
      </c>
      <c r="E302" s="4">
        <v>222</v>
      </c>
      <c r="F302" s="47"/>
      <c r="G302" s="109">
        <v>1</v>
      </c>
      <c r="H302" s="48"/>
      <c r="I302" s="330" t="s">
        <v>658</v>
      </c>
      <c r="J302" s="50">
        <v>0</v>
      </c>
      <c r="K302" s="50">
        <v>0</v>
      </c>
      <c r="L302" s="50">
        <v>0</v>
      </c>
      <c r="M302" s="51">
        <v>0</v>
      </c>
      <c r="N302" s="52">
        <v>0</v>
      </c>
      <c r="O302" s="50">
        <v>0</v>
      </c>
      <c r="P302" s="50">
        <v>0</v>
      </c>
      <c r="Q302" s="51">
        <v>0</v>
      </c>
      <c r="R302" s="52">
        <v>0</v>
      </c>
      <c r="S302" s="50">
        <v>0</v>
      </c>
      <c r="T302" s="50">
        <v>0</v>
      </c>
      <c r="U302" s="51">
        <v>0</v>
      </c>
      <c r="V302" s="52">
        <v>0</v>
      </c>
      <c r="W302" s="50">
        <v>0</v>
      </c>
      <c r="X302" s="50">
        <v>0</v>
      </c>
      <c r="Y302" s="51">
        <v>0</v>
      </c>
      <c r="Z302" s="52">
        <v>0</v>
      </c>
      <c r="AA302" s="50">
        <v>0</v>
      </c>
      <c r="AB302" s="50">
        <v>0</v>
      </c>
      <c r="AC302" s="51">
        <v>0</v>
      </c>
      <c r="AD302" s="52">
        <v>0</v>
      </c>
      <c r="AE302" s="50">
        <v>0</v>
      </c>
      <c r="AF302" s="50">
        <v>0</v>
      </c>
      <c r="AG302" s="51">
        <v>0</v>
      </c>
      <c r="AH302" s="52">
        <v>0</v>
      </c>
      <c r="AI302" s="50">
        <v>0</v>
      </c>
      <c r="AJ302" s="50">
        <v>0</v>
      </c>
      <c r="AK302" s="51">
        <v>0</v>
      </c>
      <c r="AL302" s="52">
        <v>0</v>
      </c>
      <c r="AM302" s="50">
        <v>0</v>
      </c>
      <c r="AN302" s="50">
        <v>0</v>
      </c>
      <c r="AO302" s="51">
        <v>0</v>
      </c>
      <c r="AP302" s="52">
        <v>0</v>
      </c>
      <c r="AQ302" s="50">
        <v>0</v>
      </c>
      <c r="AR302" s="50">
        <v>0</v>
      </c>
      <c r="AS302" s="51">
        <v>0</v>
      </c>
      <c r="AT302" s="52">
        <v>0</v>
      </c>
      <c r="AU302" s="50">
        <v>0</v>
      </c>
      <c r="AV302" s="50">
        <v>0</v>
      </c>
      <c r="AW302" s="51">
        <v>0</v>
      </c>
      <c r="AX302" s="53">
        <v>0</v>
      </c>
      <c r="AY302" s="53">
        <v>0</v>
      </c>
    </row>
    <row r="303" spans="1:51" hidden="1" outlineLevel="1" x14ac:dyDescent="0.25">
      <c r="A303" s="4" t="s">
        <v>659</v>
      </c>
      <c r="B303" s="4" t="s">
        <v>3</v>
      </c>
      <c r="C303" s="4" t="s">
        <v>657</v>
      </c>
      <c r="D303" s="4" t="e">
        <v>#REF!</v>
      </c>
      <c r="E303" s="4">
        <v>223</v>
      </c>
      <c r="F303" s="4"/>
      <c r="G303" s="75">
        <v>1</v>
      </c>
      <c r="H303" s="76"/>
      <c r="I303" s="99" t="s">
        <v>660</v>
      </c>
      <c r="J303" s="78">
        <v>0</v>
      </c>
      <c r="K303" s="78">
        <v>0</v>
      </c>
      <c r="L303" s="78">
        <v>0</v>
      </c>
      <c r="M303" s="79">
        <v>0</v>
      </c>
      <c r="N303" s="80">
        <v>0</v>
      </c>
      <c r="O303" s="78">
        <v>0</v>
      </c>
      <c r="P303" s="78">
        <v>0</v>
      </c>
      <c r="Q303" s="79">
        <v>0</v>
      </c>
      <c r="R303" s="80">
        <v>0</v>
      </c>
      <c r="S303" s="78">
        <v>0</v>
      </c>
      <c r="T303" s="78">
        <v>0</v>
      </c>
      <c r="U303" s="79">
        <v>0</v>
      </c>
      <c r="V303" s="80">
        <v>0</v>
      </c>
      <c r="W303" s="78">
        <v>0</v>
      </c>
      <c r="X303" s="78">
        <v>0</v>
      </c>
      <c r="Y303" s="79">
        <v>0</v>
      </c>
      <c r="Z303" s="80">
        <v>0</v>
      </c>
      <c r="AA303" s="78">
        <v>0</v>
      </c>
      <c r="AB303" s="78">
        <v>0</v>
      </c>
      <c r="AC303" s="79">
        <v>0</v>
      </c>
      <c r="AD303" s="80">
        <v>0</v>
      </c>
      <c r="AE303" s="78">
        <v>0</v>
      </c>
      <c r="AF303" s="78">
        <v>0</v>
      </c>
      <c r="AG303" s="79">
        <v>0</v>
      </c>
      <c r="AH303" s="80">
        <v>0</v>
      </c>
      <c r="AI303" s="78">
        <v>0</v>
      </c>
      <c r="AJ303" s="78">
        <v>0</v>
      </c>
      <c r="AK303" s="79">
        <v>0</v>
      </c>
      <c r="AL303" s="80">
        <v>0</v>
      </c>
      <c r="AM303" s="78">
        <v>0</v>
      </c>
      <c r="AN303" s="78">
        <v>0</v>
      </c>
      <c r="AO303" s="79">
        <v>0</v>
      </c>
      <c r="AP303" s="80">
        <v>0</v>
      </c>
      <c r="AQ303" s="78">
        <v>0</v>
      </c>
      <c r="AR303" s="78">
        <v>0</v>
      </c>
      <c r="AS303" s="79">
        <v>0</v>
      </c>
      <c r="AT303" s="80">
        <v>0</v>
      </c>
      <c r="AU303" s="78">
        <v>0</v>
      </c>
      <c r="AV303" s="78">
        <v>0</v>
      </c>
      <c r="AW303" s="79">
        <v>0</v>
      </c>
      <c r="AX303" s="53">
        <v>0</v>
      </c>
      <c r="AY303" s="53">
        <v>0</v>
      </c>
    </row>
    <row r="304" spans="1:51" hidden="1" outlineLevel="1" x14ac:dyDescent="0.25">
      <c r="A304" s="4" t="s">
        <v>661</v>
      </c>
      <c r="B304" s="4" t="s">
        <v>3</v>
      </c>
      <c r="C304" s="4" t="s">
        <v>657</v>
      </c>
      <c r="D304" s="4" t="e">
        <v>#REF!</v>
      </c>
      <c r="E304" s="4">
        <v>224</v>
      </c>
      <c r="F304" s="4"/>
      <c r="G304" s="75">
        <v>1</v>
      </c>
      <c r="H304" s="76"/>
      <c r="I304" s="99" t="s">
        <v>662</v>
      </c>
      <c r="J304" s="78">
        <v>0</v>
      </c>
      <c r="K304" s="78">
        <v>0</v>
      </c>
      <c r="L304" s="78">
        <v>0</v>
      </c>
      <c r="M304" s="79">
        <v>0</v>
      </c>
      <c r="N304" s="80">
        <v>0</v>
      </c>
      <c r="O304" s="78">
        <v>0</v>
      </c>
      <c r="P304" s="78">
        <v>0</v>
      </c>
      <c r="Q304" s="79">
        <v>0</v>
      </c>
      <c r="R304" s="80">
        <v>0</v>
      </c>
      <c r="S304" s="78">
        <v>0</v>
      </c>
      <c r="T304" s="78">
        <v>0</v>
      </c>
      <c r="U304" s="79">
        <v>0</v>
      </c>
      <c r="V304" s="80">
        <v>0</v>
      </c>
      <c r="W304" s="78">
        <v>0</v>
      </c>
      <c r="X304" s="78">
        <v>0</v>
      </c>
      <c r="Y304" s="79">
        <v>0</v>
      </c>
      <c r="Z304" s="80">
        <v>0</v>
      </c>
      <c r="AA304" s="78">
        <v>0</v>
      </c>
      <c r="AB304" s="78">
        <v>0</v>
      </c>
      <c r="AC304" s="79">
        <v>0</v>
      </c>
      <c r="AD304" s="80">
        <v>0</v>
      </c>
      <c r="AE304" s="78">
        <v>0</v>
      </c>
      <c r="AF304" s="78">
        <v>0</v>
      </c>
      <c r="AG304" s="79">
        <v>0</v>
      </c>
      <c r="AH304" s="80">
        <v>0</v>
      </c>
      <c r="AI304" s="78">
        <v>0</v>
      </c>
      <c r="AJ304" s="78">
        <v>0</v>
      </c>
      <c r="AK304" s="79">
        <v>0</v>
      </c>
      <c r="AL304" s="80">
        <v>0</v>
      </c>
      <c r="AM304" s="78">
        <v>0</v>
      </c>
      <c r="AN304" s="78">
        <v>0</v>
      </c>
      <c r="AO304" s="79">
        <v>0</v>
      </c>
      <c r="AP304" s="80">
        <v>0</v>
      </c>
      <c r="AQ304" s="78">
        <v>0</v>
      </c>
      <c r="AR304" s="78">
        <v>0</v>
      </c>
      <c r="AS304" s="79">
        <v>0</v>
      </c>
      <c r="AT304" s="80">
        <v>0</v>
      </c>
      <c r="AU304" s="78">
        <v>0</v>
      </c>
      <c r="AV304" s="78">
        <v>0</v>
      </c>
      <c r="AW304" s="79">
        <v>0</v>
      </c>
      <c r="AX304" s="53">
        <v>0</v>
      </c>
      <c r="AY304" s="53">
        <v>0</v>
      </c>
    </row>
    <row r="305" spans="1:51" x14ac:dyDescent="0.25">
      <c r="A305" s="331" t="s">
        <v>663</v>
      </c>
      <c r="B305" s="47" t="s">
        <v>3</v>
      </c>
      <c r="C305" s="47"/>
      <c r="D305" s="47"/>
      <c r="E305" s="47">
        <v>225</v>
      </c>
      <c r="F305" s="47"/>
      <c r="G305" s="109">
        <v>1</v>
      </c>
      <c r="H305" s="48"/>
      <c r="I305" s="330" t="s">
        <v>664</v>
      </c>
      <c r="J305" s="50">
        <v>-3.3824809999999998</v>
      </c>
      <c r="K305" s="50">
        <v>-4.0537039999999998</v>
      </c>
      <c r="L305" s="50">
        <v>-4.0334830000000004</v>
      </c>
      <c r="M305" s="51">
        <v>-4.5612700000000004</v>
      </c>
      <c r="N305" s="52">
        <v>-4.8233220000000001</v>
      </c>
      <c r="O305" s="50">
        <v>-5.1627530000000004</v>
      </c>
      <c r="P305" s="50">
        <v>-4.4668039999999998</v>
      </c>
      <c r="Q305" s="51">
        <v>-5.7308680000000001</v>
      </c>
      <c r="R305" s="52">
        <v>-3.8769070000000001</v>
      </c>
      <c r="S305" s="50">
        <v>-6.0568030000000004</v>
      </c>
      <c r="T305" s="50">
        <v>-8.1228859999999994</v>
      </c>
      <c r="U305" s="51">
        <v>-7.1603440000000003</v>
      </c>
      <c r="V305" s="52">
        <v>-2.7791649999999999</v>
      </c>
      <c r="W305" s="50">
        <v>-3.9398430000000002</v>
      </c>
      <c r="X305" s="50">
        <v>-7.238175</v>
      </c>
      <c r="Y305" s="51">
        <v>-9.0066030000000001</v>
      </c>
      <c r="Z305" s="52">
        <v>-6.6606740000000002</v>
      </c>
      <c r="AA305" s="50">
        <v>-8.8706709999999998</v>
      </c>
      <c r="AB305" s="50">
        <v>-5.2884409999999997</v>
      </c>
      <c r="AC305" s="51">
        <v>-7.9512869999999998</v>
      </c>
      <c r="AD305" s="52">
        <v>-6.9314390000000001</v>
      </c>
      <c r="AE305" s="50">
        <v>-8.3236410000000003</v>
      </c>
      <c r="AF305" s="50">
        <v>-11.544173000000001</v>
      </c>
      <c r="AG305" s="51">
        <v>-6.2866140000000001</v>
      </c>
      <c r="AH305" s="52">
        <v>-8.6720000000000006</v>
      </c>
      <c r="AI305" s="50">
        <v>-11.342000000000001</v>
      </c>
      <c r="AJ305" s="50">
        <v>-7.1440000000000001</v>
      </c>
      <c r="AK305" s="51">
        <v>-10.082000000000001</v>
      </c>
      <c r="AL305" s="52">
        <v>-6.7089999999999996</v>
      </c>
      <c r="AM305" s="50">
        <v>-10.326000000000001</v>
      </c>
      <c r="AN305" s="50">
        <v>-8.4659999999999993</v>
      </c>
      <c r="AO305" s="51">
        <v>-12.896000000000001</v>
      </c>
      <c r="AP305" s="52">
        <v>-4.3529999999999998</v>
      </c>
      <c r="AQ305" s="50">
        <v>0</v>
      </c>
      <c r="AR305" s="50">
        <v>0</v>
      </c>
      <c r="AS305" s="51">
        <v>0</v>
      </c>
      <c r="AT305" s="52">
        <v>0</v>
      </c>
      <c r="AU305" s="50">
        <v>0</v>
      </c>
      <c r="AV305" s="50">
        <v>0</v>
      </c>
      <c r="AW305" s="51">
        <v>0</v>
      </c>
      <c r="AX305" s="53">
        <v>0</v>
      </c>
      <c r="AY305" s="53">
        <v>-2.504</v>
      </c>
    </row>
    <row r="306" spans="1:51" x14ac:dyDescent="0.25">
      <c r="A306" s="47" t="s">
        <v>665</v>
      </c>
      <c r="B306" s="47" t="s">
        <v>3</v>
      </c>
      <c r="C306" s="47"/>
      <c r="D306" s="47"/>
      <c r="E306" s="47">
        <v>226</v>
      </c>
      <c r="F306" s="47"/>
      <c r="G306" s="109">
        <v>1</v>
      </c>
      <c r="H306" s="48"/>
      <c r="I306" s="330" t="s">
        <v>666</v>
      </c>
      <c r="J306" s="50">
        <v>0</v>
      </c>
      <c r="K306" s="50">
        <v>0</v>
      </c>
      <c r="L306" s="50">
        <v>0</v>
      </c>
      <c r="M306" s="51">
        <v>0</v>
      </c>
      <c r="N306" s="52">
        <v>0</v>
      </c>
      <c r="O306" s="50">
        <v>0</v>
      </c>
      <c r="P306" s="50">
        <v>0</v>
      </c>
      <c r="Q306" s="51">
        <v>0</v>
      </c>
      <c r="R306" s="52">
        <v>0</v>
      </c>
      <c r="S306" s="50">
        <v>0</v>
      </c>
      <c r="T306" s="50">
        <v>0</v>
      </c>
      <c r="U306" s="51">
        <v>0</v>
      </c>
      <c r="V306" s="52">
        <v>0</v>
      </c>
      <c r="W306" s="50">
        <v>0</v>
      </c>
      <c r="X306" s="50">
        <v>0</v>
      </c>
      <c r="Y306" s="51">
        <v>0</v>
      </c>
      <c r="Z306" s="52">
        <v>0</v>
      </c>
      <c r="AA306" s="50">
        <v>0</v>
      </c>
      <c r="AB306" s="50">
        <v>0</v>
      </c>
      <c r="AC306" s="51">
        <v>0</v>
      </c>
      <c r="AD306" s="52">
        <v>0</v>
      </c>
      <c r="AE306" s="50">
        <v>0</v>
      </c>
      <c r="AF306" s="50">
        <v>0</v>
      </c>
      <c r="AG306" s="51">
        <v>0</v>
      </c>
      <c r="AH306" s="52">
        <v>0</v>
      </c>
      <c r="AI306" s="50">
        <v>0</v>
      </c>
      <c r="AJ306" s="50">
        <v>0</v>
      </c>
      <c r="AK306" s="51">
        <v>0</v>
      </c>
      <c r="AL306" s="52">
        <v>0</v>
      </c>
      <c r="AM306" s="50">
        <v>0</v>
      </c>
      <c r="AN306" s="50">
        <v>0</v>
      </c>
      <c r="AO306" s="51">
        <v>0</v>
      </c>
      <c r="AP306" s="52">
        <v>0</v>
      </c>
      <c r="AQ306" s="50">
        <v>0</v>
      </c>
      <c r="AR306" s="50">
        <v>0</v>
      </c>
      <c r="AS306" s="51">
        <v>0</v>
      </c>
      <c r="AT306" s="52">
        <v>0</v>
      </c>
      <c r="AU306" s="50">
        <v>0</v>
      </c>
      <c r="AV306" s="50">
        <v>0</v>
      </c>
      <c r="AW306" s="51">
        <v>0</v>
      </c>
      <c r="AX306" s="53">
        <v>0</v>
      </c>
      <c r="AY306" s="53">
        <v>0</v>
      </c>
    </row>
    <row r="307" spans="1:51" x14ac:dyDescent="0.25">
      <c r="A307" s="332" t="s">
        <v>667</v>
      </c>
      <c r="B307" s="129" t="s">
        <v>3</v>
      </c>
      <c r="C307" s="129"/>
      <c r="D307" s="129"/>
      <c r="E307" s="129">
        <v>227</v>
      </c>
      <c r="F307" s="129"/>
      <c r="G307" s="130">
        <v>1</v>
      </c>
      <c r="H307" s="48"/>
      <c r="I307" s="131" t="s">
        <v>668</v>
      </c>
      <c r="J307" s="327">
        <v>-5.382714</v>
      </c>
      <c r="K307" s="327">
        <v>-4.0537039999999998</v>
      </c>
      <c r="L307" s="327">
        <v>-4.0334830000000004</v>
      </c>
      <c r="M307" s="328">
        <v>-4.5612700000000004</v>
      </c>
      <c r="N307" s="329">
        <v>-6.9152290000000001</v>
      </c>
      <c r="O307" s="327">
        <v>-5.1627530000000004</v>
      </c>
      <c r="P307" s="327">
        <v>-4.4668039999999998</v>
      </c>
      <c r="Q307" s="328">
        <v>-7.9344700000000001</v>
      </c>
      <c r="R307" s="329">
        <v>-3.8769070000000001</v>
      </c>
      <c r="S307" s="327">
        <v>-6.0568030000000004</v>
      </c>
      <c r="T307" s="327">
        <v>-8.1228859999999994</v>
      </c>
      <c r="U307" s="328">
        <v>-7.1603440000000003</v>
      </c>
      <c r="V307" s="329">
        <v>-5.0594650000000003</v>
      </c>
      <c r="W307" s="327">
        <v>-3.9398430000000002</v>
      </c>
      <c r="X307" s="327">
        <v>-7.238175</v>
      </c>
      <c r="Y307" s="328">
        <v>-9.0066039999999994</v>
      </c>
      <c r="Z307" s="329">
        <v>-9.0631339999999998</v>
      </c>
      <c r="AA307" s="327">
        <v>-8.8706709999999998</v>
      </c>
      <c r="AB307" s="327">
        <v>-5.2884409999999997</v>
      </c>
      <c r="AC307" s="328">
        <v>-7.9512869999999998</v>
      </c>
      <c r="AD307" s="329">
        <v>-9.4386220000000005</v>
      </c>
      <c r="AE307" s="327">
        <v>-8.3236410000000003</v>
      </c>
      <c r="AF307" s="327">
        <v>-11.544173000000001</v>
      </c>
      <c r="AG307" s="328">
        <v>-6.2866140000000001</v>
      </c>
      <c r="AH307" s="329">
        <v>-19.353999999999999</v>
      </c>
      <c r="AI307" s="327">
        <v>-11.340999999999999</v>
      </c>
      <c r="AJ307" s="327">
        <v>-7.1440000000000001</v>
      </c>
      <c r="AK307" s="328">
        <v>-10.084</v>
      </c>
      <c r="AL307" s="329">
        <v>-38.360999999999997</v>
      </c>
      <c r="AM307" s="327">
        <v>-10.326000000000001</v>
      </c>
      <c r="AN307" s="327">
        <v>-8.4659999999999993</v>
      </c>
      <c r="AO307" s="328">
        <v>-12.896000000000001</v>
      </c>
      <c r="AP307" s="329">
        <v>-50.899000000000001</v>
      </c>
      <c r="AQ307" s="327">
        <v>0</v>
      </c>
      <c r="AR307" s="327">
        <v>0</v>
      </c>
      <c r="AS307" s="328">
        <v>0</v>
      </c>
      <c r="AT307" s="329">
        <v>-124.098</v>
      </c>
      <c r="AU307" s="327">
        <v>0</v>
      </c>
      <c r="AV307" s="327">
        <v>0</v>
      </c>
      <c r="AW307" s="328">
        <v>-77.561999999999998</v>
      </c>
      <c r="AX307" s="54">
        <v>-21.329000000000001</v>
      </c>
      <c r="AY307" s="54">
        <v>-23.832999999999998</v>
      </c>
    </row>
    <row r="308" spans="1:51" x14ac:dyDescent="0.25">
      <c r="A308" s="6"/>
      <c r="B308" s="6"/>
      <c r="C308" s="6"/>
      <c r="D308" s="6"/>
      <c r="E308" s="6"/>
      <c r="F308" s="6"/>
      <c r="G308" s="6"/>
      <c r="H308" s="7"/>
      <c r="I308" s="122"/>
      <c r="J308" s="7"/>
      <c r="K308" s="7"/>
      <c r="L308" s="7"/>
      <c r="M308" s="13"/>
      <c r="N308" s="12"/>
      <c r="O308" s="7"/>
      <c r="P308" s="7"/>
      <c r="Q308" s="13"/>
      <c r="R308" s="12"/>
      <c r="S308" s="7"/>
      <c r="T308" s="7"/>
      <c r="U308" s="13"/>
      <c r="V308" s="12"/>
      <c r="W308" s="7"/>
      <c r="X308" s="7"/>
      <c r="Y308" s="13"/>
      <c r="Z308" s="12"/>
      <c r="AA308" s="7"/>
      <c r="AB308" s="7"/>
      <c r="AC308" s="13"/>
      <c r="AD308" s="12"/>
      <c r="AE308" s="7"/>
      <c r="AF308" s="7"/>
      <c r="AG308" s="13"/>
      <c r="AH308" s="12"/>
      <c r="AI308" s="7"/>
      <c r="AJ308" s="7"/>
      <c r="AK308" s="13"/>
      <c r="AL308" s="12"/>
      <c r="AM308" s="7"/>
      <c r="AN308" s="7"/>
      <c r="AO308" s="13"/>
      <c r="AP308" s="12"/>
      <c r="AQ308" s="7"/>
      <c r="AR308" s="7"/>
      <c r="AS308" s="13"/>
      <c r="AT308" s="12"/>
      <c r="AU308" s="7"/>
      <c r="AV308" s="7"/>
      <c r="AW308" s="13"/>
      <c r="AX308" s="128"/>
      <c r="AY308" s="128"/>
    </row>
    <row r="309" spans="1:51" x14ac:dyDescent="0.25">
      <c r="A309" s="47" t="s">
        <v>669</v>
      </c>
      <c r="B309" s="47" t="s">
        <v>3</v>
      </c>
      <c r="C309" s="47"/>
      <c r="D309" s="47"/>
      <c r="E309" s="47">
        <v>228</v>
      </c>
      <c r="F309" s="47"/>
      <c r="G309" s="109">
        <v>1</v>
      </c>
      <c r="H309" s="48"/>
      <c r="I309" s="49" t="s">
        <v>670</v>
      </c>
      <c r="J309" s="50">
        <v>0</v>
      </c>
      <c r="K309" s="50">
        <v>0</v>
      </c>
      <c r="L309" s="50">
        <v>0</v>
      </c>
      <c r="M309" s="51">
        <v>0</v>
      </c>
      <c r="N309" s="52">
        <v>0</v>
      </c>
      <c r="O309" s="50">
        <v>0</v>
      </c>
      <c r="P309" s="50">
        <v>0</v>
      </c>
      <c r="Q309" s="51">
        <v>0</v>
      </c>
      <c r="R309" s="52">
        <v>0</v>
      </c>
      <c r="S309" s="50">
        <v>0</v>
      </c>
      <c r="T309" s="50">
        <v>0</v>
      </c>
      <c r="U309" s="51">
        <v>0</v>
      </c>
      <c r="V309" s="52">
        <v>0</v>
      </c>
      <c r="W309" s="50">
        <v>0</v>
      </c>
      <c r="X309" s="50">
        <v>0</v>
      </c>
      <c r="Y309" s="51">
        <v>0</v>
      </c>
      <c r="Z309" s="52">
        <v>0</v>
      </c>
      <c r="AA309" s="50">
        <v>0</v>
      </c>
      <c r="AB309" s="50">
        <v>0</v>
      </c>
      <c r="AC309" s="51">
        <v>0</v>
      </c>
      <c r="AD309" s="52">
        <v>0</v>
      </c>
      <c r="AE309" s="50">
        <v>0</v>
      </c>
      <c r="AF309" s="50">
        <v>0</v>
      </c>
      <c r="AG309" s="51">
        <v>0</v>
      </c>
      <c r="AH309" s="52">
        <v>0</v>
      </c>
      <c r="AI309" s="50">
        <v>0</v>
      </c>
      <c r="AJ309" s="50">
        <v>0</v>
      </c>
      <c r="AK309" s="51">
        <v>0</v>
      </c>
      <c r="AL309" s="52">
        <v>0</v>
      </c>
      <c r="AM309" s="50">
        <v>0</v>
      </c>
      <c r="AN309" s="50">
        <v>0</v>
      </c>
      <c r="AO309" s="51">
        <v>0</v>
      </c>
      <c r="AP309" s="52">
        <v>0</v>
      </c>
      <c r="AQ309" s="50">
        <v>0</v>
      </c>
      <c r="AR309" s="50">
        <v>0</v>
      </c>
      <c r="AS309" s="51">
        <v>0</v>
      </c>
      <c r="AT309" s="52">
        <v>0</v>
      </c>
      <c r="AU309" s="50">
        <v>0</v>
      </c>
      <c r="AV309" s="50">
        <v>0</v>
      </c>
      <c r="AW309" s="51">
        <v>0</v>
      </c>
      <c r="AX309" s="53">
        <v>0</v>
      </c>
      <c r="AY309" s="53">
        <v>0</v>
      </c>
    </row>
    <row r="310" spans="1:51" x14ac:dyDescent="0.25">
      <c r="A310" s="47" t="s">
        <v>671</v>
      </c>
      <c r="B310" s="47" t="s">
        <v>3</v>
      </c>
      <c r="C310" s="47"/>
      <c r="D310" s="47"/>
      <c r="E310" s="47">
        <v>229</v>
      </c>
      <c r="F310" s="47"/>
      <c r="G310" s="109">
        <v>1</v>
      </c>
      <c r="H310" s="48"/>
      <c r="I310" s="49" t="s">
        <v>672</v>
      </c>
      <c r="J310" s="50">
        <v>0.97655499999999995</v>
      </c>
      <c r="K310" s="50">
        <v>-3.4883999999999998E-2</v>
      </c>
      <c r="L310" s="50">
        <v>2.2205050000000002</v>
      </c>
      <c r="M310" s="51">
        <v>2.7178499999999999</v>
      </c>
      <c r="N310" s="52">
        <v>1.628806</v>
      </c>
      <c r="O310" s="50">
        <v>-3.0729299999999999</v>
      </c>
      <c r="P310" s="50">
        <v>-0.27082600000000001</v>
      </c>
      <c r="Q310" s="51">
        <v>-2.8897210000000002</v>
      </c>
      <c r="R310" s="52">
        <v>1.518732</v>
      </c>
      <c r="S310" s="50">
        <v>-0.65015999999999996</v>
      </c>
      <c r="T310" s="50">
        <v>6.3286100000000003</v>
      </c>
      <c r="U310" s="51">
        <v>-2.3828779999999998</v>
      </c>
      <c r="V310" s="52">
        <v>5.0286460000000002</v>
      </c>
      <c r="W310" s="50">
        <v>5.8697910000000002</v>
      </c>
      <c r="X310" s="50">
        <v>1.986578</v>
      </c>
      <c r="Y310" s="51">
        <v>0.69053299999999995</v>
      </c>
      <c r="Z310" s="52">
        <v>22.786619999999999</v>
      </c>
      <c r="AA310" s="50">
        <v>-10.794301000000001</v>
      </c>
      <c r="AB310" s="50">
        <v>7.3636119999999998</v>
      </c>
      <c r="AC310" s="51">
        <v>-1.158722</v>
      </c>
      <c r="AD310" s="52">
        <v>1.7079029999999999</v>
      </c>
      <c r="AE310" s="50">
        <v>-1.1040239999999999</v>
      </c>
      <c r="AF310" s="50">
        <v>-0.119672</v>
      </c>
      <c r="AG310" s="51">
        <v>3.921713</v>
      </c>
      <c r="AH310" s="52">
        <v>3.1459999999999999</v>
      </c>
      <c r="AI310" s="50">
        <v>-2.4609999999999999</v>
      </c>
      <c r="AJ310" s="50">
        <v>19.393000000000001</v>
      </c>
      <c r="AK310" s="51">
        <v>7.109</v>
      </c>
      <c r="AL310" s="52">
        <v>-6.282</v>
      </c>
      <c r="AM310" s="50">
        <v>14.593999999999999</v>
      </c>
      <c r="AN310" s="50">
        <v>24.722000000000001</v>
      </c>
      <c r="AO310" s="51">
        <v>10.832000000000001</v>
      </c>
      <c r="AP310" s="52">
        <v>51.277999999999999</v>
      </c>
      <c r="AQ310" s="50">
        <v>15.797000000000001</v>
      </c>
      <c r="AR310" s="50">
        <v>59.36</v>
      </c>
      <c r="AS310" s="51">
        <v>53.764000000000003</v>
      </c>
      <c r="AT310" s="52">
        <v>-79.902000000000001</v>
      </c>
      <c r="AU310" s="50">
        <v>34.621000000000002</v>
      </c>
      <c r="AV310" s="50">
        <v>57.395000000000003</v>
      </c>
      <c r="AW310" s="51">
        <v>-32.734999999999999</v>
      </c>
      <c r="AX310" s="53">
        <v>29.609000000000002</v>
      </c>
      <c r="AY310" s="53">
        <v>17.247</v>
      </c>
    </row>
    <row r="311" spans="1:51" collapsed="1" x14ac:dyDescent="0.25">
      <c r="A311" s="4" t="s">
        <v>673</v>
      </c>
      <c r="B311" s="4" t="s">
        <v>3</v>
      </c>
      <c r="C311" s="4"/>
      <c r="D311" s="4"/>
      <c r="E311" s="4">
        <v>230</v>
      </c>
      <c r="F311" s="4"/>
      <c r="G311" s="109">
        <v>1</v>
      </c>
      <c r="H311" s="48"/>
      <c r="I311" s="49" t="s">
        <v>674</v>
      </c>
      <c r="J311" s="50">
        <v>6.3592690000000003</v>
      </c>
      <c r="K311" s="50">
        <v>4.0188199999999998</v>
      </c>
      <c r="L311" s="50">
        <v>6.2539879999999997</v>
      </c>
      <c r="M311" s="51">
        <v>7.26187</v>
      </c>
      <c r="N311" s="52">
        <v>8.5440349999999992</v>
      </c>
      <c r="O311" s="50">
        <v>2.0763229999999999</v>
      </c>
      <c r="P311" s="50">
        <v>4.1959780000000002</v>
      </c>
      <c r="Q311" s="51">
        <v>5.0447490000000004</v>
      </c>
      <c r="R311" s="52">
        <v>5.3956390000000001</v>
      </c>
      <c r="S311" s="50">
        <v>5.3861429999999997</v>
      </c>
      <c r="T311" s="50">
        <v>14.451496000000001</v>
      </c>
      <c r="U311" s="51">
        <v>4.7774660000000004</v>
      </c>
      <c r="V311" s="52">
        <v>10.088111</v>
      </c>
      <c r="W311" s="50">
        <v>9.7886340000000001</v>
      </c>
      <c r="X311" s="50">
        <v>9.2247529999999998</v>
      </c>
      <c r="Y311" s="51">
        <v>9.6971369999999997</v>
      </c>
      <c r="Z311" s="52">
        <v>31.824756000000001</v>
      </c>
      <c r="AA311" s="50">
        <v>-1.92363</v>
      </c>
      <c r="AB311" s="50">
        <v>12.652053</v>
      </c>
      <c r="AC311" s="51">
        <v>6.7925649999999997</v>
      </c>
      <c r="AD311" s="52">
        <v>11.128525</v>
      </c>
      <c r="AE311" s="50">
        <v>7.2196170000000004</v>
      </c>
      <c r="AF311" s="50">
        <v>11.424500999999999</v>
      </c>
      <c r="AG311" s="51">
        <v>10.208327000000001</v>
      </c>
      <c r="AH311" s="52">
        <v>22.472000000000001</v>
      </c>
      <c r="AI311" s="50">
        <v>8.8800000000000008</v>
      </c>
      <c r="AJ311" s="50">
        <v>26.536999999999999</v>
      </c>
      <c r="AK311" s="51">
        <v>17.193000000000001</v>
      </c>
      <c r="AL311" s="52">
        <v>32.079000000000001</v>
      </c>
      <c r="AM311" s="50">
        <v>24.92</v>
      </c>
      <c r="AN311" s="50">
        <v>33.162999999999997</v>
      </c>
      <c r="AO311" s="51">
        <v>48.030999999999999</v>
      </c>
      <c r="AP311" s="52">
        <v>105.565</v>
      </c>
      <c r="AQ311" s="50">
        <v>12.379</v>
      </c>
      <c r="AR311" s="50">
        <v>59.273000000000003</v>
      </c>
      <c r="AS311" s="51">
        <v>58.567</v>
      </c>
      <c r="AT311" s="52">
        <v>61.131999999999998</v>
      </c>
      <c r="AU311" s="50">
        <v>34.630000000000003</v>
      </c>
      <c r="AV311" s="50">
        <v>57.395000000000003</v>
      </c>
      <c r="AW311" s="51">
        <v>44.828000000000003</v>
      </c>
      <c r="AX311" s="81">
        <v>50.938000000000002</v>
      </c>
      <c r="AY311" s="81">
        <v>41.08</v>
      </c>
    </row>
    <row r="312" spans="1:51" hidden="1" outlineLevel="1" x14ac:dyDescent="0.25">
      <c r="A312" s="57" t="s">
        <v>675</v>
      </c>
      <c r="B312" s="5" t="s">
        <v>3</v>
      </c>
      <c r="C312" s="5"/>
      <c r="D312" s="5"/>
      <c r="E312" s="5"/>
      <c r="F312" s="5"/>
      <c r="G312" s="48"/>
      <c r="H312" s="48"/>
      <c r="I312" s="113" t="s">
        <v>202</v>
      </c>
      <c r="J312" s="100">
        <v>0</v>
      </c>
      <c r="K312" s="100">
        <v>0</v>
      </c>
      <c r="L312" s="100">
        <v>0</v>
      </c>
      <c r="M312" s="101">
        <v>0</v>
      </c>
      <c r="N312" s="102">
        <v>0</v>
      </c>
      <c r="O312" s="100">
        <v>0</v>
      </c>
      <c r="P312" s="100">
        <v>0</v>
      </c>
      <c r="Q312" s="101">
        <v>0</v>
      </c>
      <c r="R312" s="102">
        <v>0</v>
      </c>
      <c r="S312" s="100">
        <v>0</v>
      </c>
      <c r="T312" s="100">
        <v>0</v>
      </c>
      <c r="U312" s="101">
        <v>0</v>
      </c>
      <c r="V312" s="102">
        <v>0</v>
      </c>
      <c r="W312" s="100">
        <v>0</v>
      </c>
      <c r="X312" s="100">
        <v>0</v>
      </c>
      <c r="Y312" s="101">
        <v>0</v>
      </c>
      <c r="Z312" s="102">
        <v>0</v>
      </c>
      <c r="AA312" s="100">
        <v>0</v>
      </c>
      <c r="AB312" s="100">
        <v>0</v>
      </c>
      <c r="AC312" s="101">
        <v>0</v>
      </c>
      <c r="AD312" s="102">
        <v>0</v>
      </c>
      <c r="AE312" s="100">
        <v>0</v>
      </c>
      <c r="AF312" s="100">
        <v>0</v>
      </c>
      <c r="AG312" s="101">
        <v>0</v>
      </c>
      <c r="AH312" s="102">
        <v>0</v>
      </c>
      <c r="AI312" s="100">
        <v>0</v>
      </c>
      <c r="AJ312" s="100">
        <v>0</v>
      </c>
      <c r="AK312" s="101">
        <v>0</v>
      </c>
      <c r="AL312" s="102">
        <v>0</v>
      </c>
      <c r="AM312" s="100">
        <v>0</v>
      </c>
      <c r="AN312" s="100">
        <v>0</v>
      </c>
      <c r="AO312" s="101">
        <v>0</v>
      </c>
      <c r="AP312" s="102">
        <v>0</v>
      </c>
      <c r="AQ312" s="100">
        <v>0</v>
      </c>
      <c r="AR312" s="100">
        <v>0</v>
      </c>
      <c r="AS312" s="101">
        <v>76</v>
      </c>
      <c r="AT312" s="102">
        <v>60</v>
      </c>
      <c r="AU312" s="100">
        <v>52</v>
      </c>
      <c r="AV312" s="100">
        <v>31</v>
      </c>
      <c r="AW312" s="101">
        <v>40</v>
      </c>
      <c r="AX312" s="104">
        <v>48</v>
      </c>
      <c r="AY312" s="104">
        <v>59</v>
      </c>
    </row>
    <row r="313" spans="1:51" hidden="1" outlineLevel="1" x14ac:dyDescent="0.25">
      <c r="A313" s="5"/>
      <c r="B313" s="5"/>
      <c r="C313" s="5"/>
      <c r="D313" s="5"/>
      <c r="E313" s="5"/>
      <c r="F313" s="5"/>
      <c r="G313" s="48"/>
      <c r="H313" s="48"/>
      <c r="I313" s="113" t="s">
        <v>203</v>
      </c>
      <c r="J313" s="65">
        <v>0</v>
      </c>
      <c r="K313" s="65">
        <v>0</v>
      </c>
      <c r="L313" s="65">
        <v>0</v>
      </c>
      <c r="M313" s="66">
        <v>0</v>
      </c>
      <c r="N313" s="67">
        <v>0</v>
      </c>
      <c r="O313" s="65">
        <v>0</v>
      </c>
      <c r="P313" s="65">
        <v>0</v>
      </c>
      <c r="Q313" s="66">
        <v>0</v>
      </c>
      <c r="R313" s="67">
        <v>0</v>
      </c>
      <c r="S313" s="65">
        <v>0</v>
      </c>
      <c r="T313" s="65">
        <v>0</v>
      </c>
      <c r="U313" s="66">
        <v>0</v>
      </c>
      <c r="V313" s="67">
        <v>0</v>
      </c>
      <c r="W313" s="65">
        <v>0</v>
      </c>
      <c r="X313" s="65">
        <v>0</v>
      </c>
      <c r="Y313" s="66">
        <v>0</v>
      </c>
      <c r="Z313" s="67">
        <v>0</v>
      </c>
      <c r="AA313" s="65">
        <v>0</v>
      </c>
      <c r="AB313" s="65">
        <v>0</v>
      </c>
      <c r="AC313" s="66">
        <v>0</v>
      </c>
      <c r="AD313" s="67">
        <v>0</v>
      </c>
      <c r="AE313" s="65">
        <v>0</v>
      </c>
      <c r="AF313" s="65">
        <v>0</v>
      </c>
      <c r="AG313" s="66">
        <v>0</v>
      </c>
      <c r="AH313" s="67">
        <v>0</v>
      </c>
      <c r="AI313" s="65">
        <v>0</v>
      </c>
      <c r="AJ313" s="65">
        <v>0</v>
      </c>
      <c r="AK313" s="66">
        <v>0</v>
      </c>
      <c r="AL313" s="67">
        <v>0</v>
      </c>
      <c r="AM313" s="65">
        <v>0</v>
      </c>
      <c r="AN313" s="65">
        <v>0</v>
      </c>
      <c r="AO313" s="66">
        <v>0</v>
      </c>
      <c r="AP313" s="67">
        <v>0</v>
      </c>
      <c r="AQ313" s="65">
        <v>0</v>
      </c>
      <c r="AR313" s="65">
        <v>0</v>
      </c>
      <c r="AS313" s="66">
        <v>-0.22938157894736841</v>
      </c>
      <c r="AT313" s="67">
        <v>1.8866666666666632E-2</v>
      </c>
      <c r="AU313" s="65">
        <v>-0.33403846153846151</v>
      </c>
      <c r="AV313" s="65">
        <v>0.85145161290322591</v>
      </c>
      <c r="AW313" s="66">
        <v>0.12070000000000007</v>
      </c>
      <c r="AX313" s="68">
        <v>6.1208333333333385E-2</v>
      </c>
      <c r="AY313" s="68">
        <v>-0.30372881355932208</v>
      </c>
    </row>
    <row r="314" spans="1:51" x14ac:dyDescent="0.25">
      <c r="A314" s="4" t="s">
        <v>676</v>
      </c>
      <c r="B314" s="4" t="s">
        <v>3</v>
      </c>
      <c r="C314" s="4" t="s">
        <v>251</v>
      </c>
      <c r="D314" s="4" t="e">
        <v>#REF!</v>
      </c>
      <c r="E314" s="4">
        <v>232</v>
      </c>
      <c r="F314" s="4"/>
      <c r="G314" s="109">
        <v>1</v>
      </c>
      <c r="H314" s="48"/>
      <c r="I314" s="49" t="s">
        <v>677</v>
      </c>
      <c r="J314" s="52">
        <v>6.3592690000000003</v>
      </c>
      <c r="K314" s="50">
        <v>4.0188199999999998</v>
      </c>
      <c r="L314" s="50">
        <v>6.2539879999999997</v>
      </c>
      <c r="M314" s="51">
        <v>7.26187</v>
      </c>
      <c r="N314" s="52">
        <v>8.5440349999999992</v>
      </c>
      <c r="O314" s="50">
        <v>2.0763229999999999</v>
      </c>
      <c r="P314" s="50">
        <v>4.1959780000000002</v>
      </c>
      <c r="Q314" s="51">
        <v>5.0447490000000004</v>
      </c>
      <c r="R314" s="52">
        <v>5.3956390000000001</v>
      </c>
      <c r="S314" s="50">
        <v>5.3861429999999997</v>
      </c>
      <c r="T314" s="50">
        <v>14.451496000000001</v>
      </c>
      <c r="U314" s="51">
        <v>4.7774660000000004</v>
      </c>
      <c r="V314" s="52">
        <v>10.088111</v>
      </c>
      <c r="W314" s="50">
        <v>9.7886340000000001</v>
      </c>
      <c r="X314" s="50">
        <v>9.2247529999999998</v>
      </c>
      <c r="Y314" s="51">
        <v>9.6971369999999997</v>
      </c>
      <c r="Z314" s="52">
        <v>31.824756000000001</v>
      </c>
      <c r="AA314" s="50">
        <v>-1.92363</v>
      </c>
      <c r="AB314" s="50">
        <v>12.652053</v>
      </c>
      <c r="AC314" s="51">
        <v>6.7925649999999997</v>
      </c>
      <c r="AD314" s="52">
        <v>11.128525</v>
      </c>
      <c r="AE314" s="50">
        <v>7.2196170000000004</v>
      </c>
      <c r="AF314" s="50">
        <v>11.424500999999999</v>
      </c>
      <c r="AG314" s="51">
        <v>10.208327000000001</v>
      </c>
      <c r="AH314" s="52">
        <v>22.472000000000001</v>
      </c>
      <c r="AI314" s="50">
        <v>8.8800000000000008</v>
      </c>
      <c r="AJ314" s="50">
        <v>26.536999999999999</v>
      </c>
      <c r="AK314" s="51">
        <v>17.193000000000001</v>
      </c>
      <c r="AL314" s="52">
        <v>32.079000000000001</v>
      </c>
      <c r="AM314" s="50">
        <v>24.92</v>
      </c>
      <c r="AN314" s="50">
        <v>33.162999999999997</v>
      </c>
      <c r="AO314" s="51">
        <v>48.030999999999999</v>
      </c>
      <c r="AP314" s="52">
        <v>105.565</v>
      </c>
      <c r="AQ314" s="50">
        <v>12.379</v>
      </c>
      <c r="AR314" s="50">
        <v>59.273000000000003</v>
      </c>
      <c r="AS314" s="51">
        <v>58.567</v>
      </c>
      <c r="AT314" s="52">
        <v>61.131999999999998</v>
      </c>
      <c r="AU314" s="50">
        <v>34.630000000000003</v>
      </c>
      <c r="AV314" s="50">
        <v>57.395000000000003</v>
      </c>
      <c r="AW314" s="51">
        <v>0</v>
      </c>
      <c r="AX314" s="81" t="e">
        <v>#REF!</v>
      </c>
      <c r="AY314" s="81" t="e">
        <v>#REF!</v>
      </c>
    </row>
    <row r="315" spans="1:51" x14ac:dyDescent="0.25">
      <c r="A315" s="4" t="s">
        <v>678</v>
      </c>
      <c r="B315" s="4" t="s">
        <v>3</v>
      </c>
      <c r="C315" s="4"/>
      <c r="D315" s="4"/>
      <c r="E315" s="4">
        <v>233</v>
      </c>
      <c r="F315" s="4"/>
      <c r="G315" s="109">
        <v>1</v>
      </c>
      <c r="H315" s="48"/>
      <c r="I315" s="49" t="s">
        <v>679</v>
      </c>
      <c r="J315" s="52">
        <v>6.3592690000000003</v>
      </c>
      <c r="K315" s="50">
        <v>4.0188199999999998</v>
      </c>
      <c r="L315" s="50">
        <v>6.2539879999999997</v>
      </c>
      <c r="M315" s="51">
        <v>7.2791199999999998</v>
      </c>
      <c r="N315" s="52">
        <v>8.5440349999999992</v>
      </c>
      <c r="O315" s="50">
        <v>2.089823</v>
      </c>
      <c r="P315" s="50">
        <v>4.1959780000000002</v>
      </c>
      <c r="Q315" s="51">
        <v>5.0447490000000004</v>
      </c>
      <c r="R315" s="52">
        <v>5.3956390000000001</v>
      </c>
      <c r="S315" s="50">
        <v>5.4066429999999999</v>
      </c>
      <c r="T315" s="50">
        <v>14.451496000000001</v>
      </c>
      <c r="U315" s="51">
        <v>4.7774660000000004</v>
      </c>
      <c r="V315" s="52">
        <v>10.088111</v>
      </c>
      <c r="W315" s="50">
        <v>9.8096340000000009</v>
      </c>
      <c r="X315" s="50">
        <v>9.2247529999999998</v>
      </c>
      <c r="Y315" s="51">
        <v>9.6971369999999997</v>
      </c>
      <c r="Z315" s="52">
        <v>31.849754999999998</v>
      </c>
      <c r="AA315" s="50">
        <v>-1.92363</v>
      </c>
      <c r="AB315" s="50">
        <v>12.652053</v>
      </c>
      <c r="AC315" s="51">
        <v>6.7925649999999997</v>
      </c>
      <c r="AD315" s="52">
        <v>11.146525</v>
      </c>
      <c r="AE315" s="50">
        <v>7.2196170000000004</v>
      </c>
      <c r="AF315" s="50">
        <v>11.424500999999999</v>
      </c>
      <c r="AG315" s="51">
        <v>10.208327000000001</v>
      </c>
      <c r="AH315" s="52">
        <v>22.5</v>
      </c>
      <c r="AI315" s="50">
        <v>8.8800000000000008</v>
      </c>
      <c r="AJ315" s="50">
        <v>26.536999999999999</v>
      </c>
      <c r="AK315" s="51">
        <v>17.193000000000001</v>
      </c>
      <c r="AL315" s="52">
        <v>32.079000000000001</v>
      </c>
      <c r="AM315" s="50">
        <v>24.92</v>
      </c>
      <c r="AN315" s="50">
        <v>33.188000000000002</v>
      </c>
      <c r="AO315" s="51">
        <v>48.030999999999999</v>
      </c>
      <c r="AP315" s="52">
        <v>105.594992</v>
      </c>
      <c r="AQ315" s="50">
        <v>12.379</v>
      </c>
      <c r="AR315" s="50">
        <v>59.36</v>
      </c>
      <c r="AS315" s="51">
        <v>58.780999999999999</v>
      </c>
      <c r="AT315" s="52">
        <v>61.131999999999998</v>
      </c>
      <c r="AU315" s="50">
        <v>34.630000000000003</v>
      </c>
      <c r="AV315" s="50">
        <v>57.395000000000003</v>
      </c>
      <c r="AW315" s="51">
        <v>44.828000000000003</v>
      </c>
      <c r="AX315" s="81">
        <v>50.938000000000002</v>
      </c>
      <c r="AY315" s="81">
        <v>41.08</v>
      </c>
    </row>
    <row r="316" spans="1:51" x14ac:dyDescent="0.25">
      <c r="A316" s="4" t="s">
        <v>680</v>
      </c>
      <c r="B316" s="4" t="s">
        <v>3</v>
      </c>
      <c r="C316" s="4"/>
      <c r="D316" s="4"/>
      <c r="E316" s="4">
        <v>234</v>
      </c>
      <c r="F316" s="4"/>
      <c r="G316" s="75">
        <v>1</v>
      </c>
      <c r="H316" s="76"/>
      <c r="I316" s="127" t="s">
        <v>681</v>
      </c>
      <c r="J316" s="78">
        <v>0</v>
      </c>
      <c r="K316" s="78">
        <v>0</v>
      </c>
      <c r="L316" s="78">
        <v>0</v>
      </c>
      <c r="M316" s="79">
        <v>0</v>
      </c>
      <c r="N316" s="80">
        <v>1.1235630000000001</v>
      </c>
      <c r="O316" s="78">
        <v>5.8004879999999996</v>
      </c>
      <c r="P316" s="78">
        <v>0</v>
      </c>
      <c r="Q316" s="79">
        <v>-1.1235630000000001</v>
      </c>
      <c r="R316" s="80">
        <v>0</v>
      </c>
      <c r="S316" s="78">
        <v>0</v>
      </c>
      <c r="T316" s="78">
        <v>0</v>
      </c>
      <c r="U316" s="79">
        <v>0</v>
      </c>
      <c r="V316" s="80">
        <v>1.0649E-2</v>
      </c>
      <c r="W316" s="78">
        <v>7.619561</v>
      </c>
      <c r="X316" s="78">
        <v>0</v>
      </c>
      <c r="Y316" s="79">
        <v>0</v>
      </c>
      <c r="Z316" s="80">
        <v>0</v>
      </c>
      <c r="AA316" s="78">
        <v>12.386479</v>
      </c>
      <c r="AB316" s="78">
        <v>5.5</v>
      </c>
      <c r="AC316" s="79">
        <v>6.5</v>
      </c>
      <c r="AD316" s="80">
        <v>0.20474899999999999</v>
      </c>
      <c r="AE316" s="78">
        <v>8.2205580000000005</v>
      </c>
      <c r="AF316" s="78">
        <v>5.0999999999999996</v>
      </c>
      <c r="AG316" s="79">
        <v>7.2</v>
      </c>
      <c r="AH316" s="80">
        <v>1.625</v>
      </c>
      <c r="AI316" s="78">
        <v>19.077000000000002</v>
      </c>
      <c r="AJ316" s="78">
        <v>10.4</v>
      </c>
      <c r="AK316" s="79">
        <v>17.899999999999999</v>
      </c>
      <c r="AL316" s="80">
        <v>0</v>
      </c>
      <c r="AM316" s="78">
        <v>21.951000000000001</v>
      </c>
      <c r="AN316" s="78">
        <v>12.3</v>
      </c>
      <c r="AO316" s="79">
        <v>11.625</v>
      </c>
      <c r="AP316" s="80">
        <v>0</v>
      </c>
      <c r="AQ316" s="78">
        <v>18.451000000000001</v>
      </c>
      <c r="AR316" s="78">
        <v>12.885999999999999</v>
      </c>
      <c r="AS316" s="79">
        <v>13.102</v>
      </c>
      <c r="AT316" s="80">
        <v>4.5999999999999996</v>
      </c>
      <c r="AU316" s="78">
        <v>20.7</v>
      </c>
      <c r="AV316" s="78">
        <v>10.419</v>
      </c>
      <c r="AW316" s="79">
        <v>10.9</v>
      </c>
      <c r="AX316" s="81">
        <v>0</v>
      </c>
      <c r="AY316" s="81">
        <v>27.613</v>
      </c>
    </row>
    <row r="317" spans="1:51" x14ac:dyDescent="0.25">
      <c r="A317" s="4" t="s">
        <v>682</v>
      </c>
      <c r="B317" s="4" t="s">
        <v>3</v>
      </c>
      <c r="C317" s="4"/>
      <c r="D317" s="4"/>
      <c r="E317" s="4">
        <v>235</v>
      </c>
      <c r="F317" s="4"/>
      <c r="G317" s="75">
        <v>1</v>
      </c>
      <c r="H317" s="76"/>
      <c r="I317" s="127" t="s">
        <v>683</v>
      </c>
      <c r="J317" s="78">
        <v>0</v>
      </c>
      <c r="K317" s="78">
        <v>0</v>
      </c>
      <c r="L317" s="78">
        <v>0</v>
      </c>
      <c r="M317" s="79">
        <v>0</v>
      </c>
      <c r="N317" s="80">
        <v>0</v>
      </c>
      <c r="O317" s="78">
        <v>0</v>
      </c>
      <c r="P317" s="78">
        <v>0</v>
      </c>
      <c r="Q317" s="79">
        <v>0</v>
      </c>
      <c r="R317" s="80">
        <v>0</v>
      </c>
      <c r="S317" s="78">
        <v>0</v>
      </c>
      <c r="T317" s="78">
        <v>0</v>
      </c>
      <c r="U317" s="79">
        <v>0</v>
      </c>
      <c r="V317" s="80">
        <v>0</v>
      </c>
      <c r="W317" s="78">
        <v>0</v>
      </c>
      <c r="X317" s="78">
        <v>0</v>
      </c>
      <c r="Y317" s="79">
        <v>0</v>
      </c>
      <c r="Z317" s="80">
        <v>0</v>
      </c>
      <c r="AA317" s="78">
        <v>0</v>
      </c>
      <c r="AB317" s="78">
        <v>0</v>
      </c>
      <c r="AC317" s="79">
        <v>0</v>
      </c>
      <c r="AD317" s="80">
        <v>0</v>
      </c>
      <c r="AE317" s="78">
        <v>0</v>
      </c>
      <c r="AF317" s="78">
        <v>0</v>
      </c>
      <c r="AG317" s="79">
        <v>0</v>
      </c>
      <c r="AH317" s="80">
        <v>0</v>
      </c>
      <c r="AI317" s="78">
        <v>0</v>
      </c>
      <c r="AJ317" s="78">
        <v>0</v>
      </c>
      <c r="AK317" s="79">
        <v>0</v>
      </c>
      <c r="AL317" s="80">
        <v>0</v>
      </c>
      <c r="AM317" s="78">
        <v>0</v>
      </c>
      <c r="AN317" s="78">
        <v>0</v>
      </c>
      <c r="AO317" s="79">
        <v>0</v>
      </c>
      <c r="AP317" s="80">
        <v>0</v>
      </c>
      <c r="AQ317" s="78">
        <v>0</v>
      </c>
      <c r="AR317" s="78">
        <v>0</v>
      </c>
      <c r="AS317" s="79">
        <v>0</v>
      </c>
      <c r="AT317" s="80">
        <v>0</v>
      </c>
      <c r="AU317" s="78">
        <v>0</v>
      </c>
      <c r="AV317" s="78">
        <v>0</v>
      </c>
      <c r="AW317" s="79">
        <v>0</v>
      </c>
      <c r="AX317" s="81">
        <v>0</v>
      </c>
      <c r="AY317" s="81">
        <v>0</v>
      </c>
    </row>
    <row r="318" spans="1:51" x14ac:dyDescent="0.25">
      <c r="A318" s="4" t="s">
        <v>269</v>
      </c>
      <c r="B318" s="4" t="s">
        <v>3</v>
      </c>
      <c r="C318" s="4"/>
      <c r="D318" s="4"/>
      <c r="E318" s="4" t="e">
        <v>#N/A</v>
      </c>
      <c r="F318" s="4"/>
      <c r="G318" s="75">
        <v>1</v>
      </c>
      <c r="H318" s="76"/>
      <c r="I318" s="127" t="s">
        <v>684</v>
      </c>
      <c r="J318" s="230">
        <v>0</v>
      </c>
      <c r="K318" s="230">
        <v>0</v>
      </c>
      <c r="L318" s="230">
        <v>0</v>
      </c>
      <c r="M318" s="231">
        <v>0</v>
      </c>
      <c r="N318" s="80">
        <v>0</v>
      </c>
      <c r="O318" s="78">
        <v>0</v>
      </c>
      <c r="P318" s="78">
        <v>0</v>
      </c>
      <c r="Q318" s="79">
        <v>0</v>
      </c>
      <c r="R318" s="80">
        <v>0</v>
      </c>
      <c r="S318" s="78">
        <v>0</v>
      </c>
      <c r="T318" s="78">
        <v>0</v>
      </c>
      <c r="U318" s="79">
        <v>0</v>
      </c>
      <c r="V318" s="80">
        <v>0</v>
      </c>
      <c r="W318" s="78">
        <v>0</v>
      </c>
      <c r="X318" s="78">
        <v>0</v>
      </c>
      <c r="Y318" s="79">
        <v>0</v>
      </c>
      <c r="Z318" s="80">
        <v>0</v>
      </c>
      <c r="AA318" s="78">
        <v>0</v>
      </c>
      <c r="AB318" s="78">
        <v>0</v>
      </c>
      <c r="AC318" s="79">
        <v>0</v>
      </c>
      <c r="AD318" s="80">
        <v>0</v>
      </c>
      <c r="AE318" s="78">
        <v>0</v>
      </c>
      <c r="AF318" s="78">
        <v>0</v>
      </c>
      <c r="AG318" s="79">
        <v>0</v>
      </c>
      <c r="AH318" s="80">
        <v>0</v>
      </c>
      <c r="AI318" s="78">
        <v>0</v>
      </c>
      <c r="AJ318" s="78">
        <v>0</v>
      </c>
      <c r="AK318" s="79">
        <v>0</v>
      </c>
      <c r="AL318" s="80">
        <v>0</v>
      </c>
      <c r="AM318" s="78">
        <v>0</v>
      </c>
      <c r="AN318" s="78">
        <v>0</v>
      </c>
      <c r="AO318" s="79">
        <v>0</v>
      </c>
      <c r="AP318" s="80">
        <v>0</v>
      </c>
      <c r="AQ318" s="78">
        <v>0</v>
      </c>
      <c r="AR318" s="78">
        <v>0</v>
      </c>
      <c r="AS318" s="79">
        <v>0</v>
      </c>
      <c r="AT318" s="80">
        <v>0</v>
      </c>
      <c r="AU318" s="78">
        <v>0</v>
      </c>
      <c r="AV318" s="78">
        <v>0</v>
      </c>
      <c r="AW318" s="79">
        <v>0</v>
      </c>
      <c r="AX318" s="81">
        <v>0</v>
      </c>
      <c r="AY318" s="81">
        <v>0</v>
      </c>
    </row>
    <row r="319" spans="1:51" x14ac:dyDescent="0.25">
      <c r="A319" s="6"/>
      <c r="B319" s="6"/>
      <c r="C319" s="6"/>
      <c r="D319" s="6"/>
      <c r="E319" s="4">
        <v>25</v>
      </c>
      <c r="F319" s="4" t="s">
        <v>338</v>
      </c>
      <c r="G319" s="210"/>
      <c r="H319" s="211"/>
      <c r="I319" s="229"/>
      <c r="J319" s="230"/>
      <c r="K319" s="230"/>
      <c r="L319" s="230"/>
      <c r="M319" s="231"/>
      <c r="N319" s="278"/>
      <c r="O319" s="105"/>
      <c r="P319" s="105"/>
      <c r="Q319" s="279"/>
      <c r="R319" s="278"/>
      <c r="S319" s="105"/>
      <c r="T319" s="105"/>
      <c r="U319" s="279"/>
      <c r="V319" s="278"/>
      <c r="W319" s="105"/>
      <c r="X319" s="105"/>
      <c r="Y319" s="279"/>
      <c r="Z319" s="278"/>
      <c r="AA319" s="105"/>
      <c r="AB319" s="105"/>
      <c r="AC319" s="279"/>
      <c r="AD319" s="278"/>
      <c r="AE319" s="105"/>
      <c r="AF319" s="105"/>
      <c r="AG319" s="279"/>
      <c r="AH319" s="278"/>
      <c r="AI319" s="105"/>
      <c r="AJ319" s="105"/>
      <c r="AK319" s="279"/>
      <c r="AL319" s="278"/>
      <c r="AM319" s="105"/>
      <c r="AN319" s="105"/>
      <c r="AO319" s="279"/>
      <c r="AP319" s="278"/>
      <c r="AQ319" s="105"/>
      <c r="AR319" s="105"/>
      <c r="AS319" s="279"/>
      <c r="AT319" s="278"/>
      <c r="AU319" s="105"/>
      <c r="AV319" s="105"/>
      <c r="AW319" s="279"/>
      <c r="AX319" s="105"/>
      <c r="AY319" s="105"/>
    </row>
    <row r="320" spans="1:51" x14ac:dyDescent="0.25">
      <c r="A320" s="6" t="s">
        <v>685</v>
      </c>
      <c r="B320" s="4" t="s">
        <v>3</v>
      </c>
      <c r="C320" s="6"/>
      <c r="D320" s="6"/>
      <c r="E320" s="6">
        <v>231</v>
      </c>
      <c r="F320" s="6"/>
      <c r="G320" s="75">
        <v>1</v>
      </c>
      <c r="H320" s="211"/>
      <c r="I320" s="127" t="s">
        <v>686</v>
      </c>
      <c r="J320" s="78">
        <v>14.519593</v>
      </c>
      <c r="K320" s="78">
        <v>15.11275</v>
      </c>
      <c r="L320" s="78">
        <v>19.730101999999999</v>
      </c>
      <c r="M320" s="79">
        <v>23.893948000000002</v>
      </c>
      <c r="N320" s="80">
        <v>26.078713</v>
      </c>
      <c r="O320" s="78">
        <v>24.136216000000001</v>
      </c>
      <c r="P320" s="78">
        <v>22.078206000000002</v>
      </c>
      <c r="Q320" s="79">
        <v>19.861084000000002</v>
      </c>
      <c r="R320" s="80">
        <v>16.712689000000001</v>
      </c>
      <c r="S320" s="78">
        <v>20.022508999999999</v>
      </c>
      <c r="T320" s="78">
        <v>30.278027000000002</v>
      </c>
      <c r="U320" s="79">
        <v>30.010743999999999</v>
      </c>
      <c r="V320" s="80">
        <v>34.703215999999998</v>
      </c>
      <c r="W320" s="78">
        <v>39.105707000000002</v>
      </c>
      <c r="X320" s="78">
        <v>33.878964000000003</v>
      </c>
      <c r="Y320" s="79">
        <v>38.798636000000002</v>
      </c>
      <c r="Z320" s="80">
        <v>60.53528</v>
      </c>
      <c r="AA320" s="78">
        <v>48.823016000000003</v>
      </c>
      <c r="AB320" s="78">
        <v>52.250315999999998</v>
      </c>
      <c r="AC320" s="79">
        <v>49.345744000000003</v>
      </c>
      <c r="AD320" s="80">
        <v>28.649512999999999</v>
      </c>
      <c r="AE320" s="78">
        <v>37.792760000000001</v>
      </c>
      <c r="AF320" s="78">
        <v>36.565207999999998</v>
      </c>
      <c r="AG320" s="79">
        <v>39.980967999999997</v>
      </c>
      <c r="AH320" s="80">
        <v>51.324444999999997</v>
      </c>
      <c r="AI320" s="78">
        <v>52.984828</v>
      </c>
      <c r="AJ320" s="78">
        <v>68.097327000000007</v>
      </c>
      <c r="AK320" s="79">
        <v>75.082999999999998</v>
      </c>
      <c r="AL320" s="80">
        <v>84.688999999999993</v>
      </c>
      <c r="AM320" s="78">
        <v>98.733047999999997</v>
      </c>
      <c r="AN320" s="78">
        <v>105.358</v>
      </c>
      <c r="AO320" s="79">
        <v>138.192992</v>
      </c>
      <c r="AP320" s="80">
        <v>209.87700000000001</v>
      </c>
      <c r="AQ320" s="78">
        <v>197.33600000000001</v>
      </c>
      <c r="AR320" s="78">
        <v>223.446</v>
      </c>
      <c r="AS320" s="79">
        <v>235.99799999999999</v>
      </c>
      <c r="AT320" s="80">
        <v>191.351</v>
      </c>
      <c r="AU320" s="78">
        <v>213.602</v>
      </c>
      <c r="AV320" s="78">
        <v>208.91</v>
      </c>
      <c r="AW320" s="79">
        <v>197.98499200000001</v>
      </c>
      <c r="AX320" s="81">
        <v>184.977</v>
      </c>
      <c r="AY320" s="81">
        <v>194.24100000000001</v>
      </c>
    </row>
    <row r="321" spans="1:51" x14ac:dyDescent="0.25">
      <c r="A321" s="6"/>
      <c r="B321" s="6"/>
      <c r="C321" s="6"/>
      <c r="D321" s="6"/>
      <c r="E321" s="6" t="e">
        <v>#N/A</v>
      </c>
      <c r="F321" s="6"/>
      <c r="G321" s="210"/>
      <c r="H321" s="211"/>
      <c r="I321" s="229" t="s">
        <v>687</v>
      </c>
      <c r="J321" s="230"/>
      <c r="K321" s="230"/>
      <c r="L321" s="230"/>
      <c r="M321" s="231"/>
      <c r="N321" s="333">
        <v>0.9393132483485318</v>
      </c>
      <c r="O321" s="201">
        <v>0.23236647341434374</v>
      </c>
      <c r="P321" s="201">
        <v>0.4693395822788704</v>
      </c>
      <c r="Q321" s="334">
        <v>0.5825404509052784</v>
      </c>
      <c r="R321" s="333">
        <v>0.61626969473763438</v>
      </c>
      <c r="S321" s="201">
        <v>0.62398635153320769</v>
      </c>
      <c r="T321" s="201">
        <v>1.6799083992537096</v>
      </c>
      <c r="U321" s="334">
        <v>0.57389622138334573</v>
      </c>
      <c r="V321" s="333">
        <v>1.1937923589653601</v>
      </c>
      <c r="W321" s="201">
        <v>1.1655548859858049</v>
      </c>
      <c r="X321" s="201">
        <v>1.0976535386181225</v>
      </c>
      <c r="Y321" s="334">
        <v>1.1697118818264682</v>
      </c>
      <c r="Z321" s="333">
        <v>3.8400765235072734</v>
      </c>
      <c r="AA321" s="201">
        <v>-0.23332720792252146</v>
      </c>
      <c r="AB321" s="201">
        <v>1.5535936421993719</v>
      </c>
      <c r="AC321" s="334">
        <v>0.85660309921573319</v>
      </c>
      <c r="AD321" s="333">
        <v>1.3926968364335022</v>
      </c>
      <c r="AE321" s="201">
        <v>0.91052879418525179</v>
      </c>
      <c r="AF321" s="201">
        <v>1.4445929184654704</v>
      </c>
      <c r="AG321" s="334">
        <v>1.3823443746543742</v>
      </c>
      <c r="AH321" s="333">
        <v>3.0791436131825836</v>
      </c>
      <c r="AI321" s="201">
        <v>1.3420138377891204</v>
      </c>
      <c r="AJ321" s="201">
        <v>3.9349631351124996</v>
      </c>
      <c r="AK321" s="334">
        <v>3.6018947581234504</v>
      </c>
      <c r="AL321" s="333">
        <v>5.7137426568474865</v>
      </c>
      <c r="AM321" s="201">
        <v>5.966171149592947</v>
      </c>
      <c r="AN321" s="201">
        <v>5.3430904933699699</v>
      </c>
      <c r="AO321" s="334">
        <v>8.0883733943577081</v>
      </c>
      <c r="AP321" s="333">
        <v>20.876933037518455</v>
      </c>
      <c r="AQ321" s="201">
        <v>7.4740631828446977</v>
      </c>
      <c r="AR321" s="201">
        <v>8.2840004765247102</v>
      </c>
      <c r="AS321" s="334">
        <v>7.5534962471761604</v>
      </c>
      <c r="AT321" s="333">
        <v>8.849615711700487</v>
      </c>
      <c r="AU321" s="201">
        <v>4.5755913109535182</v>
      </c>
      <c r="AV321" s="201">
        <v>7.8152115558273971</v>
      </c>
      <c r="AW321" s="334">
        <v>5.8776538274887722</v>
      </c>
      <c r="AX321" s="201">
        <v>6.7542478516419733</v>
      </c>
      <c r="AY321" s="201">
        <v>5.686262020870342</v>
      </c>
    </row>
    <row r="322" spans="1:51" x14ac:dyDescent="0.25">
      <c r="A322" s="6"/>
      <c r="B322" s="6"/>
      <c r="C322" s="6"/>
      <c r="D322" s="6"/>
      <c r="E322" s="6" t="e">
        <v>#N/A</v>
      </c>
      <c r="F322" s="6"/>
      <c r="G322" s="210"/>
      <c r="H322" s="211"/>
      <c r="I322" s="229" t="s">
        <v>688</v>
      </c>
      <c r="J322" s="230"/>
      <c r="K322" s="230"/>
      <c r="L322" s="230"/>
      <c r="M322" s="231"/>
      <c r="N322" s="333">
        <v>0.9366059377109176</v>
      </c>
      <c r="O322" s="201">
        <v>0.23005059217732501</v>
      </c>
      <c r="P322" s="201">
        <v>0.4693395822788704</v>
      </c>
      <c r="Q322" s="334">
        <v>0.58198600810644752</v>
      </c>
      <c r="R322" s="333">
        <v>0.61626969473763438</v>
      </c>
      <c r="S322" s="201">
        <v>0.6200454948893076</v>
      </c>
      <c r="T322" s="201">
        <v>1.6799083992537096</v>
      </c>
      <c r="U322" s="334">
        <v>0.57145881705328982</v>
      </c>
      <c r="V322" s="333">
        <v>1.1936992353569633</v>
      </c>
      <c r="W322" s="201">
        <v>1.1598025761873878</v>
      </c>
      <c r="X322" s="201">
        <v>1.0973484140600922</v>
      </c>
      <c r="Y322" s="334">
        <v>1.1694843077611803</v>
      </c>
      <c r="Z322" s="333">
        <v>3.835425770474552</v>
      </c>
      <c r="AA322" s="201">
        <v>-0.23332720792252146</v>
      </c>
      <c r="AB322" s="201">
        <v>1.5446744421791541</v>
      </c>
      <c r="AC322" s="334">
        <v>0.84297538609888867</v>
      </c>
      <c r="AD322" s="333">
        <v>1.3742131340077377</v>
      </c>
      <c r="AE322" s="201">
        <v>0.89701397775983105</v>
      </c>
      <c r="AF322" s="201">
        <v>1.4307567399413093</v>
      </c>
      <c r="AG322" s="334">
        <v>1.3046490564282263</v>
      </c>
      <c r="AH322" s="333">
        <v>2.8377015778969414</v>
      </c>
      <c r="AI322" s="201">
        <v>1.1265913102256939</v>
      </c>
      <c r="AJ322" s="201">
        <v>3.3796846527650066</v>
      </c>
      <c r="AK322" s="334">
        <v>2.213985076558453</v>
      </c>
      <c r="AL322" s="333">
        <v>4.1031351590295833</v>
      </c>
      <c r="AM322" s="201">
        <v>3.193577167819917</v>
      </c>
      <c r="AN322" s="201">
        <v>4.2589330616903807</v>
      </c>
      <c r="AO322" s="334">
        <v>6.2042682099812367</v>
      </c>
      <c r="AP322" s="333">
        <v>13.604073709040224</v>
      </c>
      <c r="AQ322" s="201">
        <v>1.5960225658173972</v>
      </c>
      <c r="AR322" s="201">
        <v>7.6420587724125202</v>
      </c>
      <c r="AS322" s="334">
        <v>7.5534962471761604</v>
      </c>
      <c r="AT322" s="333">
        <v>7.8817393564544087</v>
      </c>
      <c r="AU322" s="201">
        <v>4.4648405730880096</v>
      </c>
      <c r="AV322" s="201">
        <v>7.3999285212932806</v>
      </c>
      <c r="AW322" s="334">
        <v>5.7796671443947236</v>
      </c>
      <c r="AX322" s="201">
        <v>6.5674285045324003</v>
      </c>
      <c r="AY322" s="201">
        <v>5.2966224619598581</v>
      </c>
    </row>
    <row r="323" spans="1:51" x14ac:dyDescent="0.25">
      <c r="A323" s="6"/>
      <c r="B323" s="6"/>
      <c r="C323" s="6"/>
      <c r="D323" s="6"/>
      <c r="E323" s="4">
        <v>26</v>
      </c>
      <c r="F323" s="335" t="s">
        <v>689</v>
      </c>
      <c r="G323" s="210">
        <v>1</v>
      </c>
      <c r="H323" s="211"/>
      <c r="I323" s="229" t="s">
        <v>690</v>
      </c>
      <c r="J323" s="230">
        <v>0.2099999934434891</v>
      </c>
      <c r="K323" s="230">
        <v>0.2099999934434891</v>
      </c>
      <c r="L323" s="230">
        <v>0.2099999934434891</v>
      </c>
      <c r="M323" s="231">
        <v>0.2099999934434891</v>
      </c>
      <c r="N323" s="333">
        <v>0.23000000417232511</v>
      </c>
      <c r="O323" s="201">
        <v>0.23000000417232511</v>
      </c>
      <c r="P323" s="201">
        <v>0.23000000417232511</v>
      </c>
      <c r="Q323" s="334">
        <v>0.25</v>
      </c>
      <c r="R323" s="333">
        <v>0.25</v>
      </c>
      <c r="S323" s="201">
        <v>0.25</v>
      </c>
      <c r="T323" s="201">
        <v>0.25</v>
      </c>
      <c r="U323" s="334">
        <v>0.25</v>
      </c>
      <c r="V323" s="333">
        <v>0.27000001072883612</v>
      </c>
      <c r="W323" s="201">
        <v>0.27000001072883612</v>
      </c>
      <c r="X323" s="201">
        <v>0.27000001072883612</v>
      </c>
      <c r="Y323" s="334">
        <v>0.27000001072883612</v>
      </c>
      <c r="Z323" s="333">
        <v>0.28999999165534968</v>
      </c>
      <c r="AA323" s="201">
        <v>0.28999999165534968</v>
      </c>
      <c r="AB323" s="201">
        <v>0.28999999165534968</v>
      </c>
      <c r="AC323" s="334">
        <v>0.28999999165534968</v>
      </c>
      <c r="AD323" s="333">
        <v>0.31000000238418579</v>
      </c>
      <c r="AE323" s="201">
        <v>0.31000000238418579</v>
      </c>
      <c r="AF323" s="201">
        <v>0.31000000238418579</v>
      </c>
      <c r="AG323" s="334">
        <v>0.31000000238418579</v>
      </c>
      <c r="AH323" s="333">
        <v>1.349999994039536</v>
      </c>
      <c r="AI323" s="201">
        <v>1.349999994039536</v>
      </c>
      <c r="AJ323" s="201">
        <v>1.349999994039536</v>
      </c>
      <c r="AK323" s="334">
        <v>1.349999994039536</v>
      </c>
      <c r="AL323" s="333">
        <v>4.0499999523162842</v>
      </c>
      <c r="AM323" s="201">
        <v>4.0499999523162842</v>
      </c>
      <c r="AN323" s="201">
        <v>4.0499999523162842</v>
      </c>
      <c r="AO323" s="334">
        <v>4.0499999523162842</v>
      </c>
      <c r="AP323" s="333">
        <v>6</v>
      </c>
      <c r="AQ323" s="201">
        <v>6</v>
      </c>
      <c r="AR323" s="201">
        <v>6</v>
      </c>
      <c r="AS323" s="334">
        <v>6</v>
      </c>
      <c r="AT323" s="333">
        <v>16</v>
      </c>
      <c r="AU323" s="201">
        <v>16</v>
      </c>
      <c r="AV323" s="201">
        <v>16</v>
      </c>
      <c r="AW323" s="334">
        <v>26</v>
      </c>
      <c r="AX323" s="201">
        <v>21</v>
      </c>
      <c r="AY323" s="201">
        <v>21</v>
      </c>
    </row>
    <row r="324" spans="1:51" x14ac:dyDescent="0.25">
      <c r="A324" s="6"/>
      <c r="B324" s="6"/>
      <c r="C324" s="6"/>
      <c r="D324" s="6"/>
      <c r="E324" s="4">
        <v>27</v>
      </c>
      <c r="F324" s="335" t="s">
        <v>691</v>
      </c>
      <c r="G324" s="210">
        <v>1</v>
      </c>
      <c r="H324" s="211"/>
      <c r="I324" s="229" t="s">
        <v>692</v>
      </c>
      <c r="J324" s="336">
        <v>4.7021942105573023E-3</v>
      </c>
      <c r="K324" s="336">
        <v>4.6449899014264348E-3</v>
      </c>
      <c r="L324" s="336">
        <v>5.7787560111031665E-3</v>
      </c>
      <c r="M324" s="337">
        <v>5.1609730509581987E-3</v>
      </c>
      <c r="N324" s="339">
        <v>4.8790836693323103E-3</v>
      </c>
      <c r="O324" s="338">
        <v>4.0294324487092697E-3</v>
      </c>
      <c r="P324" s="338">
        <v>4.1894354129749563E-3</v>
      </c>
      <c r="Q324" s="340">
        <v>4.6790192775594238E-3</v>
      </c>
      <c r="R324" s="339">
        <v>3.5471055618615209E-3</v>
      </c>
      <c r="S324" s="338">
        <v>2.9624363076193863E-3</v>
      </c>
      <c r="T324" s="338">
        <v>2.9575298710516978E-3</v>
      </c>
      <c r="U324" s="340">
        <v>2.5002500250025004E-3</v>
      </c>
      <c r="V324" s="339">
        <v>2.0849421677902403E-3</v>
      </c>
      <c r="W324" s="338">
        <v>1.6863407078186003E-3</v>
      </c>
      <c r="X324" s="338">
        <v>1.4030347678696535E-3</v>
      </c>
      <c r="Y324" s="340">
        <v>2.2881356841426789E-3</v>
      </c>
      <c r="Z324" s="339">
        <v>2.0020710504338951E-3</v>
      </c>
      <c r="AA324" s="338">
        <v>1.9271663453970607E-3</v>
      </c>
      <c r="AB324" s="338">
        <v>2.0677361258848461E-3</v>
      </c>
      <c r="AC324" s="340">
        <v>2.2150931229403428E-3</v>
      </c>
      <c r="AD324" s="339">
        <v>2.1304377869849895E-3</v>
      </c>
      <c r="AE324" s="338">
        <v>1.8381263112018131E-3</v>
      </c>
      <c r="AF324" s="338">
        <v>1.2952826740658745E-3</v>
      </c>
      <c r="AG324" s="340">
        <v>1.0445799857943384E-3</v>
      </c>
      <c r="AH324" s="339">
        <v>4.8257372441091548E-3</v>
      </c>
      <c r="AI324" s="338">
        <v>4.59527535584293E-3</v>
      </c>
      <c r="AJ324" s="338">
        <v>3.3407572235573768E-3</v>
      </c>
      <c r="AK324" s="340">
        <v>3.0226361732072094E-3</v>
      </c>
      <c r="AL324" s="339">
        <v>8.0131374941954884E-3</v>
      </c>
      <c r="AM324" s="338">
        <v>5.8244049073362825E-3</v>
      </c>
      <c r="AN324" s="338">
        <v>4.6953254872893297E-3</v>
      </c>
      <c r="AO324" s="340">
        <v>7.4774291533265961E-3</v>
      </c>
      <c r="AP324" s="339">
        <v>7.7554449686550765E-3</v>
      </c>
      <c r="AQ324" s="338">
        <v>7.6239850569892881E-3</v>
      </c>
      <c r="AR324" s="338">
        <v>9.2368797820096358E-3</v>
      </c>
      <c r="AS324" s="340">
        <v>7.6802949233250551E-3</v>
      </c>
      <c r="AT324" s="339">
        <v>4.2104155153811745E-2</v>
      </c>
      <c r="AU324" s="338">
        <v>2.6904773915821686E-2</v>
      </c>
      <c r="AV324" s="338">
        <v>3.5432722118876783E-2</v>
      </c>
      <c r="AW324" s="340">
        <v>3.5763411279229711E-2</v>
      </c>
      <c r="AX324" s="338">
        <v>1.3212283648855249E-2</v>
      </c>
      <c r="AY324" s="338">
        <v>1.312713315913836E-2</v>
      </c>
    </row>
    <row r="325" spans="1:51" x14ac:dyDescent="0.25">
      <c r="A325" s="6"/>
      <c r="B325" s="6"/>
      <c r="C325" s="6"/>
      <c r="D325" s="6"/>
      <c r="E325" s="6"/>
      <c r="F325" s="6"/>
      <c r="G325" s="6"/>
      <c r="H325" s="7"/>
      <c r="I325" s="122"/>
      <c r="J325" s="7"/>
      <c r="K325" s="7"/>
      <c r="L325" s="7"/>
      <c r="M325" s="13"/>
      <c r="N325" s="12"/>
      <c r="O325" s="7"/>
      <c r="P325" s="7"/>
      <c r="Q325" s="13"/>
      <c r="R325" s="12"/>
      <c r="S325" s="7"/>
      <c r="T325" s="7"/>
      <c r="U325" s="13"/>
      <c r="V325" s="12"/>
      <c r="W325" s="7"/>
      <c r="X325" s="7"/>
      <c r="Y325" s="13"/>
      <c r="Z325" s="12"/>
      <c r="AA325" s="7"/>
      <c r="AB325" s="7"/>
      <c r="AC325" s="13"/>
      <c r="AD325" s="12"/>
      <c r="AE325" s="7"/>
      <c r="AF325" s="7"/>
      <c r="AG325" s="13"/>
      <c r="AH325" s="12"/>
      <c r="AI325" s="7"/>
      <c r="AJ325" s="7"/>
      <c r="AK325" s="13"/>
      <c r="AL325" s="12"/>
      <c r="AM325" s="7"/>
      <c r="AN325" s="7"/>
      <c r="AO325" s="13"/>
      <c r="AP325" s="12"/>
      <c r="AQ325" s="7"/>
      <c r="AR325" s="7"/>
      <c r="AS325" s="13"/>
      <c r="AT325" s="123"/>
      <c r="AU325" s="124"/>
      <c r="AV325" s="124"/>
      <c r="AW325" s="125"/>
      <c r="AX325" s="341"/>
      <c r="AY325" s="341"/>
    </row>
    <row r="326" spans="1:51" x14ac:dyDescent="0.25">
      <c r="A326" s="260"/>
      <c r="B326" s="260"/>
      <c r="C326" s="260"/>
      <c r="D326" s="260"/>
      <c r="E326" s="260"/>
      <c r="F326" s="260"/>
      <c r="G326" s="260"/>
      <c r="H326" s="7"/>
      <c r="I326" s="261" t="s">
        <v>693</v>
      </c>
      <c r="J326" s="262">
        <v>40633</v>
      </c>
      <c r="K326" s="263">
        <v>40724</v>
      </c>
      <c r="L326" s="263">
        <v>40816</v>
      </c>
      <c r="M326" s="264">
        <v>40908</v>
      </c>
      <c r="N326" s="262">
        <v>40999</v>
      </c>
      <c r="O326" s="263">
        <v>41090</v>
      </c>
      <c r="P326" s="263">
        <v>41182</v>
      </c>
      <c r="Q326" s="264">
        <v>41274</v>
      </c>
      <c r="R326" s="262">
        <v>41364</v>
      </c>
      <c r="S326" s="263">
        <v>41455</v>
      </c>
      <c r="T326" s="263">
        <v>41547</v>
      </c>
      <c r="U326" s="264">
        <v>41639</v>
      </c>
      <c r="V326" s="262">
        <v>41729</v>
      </c>
      <c r="W326" s="263">
        <v>41820</v>
      </c>
      <c r="X326" s="263">
        <v>41912</v>
      </c>
      <c r="Y326" s="264">
        <v>42004</v>
      </c>
      <c r="Z326" s="262">
        <v>42094</v>
      </c>
      <c r="AA326" s="263">
        <v>42185</v>
      </c>
      <c r="AB326" s="263">
        <v>42277</v>
      </c>
      <c r="AC326" s="264">
        <v>42369</v>
      </c>
      <c r="AD326" s="262">
        <v>42460</v>
      </c>
      <c r="AE326" s="263">
        <v>42551</v>
      </c>
      <c r="AF326" s="263">
        <v>42643</v>
      </c>
      <c r="AG326" s="264">
        <v>42735</v>
      </c>
      <c r="AH326" s="262">
        <v>42825</v>
      </c>
      <c r="AI326" s="263">
        <v>42916</v>
      </c>
      <c r="AJ326" s="263">
        <v>43008</v>
      </c>
      <c r="AK326" s="264">
        <v>43100</v>
      </c>
      <c r="AL326" s="262">
        <v>43190</v>
      </c>
      <c r="AM326" s="263">
        <v>43281</v>
      </c>
      <c r="AN326" s="263">
        <v>43373</v>
      </c>
      <c r="AO326" s="264">
        <v>43465</v>
      </c>
      <c r="AP326" s="262">
        <v>43555</v>
      </c>
      <c r="AQ326" s="263">
        <v>43646</v>
      </c>
      <c r="AR326" s="263">
        <v>43738</v>
      </c>
      <c r="AS326" s="264">
        <v>43830</v>
      </c>
      <c r="AT326" s="262">
        <v>43921</v>
      </c>
      <c r="AU326" s="263">
        <v>44012</v>
      </c>
      <c r="AV326" s="263">
        <v>44104</v>
      </c>
      <c r="AW326" s="264">
        <v>44196</v>
      </c>
      <c r="AX326" s="265">
        <v>44286</v>
      </c>
      <c r="AY326" s="263">
        <v>44377</v>
      </c>
    </row>
    <row r="327" spans="1:51" x14ac:dyDescent="0.25">
      <c r="A327" s="4" t="s">
        <v>511</v>
      </c>
      <c r="B327" s="4" t="s">
        <v>3</v>
      </c>
      <c r="C327" s="4"/>
      <c r="D327" s="4"/>
      <c r="E327" s="4" t="e">
        <v>#N/A</v>
      </c>
      <c r="F327" s="4"/>
      <c r="G327" s="4">
        <v>1</v>
      </c>
      <c r="H327" s="5"/>
      <c r="I327" s="127" t="s">
        <v>694</v>
      </c>
      <c r="J327" s="106">
        <v>18.302226000000001</v>
      </c>
      <c r="K327" s="106">
        <v>16.288826</v>
      </c>
      <c r="L327" s="106">
        <v>17.660796000000001</v>
      </c>
      <c r="M327" s="107">
        <v>18.895994000000002</v>
      </c>
      <c r="N327" s="111">
        <v>20.547234</v>
      </c>
      <c r="O327" s="106">
        <v>19.581620000000001</v>
      </c>
      <c r="P327" s="106">
        <v>19.7149</v>
      </c>
      <c r="Q327" s="107">
        <v>19.570547999999999</v>
      </c>
      <c r="R327" s="111">
        <v>15.596145</v>
      </c>
      <c r="S327" s="106">
        <v>15.875233</v>
      </c>
      <c r="T327" s="106">
        <v>15.96702</v>
      </c>
      <c r="U327" s="107">
        <v>17.293402</v>
      </c>
      <c r="V327" s="111">
        <v>17.929666000000001</v>
      </c>
      <c r="W327" s="106">
        <v>20.128527999999999</v>
      </c>
      <c r="X327" s="106">
        <v>26.111260000000001</v>
      </c>
      <c r="Y327" s="107">
        <v>28.247536</v>
      </c>
      <c r="Z327" s="111">
        <v>26.719816000000002</v>
      </c>
      <c r="AA327" s="106">
        <v>39.846747999999998</v>
      </c>
      <c r="AB327" s="106">
        <v>38.416063999999999</v>
      </c>
      <c r="AC327" s="107">
        <v>44.612943999999999</v>
      </c>
      <c r="AD327" s="111">
        <v>45.688679999999998</v>
      </c>
      <c r="AE327" s="106">
        <v>43.552964000000003</v>
      </c>
      <c r="AF327" s="106">
        <v>45.375295999999999</v>
      </c>
      <c r="AG327" s="107">
        <v>42.783388000000002</v>
      </c>
      <c r="AH327" s="111">
        <v>47.624519999999997</v>
      </c>
      <c r="AI327" s="106">
        <v>43.174056</v>
      </c>
      <c r="AJ327" s="106">
        <v>48.561616000000001</v>
      </c>
      <c r="AK327" s="107">
        <v>67.839039999999997</v>
      </c>
      <c r="AL327" s="111">
        <v>105.098</v>
      </c>
      <c r="AM327" s="106">
        <v>110.542</v>
      </c>
      <c r="AN327" s="106">
        <v>152.732</v>
      </c>
      <c r="AO327" s="107">
        <v>195.04</v>
      </c>
      <c r="AP327" s="111">
        <v>244.69100800000001</v>
      </c>
      <c r="AQ327" s="106">
        <v>333.79900800000001</v>
      </c>
      <c r="AR327" s="106">
        <v>383.39398399999999</v>
      </c>
      <c r="AS327" s="107">
        <v>443.42598400000003</v>
      </c>
      <c r="AT327" s="111">
        <v>512.13699199999996</v>
      </c>
      <c r="AU327" s="106">
        <v>445.343008</v>
      </c>
      <c r="AV327" s="106">
        <v>472.939008</v>
      </c>
      <c r="AW327" s="107">
        <v>519.22700799999996</v>
      </c>
      <c r="AX327" s="81" t="e">
        <v>#REF!</v>
      </c>
      <c r="AY327" s="81" t="e">
        <v>#REF!</v>
      </c>
    </row>
    <row r="328" spans="1:51" x14ac:dyDescent="0.25">
      <c r="A328" s="4"/>
      <c r="B328" s="4"/>
      <c r="C328" s="4"/>
      <c r="D328" s="4"/>
      <c r="E328" s="4"/>
      <c r="F328" s="4"/>
      <c r="G328" s="4"/>
      <c r="H328" s="5"/>
      <c r="I328" s="127" t="s">
        <v>267</v>
      </c>
      <c r="J328" s="106">
        <v>3.359569</v>
      </c>
      <c r="K328" s="106">
        <v>5.4159290000000002</v>
      </c>
      <c r="L328" s="106">
        <v>5.2589360000000003</v>
      </c>
      <c r="M328" s="107">
        <v>6.5603350000000002</v>
      </c>
      <c r="N328" s="111">
        <v>5.9382549999999998</v>
      </c>
      <c r="O328" s="106">
        <v>5.2846739999999999</v>
      </c>
      <c r="P328" s="106">
        <v>4.3110920000000004</v>
      </c>
      <c r="Q328" s="107">
        <v>4.1137969999999999</v>
      </c>
      <c r="R328" s="111">
        <v>4.1378440000000003</v>
      </c>
      <c r="S328" s="106">
        <v>6.1304400000000001</v>
      </c>
      <c r="T328" s="106">
        <v>9.4311179999999997</v>
      </c>
      <c r="U328" s="107">
        <v>7.5191059999999998</v>
      </c>
      <c r="V328" s="111">
        <v>7.2499180000000001</v>
      </c>
      <c r="W328" s="106">
        <v>9.9141670000000008</v>
      </c>
      <c r="X328" s="106">
        <v>9.3660429999999995</v>
      </c>
      <c r="Y328" s="107">
        <v>8.2348920000000003</v>
      </c>
      <c r="Z328" s="111">
        <v>22.166087999999998</v>
      </c>
      <c r="AA328" s="106">
        <v>7.4160120000000003</v>
      </c>
      <c r="AB328" s="106">
        <v>11.461349</v>
      </c>
      <c r="AC328" s="107">
        <v>8.9950569999999992</v>
      </c>
      <c r="AD328" s="111">
        <v>7.2853814999999997</v>
      </c>
      <c r="AE328" s="106">
        <v>10.123117000000001</v>
      </c>
      <c r="AF328" s="106">
        <v>8.9294119999999992</v>
      </c>
      <c r="AG328" s="107">
        <v>10.901638999999999</v>
      </c>
      <c r="AH328" s="111">
        <v>19.256399999999999</v>
      </c>
      <c r="AI328" s="106">
        <v>20.350000000000001</v>
      </c>
      <c r="AJ328" s="106">
        <v>33.002000000000002</v>
      </c>
      <c r="AK328" s="107">
        <v>34.853236000000003</v>
      </c>
      <c r="AL328" s="111">
        <v>43.790999999999997</v>
      </c>
      <c r="AM328" s="106">
        <v>52.503</v>
      </c>
      <c r="AN328" s="106">
        <v>50.760420000000003</v>
      </c>
      <c r="AO328" s="107">
        <v>62.68</v>
      </c>
      <c r="AP328" s="111">
        <v>139.99799999999999</v>
      </c>
      <c r="AQ328" s="106">
        <v>49.585999999999999</v>
      </c>
      <c r="AR328" s="106">
        <v>60.021999999999998</v>
      </c>
      <c r="AS328" s="107">
        <v>69.122</v>
      </c>
      <c r="AT328" s="111">
        <v>57.401000000000003</v>
      </c>
      <c r="AU328" s="106">
        <v>27.582999999999998</v>
      </c>
      <c r="AV328" s="106">
        <v>46.274999999999999</v>
      </c>
      <c r="AW328" s="107">
        <v>44.790999999999997</v>
      </c>
      <c r="AX328" s="81" t="e">
        <v>#REF!</v>
      </c>
      <c r="AY328" s="81" t="e">
        <v>#REF!</v>
      </c>
    </row>
    <row r="329" spans="1:51" x14ac:dyDescent="0.25">
      <c r="A329" s="4" t="s">
        <v>695</v>
      </c>
      <c r="B329" s="4" t="s">
        <v>3</v>
      </c>
      <c r="C329" s="4"/>
      <c r="D329" s="4"/>
      <c r="E329" s="4">
        <v>236</v>
      </c>
      <c r="F329" s="4"/>
      <c r="G329" s="4">
        <v>1</v>
      </c>
      <c r="H329" s="5"/>
      <c r="I329" s="127" t="s">
        <v>696</v>
      </c>
      <c r="J329" s="78">
        <v>0</v>
      </c>
      <c r="K329" s="78">
        <v>-8.8817841970012523E-16</v>
      </c>
      <c r="L329" s="78">
        <v>-8.8817841970012523E-16</v>
      </c>
      <c r="M329" s="79">
        <v>-0.66641500000000065</v>
      </c>
      <c r="N329" s="80">
        <v>1.1359999999999815E-2</v>
      </c>
      <c r="O329" s="78">
        <v>1.1358999999999675E-2</v>
      </c>
      <c r="P329" s="78">
        <v>1.1359999999999815E-2</v>
      </c>
      <c r="Q329" s="79">
        <v>-0.15372999999999992</v>
      </c>
      <c r="R329" s="80">
        <v>1.8149999999999444E-2</v>
      </c>
      <c r="S329" s="78">
        <v>1.8149999999999444E-2</v>
      </c>
      <c r="T329" s="78">
        <v>1.8150000000000333E-2</v>
      </c>
      <c r="U329" s="79">
        <v>9.0752000000000166E-2</v>
      </c>
      <c r="V329" s="80">
        <v>8.4079999999993049E-3</v>
      </c>
      <c r="W329" s="78">
        <v>8.4079999999993049E-3</v>
      </c>
      <c r="X329" s="78">
        <v>8.4079999999993049E-3</v>
      </c>
      <c r="Y329" s="79">
        <v>-0.75600600000000107</v>
      </c>
      <c r="Z329" s="80">
        <v>2.3976000000001108E-2</v>
      </c>
      <c r="AA329" s="78">
        <v>2.3974999999999191E-2</v>
      </c>
      <c r="AB329" s="78">
        <v>2.397500000000008E-2</v>
      </c>
      <c r="AC329" s="79">
        <v>3.1963000000001074E-2</v>
      </c>
      <c r="AD329" s="80">
        <v>1.7524499999999499E-2</v>
      </c>
      <c r="AE329" s="78">
        <v>2.2854999999998071E-2</v>
      </c>
      <c r="AF329" s="78">
        <v>2.2854999999999848E-2</v>
      </c>
      <c r="AG329" s="79">
        <v>0.22610899999999923</v>
      </c>
      <c r="AH329" s="80">
        <v>1.9600000000000506E-2</v>
      </c>
      <c r="AI329" s="78">
        <v>1.6999999999995907E-2</v>
      </c>
      <c r="AJ329" s="78">
        <v>1.6999999999995907E-2</v>
      </c>
      <c r="AK329" s="79">
        <v>0.10665999999999798</v>
      </c>
      <c r="AL329" s="80">
        <v>1.2999999999998124E-2</v>
      </c>
      <c r="AM329" s="78">
        <v>1.2999999999998124E-2</v>
      </c>
      <c r="AN329" s="78">
        <v>1.4579999999995152E-2</v>
      </c>
      <c r="AO329" s="79">
        <v>-0.13300000000000267</v>
      </c>
      <c r="AP329" s="80">
        <v>9.0000000000145519E-3</v>
      </c>
      <c r="AQ329" s="78">
        <v>9.0000000000003411E-3</v>
      </c>
      <c r="AR329" s="78">
        <v>9.0000000000003411E-3</v>
      </c>
      <c r="AS329" s="79">
        <v>-0.40999999999999659</v>
      </c>
      <c r="AT329" s="80">
        <v>1.2999999999991019E-2</v>
      </c>
      <c r="AU329" s="78">
        <v>1.3000000000001677E-2</v>
      </c>
      <c r="AV329" s="78">
        <v>1.2999999999998124E-2</v>
      </c>
      <c r="AW329" s="79">
        <v>0</v>
      </c>
      <c r="AX329" s="81">
        <v>0</v>
      </c>
      <c r="AY329" s="81">
        <v>0</v>
      </c>
    </row>
    <row r="330" spans="1:51" x14ac:dyDescent="0.25">
      <c r="A330" s="4"/>
      <c r="B330" s="4"/>
      <c r="C330" s="4"/>
      <c r="D330" s="4"/>
      <c r="E330" s="4"/>
      <c r="F330" s="4"/>
      <c r="G330" s="4"/>
      <c r="H330" s="5"/>
      <c r="I330" s="127" t="s">
        <v>645</v>
      </c>
      <c r="J330" s="106">
        <v>-2.0002330000000001</v>
      </c>
      <c r="K330" s="106">
        <v>0</v>
      </c>
      <c r="L330" s="106">
        <v>0</v>
      </c>
      <c r="M330" s="107">
        <v>0</v>
      </c>
      <c r="N330" s="111">
        <v>-2.091907</v>
      </c>
      <c r="O330" s="106">
        <v>0</v>
      </c>
      <c r="P330" s="106">
        <v>0</v>
      </c>
      <c r="Q330" s="107">
        <v>-2.2036020000000001</v>
      </c>
      <c r="R330" s="111">
        <v>0</v>
      </c>
      <c r="S330" s="106">
        <v>0</v>
      </c>
      <c r="T330" s="106">
        <v>0</v>
      </c>
      <c r="U330" s="107">
        <v>0</v>
      </c>
      <c r="V330" s="111">
        <v>-2.2803</v>
      </c>
      <c r="W330" s="106">
        <v>0</v>
      </c>
      <c r="X330" s="106">
        <v>0</v>
      </c>
      <c r="Y330" s="107">
        <v>-9.9999999999999995E-7</v>
      </c>
      <c r="Z330" s="111">
        <v>-2.40246</v>
      </c>
      <c r="AA330" s="106">
        <v>0</v>
      </c>
      <c r="AB330" s="106">
        <v>0</v>
      </c>
      <c r="AC330" s="107">
        <v>0</v>
      </c>
      <c r="AD330" s="111">
        <v>-2.5071829999999999</v>
      </c>
      <c r="AE330" s="106">
        <v>0</v>
      </c>
      <c r="AF330" s="106">
        <v>0</v>
      </c>
      <c r="AG330" s="107">
        <v>0</v>
      </c>
      <c r="AH330" s="111">
        <v>-10.682</v>
      </c>
      <c r="AI330" s="106">
        <v>-1E-3</v>
      </c>
      <c r="AJ330" s="106">
        <v>0</v>
      </c>
      <c r="AK330" s="107">
        <v>-2E-3</v>
      </c>
      <c r="AL330" s="111">
        <v>-31.652000000000001</v>
      </c>
      <c r="AM330" s="106">
        <v>0</v>
      </c>
      <c r="AN330" s="106">
        <v>0</v>
      </c>
      <c r="AO330" s="107">
        <v>0</v>
      </c>
      <c r="AP330" s="111">
        <v>-46.545999999999999</v>
      </c>
      <c r="AQ330" s="106">
        <v>0</v>
      </c>
      <c r="AR330" s="106">
        <v>0</v>
      </c>
      <c r="AS330" s="107">
        <v>0</v>
      </c>
      <c r="AT330" s="111">
        <v>-124.098</v>
      </c>
      <c r="AU330" s="106">
        <v>0</v>
      </c>
      <c r="AV330" s="106">
        <v>0</v>
      </c>
      <c r="AW330" s="107">
        <v>-77.561999999999998</v>
      </c>
      <c r="AX330" s="81">
        <v>-21.329000000000001</v>
      </c>
      <c r="AY330" s="81">
        <v>-21.329000000000001</v>
      </c>
    </row>
    <row r="331" spans="1:51" x14ac:dyDescent="0.25">
      <c r="A331" s="4"/>
      <c r="B331" s="4"/>
      <c r="C331" s="4"/>
      <c r="D331" s="4"/>
      <c r="E331" s="4"/>
      <c r="F331" s="4"/>
      <c r="G331" s="4"/>
      <c r="H331" s="5"/>
      <c r="I331" s="127" t="s">
        <v>657</v>
      </c>
      <c r="J331" s="106">
        <v>0</v>
      </c>
      <c r="K331" s="106">
        <v>0</v>
      </c>
      <c r="L331" s="106">
        <v>0</v>
      </c>
      <c r="M331" s="107">
        <v>0</v>
      </c>
      <c r="N331" s="111">
        <v>0</v>
      </c>
      <c r="O331" s="106">
        <v>0</v>
      </c>
      <c r="P331" s="106">
        <v>0</v>
      </c>
      <c r="Q331" s="107">
        <v>0</v>
      </c>
      <c r="R331" s="111">
        <v>0</v>
      </c>
      <c r="S331" s="106">
        <v>0</v>
      </c>
      <c r="T331" s="106">
        <v>0</v>
      </c>
      <c r="U331" s="107">
        <v>0</v>
      </c>
      <c r="V331" s="111">
        <v>0</v>
      </c>
      <c r="W331" s="106">
        <v>0</v>
      </c>
      <c r="X331" s="106">
        <v>0</v>
      </c>
      <c r="Y331" s="107">
        <v>0</v>
      </c>
      <c r="Z331" s="111">
        <v>0</v>
      </c>
      <c r="AA331" s="106">
        <v>0</v>
      </c>
      <c r="AB331" s="106">
        <v>0</v>
      </c>
      <c r="AC331" s="107">
        <v>0</v>
      </c>
      <c r="AD331" s="111">
        <v>0</v>
      </c>
      <c r="AE331" s="106">
        <v>0</v>
      </c>
      <c r="AF331" s="106">
        <v>0</v>
      </c>
      <c r="AG331" s="107">
        <v>0</v>
      </c>
      <c r="AH331" s="111">
        <v>0</v>
      </c>
      <c r="AI331" s="106">
        <v>0</v>
      </c>
      <c r="AJ331" s="106">
        <v>0</v>
      </c>
      <c r="AK331" s="107">
        <v>0</v>
      </c>
      <c r="AL331" s="111">
        <v>0</v>
      </c>
      <c r="AM331" s="106">
        <v>0</v>
      </c>
      <c r="AN331" s="106">
        <v>0</v>
      </c>
      <c r="AO331" s="107">
        <v>0</v>
      </c>
      <c r="AP331" s="111">
        <v>0</v>
      </c>
      <c r="AQ331" s="106">
        <v>0</v>
      </c>
      <c r="AR331" s="106">
        <v>0</v>
      </c>
      <c r="AS331" s="107">
        <v>0</v>
      </c>
      <c r="AT331" s="111">
        <v>0</v>
      </c>
      <c r="AU331" s="106">
        <v>0</v>
      </c>
      <c r="AV331" s="106">
        <v>0</v>
      </c>
      <c r="AW331" s="107">
        <v>0</v>
      </c>
      <c r="AX331" s="81">
        <v>0</v>
      </c>
      <c r="AY331" s="81">
        <v>0</v>
      </c>
    </row>
    <row r="332" spans="1:51" x14ac:dyDescent="0.25">
      <c r="A332" s="4"/>
      <c r="B332" s="4"/>
      <c r="C332" s="4"/>
      <c r="D332" s="4"/>
      <c r="E332" s="4"/>
      <c r="F332" s="4"/>
      <c r="G332" s="4"/>
      <c r="H332" s="5"/>
      <c r="I332" s="127" t="s">
        <v>697</v>
      </c>
      <c r="J332" s="106">
        <v>-3.3727359999999997</v>
      </c>
      <c r="K332" s="106">
        <v>-4.0439589999999974</v>
      </c>
      <c r="L332" s="106">
        <v>-4.0237380000000016</v>
      </c>
      <c r="M332" s="107">
        <v>-4.2426800000000036</v>
      </c>
      <c r="N332" s="111">
        <v>-4.823322000000001</v>
      </c>
      <c r="O332" s="106">
        <v>-5.1627529999999986</v>
      </c>
      <c r="P332" s="106">
        <v>-4.4668040000000033</v>
      </c>
      <c r="Q332" s="107">
        <v>-5.730868000000001</v>
      </c>
      <c r="R332" s="111">
        <v>-3.876906</v>
      </c>
      <c r="S332" s="106">
        <v>-6.0568030000000004</v>
      </c>
      <c r="T332" s="106">
        <v>-8.1228860000000012</v>
      </c>
      <c r="U332" s="107">
        <v>-6.9735940000000021</v>
      </c>
      <c r="V332" s="111">
        <v>-2.7791640000000015</v>
      </c>
      <c r="W332" s="106">
        <v>-3.9398429999999998</v>
      </c>
      <c r="X332" s="106">
        <v>-7.2381749999999947</v>
      </c>
      <c r="Y332" s="107">
        <v>-9.0066050000000004</v>
      </c>
      <c r="Z332" s="111">
        <v>-6.6606720000000053</v>
      </c>
      <c r="AA332" s="106">
        <v>-8.8706710000000015</v>
      </c>
      <c r="AB332" s="106">
        <v>-5.2884439999999984</v>
      </c>
      <c r="AC332" s="107">
        <v>-7.9512840000000082</v>
      </c>
      <c r="AD332" s="111">
        <v>-6.9314389999999975</v>
      </c>
      <c r="AE332" s="106">
        <v>-8.3236400000000046</v>
      </c>
      <c r="AF332" s="106">
        <v>-11.544174999999996</v>
      </c>
      <c r="AG332" s="107">
        <v>-6.2866160000000093</v>
      </c>
      <c r="AH332" s="111">
        <v>-13.044463999999998</v>
      </c>
      <c r="AI332" s="106">
        <v>-14.978439999999999</v>
      </c>
      <c r="AJ332" s="106">
        <v>-13.741575999999995</v>
      </c>
      <c r="AK332" s="107">
        <v>2.3010639999999967</v>
      </c>
      <c r="AL332" s="111">
        <v>-6.7080000000000126</v>
      </c>
      <c r="AM332" s="106">
        <v>-10.326000000000022</v>
      </c>
      <c r="AN332" s="106">
        <v>-8.467000000000013</v>
      </c>
      <c r="AO332" s="107">
        <v>-12.895991999999978</v>
      </c>
      <c r="AP332" s="111">
        <v>-4.3530000000000086</v>
      </c>
      <c r="AQ332" s="106">
        <v>-2.4000000053092663E-5</v>
      </c>
      <c r="AR332" s="106">
        <v>1.0000000000331966E-3</v>
      </c>
      <c r="AS332" s="107">
        <v>-9.9200000011023803E-4</v>
      </c>
      <c r="AT332" s="111">
        <v>-0.10998399999994035</v>
      </c>
      <c r="AU332" s="106">
        <v>0</v>
      </c>
      <c r="AV332" s="106">
        <v>0</v>
      </c>
      <c r="AW332" s="107">
        <v>-1.2720079999999712</v>
      </c>
      <c r="AX332" s="81" t="e">
        <v>#REF!</v>
      </c>
      <c r="AY332" s="81" t="e">
        <v>#REF!</v>
      </c>
    </row>
    <row r="333" spans="1:51" x14ac:dyDescent="0.25">
      <c r="A333" s="129" t="s">
        <v>511</v>
      </c>
      <c r="B333" s="129"/>
      <c r="C333" s="129"/>
      <c r="D333" s="129"/>
      <c r="E333" s="129" t="e">
        <v>#N/A</v>
      </c>
      <c r="F333" s="129"/>
      <c r="G333" s="130">
        <v>1</v>
      </c>
      <c r="H333" s="48"/>
      <c r="I333" s="131" t="s">
        <v>698</v>
      </c>
      <c r="J333" s="342">
        <v>16.288826</v>
      </c>
      <c r="K333" s="342">
        <v>17.660796000000001</v>
      </c>
      <c r="L333" s="342">
        <v>18.895994000000002</v>
      </c>
      <c r="M333" s="343">
        <v>20.547234</v>
      </c>
      <c r="N333" s="344">
        <v>19.581620000000001</v>
      </c>
      <c r="O333" s="342">
        <v>19.7149</v>
      </c>
      <c r="P333" s="342">
        <v>19.570547999999999</v>
      </c>
      <c r="Q333" s="343">
        <v>15.596145</v>
      </c>
      <c r="R333" s="344">
        <v>15.875233</v>
      </c>
      <c r="S333" s="342">
        <v>15.96702</v>
      </c>
      <c r="T333" s="342">
        <v>17.293402</v>
      </c>
      <c r="U333" s="343">
        <v>17.929666000000001</v>
      </c>
      <c r="V333" s="344">
        <v>20.128527999999999</v>
      </c>
      <c r="W333" s="342">
        <v>26.111260000000001</v>
      </c>
      <c r="X333" s="342">
        <v>28.247536</v>
      </c>
      <c r="Y333" s="343">
        <v>26.719816000000002</v>
      </c>
      <c r="Z333" s="344">
        <v>39.846747999999998</v>
      </c>
      <c r="AA333" s="342">
        <v>38.416063999999999</v>
      </c>
      <c r="AB333" s="342">
        <v>44.612943999999999</v>
      </c>
      <c r="AC333" s="343">
        <v>45.688679999999998</v>
      </c>
      <c r="AD333" s="344">
        <v>43.552964000000003</v>
      </c>
      <c r="AE333" s="342">
        <v>45.375295999999999</v>
      </c>
      <c r="AF333" s="342">
        <v>42.783388000000002</v>
      </c>
      <c r="AG333" s="343">
        <v>47.624519999999997</v>
      </c>
      <c r="AH333" s="344">
        <v>43.174056</v>
      </c>
      <c r="AI333" s="342">
        <v>48.561616000000001</v>
      </c>
      <c r="AJ333" s="342">
        <v>67.839039999999997</v>
      </c>
      <c r="AK333" s="343">
        <v>105.098</v>
      </c>
      <c r="AL333" s="344">
        <v>110.542</v>
      </c>
      <c r="AM333" s="342">
        <v>152.732</v>
      </c>
      <c r="AN333" s="342">
        <v>195.04</v>
      </c>
      <c r="AO333" s="343">
        <v>244.69100800000001</v>
      </c>
      <c r="AP333" s="344">
        <v>333.79900800000001</v>
      </c>
      <c r="AQ333" s="342">
        <v>383.39398399999999</v>
      </c>
      <c r="AR333" s="342">
        <v>443.42598400000003</v>
      </c>
      <c r="AS333" s="343">
        <v>512.13699199999996</v>
      </c>
      <c r="AT333" s="344">
        <v>445.343008</v>
      </c>
      <c r="AU333" s="342">
        <v>472.939008</v>
      </c>
      <c r="AV333" s="342">
        <v>519.22700799999996</v>
      </c>
      <c r="AW333" s="343">
        <v>485.18400000000003</v>
      </c>
      <c r="AX333" s="54">
        <v>513.93499199999997</v>
      </c>
      <c r="AY333" s="54">
        <v>547.177008</v>
      </c>
    </row>
    <row r="334" spans="1:51" x14ac:dyDescent="0.25">
      <c r="A334" s="6"/>
      <c r="B334" s="6"/>
      <c r="C334" s="6"/>
      <c r="D334" s="6"/>
      <c r="E334" s="6"/>
      <c r="F334" s="6"/>
      <c r="G334" s="6"/>
      <c r="H334" s="7"/>
      <c r="I334" s="122"/>
      <c r="J334" s="7"/>
      <c r="K334" s="7"/>
      <c r="L334" s="7"/>
      <c r="M334" s="13"/>
      <c r="N334" s="12"/>
      <c r="O334" s="7"/>
      <c r="P334" s="7"/>
      <c r="Q334" s="13"/>
      <c r="R334" s="12"/>
      <c r="S334" s="7"/>
      <c r="T334" s="7"/>
      <c r="U334" s="13"/>
      <c r="V334" s="12"/>
      <c r="W334" s="7"/>
      <c r="X334" s="7"/>
      <c r="Y334" s="13"/>
      <c r="Z334" s="12"/>
      <c r="AA334" s="7"/>
      <c r="AB334" s="7"/>
      <c r="AC334" s="13"/>
      <c r="AD334" s="12"/>
      <c r="AE334" s="7"/>
      <c r="AF334" s="7"/>
      <c r="AG334" s="13"/>
      <c r="AH334" s="12"/>
      <c r="AI334" s="7"/>
      <c r="AJ334" s="7"/>
      <c r="AK334" s="13"/>
      <c r="AL334" s="12"/>
      <c r="AM334" s="7"/>
      <c r="AN334" s="7"/>
      <c r="AO334" s="13"/>
      <c r="AP334" s="12"/>
      <c r="AQ334" s="7"/>
      <c r="AR334" s="7"/>
      <c r="AS334" s="13"/>
      <c r="AT334" s="12"/>
      <c r="AU334" s="7"/>
      <c r="AV334" s="7"/>
      <c r="AW334" s="13"/>
      <c r="AX334" s="128"/>
      <c r="AY334" s="128"/>
    </row>
    <row r="335" spans="1:51" x14ac:dyDescent="0.25">
      <c r="A335" s="4" t="s">
        <v>572</v>
      </c>
      <c r="B335" s="4"/>
      <c r="C335" s="4"/>
      <c r="D335" s="4"/>
      <c r="E335" s="4" t="e">
        <v>#N/A</v>
      </c>
      <c r="F335" s="4"/>
      <c r="G335" s="4">
        <v>1</v>
      </c>
      <c r="H335" s="5"/>
      <c r="I335" s="127" t="s">
        <v>699</v>
      </c>
      <c r="J335" s="106">
        <v>9.5484439999999999</v>
      </c>
      <c r="K335" s="106">
        <v>9.468591</v>
      </c>
      <c r="L335" s="106">
        <v>9.3818009999999994</v>
      </c>
      <c r="M335" s="107">
        <v>9.2873239999999999</v>
      </c>
      <c r="N335" s="111">
        <v>9.175414</v>
      </c>
      <c r="O335" s="106">
        <v>9.0659939999999999</v>
      </c>
      <c r="P335" s="106">
        <v>8.9756309999999999</v>
      </c>
      <c r="Q335" s="107">
        <v>8.8976330000000008</v>
      </c>
      <c r="R335" s="111">
        <v>8.7952580000000005</v>
      </c>
      <c r="S335" s="106">
        <v>8.7248999999999999</v>
      </c>
      <c r="T335" s="106">
        <v>8.6462350000000008</v>
      </c>
      <c r="U335" s="107">
        <v>8.5507880000000007</v>
      </c>
      <c r="V335" s="111">
        <v>8.4732020000000006</v>
      </c>
      <c r="W335" s="106">
        <v>8.4455589999999994</v>
      </c>
      <c r="X335" s="106">
        <v>8.4204179999999997</v>
      </c>
      <c r="Y335" s="107">
        <v>8.3821119999999993</v>
      </c>
      <c r="Z335" s="111">
        <v>8.3223990000000008</v>
      </c>
      <c r="AA335" s="106">
        <v>8.2698070000000001</v>
      </c>
      <c r="AB335" s="106">
        <v>8.2121169999999992</v>
      </c>
      <c r="AC335" s="107">
        <v>8.1740860000000009</v>
      </c>
      <c r="AD335" s="111">
        <v>8.1180640000000004</v>
      </c>
      <c r="AE335" s="106">
        <v>8.0661799999999992</v>
      </c>
      <c r="AF335" s="106">
        <v>8.0146329999999999</v>
      </c>
      <c r="AG335" s="107">
        <v>7.9509610000000004</v>
      </c>
      <c r="AH335" s="111">
        <v>7.927314</v>
      </c>
      <c r="AI335" s="106">
        <v>7.897818</v>
      </c>
      <c r="AJ335" s="106">
        <v>7.8585539999999998</v>
      </c>
      <c r="AK335" s="107">
        <v>7.8390420000000001</v>
      </c>
      <c r="AL335" s="111">
        <v>7.821599</v>
      </c>
      <c r="AM335" s="106">
        <v>7.8084530000000001</v>
      </c>
      <c r="AN335" s="106">
        <v>7.7925370000000003</v>
      </c>
      <c r="AO335" s="107">
        <v>7.7818310000000004</v>
      </c>
      <c r="AP335" s="111">
        <v>7.7624139999999997</v>
      </c>
      <c r="AQ335" s="106">
        <v>7.7561559999999998</v>
      </c>
      <c r="AR335" s="106">
        <v>7.7561559999999998</v>
      </c>
      <c r="AS335" s="107">
        <v>7.7561559999999998</v>
      </c>
      <c r="AT335" s="111">
        <v>7.7561559999999998</v>
      </c>
      <c r="AU335" s="106">
        <v>7.7561559999999998</v>
      </c>
      <c r="AV335" s="106">
        <v>7.7561559999999998</v>
      </c>
      <c r="AW335" s="107">
        <v>7.7561559999999998</v>
      </c>
      <c r="AX335" s="81" t="e">
        <v>#REF!</v>
      </c>
      <c r="AY335" s="81" t="e">
        <v>#REF!</v>
      </c>
    </row>
    <row r="336" spans="1:51" x14ac:dyDescent="0.25">
      <c r="A336" s="4" t="s">
        <v>700</v>
      </c>
      <c r="B336" s="4"/>
      <c r="C336" s="4" t="s">
        <v>337</v>
      </c>
      <c r="D336" s="4" t="e">
        <v>#REF!</v>
      </c>
      <c r="E336" s="4">
        <v>237</v>
      </c>
      <c r="F336" s="4"/>
      <c r="G336" s="4">
        <v>-1</v>
      </c>
      <c r="H336" s="5"/>
      <c r="I336" s="127" t="s">
        <v>701</v>
      </c>
      <c r="J336" s="78">
        <v>7.9852999999999993E-2</v>
      </c>
      <c r="K336" s="78">
        <v>8.6790000000000006E-2</v>
      </c>
      <c r="L336" s="78">
        <v>9.4477000000000005E-2</v>
      </c>
      <c r="M336" s="79">
        <v>0</v>
      </c>
      <c r="N336" s="80">
        <v>0.10942</v>
      </c>
      <c r="O336" s="78">
        <v>9.0362999999999999E-2</v>
      </c>
      <c r="P336" s="78">
        <v>7.7997999999999998E-2</v>
      </c>
      <c r="Q336" s="79">
        <v>0.38015599999999999</v>
      </c>
      <c r="R336" s="80">
        <v>7.0358000000000004E-2</v>
      </c>
      <c r="S336" s="78">
        <v>7.8664999999999999E-2</v>
      </c>
      <c r="T336" s="78">
        <v>9.5447000000000004E-2</v>
      </c>
      <c r="U336" s="79">
        <v>7.7586000000000002E-2</v>
      </c>
      <c r="V336" s="80">
        <v>2.7643000000000001E-2</v>
      </c>
      <c r="W336" s="78">
        <v>2.5141E-2</v>
      </c>
      <c r="X336" s="78">
        <v>3.8306E-2</v>
      </c>
      <c r="Y336" s="79">
        <v>5.9713000000000002E-2</v>
      </c>
      <c r="Z336" s="80">
        <v>5.2592E-2</v>
      </c>
      <c r="AA336" s="78">
        <v>5.7689999999999998E-2</v>
      </c>
      <c r="AB336" s="78">
        <v>3.8031000000000002E-2</v>
      </c>
      <c r="AC336" s="79">
        <v>5.6022000000000002E-2</v>
      </c>
      <c r="AD336" s="80">
        <v>5.1884E-2</v>
      </c>
      <c r="AE336" s="78">
        <v>5.1547000000000003E-2</v>
      </c>
      <c r="AF336" s="78">
        <v>6.3672000000000006E-2</v>
      </c>
      <c r="AG336" s="79">
        <v>2.3647000000000001E-2</v>
      </c>
      <c r="AH336" s="80">
        <v>2.9496000000000001E-2</v>
      </c>
      <c r="AI336" s="78">
        <v>3.9264E-2</v>
      </c>
      <c r="AJ336" s="78">
        <v>1.9512000000000002E-2</v>
      </c>
      <c r="AK336" s="79">
        <v>1.7443E-2</v>
      </c>
      <c r="AL336" s="80">
        <v>1.3146E-2</v>
      </c>
      <c r="AM336" s="78">
        <v>1.5916E-2</v>
      </c>
      <c r="AN336" s="78">
        <v>1.0706E-2</v>
      </c>
      <c r="AO336" s="79">
        <v>6.6414000000000002E-4</v>
      </c>
      <c r="AP336" s="80">
        <v>6.2579999999999997E-3</v>
      </c>
      <c r="AQ336" s="78">
        <v>0</v>
      </c>
      <c r="AR336" s="78">
        <v>0</v>
      </c>
      <c r="AS336" s="79">
        <v>0</v>
      </c>
      <c r="AT336" s="80">
        <v>0</v>
      </c>
      <c r="AU336" s="78">
        <v>0</v>
      </c>
      <c r="AV336" s="78">
        <v>0</v>
      </c>
      <c r="AW336" s="79">
        <v>0</v>
      </c>
      <c r="AX336" s="81">
        <v>0</v>
      </c>
      <c r="AY336" s="81">
        <v>0</v>
      </c>
    </row>
    <row r="337" spans="1:51" x14ac:dyDescent="0.25">
      <c r="A337" s="282"/>
      <c r="B337" s="282"/>
      <c r="C337" s="282"/>
      <c r="D337" s="282"/>
      <c r="E337" s="282"/>
      <c r="F337" s="282"/>
      <c r="G337" s="282"/>
      <c r="H337" s="345"/>
      <c r="I337" s="64" t="s">
        <v>702</v>
      </c>
      <c r="J337" s="346">
        <v>0</v>
      </c>
      <c r="K337" s="346">
        <v>0</v>
      </c>
      <c r="L337" s="346">
        <v>0</v>
      </c>
      <c r="M337" s="347">
        <v>0</v>
      </c>
      <c r="N337" s="348">
        <v>0</v>
      </c>
      <c r="O337" s="346">
        <v>0</v>
      </c>
      <c r="P337" s="346">
        <v>0</v>
      </c>
      <c r="Q337" s="347">
        <v>0</v>
      </c>
      <c r="R337" s="348">
        <v>0</v>
      </c>
      <c r="S337" s="346">
        <v>0</v>
      </c>
      <c r="T337" s="346">
        <v>0</v>
      </c>
      <c r="U337" s="347">
        <v>0</v>
      </c>
      <c r="V337" s="348">
        <v>0</v>
      </c>
      <c r="W337" s="346">
        <v>0</v>
      </c>
      <c r="X337" s="346">
        <v>0</v>
      </c>
      <c r="Y337" s="347">
        <v>0</v>
      </c>
      <c r="Z337" s="348">
        <v>0</v>
      </c>
      <c r="AA337" s="346">
        <v>0</v>
      </c>
      <c r="AB337" s="346">
        <v>0</v>
      </c>
      <c r="AC337" s="347">
        <v>0</v>
      </c>
      <c r="AD337" s="348">
        <v>0</v>
      </c>
      <c r="AE337" s="346">
        <v>0</v>
      </c>
      <c r="AF337" s="346">
        <v>0</v>
      </c>
      <c r="AG337" s="347">
        <v>0</v>
      </c>
      <c r="AH337" s="348">
        <v>0</v>
      </c>
      <c r="AI337" s="346">
        <v>0</v>
      </c>
      <c r="AJ337" s="346">
        <v>0</v>
      </c>
      <c r="AK337" s="347">
        <v>0</v>
      </c>
      <c r="AL337" s="348">
        <v>0</v>
      </c>
      <c r="AM337" s="346">
        <v>0</v>
      </c>
      <c r="AN337" s="346">
        <v>0</v>
      </c>
      <c r="AO337" s="347">
        <v>0</v>
      </c>
      <c r="AP337" s="348">
        <v>0</v>
      </c>
      <c r="AQ337" s="346">
        <v>0</v>
      </c>
      <c r="AR337" s="346">
        <v>0</v>
      </c>
      <c r="AS337" s="347">
        <v>0</v>
      </c>
      <c r="AT337" s="348">
        <v>0</v>
      </c>
      <c r="AU337" s="346">
        <v>0</v>
      </c>
      <c r="AV337" s="346">
        <v>0</v>
      </c>
      <c r="AW337" s="347">
        <v>0</v>
      </c>
      <c r="AX337" s="104">
        <v>0</v>
      </c>
      <c r="AY337" s="104">
        <v>0</v>
      </c>
    </row>
    <row r="338" spans="1:51" x14ac:dyDescent="0.25">
      <c r="A338" s="4"/>
      <c r="B338" s="4"/>
      <c r="C338" s="4"/>
      <c r="D338" s="4"/>
      <c r="E338" s="4"/>
      <c r="F338" s="4"/>
      <c r="G338" s="4"/>
      <c r="H338" s="5"/>
      <c r="I338" s="127" t="s">
        <v>703</v>
      </c>
      <c r="J338" s="106">
        <v>-0.1597059999999999</v>
      </c>
      <c r="K338" s="106">
        <v>-0.17358000000000118</v>
      </c>
      <c r="L338" s="106">
        <v>-0.18895399999999896</v>
      </c>
      <c r="M338" s="107">
        <v>-0.11190999999999995</v>
      </c>
      <c r="N338" s="111">
        <v>-0.21884000000000015</v>
      </c>
      <c r="O338" s="106">
        <v>-0.18072599999999994</v>
      </c>
      <c r="P338" s="106">
        <v>-0.15599599999999825</v>
      </c>
      <c r="Q338" s="107">
        <v>-0.48253099999999982</v>
      </c>
      <c r="R338" s="111">
        <v>-0.14071600000000117</v>
      </c>
      <c r="S338" s="106">
        <v>-0.15732999999999997</v>
      </c>
      <c r="T338" s="106">
        <v>-0.19089400000000012</v>
      </c>
      <c r="U338" s="107">
        <v>-0.15517200000000031</v>
      </c>
      <c r="V338" s="111">
        <v>-5.5286000000000612E-2</v>
      </c>
      <c r="W338" s="106">
        <v>-5.0281999999999272E-2</v>
      </c>
      <c r="X338" s="106">
        <v>-7.6612000000000791E-2</v>
      </c>
      <c r="Y338" s="107">
        <v>-0.11942599999999892</v>
      </c>
      <c r="Z338" s="111">
        <v>-0.10518400000000128</v>
      </c>
      <c r="AA338" s="106">
        <v>-0.11538000000000004</v>
      </c>
      <c r="AB338" s="106">
        <v>-7.606199999999852E-2</v>
      </c>
      <c r="AC338" s="107">
        <v>-0.11204400000000092</v>
      </c>
      <c r="AD338" s="111">
        <v>-0.10376800000000053</v>
      </c>
      <c r="AE338" s="106">
        <v>-0.10309399999999869</v>
      </c>
      <c r="AF338" s="106">
        <v>-0.1273439999999999</v>
      </c>
      <c r="AG338" s="107">
        <v>-4.7294000000000835E-2</v>
      </c>
      <c r="AH338" s="111">
        <v>-5.8991999999999933E-2</v>
      </c>
      <c r="AI338" s="106">
        <v>-7.8528000000000375E-2</v>
      </c>
      <c r="AJ338" s="106">
        <v>-3.9023999999999504E-2</v>
      </c>
      <c r="AK338" s="107">
        <v>-3.4886000000000195E-2</v>
      </c>
      <c r="AL338" s="111">
        <v>-2.629199999999976E-2</v>
      </c>
      <c r="AM338" s="106">
        <v>-3.1831999999999638E-2</v>
      </c>
      <c r="AN338" s="106">
        <v>-2.1411999999999765E-2</v>
      </c>
      <c r="AO338" s="107">
        <v>-2.0081140000000275E-2</v>
      </c>
      <c r="AP338" s="111">
        <v>-1.251599999999975E-2</v>
      </c>
      <c r="AQ338" s="106">
        <v>0</v>
      </c>
      <c r="AR338" s="106">
        <v>0</v>
      </c>
      <c r="AS338" s="107">
        <v>0</v>
      </c>
      <c r="AT338" s="111">
        <v>0</v>
      </c>
      <c r="AU338" s="106">
        <v>0</v>
      </c>
      <c r="AV338" s="106">
        <v>0</v>
      </c>
      <c r="AW338" s="107">
        <v>0</v>
      </c>
      <c r="AX338" s="81" t="e">
        <v>#REF!</v>
      </c>
      <c r="AY338" s="81" t="e">
        <v>#REF!</v>
      </c>
    </row>
    <row r="339" spans="1:51" x14ac:dyDescent="0.25">
      <c r="A339" s="6"/>
      <c r="B339" s="6"/>
      <c r="C339" s="6"/>
      <c r="D339" s="6"/>
      <c r="E339" s="6"/>
      <c r="F339" s="6"/>
      <c r="G339" s="6"/>
      <c r="H339" s="7"/>
      <c r="I339" s="122"/>
      <c r="J339" s="296"/>
      <c r="K339" s="296"/>
      <c r="L339" s="296"/>
      <c r="M339" s="298"/>
      <c r="N339" s="297"/>
      <c r="O339" s="296"/>
      <c r="P339" s="296"/>
      <c r="Q339" s="298"/>
      <c r="R339" s="297"/>
      <c r="S339" s="296"/>
      <c r="T339" s="296"/>
      <c r="U339" s="298"/>
      <c r="V339" s="297"/>
      <c r="W339" s="296"/>
      <c r="X339" s="296"/>
      <c r="Y339" s="298"/>
      <c r="Z339" s="297"/>
      <c r="AA339" s="296"/>
      <c r="AB339" s="296"/>
      <c r="AC339" s="298"/>
      <c r="AD339" s="297"/>
      <c r="AE339" s="296"/>
      <c r="AF339" s="296"/>
      <c r="AG339" s="298"/>
      <c r="AH339" s="297"/>
      <c r="AI339" s="296"/>
      <c r="AJ339" s="296"/>
      <c r="AK339" s="298"/>
      <c r="AL339" s="297"/>
      <c r="AM339" s="296"/>
      <c r="AN339" s="296"/>
      <c r="AO339" s="298"/>
      <c r="AP339" s="297"/>
      <c r="AQ339" s="296"/>
      <c r="AR339" s="296"/>
      <c r="AS339" s="298"/>
      <c r="AT339" s="297"/>
      <c r="AU339" s="296"/>
      <c r="AV339" s="296"/>
      <c r="AW339" s="298"/>
      <c r="AX339" s="105"/>
      <c r="AY339" s="105"/>
    </row>
    <row r="340" spans="1:51" x14ac:dyDescent="0.25">
      <c r="A340" s="129" t="s">
        <v>572</v>
      </c>
      <c r="B340" s="129"/>
      <c r="C340" s="129"/>
      <c r="D340" s="129"/>
      <c r="E340" s="129">
        <v>185</v>
      </c>
      <c r="F340" s="129" t="s">
        <v>704</v>
      </c>
      <c r="G340" s="130">
        <v>1</v>
      </c>
      <c r="H340" s="48"/>
      <c r="I340" s="131" t="s">
        <v>705</v>
      </c>
      <c r="J340" s="327">
        <v>9.468591</v>
      </c>
      <c r="K340" s="327">
        <v>9.3818009999999994</v>
      </c>
      <c r="L340" s="327">
        <v>9.2873239999999999</v>
      </c>
      <c r="M340" s="328">
        <v>9.175414</v>
      </c>
      <c r="N340" s="329">
        <v>9.0659939999999999</v>
      </c>
      <c r="O340" s="327">
        <v>8.9756309999999999</v>
      </c>
      <c r="P340" s="327">
        <v>8.8976330000000008</v>
      </c>
      <c r="Q340" s="328">
        <v>8.7952580000000005</v>
      </c>
      <c r="R340" s="329">
        <v>8.7248999999999999</v>
      </c>
      <c r="S340" s="327">
        <v>8.6462350000000008</v>
      </c>
      <c r="T340" s="327">
        <v>8.5507880000000007</v>
      </c>
      <c r="U340" s="328">
        <v>8.4732020000000006</v>
      </c>
      <c r="V340" s="329">
        <v>8.4455589999999994</v>
      </c>
      <c r="W340" s="327">
        <v>8.4204179999999997</v>
      </c>
      <c r="X340" s="327">
        <v>8.3821119999999993</v>
      </c>
      <c r="Y340" s="328">
        <v>8.3223990000000008</v>
      </c>
      <c r="Z340" s="329">
        <v>8.2698070000000001</v>
      </c>
      <c r="AA340" s="327">
        <v>8.2121169999999992</v>
      </c>
      <c r="AB340" s="327">
        <v>8.1740860000000009</v>
      </c>
      <c r="AC340" s="328">
        <v>8.1180640000000004</v>
      </c>
      <c r="AD340" s="329">
        <v>8.0661799999999992</v>
      </c>
      <c r="AE340" s="327">
        <v>8.0146329999999999</v>
      </c>
      <c r="AF340" s="327">
        <v>7.9509610000000004</v>
      </c>
      <c r="AG340" s="328">
        <v>7.927314</v>
      </c>
      <c r="AH340" s="329">
        <v>7.897818</v>
      </c>
      <c r="AI340" s="327">
        <v>7.8585539999999998</v>
      </c>
      <c r="AJ340" s="327">
        <v>7.8390420000000001</v>
      </c>
      <c r="AK340" s="328">
        <v>7.821599</v>
      </c>
      <c r="AL340" s="329">
        <v>7.8084530000000001</v>
      </c>
      <c r="AM340" s="327">
        <v>7.7925370000000003</v>
      </c>
      <c r="AN340" s="327">
        <v>7.7818310000000004</v>
      </c>
      <c r="AO340" s="328">
        <v>7.7624139999999997</v>
      </c>
      <c r="AP340" s="329">
        <v>7.7561559999999998</v>
      </c>
      <c r="AQ340" s="327">
        <v>7.7561559999999998</v>
      </c>
      <c r="AR340" s="327">
        <v>7.7561559999999998</v>
      </c>
      <c r="AS340" s="328">
        <v>7.7561559999999998</v>
      </c>
      <c r="AT340" s="329">
        <v>7.7561559999999998</v>
      </c>
      <c r="AU340" s="327">
        <v>7.7561559999999998</v>
      </c>
      <c r="AV340" s="327">
        <v>7.7561559999999998</v>
      </c>
      <c r="AW340" s="328">
        <v>7.7561559999999998</v>
      </c>
      <c r="AX340" s="54">
        <v>7.7561559999999998</v>
      </c>
      <c r="AY340" s="54">
        <v>7.7545229999999998</v>
      </c>
    </row>
    <row r="341" spans="1:51" x14ac:dyDescent="0.25">
      <c r="A341" s="6"/>
      <c r="B341" s="6"/>
      <c r="C341" s="6"/>
      <c r="D341" s="6"/>
      <c r="E341" s="6"/>
      <c r="F341" s="6"/>
      <c r="G341" s="6"/>
      <c r="H341" s="7"/>
      <c r="I341" s="122"/>
      <c r="J341" s="7"/>
      <c r="K341" s="7"/>
      <c r="L341" s="7"/>
      <c r="M341" s="13"/>
      <c r="N341" s="12"/>
      <c r="O341" s="7"/>
      <c r="P341" s="7"/>
      <c r="Q341" s="13"/>
      <c r="R341" s="12"/>
      <c r="S341" s="7"/>
      <c r="T341" s="7"/>
      <c r="U341" s="13"/>
      <c r="V341" s="12"/>
      <c r="W341" s="7"/>
      <c r="X341" s="7"/>
      <c r="Y341" s="13"/>
      <c r="Z341" s="12"/>
      <c r="AA341" s="7"/>
      <c r="AB341" s="7"/>
      <c r="AC341" s="13"/>
      <c r="AD341" s="12"/>
      <c r="AE341" s="7"/>
      <c r="AF341" s="7"/>
      <c r="AG341" s="13"/>
      <c r="AH341" s="12"/>
      <c r="AI341" s="7"/>
      <c r="AJ341" s="7"/>
      <c r="AK341" s="13"/>
      <c r="AL341" s="12"/>
      <c r="AM341" s="7"/>
      <c r="AN341" s="7"/>
      <c r="AO341" s="13"/>
      <c r="AP341" s="12"/>
      <c r="AQ341" s="7"/>
      <c r="AR341" s="7"/>
      <c r="AS341" s="13"/>
      <c r="AT341" s="12"/>
      <c r="AU341" s="7"/>
      <c r="AV341" s="7"/>
      <c r="AW341" s="13"/>
      <c r="AX341" s="128"/>
      <c r="AY341" s="128"/>
    </row>
    <row r="342" spans="1:51" x14ac:dyDescent="0.25">
      <c r="A342" s="6"/>
      <c r="B342" s="6"/>
      <c r="C342" s="6"/>
      <c r="D342" s="6"/>
      <c r="E342" s="6"/>
      <c r="F342" s="6"/>
      <c r="G342" s="6"/>
      <c r="H342" s="7"/>
      <c r="I342" s="122"/>
      <c r="J342" s="7"/>
      <c r="K342" s="7"/>
      <c r="L342" s="7"/>
      <c r="M342" s="13"/>
      <c r="N342" s="12"/>
      <c r="O342" s="7"/>
      <c r="P342" s="7"/>
      <c r="Q342" s="13"/>
      <c r="R342" s="12"/>
      <c r="S342" s="7"/>
      <c r="T342" s="7"/>
      <c r="U342" s="13"/>
      <c r="V342" s="12"/>
      <c r="W342" s="7"/>
      <c r="X342" s="7"/>
      <c r="Y342" s="13"/>
      <c r="Z342" s="12"/>
      <c r="AA342" s="7"/>
      <c r="AB342" s="7"/>
      <c r="AC342" s="13"/>
      <c r="AD342" s="12"/>
      <c r="AE342" s="7"/>
      <c r="AF342" s="7"/>
      <c r="AG342" s="13"/>
      <c r="AH342" s="12"/>
      <c r="AI342" s="7"/>
      <c r="AJ342" s="7"/>
      <c r="AK342" s="13"/>
      <c r="AL342" s="12"/>
      <c r="AM342" s="7"/>
      <c r="AN342" s="7"/>
      <c r="AO342" s="13"/>
      <c r="AP342" s="12"/>
      <c r="AQ342" s="7"/>
      <c r="AR342" s="7"/>
      <c r="AS342" s="13"/>
      <c r="AT342" s="12"/>
      <c r="AU342" s="7"/>
      <c r="AV342" s="7"/>
      <c r="AW342" s="13"/>
      <c r="AX342" s="128"/>
      <c r="AY342" s="128"/>
    </row>
    <row r="343" spans="1:51" x14ac:dyDescent="0.25">
      <c r="A343" s="6"/>
      <c r="B343" s="6"/>
      <c r="C343" s="6"/>
      <c r="D343" s="6"/>
      <c r="E343" s="6"/>
      <c r="F343" s="6"/>
      <c r="G343" s="6"/>
      <c r="H343" s="7"/>
      <c r="I343" s="122"/>
      <c r="J343" s="7"/>
      <c r="K343" s="7"/>
      <c r="L343" s="7"/>
      <c r="M343" s="13"/>
      <c r="N343" s="12"/>
      <c r="O343" s="7"/>
      <c r="P343" s="7"/>
      <c r="Q343" s="13"/>
      <c r="R343" s="12"/>
      <c r="S343" s="7"/>
      <c r="T343" s="7"/>
      <c r="U343" s="13"/>
      <c r="V343" s="12"/>
      <c r="W343" s="7"/>
      <c r="X343" s="7"/>
      <c r="Y343" s="13"/>
      <c r="Z343" s="12"/>
      <c r="AA343" s="7"/>
      <c r="AB343" s="7"/>
      <c r="AC343" s="13"/>
      <c r="AD343" s="12"/>
      <c r="AE343" s="7"/>
      <c r="AF343" s="7"/>
      <c r="AG343" s="13"/>
      <c r="AH343" s="12"/>
      <c r="AI343" s="7"/>
      <c r="AJ343" s="7"/>
      <c r="AK343" s="13"/>
      <c r="AL343" s="12"/>
      <c r="AM343" s="7"/>
      <c r="AN343" s="7"/>
      <c r="AO343" s="13"/>
      <c r="AP343" s="12"/>
      <c r="AQ343" s="7"/>
      <c r="AR343" s="7"/>
      <c r="AS343" s="13"/>
      <c r="AT343" s="12"/>
      <c r="AU343" s="7"/>
      <c r="AV343" s="7"/>
      <c r="AW343" s="13"/>
      <c r="AX343" s="128"/>
      <c r="AY343" s="128"/>
    </row>
    <row r="344" spans="1:51" x14ac:dyDescent="0.25">
      <c r="A344" s="4" t="s">
        <v>706</v>
      </c>
      <c r="B344" s="4"/>
      <c r="C344" s="4"/>
      <c r="D344" s="4"/>
      <c r="E344" s="4">
        <v>238</v>
      </c>
      <c r="F344" s="4"/>
      <c r="G344" s="4">
        <v>-1</v>
      </c>
      <c r="H344" s="5"/>
      <c r="I344" s="127" t="s">
        <v>707</v>
      </c>
      <c r="J344" s="50">
        <v>-3.3825729999999998</v>
      </c>
      <c r="K344" s="50">
        <v>-4.0539610000000001</v>
      </c>
      <c r="L344" s="50">
        <v>-4.0332232499999998</v>
      </c>
      <c r="M344" s="51">
        <v>0</v>
      </c>
      <c r="N344" s="52">
        <v>-4.8232334999999997</v>
      </c>
      <c r="O344" s="50">
        <v>-5.1624379999999999</v>
      </c>
      <c r="P344" s="50">
        <v>-4.4669454999999996</v>
      </c>
      <c r="Q344" s="51">
        <v>-20.18357</v>
      </c>
      <c r="R344" s="52">
        <v>-3.8767257499999999</v>
      </c>
      <c r="S344" s="50">
        <v>-6.0564185000000004</v>
      </c>
      <c r="T344" s="50">
        <v>-8.1225395000000002</v>
      </c>
      <c r="U344" s="51">
        <v>-7.1613009999999999</v>
      </c>
      <c r="V344" s="52">
        <v>-2.7792272499999999</v>
      </c>
      <c r="W344" s="50">
        <v>-3.9398460000000002</v>
      </c>
      <c r="X344" s="50">
        <v>-7.238302</v>
      </c>
      <c r="Y344" s="51">
        <v>-9.0064530000000005</v>
      </c>
      <c r="Z344" s="52">
        <v>-6.6607770000000004</v>
      </c>
      <c r="AA344" s="50">
        <v>-8.8704140000000002</v>
      </c>
      <c r="AB344" s="50">
        <v>-5.2885910000000003</v>
      </c>
      <c r="AC344" s="51">
        <v>-7.9512020000000003</v>
      </c>
      <c r="AD344" s="52">
        <v>-6.9311835000000004</v>
      </c>
      <c r="AE344" s="50">
        <v>-8.3238094999999994</v>
      </c>
      <c r="AF344" s="50">
        <v>-11.544370000000001</v>
      </c>
      <c r="AG344" s="51">
        <v>-23.911524</v>
      </c>
      <c r="AH344" s="52">
        <v>-8.6715289999999996</v>
      </c>
      <c r="AI344" s="50">
        <v>-11.342192000000001</v>
      </c>
      <c r="AJ344" s="50">
        <v>-7.1447089999999998</v>
      </c>
      <c r="AK344" s="51">
        <v>-15.922547</v>
      </c>
      <c r="AL344" s="52">
        <v>-6.7086664999999996</v>
      </c>
      <c r="AM344" s="50">
        <v>-10.326142000000001</v>
      </c>
      <c r="AN344" s="50">
        <v>-8.4665189999999999</v>
      </c>
      <c r="AO344" s="51">
        <v>-1.351274125</v>
      </c>
      <c r="AP344" s="52">
        <v>-4.3533150000000003</v>
      </c>
      <c r="AQ344" s="50">
        <v>0</v>
      </c>
      <c r="AR344" s="50">
        <v>0</v>
      </c>
      <c r="AS344" s="51">
        <v>0</v>
      </c>
      <c r="AT344" s="52">
        <v>0</v>
      </c>
      <c r="AU344" s="50">
        <v>0</v>
      </c>
      <c r="AV344" s="50">
        <v>0</v>
      </c>
      <c r="AW344" s="51">
        <v>0</v>
      </c>
      <c r="AX344" s="53">
        <v>0</v>
      </c>
      <c r="AY344" s="53">
        <v>0</v>
      </c>
    </row>
    <row r="345" spans="1:51" x14ac:dyDescent="0.25">
      <c r="A345" s="4"/>
      <c r="B345" s="4"/>
      <c r="C345" s="4"/>
      <c r="D345" s="4"/>
      <c r="E345" s="4"/>
      <c r="F345" s="4"/>
      <c r="G345" s="4"/>
      <c r="H345" s="5"/>
      <c r="I345" s="127" t="s">
        <v>708</v>
      </c>
      <c r="J345" s="7"/>
      <c r="K345" s="7"/>
      <c r="L345" s="7"/>
      <c r="M345" s="13"/>
      <c r="N345" s="16">
        <v>9.3942540000000001</v>
      </c>
      <c r="O345" s="349">
        <v>9.2467199999999998</v>
      </c>
      <c r="P345" s="349">
        <v>9.1316269999999982</v>
      </c>
      <c r="Q345" s="350">
        <v>9.3801640000000006</v>
      </c>
      <c r="R345" s="16">
        <v>8.9359740000000016</v>
      </c>
      <c r="S345" s="349">
        <v>8.8822299999999998</v>
      </c>
      <c r="T345" s="349">
        <v>8.8371290000000009</v>
      </c>
      <c r="U345" s="350">
        <v>8.705960000000001</v>
      </c>
      <c r="V345" s="16">
        <v>2.7643000000001194E-2</v>
      </c>
      <c r="W345" s="349">
        <v>2.5140999999999636E-2</v>
      </c>
      <c r="X345" s="349">
        <v>3.8306000000000395E-2</v>
      </c>
      <c r="Y345" s="350">
        <v>5.9712999999998573E-2</v>
      </c>
      <c r="Z345" s="16">
        <v>5.2592000000000638E-2</v>
      </c>
      <c r="AA345" s="349">
        <v>5.7690000000000907E-2</v>
      </c>
      <c r="AB345" s="349">
        <v>3.8030999999998372E-2</v>
      </c>
      <c r="AC345" s="350">
        <v>5.602200000000046E-2</v>
      </c>
      <c r="AD345" s="16">
        <v>5.1884000000001151E-2</v>
      </c>
      <c r="AE345" s="349">
        <v>5.1546999999999343E-2</v>
      </c>
      <c r="AF345" s="349">
        <v>6.3671999999999507E-2</v>
      </c>
      <c r="AG345" s="350">
        <v>2.3647000000000418E-2</v>
      </c>
      <c r="AH345" s="16">
        <v>2.9495999999999967E-2</v>
      </c>
      <c r="AI345" s="349">
        <v>3.9264000000000188E-2</v>
      </c>
      <c r="AJ345" s="349">
        <v>1.9511999999999752E-2</v>
      </c>
      <c r="AK345" s="350">
        <v>1.7443000000000097E-2</v>
      </c>
      <c r="AL345" s="16">
        <v>1.314599999999988E-2</v>
      </c>
      <c r="AM345" s="349">
        <v>1.5915999999999819E-2</v>
      </c>
      <c r="AN345" s="349">
        <v>1.0705999999999882E-2</v>
      </c>
      <c r="AO345" s="350">
        <v>1.9417000000000684E-2</v>
      </c>
      <c r="AP345" s="16">
        <v>6.2579999999998748E-3</v>
      </c>
      <c r="AQ345" s="349">
        <v>0</v>
      </c>
      <c r="AR345" s="349">
        <v>0</v>
      </c>
      <c r="AS345" s="350">
        <v>0</v>
      </c>
      <c r="AT345" s="16">
        <v>0</v>
      </c>
      <c r="AU345" s="349">
        <v>0</v>
      </c>
      <c r="AV345" s="349">
        <v>0</v>
      </c>
      <c r="AW345" s="350">
        <v>0</v>
      </c>
      <c r="AX345" s="351" t="e">
        <v>#REF!</v>
      </c>
      <c r="AY345" s="351" t="e">
        <v>#REF!</v>
      </c>
    </row>
    <row r="346" spans="1:51" x14ac:dyDescent="0.25">
      <c r="A346" s="6"/>
      <c r="B346" s="6"/>
      <c r="C346" s="6"/>
      <c r="D346" s="6"/>
      <c r="E346" s="6"/>
      <c r="F346" s="6"/>
      <c r="G346" s="6"/>
      <c r="H346" s="7"/>
      <c r="I346" s="122"/>
      <c r="J346" s="7"/>
      <c r="K346" s="7"/>
      <c r="L346" s="7"/>
      <c r="M346" s="13"/>
      <c r="N346" s="12"/>
      <c r="O346" s="7"/>
      <c r="P346" s="7"/>
      <c r="Q346" s="13"/>
      <c r="R346" s="12"/>
      <c r="S346" s="7"/>
      <c r="T346" s="7"/>
      <c r="U346" s="13"/>
      <c r="V346" s="12"/>
      <c r="W346" s="7"/>
      <c r="X346" s="7"/>
      <c r="Y346" s="13"/>
      <c r="Z346" s="12"/>
      <c r="AA346" s="7"/>
      <c r="AB346" s="7"/>
      <c r="AC346" s="13"/>
      <c r="AD346" s="12"/>
      <c r="AE346" s="7"/>
      <c r="AF346" s="7"/>
      <c r="AG346" s="13"/>
      <c r="AH346" s="12"/>
      <c r="AI346" s="7"/>
      <c r="AJ346" s="7"/>
      <c r="AK346" s="13"/>
      <c r="AL346" s="12"/>
      <c r="AM346" s="7"/>
      <c r="AN346" s="7"/>
      <c r="AO346" s="13"/>
      <c r="AP346" s="12"/>
      <c r="AQ346" s="7"/>
      <c r="AR346" s="7"/>
      <c r="AS346" s="13"/>
      <c r="AT346" s="12"/>
      <c r="AU346" s="7"/>
      <c r="AV346" s="7"/>
      <c r="AW346" s="13"/>
      <c r="AX346" s="128"/>
      <c r="AY346" s="128"/>
    </row>
    <row r="347" spans="1:51" x14ac:dyDescent="0.25">
      <c r="A347" s="6"/>
      <c r="B347" s="6"/>
      <c r="C347" s="6"/>
      <c r="D347" s="6"/>
      <c r="E347" s="6"/>
      <c r="F347" s="6"/>
      <c r="G347" s="6"/>
      <c r="H347" s="7"/>
      <c r="I347" s="122"/>
      <c r="J347" s="7"/>
      <c r="K347" s="7"/>
      <c r="L347" s="7"/>
      <c r="M347" s="13"/>
      <c r="N347" s="12"/>
      <c r="O347" s="7"/>
      <c r="P347" s="7"/>
      <c r="Q347" s="13"/>
      <c r="R347" s="12"/>
      <c r="S347" s="7"/>
      <c r="T347" s="7"/>
      <c r="U347" s="13"/>
      <c r="V347" s="12"/>
      <c r="W347" s="7"/>
      <c r="X347" s="7"/>
      <c r="Y347" s="13"/>
      <c r="Z347" s="12"/>
      <c r="AA347" s="7"/>
      <c r="AB347" s="7"/>
      <c r="AC347" s="13"/>
      <c r="AD347" s="12"/>
      <c r="AE347" s="7"/>
      <c r="AF347" s="7"/>
      <c r="AG347" s="13"/>
      <c r="AH347" s="12"/>
      <c r="AI347" s="7"/>
      <c r="AJ347" s="7"/>
      <c r="AK347" s="13"/>
      <c r="AL347" s="12"/>
      <c r="AM347" s="7"/>
      <c r="AN347" s="7"/>
      <c r="AO347" s="13"/>
      <c r="AP347" s="12"/>
      <c r="AQ347" s="7"/>
      <c r="AR347" s="7"/>
      <c r="AS347" s="13"/>
      <c r="AT347" s="12"/>
      <c r="AU347" s="7"/>
      <c r="AV347" s="7"/>
      <c r="AW347" s="13"/>
      <c r="AX347" s="128"/>
      <c r="AY347" s="128"/>
    </row>
    <row r="348" spans="1:51" x14ac:dyDescent="0.25">
      <c r="A348" s="260"/>
      <c r="B348" s="260"/>
      <c r="C348" s="260"/>
      <c r="D348" s="260"/>
      <c r="E348" s="260"/>
      <c r="F348" s="260"/>
      <c r="G348" s="260"/>
      <c r="H348" s="7"/>
      <c r="I348" s="261" t="s">
        <v>709</v>
      </c>
      <c r="J348" s="262">
        <v>40633</v>
      </c>
      <c r="K348" s="263">
        <v>40724</v>
      </c>
      <c r="L348" s="263">
        <v>40816</v>
      </c>
      <c r="M348" s="264">
        <v>40908</v>
      </c>
      <c r="N348" s="262">
        <v>40999</v>
      </c>
      <c r="O348" s="263">
        <v>41090</v>
      </c>
      <c r="P348" s="263">
        <v>41182</v>
      </c>
      <c r="Q348" s="264">
        <v>41274</v>
      </c>
      <c r="R348" s="262">
        <v>41364</v>
      </c>
      <c r="S348" s="263">
        <v>41455</v>
      </c>
      <c r="T348" s="263">
        <v>41547</v>
      </c>
      <c r="U348" s="264">
        <v>41639</v>
      </c>
      <c r="V348" s="262">
        <v>41729</v>
      </c>
      <c r="W348" s="263">
        <v>41820</v>
      </c>
      <c r="X348" s="263">
        <v>41912</v>
      </c>
      <c r="Y348" s="264">
        <v>42004</v>
      </c>
      <c r="Z348" s="262">
        <v>42094</v>
      </c>
      <c r="AA348" s="263">
        <v>42185</v>
      </c>
      <c r="AB348" s="263">
        <v>42277</v>
      </c>
      <c r="AC348" s="264">
        <v>42369</v>
      </c>
      <c r="AD348" s="262">
        <v>42460</v>
      </c>
      <c r="AE348" s="263">
        <v>42551</v>
      </c>
      <c r="AF348" s="263">
        <v>42643</v>
      </c>
      <c r="AG348" s="264">
        <v>42735</v>
      </c>
      <c r="AH348" s="262">
        <v>42825</v>
      </c>
      <c r="AI348" s="263">
        <v>42916</v>
      </c>
      <c r="AJ348" s="263">
        <v>43008</v>
      </c>
      <c r="AK348" s="264">
        <v>43100</v>
      </c>
      <c r="AL348" s="262">
        <v>43190</v>
      </c>
      <c r="AM348" s="263">
        <v>43281</v>
      </c>
      <c r="AN348" s="263">
        <v>43373</v>
      </c>
      <c r="AO348" s="264">
        <v>43465</v>
      </c>
      <c r="AP348" s="262">
        <v>43555</v>
      </c>
      <c r="AQ348" s="263">
        <v>43646</v>
      </c>
      <c r="AR348" s="263">
        <v>43738</v>
      </c>
      <c r="AS348" s="264">
        <v>43830</v>
      </c>
      <c r="AT348" s="262">
        <v>43921</v>
      </c>
      <c r="AU348" s="263">
        <v>44012</v>
      </c>
      <c r="AV348" s="263">
        <v>44104</v>
      </c>
      <c r="AW348" s="264">
        <v>44196</v>
      </c>
      <c r="AX348" s="265">
        <v>44286</v>
      </c>
      <c r="AY348" s="263">
        <v>44377</v>
      </c>
    </row>
    <row r="349" spans="1:51" x14ac:dyDescent="0.25">
      <c r="A349" s="6"/>
      <c r="B349" s="6"/>
      <c r="C349" s="6"/>
      <c r="D349" s="6"/>
      <c r="E349" s="6"/>
      <c r="F349" s="6"/>
      <c r="G349" s="6"/>
      <c r="H349" s="7"/>
      <c r="I349" s="122"/>
      <c r="J349" s="7"/>
      <c r="K349" s="7"/>
      <c r="L349" s="7"/>
      <c r="M349" s="13"/>
      <c r="N349" s="12"/>
      <c r="O349" s="7"/>
      <c r="P349" s="7"/>
      <c r="Q349" s="13"/>
      <c r="R349" s="12"/>
      <c r="S349" s="7"/>
      <c r="T349" s="7"/>
      <c r="U349" s="13"/>
      <c r="V349" s="12"/>
      <c r="W349" s="7"/>
      <c r="X349" s="7"/>
      <c r="Y349" s="13"/>
      <c r="Z349" s="12"/>
      <c r="AA349" s="7"/>
      <c r="AB349" s="7"/>
      <c r="AC349" s="13"/>
      <c r="AD349" s="12"/>
      <c r="AE349" s="7"/>
      <c r="AF349" s="7"/>
      <c r="AG349" s="13"/>
      <c r="AH349" s="12"/>
      <c r="AI349" s="7"/>
      <c r="AJ349" s="7"/>
      <c r="AK349" s="13"/>
      <c r="AL349" s="12"/>
      <c r="AM349" s="7"/>
      <c r="AN349" s="7"/>
      <c r="AO349" s="13"/>
      <c r="AP349" s="12"/>
      <c r="AQ349" s="7"/>
      <c r="AR349" s="7"/>
      <c r="AS349" s="13"/>
      <c r="AT349" s="12"/>
      <c r="AU349" s="7"/>
      <c r="AV349" s="7"/>
      <c r="AW349" s="13"/>
      <c r="AX349" s="7"/>
      <c r="AY349" s="7"/>
    </row>
    <row r="350" spans="1:51" x14ac:dyDescent="0.25">
      <c r="A350" s="4"/>
      <c r="B350" s="4"/>
      <c r="C350" s="4"/>
      <c r="D350" s="4"/>
      <c r="E350" s="4"/>
      <c r="F350" s="4"/>
      <c r="G350" s="4"/>
      <c r="H350" s="5"/>
      <c r="I350" s="127" t="s">
        <v>710</v>
      </c>
      <c r="J350" s="106">
        <v>4.8842730000000003</v>
      </c>
      <c r="K350" s="106">
        <v>8.0112799999999993</v>
      </c>
      <c r="L350" s="106">
        <v>7.8466490000000002</v>
      </c>
      <c r="M350" s="107">
        <v>10.007863</v>
      </c>
      <c r="N350" s="111">
        <v>8.7761099999999992</v>
      </c>
      <c r="O350" s="106">
        <v>7.9546270000000003</v>
      </c>
      <c r="P350" s="106">
        <v>6.3682040000000004</v>
      </c>
      <c r="Q350" s="107">
        <v>6.2210140000000003</v>
      </c>
      <c r="R350" s="111">
        <v>5.8447339999999999</v>
      </c>
      <c r="S350" s="106">
        <v>9.0517000000000003</v>
      </c>
      <c r="T350" s="106">
        <v>14.105267</v>
      </c>
      <c r="U350" s="107">
        <v>11.145158</v>
      </c>
      <c r="V350" s="111">
        <v>10.641859</v>
      </c>
      <c r="W350" s="106">
        <v>14.715814999999999</v>
      </c>
      <c r="X350" s="106">
        <v>13.880452999999999</v>
      </c>
      <c r="Y350" s="107">
        <v>12.198634</v>
      </c>
      <c r="Z350" s="111">
        <v>33.753715999999997</v>
      </c>
      <c r="AA350" s="106">
        <v>10.946274000000001</v>
      </c>
      <c r="AB350" s="106">
        <v>17.230418</v>
      </c>
      <c r="AC350" s="107">
        <v>13.350547000000001</v>
      </c>
      <c r="AD350" s="111">
        <v>10.811947</v>
      </c>
      <c r="AE350" s="106">
        <v>15.103325999999999</v>
      </c>
      <c r="AF350" s="106">
        <v>13.097875999999999</v>
      </c>
      <c r="AG350" s="107">
        <v>16.096191999999999</v>
      </c>
      <c r="AH350" s="111">
        <v>28.905000000000001</v>
      </c>
      <c r="AI350" s="106">
        <v>30.463999999999999</v>
      </c>
      <c r="AJ350" s="106">
        <v>49.515000000000001</v>
      </c>
      <c r="AK350" s="107">
        <v>52.606752</v>
      </c>
      <c r="AL350" s="111">
        <v>54.811</v>
      </c>
      <c r="AM350" s="106">
        <v>65.988</v>
      </c>
      <c r="AN350" s="106">
        <v>63.662999999999997</v>
      </c>
      <c r="AO350" s="107">
        <v>78.953000000000003</v>
      </c>
      <c r="AP350" s="111">
        <v>176.55699200000001</v>
      </c>
      <c r="AQ350" s="106">
        <v>64.293000000000006</v>
      </c>
      <c r="AR350" s="106">
        <v>76.849000000000004</v>
      </c>
      <c r="AS350" s="107">
        <v>92.18</v>
      </c>
      <c r="AT350" s="111">
        <v>73.876999999999995</v>
      </c>
      <c r="AU350" s="106">
        <v>38.417999999999999</v>
      </c>
      <c r="AV350" s="106">
        <v>60.508000000000003</v>
      </c>
      <c r="AW350" s="107">
        <v>58.853999999999999</v>
      </c>
      <c r="AX350" s="81">
        <v>65.86</v>
      </c>
      <c r="AY350" s="81">
        <v>75.128</v>
      </c>
    </row>
    <row r="351" spans="1:51" x14ac:dyDescent="0.25">
      <c r="A351" s="4"/>
      <c r="B351" s="4"/>
      <c r="C351" s="4"/>
      <c r="D351" s="4"/>
      <c r="E351" s="4"/>
      <c r="F351" s="4"/>
      <c r="G351" s="4"/>
      <c r="H351" s="5"/>
      <c r="I351" s="127" t="s">
        <v>711</v>
      </c>
      <c r="J351" s="106">
        <v>4.8842730000000003</v>
      </c>
      <c r="K351" s="106">
        <v>8.0112799999999993</v>
      </c>
      <c r="L351" s="106">
        <v>7.8466490000000002</v>
      </c>
      <c r="M351" s="107">
        <v>10.007863</v>
      </c>
      <c r="N351" s="111">
        <v>8.7761099999999992</v>
      </c>
      <c r="O351" s="106">
        <v>7.9546270000000003</v>
      </c>
      <c r="P351" s="106">
        <v>6.3682040000000004</v>
      </c>
      <c r="Q351" s="107">
        <v>6.2210140000000003</v>
      </c>
      <c r="R351" s="111">
        <v>5.8447339999999999</v>
      </c>
      <c r="S351" s="106">
        <v>9.0517000000000003</v>
      </c>
      <c r="T351" s="106">
        <v>14.105267</v>
      </c>
      <c r="U351" s="107">
        <v>11.145158</v>
      </c>
      <c r="V351" s="111">
        <v>10.641859</v>
      </c>
      <c r="W351" s="106">
        <v>14.715814999999999</v>
      </c>
      <c r="X351" s="106">
        <v>13.880452999999999</v>
      </c>
      <c r="Y351" s="107">
        <v>12.198634</v>
      </c>
      <c r="Z351" s="111">
        <v>33.753715999999997</v>
      </c>
      <c r="AA351" s="106">
        <v>10.946274000000001</v>
      </c>
      <c r="AB351" s="106">
        <v>17.230418</v>
      </c>
      <c r="AC351" s="107">
        <v>13.350547000000001</v>
      </c>
      <c r="AD351" s="111">
        <v>10.811947</v>
      </c>
      <c r="AE351" s="106">
        <v>15.103325999999999</v>
      </c>
      <c r="AF351" s="106">
        <v>13.097875999999999</v>
      </c>
      <c r="AG351" s="107">
        <v>16.096191999999999</v>
      </c>
      <c r="AH351" s="111">
        <v>28.905000000000001</v>
      </c>
      <c r="AI351" s="106">
        <v>30.463999999999999</v>
      </c>
      <c r="AJ351" s="106">
        <v>49.515000000000001</v>
      </c>
      <c r="AK351" s="107">
        <v>52.606752</v>
      </c>
      <c r="AL351" s="111">
        <v>54.811</v>
      </c>
      <c r="AM351" s="106">
        <v>65.988</v>
      </c>
      <c r="AN351" s="106">
        <v>63.662999999999997</v>
      </c>
      <c r="AO351" s="107">
        <v>78.953000000000003</v>
      </c>
      <c r="AP351" s="111">
        <v>177.25699200000003</v>
      </c>
      <c r="AQ351" s="106">
        <v>65.692999999999998</v>
      </c>
      <c r="AR351" s="106">
        <v>78.248999999999995</v>
      </c>
      <c r="AS351" s="107">
        <v>93.58</v>
      </c>
      <c r="AT351" s="111">
        <v>73.876999999999995</v>
      </c>
      <c r="AU351" s="106">
        <v>38.417999999999999</v>
      </c>
      <c r="AV351" s="106">
        <v>60.508000000000003</v>
      </c>
      <c r="AW351" s="107">
        <v>58.853999999999999</v>
      </c>
      <c r="AX351" s="81">
        <v>65.86</v>
      </c>
      <c r="AY351" s="81">
        <v>75.128</v>
      </c>
    </row>
    <row r="352" spans="1:51" x14ac:dyDescent="0.25">
      <c r="A352" s="4"/>
      <c r="B352" s="4"/>
      <c r="C352" s="4"/>
      <c r="D352" s="4"/>
      <c r="E352" s="4"/>
      <c r="F352" s="4"/>
      <c r="G352" s="4"/>
      <c r="H352" s="5"/>
      <c r="I352" s="127" t="s">
        <v>712</v>
      </c>
      <c r="J352" s="352"/>
      <c r="K352" s="352"/>
      <c r="L352" s="352"/>
      <c r="M352" s="353"/>
      <c r="N352" s="354">
        <v>0.91657630872108908</v>
      </c>
      <c r="O352" s="355">
        <v>0.91414274442312304</v>
      </c>
      <c r="P352" s="355">
        <v>0.90476965129265818</v>
      </c>
      <c r="Q352" s="356">
        <v>0.85543274197547181</v>
      </c>
      <c r="R352" s="354">
        <v>0.86926273498118545</v>
      </c>
      <c r="S352" s="355">
        <v>0.90964326170375431</v>
      </c>
      <c r="T352" s="355">
        <v>0.94451543893590573</v>
      </c>
      <c r="U352" s="356">
        <v>0.89156977332529852</v>
      </c>
      <c r="V352" s="354">
        <v>0.9190964994154307</v>
      </c>
      <c r="W352" s="355">
        <v>0.9445394458649371</v>
      </c>
      <c r="X352" s="355">
        <v>0.94087422121983066</v>
      </c>
      <c r="Y352" s="356">
        <v>0.91781035884534956</v>
      </c>
      <c r="Z352" s="354">
        <v>0.97181488547090822</v>
      </c>
      <c r="AA352" s="355">
        <v>0.9286045194744601</v>
      </c>
      <c r="AB352" s="355">
        <v>0.9477960234017978</v>
      </c>
      <c r="AC352" s="356">
        <v>0.90728331768022263</v>
      </c>
      <c r="AD352" s="354">
        <v>0.90916587826215944</v>
      </c>
      <c r="AE352" s="355">
        <v>0.93286459901276475</v>
      </c>
      <c r="AF352" s="355">
        <v>0.91813428412326237</v>
      </c>
      <c r="AG352" s="356">
        <v>0.91647168531416046</v>
      </c>
      <c r="AH352" s="354">
        <v>0.95060347946196599</v>
      </c>
      <c r="AI352" s="355">
        <v>0.94336233858730989</v>
      </c>
      <c r="AJ352" s="355">
        <v>0.95263289531908346</v>
      </c>
      <c r="AK352" s="356">
        <v>0.96700047307091253</v>
      </c>
      <c r="AL352" s="354">
        <v>0.9134101021547486</v>
      </c>
      <c r="AM352" s="355">
        <v>0.89361356372894218</v>
      </c>
      <c r="AN352" s="355">
        <v>0.87009348349005022</v>
      </c>
      <c r="AO352" s="356">
        <v>0.84712610379716968</v>
      </c>
      <c r="AP352" s="354">
        <v>0.9222940770629926</v>
      </c>
      <c r="AQ352" s="355">
        <v>0.734085442675524</v>
      </c>
      <c r="AR352" s="355">
        <v>0.77792550492235868</v>
      </c>
      <c r="AS352" s="356">
        <v>0.81159778350333545</v>
      </c>
      <c r="AT352" s="354">
        <v>0.76481976106176364</v>
      </c>
      <c r="AU352" s="355">
        <v>0.67065847357028141</v>
      </c>
      <c r="AV352" s="355">
        <v>0.81346544237258522</v>
      </c>
      <c r="AW352" s="356">
        <v>0.79207041343669249</v>
      </c>
      <c r="AX352" s="357">
        <v>0.78260352920206755</v>
      </c>
      <c r="AY352" s="357">
        <v>0.78313805612308718</v>
      </c>
    </row>
    <row r="353" spans="1:51" x14ac:dyDescent="0.25">
      <c r="A353" s="4"/>
      <c r="B353" s="4"/>
      <c r="C353" s="4"/>
      <c r="D353" s="4"/>
      <c r="E353" s="4"/>
      <c r="F353" s="4"/>
      <c r="G353" s="4"/>
      <c r="H353" s="5"/>
      <c r="I353" s="127" t="s">
        <v>713</v>
      </c>
      <c r="J353" s="358"/>
      <c r="K353" s="358"/>
      <c r="L353" s="358"/>
      <c r="M353" s="359"/>
      <c r="N353" s="360">
        <v>-1688.6877044448718</v>
      </c>
      <c r="O353" s="361">
        <v>-1589.6536770583534</v>
      </c>
      <c r="P353" s="361">
        <v>-1326.7091666666668</v>
      </c>
      <c r="Q353" s="362">
        <v>-1403.0252593594951</v>
      </c>
      <c r="R353" s="360">
        <v>-1903.2022142624553</v>
      </c>
      <c r="S353" s="361">
        <v>-2911.4506272113222</v>
      </c>
      <c r="T353" s="361">
        <v>-5142.2774334670066</v>
      </c>
      <c r="U353" s="362">
        <v>-3616.2096041531472</v>
      </c>
      <c r="V353" s="360">
        <v>-3182.3741028708132</v>
      </c>
      <c r="W353" s="361">
        <v>-4353.791420118343</v>
      </c>
      <c r="X353" s="361">
        <v>-3702.4414510536139</v>
      </c>
      <c r="Y353" s="362">
        <v>-3012.0083950617286</v>
      </c>
      <c r="Z353" s="360">
        <v>-5043.1370088151798</v>
      </c>
      <c r="AA353" s="361">
        <v>-1507.9589475134317</v>
      </c>
      <c r="AB353" s="361">
        <v>-2363.5689986282582</v>
      </c>
      <c r="AC353" s="362">
        <v>-2154.0088738302679</v>
      </c>
      <c r="AD353" s="360">
        <v>-1819.5804442948502</v>
      </c>
      <c r="AE353" s="361">
        <v>-2584.4158110882954</v>
      </c>
      <c r="AF353" s="361">
        <v>-1746.3834666666667</v>
      </c>
      <c r="AG353" s="362">
        <v>-1645.1545380212592</v>
      </c>
      <c r="AH353" s="360">
        <v>-4129.2857142857147</v>
      </c>
      <c r="AI353" s="361">
        <v>-5077.333333333333</v>
      </c>
      <c r="AJ353" s="361">
        <v>-2750.8333333333335</v>
      </c>
      <c r="AK353" s="362">
        <v>-680.00765233577204</v>
      </c>
      <c r="AL353" s="360">
        <v>-421.62307692307689</v>
      </c>
      <c r="AM353" s="361">
        <v>-412.42500000000001</v>
      </c>
      <c r="AN353" s="361">
        <v>-269.75847457627117</v>
      </c>
      <c r="AO353" s="362">
        <v>-202.44358974358974</v>
      </c>
      <c r="AP353" s="360">
        <v>-448.99997964376593</v>
      </c>
      <c r="AQ353" s="361">
        <v>-146.66590389016019</v>
      </c>
      <c r="AR353" s="361">
        <v>-81.454835281615303</v>
      </c>
      <c r="AS353" s="362">
        <v>-100.96597145993414</v>
      </c>
      <c r="AT353" s="360">
        <v>-89.439467312348668</v>
      </c>
      <c r="AU353" s="361">
        <v>-199.05699481865284</v>
      </c>
      <c r="AV353" s="361">
        <v>-47.01476301476302</v>
      </c>
      <c r="AW353" s="362">
        <v>0</v>
      </c>
      <c r="AX353" s="363">
        <v>0</v>
      </c>
      <c r="AY353" s="363">
        <v>0</v>
      </c>
    </row>
    <row r="354" spans="1:51" x14ac:dyDescent="0.25">
      <c r="A354" s="4"/>
      <c r="B354" s="4"/>
      <c r="C354" s="4"/>
      <c r="D354" s="4"/>
      <c r="E354" s="4"/>
      <c r="F354" s="4"/>
      <c r="G354" s="4"/>
      <c r="H354" s="5"/>
      <c r="I354" s="127" t="s">
        <v>714</v>
      </c>
      <c r="J354" s="358"/>
      <c r="K354" s="358"/>
      <c r="L354" s="358"/>
      <c r="M354" s="359"/>
      <c r="N354" s="360">
        <v>-1683.9355397344621</v>
      </c>
      <c r="O354" s="361">
        <v>-1585.4766187050361</v>
      </c>
      <c r="P354" s="361">
        <v>-1326.7091666666668</v>
      </c>
      <c r="Q354" s="362">
        <v>-1401.941362201173</v>
      </c>
      <c r="R354" s="360">
        <v>-1903.2022142624553</v>
      </c>
      <c r="S354" s="361">
        <v>-2900.4396912190418</v>
      </c>
      <c r="T354" s="361">
        <v>-5142.2774334670066</v>
      </c>
      <c r="U354" s="362">
        <v>-3609.5979883192731</v>
      </c>
      <c r="V354" s="360">
        <v>-3182.1387559808609</v>
      </c>
      <c r="W354" s="361">
        <v>-4339.4278106508873</v>
      </c>
      <c r="X354" s="361">
        <v>-3701.7572686049607</v>
      </c>
      <c r="Y354" s="362">
        <v>-3011.5424691358025</v>
      </c>
      <c r="Z354" s="360">
        <v>-5037.3711340206182</v>
      </c>
      <c r="AA354" s="361">
        <v>-1507.9589475134317</v>
      </c>
      <c r="AB354" s="361">
        <v>-2353.5477366255145</v>
      </c>
      <c r="AC354" s="362">
        <v>-2136.2918683446273</v>
      </c>
      <c r="AD354" s="360">
        <v>-1794.3897677549646</v>
      </c>
      <c r="AE354" s="361">
        <v>-2565.8028747433264</v>
      </c>
      <c r="AF354" s="361">
        <v>-1731.6526666666666</v>
      </c>
      <c r="AG354" s="362">
        <v>-1583.0191128372853</v>
      </c>
      <c r="AH354" s="360">
        <v>-3856.1428571428573</v>
      </c>
      <c r="AI354" s="361">
        <v>-4794.333333333333</v>
      </c>
      <c r="AJ354" s="361">
        <v>-2508.6111111111113</v>
      </c>
      <c r="AK354" s="362">
        <v>-540.68860680954481</v>
      </c>
      <c r="AL354" s="360">
        <v>-324.76153846153846</v>
      </c>
      <c r="AM354" s="361">
        <v>-277.20624999999995</v>
      </c>
      <c r="AN354" s="361">
        <v>-233.98728813559322</v>
      </c>
      <c r="AO354" s="362">
        <v>-165.04358974358976</v>
      </c>
      <c r="AP354" s="360">
        <v>-305.39692620865139</v>
      </c>
      <c r="AQ354" s="361">
        <v>-42.338672768878723</v>
      </c>
      <c r="AR354" s="361">
        <v>-76.163655685441029</v>
      </c>
      <c r="AS354" s="362">
        <v>-100.96597145993414</v>
      </c>
      <c r="AT354" s="360">
        <v>-80.351089588377718</v>
      </c>
      <c r="AU354" s="361">
        <v>-194.6062176165803</v>
      </c>
      <c r="AV354" s="361">
        <v>-47.01476301476302</v>
      </c>
      <c r="AW354" s="362">
        <v>0</v>
      </c>
      <c r="AX354" s="363">
        <v>0</v>
      </c>
      <c r="AY354" s="363">
        <v>0</v>
      </c>
    </row>
    <row r="355" spans="1:51" x14ac:dyDescent="0.25">
      <c r="A355" s="4"/>
      <c r="B355" s="4"/>
      <c r="C355" s="4"/>
      <c r="D355" s="4"/>
      <c r="E355" s="4"/>
      <c r="F355" s="4"/>
      <c r="G355" s="4"/>
      <c r="H355" s="5"/>
      <c r="I355" s="127" t="s">
        <v>715</v>
      </c>
      <c r="J355" s="352"/>
      <c r="K355" s="352"/>
      <c r="L355" s="352"/>
      <c r="M355" s="353"/>
      <c r="N355" s="354">
        <v>2.5793529361510669E-3</v>
      </c>
      <c r="O355" s="355">
        <v>2.4020499822219343E-3</v>
      </c>
      <c r="P355" s="355">
        <v>0</v>
      </c>
      <c r="Q355" s="356">
        <v>6.60858464220482E-4</v>
      </c>
      <c r="R355" s="354">
        <v>0</v>
      </c>
      <c r="S355" s="355">
        <v>3.4402176141392913E-3</v>
      </c>
      <c r="T355" s="355">
        <v>0</v>
      </c>
      <c r="U355" s="356">
        <v>1.6300816256754375E-3</v>
      </c>
      <c r="V355" s="354">
        <v>6.7970168091866653E-5</v>
      </c>
      <c r="W355" s="355">
        <v>3.1161335989407881E-3</v>
      </c>
      <c r="X355" s="355">
        <v>1.7386625475615715E-4</v>
      </c>
      <c r="Y355" s="356">
        <v>1.419755808020123E-4</v>
      </c>
      <c r="Z355" s="354">
        <v>1.1110867984197006E-3</v>
      </c>
      <c r="AA355" s="355">
        <v>0</v>
      </c>
      <c r="AB355" s="355">
        <v>4.018546647540317E-3</v>
      </c>
      <c r="AC355" s="356">
        <v>7.462524278178658E-3</v>
      </c>
      <c r="AD355" s="354">
        <v>1.2586694714274387E-2</v>
      </c>
      <c r="AE355" s="355">
        <v>6.7184813393430338E-3</v>
      </c>
      <c r="AF355" s="355">
        <v>7.7444918431219039E-3</v>
      </c>
      <c r="AG355" s="356">
        <v>3.4613987026751017E-2</v>
      </c>
      <c r="AH355" s="354">
        <v>6.2880257835366854E-2</v>
      </c>
      <c r="AI355" s="355">
        <v>5.2581054717740688E-2</v>
      </c>
      <c r="AJ355" s="355">
        <v>8.3883256055563044E-2</v>
      </c>
      <c r="AK355" s="356">
        <v>0.19811774539432306</v>
      </c>
      <c r="AL355" s="354">
        <v>0.20984218507840754</v>
      </c>
      <c r="AM355" s="355">
        <v>0.2929825036563567</v>
      </c>
      <c r="AN355" s="355">
        <v>0.11537830745681171</v>
      </c>
      <c r="AO355" s="356">
        <v>0.15650046673318957</v>
      </c>
      <c r="AP355" s="354">
        <v>0.29497606155004075</v>
      </c>
      <c r="AQ355" s="355">
        <v>0.52217386324590542</v>
      </c>
      <c r="AR355" s="355">
        <v>5.0532832639805139E-2</v>
      </c>
      <c r="AS355" s="356">
        <v>0</v>
      </c>
      <c r="AT355" s="354">
        <v>7.7717042466405789E-2</v>
      </c>
      <c r="AU355" s="355">
        <v>1.49954612108093E-2</v>
      </c>
      <c r="AV355" s="355">
        <v>0</v>
      </c>
      <c r="AW355" s="356">
        <v>0</v>
      </c>
      <c r="AX355" s="357">
        <v>1.7218228269265046E-2</v>
      </c>
      <c r="AY355" s="357">
        <v>3.1501480215152394E-2</v>
      </c>
    </row>
    <row r="356" spans="1:51" x14ac:dyDescent="0.25">
      <c r="A356" s="4"/>
      <c r="B356" s="4"/>
      <c r="C356" s="4"/>
      <c r="D356" s="4"/>
      <c r="E356" s="4"/>
      <c r="F356" s="4"/>
      <c r="G356" s="4"/>
      <c r="H356" s="5"/>
      <c r="I356" s="127" t="s">
        <v>716</v>
      </c>
      <c r="J356" s="352"/>
      <c r="K356" s="352"/>
      <c r="L356" s="352"/>
      <c r="M356" s="353"/>
      <c r="N356" s="354">
        <v>2.8141169607035464E-3</v>
      </c>
      <c r="O356" s="355">
        <v>2.6276530628023161E-3</v>
      </c>
      <c r="P356" s="355">
        <v>0</v>
      </c>
      <c r="Q356" s="356">
        <v>7.7254286841341299E-4</v>
      </c>
      <c r="R356" s="354">
        <v>0</v>
      </c>
      <c r="S356" s="355">
        <v>3.7819415137487983E-3</v>
      </c>
      <c r="T356" s="355">
        <v>0</v>
      </c>
      <c r="U356" s="356">
        <v>1.8283276019954134E-3</v>
      </c>
      <c r="V356" s="354">
        <v>7.3953244447234266E-5</v>
      </c>
      <c r="W356" s="355">
        <v>3.2991037193658662E-3</v>
      </c>
      <c r="X356" s="355">
        <v>1.8479223984980893E-4</v>
      </c>
      <c r="Y356" s="356">
        <v>1.5468945129430066E-4</v>
      </c>
      <c r="Z356" s="354">
        <v>1.1433111542444691E-3</v>
      </c>
      <c r="AA356" s="355">
        <v>0</v>
      </c>
      <c r="AB356" s="355">
        <v>4.2398855326667055E-3</v>
      </c>
      <c r="AC356" s="356">
        <v>8.2251311500569982E-3</v>
      </c>
      <c r="AD356" s="354">
        <v>1.384422250682509E-2</v>
      </c>
      <c r="AE356" s="355">
        <v>7.201989813369585E-3</v>
      </c>
      <c r="AF356" s="355">
        <v>8.4350317562939207E-3</v>
      </c>
      <c r="AG356" s="356">
        <v>3.7768746794272834E-2</v>
      </c>
      <c r="AH356" s="354">
        <v>6.61477253070403E-2</v>
      </c>
      <c r="AI356" s="355">
        <v>5.573792016806723E-2</v>
      </c>
      <c r="AJ356" s="355">
        <v>8.8054125012622442E-2</v>
      </c>
      <c r="AK356" s="356">
        <v>0.20487864371478401</v>
      </c>
      <c r="AL356" s="354">
        <v>0.2297349072266516</v>
      </c>
      <c r="AM356" s="355">
        <v>0.32786264169242896</v>
      </c>
      <c r="AN356" s="355">
        <v>0.13260449554686396</v>
      </c>
      <c r="AO356" s="356">
        <v>0.18474282167872025</v>
      </c>
      <c r="AP356" s="354">
        <v>0.31982864130427879</v>
      </c>
      <c r="AQ356" s="355">
        <v>0.71132572979888598</v>
      </c>
      <c r="AR356" s="355">
        <v>6.495844694647028E-2</v>
      </c>
      <c r="AS356" s="356">
        <v>0</v>
      </c>
      <c r="AT356" s="354">
        <v>0.10161484629857737</v>
      </c>
      <c r="AU356" s="355">
        <v>2.2359310739757405E-2</v>
      </c>
      <c r="AV356" s="355">
        <v>0</v>
      </c>
      <c r="AW356" s="356">
        <v>0</v>
      </c>
      <c r="AX356" s="357">
        <v>2.2001214697843913E-2</v>
      </c>
      <c r="AY356" s="357">
        <v>4.022468320732616E-2</v>
      </c>
    </row>
    <row r="357" spans="1:51" x14ac:dyDescent="0.25">
      <c r="A357" s="4"/>
      <c r="B357" s="4"/>
      <c r="C357" s="4"/>
      <c r="D357" s="4"/>
      <c r="E357" s="4"/>
      <c r="F357" s="4"/>
      <c r="G357" s="4"/>
      <c r="H357" s="5"/>
      <c r="I357" s="127" t="s">
        <v>717</v>
      </c>
      <c r="J357" s="352"/>
      <c r="K357" s="352"/>
      <c r="L357" s="352"/>
      <c r="M357" s="353"/>
      <c r="N357" s="354">
        <v>0</v>
      </c>
      <c r="O357" s="355">
        <v>0</v>
      </c>
      <c r="P357" s="355">
        <v>0</v>
      </c>
      <c r="Q357" s="356">
        <v>0</v>
      </c>
      <c r="R357" s="354">
        <v>0</v>
      </c>
      <c r="S357" s="355">
        <v>0</v>
      </c>
      <c r="T357" s="355">
        <v>0</v>
      </c>
      <c r="U357" s="356">
        <v>0</v>
      </c>
      <c r="V357" s="354">
        <v>0</v>
      </c>
      <c r="W357" s="355">
        <v>0</v>
      </c>
      <c r="X357" s="355">
        <v>0</v>
      </c>
      <c r="Y357" s="356">
        <v>0</v>
      </c>
      <c r="Z357" s="354">
        <v>0</v>
      </c>
      <c r="AA357" s="355">
        <v>0</v>
      </c>
      <c r="AB357" s="355">
        <v>0</v>
      </c>
      <c r="AC357" s="356">
        <v>0</v>
      </c>
      <c r="AD357" s="354">
        <v>0</v>
      </c>
      <c r="AE357" s="355">
        <v>0</v>
      </c>
      <c r="AF357" s="355">
        <v>0</v>
      </c>
      <c r="AG357" s="356">
        <v>0</v>
      </c>
      <c r="AH357" s="354">
        <v>0</v>
      </c>
      <c r="AI357" s="355">
        <v>0</v>
      </c>
      <c r="AJ357" s="355">
        <v>0</v>
      </c>
      <c r="AK357" s="356">
        <v>0</v>
      </c>
      <c r="AL357" s="354">
        <v>0</v>
      </c>
      <c r="AM357" s="355">
        <v>0</v>
      </c>
      <c r="AN357" s="355">
        <v>0</v>
      </c>
      <c r="AO357" s="356">
        <v>0</v>
      </c>
      <c r="AP357" s="354">
        <v>35.627742153223082</v>
      </c>
      <c r="AQ357" s="355">
        <v>3.5459753652248636</v>
      </c>
      <c r="AR357" s="355">
        <v>16.396403872752419</v>
      </c>
      <c r="AS357" s="356">
        <v>14.414718188530644</v>
      </c>
      <c r="AT357" s="354">
        <v>18.809846153846152</v>
      </c>
      <c r="AU357" s="355">
        <v>11.025151225724292</v>
      </c>
      <c r="AV357" s="355">
        <v>19.247149564050972</v>
      </c>
      <c r="AW357" s="356">
        <v>15.890818858560793</v>
      </c>
      <c r="AX357" s="357">
        <v>19.192916352675208</v>
      </c>
      <c r="AY357" s="357">
        <v>16.665314401622719</v>
      </c>
    </row>
    <row r="358" spans="1:51" x14ac:dyDescent="0.25">
      <c r="A358" s="4"/>
      <c r="B358" s="4"/>
      <c r="C358" s="4"/>
      <c r="D358" s="4"/>
      <c r="E358" s="4"/>
      <c r="F358" s="4"/>
      <c r="G358" s="4"/>
      <c r="H358" s="5"/>
      <c r="I358" s="127" t="s">
        <v>718</v>
      </c>
      <c r="J358" s="358"/>
      <c r="K358" s="358"/>
      <c r="L358" s="358"/>
      <c r="M358" s="359"/>
      <c r="N358" s="360">
        <v>0</v>
      </c>
      <c r="O358" s="361">
        <v>0</v>
      </c>
      <c r="P358" s="361">
        <v>0</v>
      </c>
      <c r="Q358" s="362">
        <v>0</v>
      </c>
      <c r="R358" s="360">
        <v>0</v>
      </c>
      <c r="S358" s="361">
        <v>0</v>
      </c>
      <c r="T358" s="361">
        <v>0</v>
      </c>
      <c r="U358" s="362">
        <v>0</v>
      </c>
      <c r="V358" s="360">
        <v>0</v>
      </c>
      <c r="W358" s="361">
        <v>0</v>
      </c>
      <c r="X358" s="361">
        <v>0</v>
      </c>
      <c r="Y358" s="362">
        <v>0</v>
      </c>
      <c r="Z358" s="360">
        <v>0</v>
      </c>
      <c r="AA358" s="361">
        <v>0</v>
      </c>
      <c r="AB358" s="361">
        <v>0</v>
      </c>
      <c r="AC358" s="362">
        <v>0</v>
      </c>
      <c r="AD358" s="360">
        <v>0</v>
      </c>
      <c r="AE358" s="361">
        <v>0</v>
      </c>
      <c r="AF358" s="361">
        <v>0</v>
      </c>
      <c r="AG358" s="362">
        <v>0</v>
      </c>
      <c r="AH358" s="360">
        <v>0</v>
      </c>
      <c r="AI358" s="361">
        <v>0</v>
      </c>
      <c r="AJ358" s="361">
        <v>0</v>
      </c>
      <c r="AK358" s="362">
        <v>0</v>
      </c>
      <c r="AL358" s="360">
        <v>0</v>
      </c>
      <c r="AM358" s="361">
        <v>0</v>
      </c>
      <c r="AN358" s="361">
        <v>0</v>
      </c>
      <c r="AO358" s="362">
        <v>0</v>
      </c>
      <c r="AP358" s="360">
        <v>7.6948848664473391E-3</v>
      </c>
      <c r="AQ358" s="361">
        <v>9.1109338325620504E-3</v>
      </c>
      <c r="AR358" s="361">
        <v>9.1252854283262064E-3</v>
      </c>
      <c r="AS358" s="362">
        <v>9.9296394012470934E-3</v>
      </c>
      <c r="AT358" s="360">
        <v>1.0600165036415645E-2</v>
      </c>
      <c r="AU358" s="361">
        <v>1.1180959974939843E-2</v>
      </c>
      <c r="AV358" s="361">
        <v>1.1262477669550897E-2</v>
      </c>
      <c r="AW358" s="362">
        <v>1.2141375362605769E-2</v>
      </c>
      <c r="AX358" s="363">
        <v>1.1867817376917229E-2</v>
      </c>
      <c r="AY358" s="363">
        <v>9.4680238140964074E-3</v>
      </c>
    </row>
    <row r="359" spans="1:51" x14ac:dyDescent="0.25">
      <c r="A359" s="4"/>
      <c r="B359" s="4"/>
      <c r="C359" s="4"/>
      <c r="D359" s="4"/>
      <c r="E359" s="4"/>
      <c r="F359" s="4"/>
      <c r="G359" s="4"/>
      <c r="H359" s="5"/>
      <c r="I359" s="127" t="s">
        <v>719</v>
      </c>
      <c r="J359" s="358"/>
      <c r="K359" s="358"/>
      <c r="L359" s="358"/>
      <c r="M359" s="359"/>
      <c r="N359" s="364" t="s">
        <v>389</v>
      </c>
      <c r="O359" s="365" t="s">
        <v>389</v>
      </c>
      <c r="P359" s="365" t="s">
        <v>389</v>
      </c>
      <c r="Q359" s="366" t="s">
        <v>389</v>
      </c>
      <c r="R359" s="364" t="s">
        <v>389</v>
      </c>
      <c r="S359" s="365" t="s">
        <v>389</v>
      </c>
      <c r="T359" s="365" t="s">
        <v>389</v>
      </c>
      <c r="U359" s="366" t="s">
        <v>389</v>
      </c>
      <c r="V359" s="364" t="s">
        <v>389</v>
      </c>
      <c r="W359" s="365" t="s">
        <v>389</v>
      </c>
      <c r="X359" s="365" t="s">
        <v>389</v>
      </c>
      <c r="Y359" s="366" t="s">
        <v>389</v>
      </c>
      <c r="Z359" s="364" t="s">
        <v>389</v>
      </c>
      <c r="AA359" s="365" t="s">
        <v>389</v>
      </c>
      <c r="AB359" s="365" t="s">
        <v>389</v>
      </c>
      <c r="AC359" s="366" t="s">
        <v>389</v>
      </c>
      <c r="AD359" s="364" t="s">
        <v>389</v>
      </c>
      <c r="AE359" s="365" t="s">
        <v>389</v>
      </c>
      <c r="AF359" s="365" t="s">
        <v>389</v>
      </c>
      <c r="AG359" s="366" t="s">
        <v>389</v>
      </c>
      <c r="AH359" s="364" t="s">
        <v>389</v>
      </c>
      <c r="AI359" s="365" t="s">
        <v>389</v>
      </c>
      <c r="AJ359" s="365" t="s">
        <v>389</v>
      </c>
      <c r="AK359" s="366" t="s">
        <v>389</v>
      </c>
      <c r="AL359" s="364" t="s">
        <v>389</v>
      </c>
      <c r="AM359" s="365" t="s">
        <v>389</v>
      </c>
      <c r="AN359" s="365" t="s">
        <v>389</v>
      </c>
      <c r="AO359" s="366" t="s">
        <v>389</v>
      </c>
      <c r="AP359" s="364" t="s">
        <v>389</v>
      </c>
      <c r="AQ359" s="365" t="s">
        <v>389</v>
      </c>
      <c r="AR359" s="365" t="s">
        <v>389</v>
      </c>
      <c r="AS359" s="366" t="s">
        <v>389</v>
      </c>
      <c r="AT359" s="364" t="s">
        <v>389</v>
      </c>
      <c r="AU359" s="365" t="s">
        <v>389</v>
      </c>
      <c r="AV359" s="365" t="s">
        <v>389</v>
      </c>
      <c r="AW359" s="366" t="s">
        <v>389</v>
      </c>
      <c r="AX359" s="367" t="s">
        <v>389</v>
      </c>
      <c r="AY359" s="367" t="s">
        <v>389</v>
      </c>
    </row>
    <row r="360" spans="1:51" x14ac:dyDescent="0.25">
      <c r="A360" s="4"/>
      <c r="B360" s="4"/>
      <c r="C360" s="4"/>
      <c r="D360" s="4"/>
      <c r="E360" s="4"/>
      <c r="F360" s="4"/>
      <c r="G360" s="4"/>
      <c r="H360" s="5"/>
      <c r="I360" s="127" t="s">
        <v>720</v>
      </c>
      <c r="J360" s="358"/>
      <c r="K360" s="358"/>
      <c r="L360" s="358"/>
      <c r="M360" s="359"/>
      <c r="N360" s="360">
        <v>0.30332866077972348</v>
      </c>
      <c r="O360" s="361">
        <v>0.22268783647555923</v>
      </c>
      <c r="P360" s="361">
        <v>0.22385509935130063</v>
      </c>
      <c r="Q360" s="362">
        <v>0.26387694228765812</v>
      </c>
      <c r="R360" s="360">
        <v>0.29286683035983935</v>
      </c>
      <c r="S360" s="361">
        <v>0.25130422574863154</v>
      </c>
      <c r="T360" s="361">
        <v>0.29313628480751991</v>
      </c>
      <c r="U360" s="362">
        <v>0.19802711890728555</v>
      </c>
      <c r="V360" s="360">
        <v>0.28022966966668011</v>
      </c>
      <c r="W360" s="361">
        <v>0.16812339470848767</v>
      </c>
      <c r="X360" s="361">
        <v>0.14616074628858852</v>
      </c>
      <c r="Y360" s="362">
        <v>0.19281544637974041</v>
      </c>
      <c r="Z360" s="360">
        <v>0.27752607482619862</v>
      </c>
      <c r="AA360" s="361">
        <v>0.148877324565236</v>
      </c>
      <c r="AB360" s="361">
        <v>0.13757528851721995</v>
      </c>
      <c r="AC360" s="362">
        <v>9.4117473978272151E-2</v>
      </c>
      <c r="AD360" s="360">
        <v>0.17385210246495891</v>
      </c>
      <c r="AE360" s="361">
        <v>0.15312480822950911</v>
      </c>
      <c r="AF360" s="361">
        <v>0.21588717954357178</v>
      </c>
      <c r="AG360" s="362">
        <v>0.23744554545872601</v>
      </c>
      <c r="AH360" s="360">
        <v>0.39439193123609423</v>
      </c>
      <c r="AI360" s="361">
        <v>0.37062594402966814</v>
      </c>
      <c r="AJ360" s="361">
        <v>0.41359541563430685</v>
      </c>
      <c r="AK360" s="362">
        <v>0.1244387053775982</v>
      </c>
      <c r="AL360" s="360">
        <v>0.18066055916273829</v>
      </c>
      <c r="AM360" s="361">
        <v>0.13550044385324389</v>
      </c>
      <c r="AN360" s="361">
        <v>0.11224801388243162</v>
      </c>
      <c r="AO360" s="362">
        <v>0.1416609624369457</v>
      </c>
      <c r="AP360" s="360">
        <v>0.17561360614517368</v>
      </c>
      <c r="AQ360" s="361">
        <v>0.17302830815423242</v>
      </c>
      <c r="AR360" s="361">
        <v>0.15051514463431059</v>
      </c>
      <c r="AS360" s="362">
        <v>0.14383559353768791</v>
      </c>
      <c r="AT360" s="360">
        <v>0.18233026338811539</v>
      </c>
      <c r="AU360" s="361">
        <v>0.14570267341040463</v>
      </c>
      <c r="AV360" s="361">
        <v>0.13632167532003406</v>
      </c>
      <c r="AW360" s="362">
        <v>0.15123461437827124</v>
      </c>
      <c r="AX360" s="363">
        <v>0.16270230889315604</v>
      </c>
      <c r="AY360" s="363">
        <v>0.13673101841647198</v>
      </c>
    </row>
    <row r="361" spans="1:51" x14ac:dyDescent="0.25">
      <c r="A361" s="4"/>
      <c r="B361" s="4"/>
      <c r="C361" s="4"/>
      <c r="D361" s="4"/>
      <c r="E361" s="4"/>
      <c r="F361" s="4"/>
      <c r="G361" s="4"/>
      <c r="H361" s="5"/>
      <c r="I361" s="127" t="s">
        <v>721</v>
      </c>
      <c r="J361" s="352"/>
      <c r="K361" s="352"/>
      <c r="L361" s="352"/>
      <c r="M361" s="353"/>
      <c r="N361" s="354">
        <v>0.59796235155154875</v>
      </c>
      <c r="O361" s="355">
        <v>0.54589839684023655</v>
      </c>
      <c r="P361" s="355">
        <v>0.54972756371487375</v>
      </c>
      <c r="Q361" s="356">
        <v>0.52512527568958733</v>
      </c>
      <c r="R361" s="354">
        <v>0.58509589164108255</v>
      </c>
      <c r="S361" s="355">
        <v>0.59978127626140798</v>
      </c>
      <c r="T361" s="355">
        <v>0.77764949005459738</v>
      </c>
      <c r="U361" s="356">
        <v>0.75881314390497301</v>
      </c>
      <c r="V361" s="354">
        <v>0.8201032511540769</v>
      </c>
      <c r="W361" s="355">
        <v>0.91114151160397561</v>
      </c>
      <c r="X361" s="355">
        <v>0.92852113078373932</v>
      </c>
      <c r="Y361" s="356">
        <v>0.90732696587640171</v>
      </c>
      <c r="Z361" s="354">
        <v>0.95912650284128587</v>
      </c>
      <c r="AA361" s="355">
        <v>0.95168391123737128</v>
      </c>
      <c r="AB361" s="355">
        <v>0.97130737432917624</v>
      </c>
      <c r="AC361" s="356">
        <v>0.96756172591297918</v>
      </c>
      <c r="AD361" s="354">
        <v>0.96644119706848441</v>
      </c>
      <c r="AE361" s="355">
        <v>0.9657984095162061</v>
      </c>
      <c r="AF361" s="355">
        <v>0.96214928486074747</v>
      </c>
      <c r="AG361" s="356">
        <v>0.8961536734727078</v>
      </c>
      <c r="AH361" s="354">
        <v>0.88237229448936927</v>
      </c>
      <c r="AI361" s="355">
        <v>0.81043420284289269</v>
      </c>
      <c r="AJ361" s="355">
        <v>0.80279864856725436</v>
      </c>
      <c r="AK361" s="356">
        <v>0.81103844711959006</v>
      </c>
      <c r="AL361" s="354">
        <v>0.73338225266091495</v>
      </c>
      <c r="AM361" s="355">
        <v>0.68805290339431358</v>
      </c>
      <c r="AN361" s="355">
        <v>0.68380210135783093</v>
      </c>
      <c r="AO361" s="356">
        <v>0.59071119976957076</v>
      </c>
      <c r="AP361" s="354">
        <v>0.44205076504870816</v>
      </c>
      <c r="AQ361" s="355">
        <v>0.48189432542729693</v>
      </c>
      <c r="AR361" s="355">
        <v>0.59901838255668483</v>
      </c>
      <c r="AS361" s="356">
        <v>0.61292996041298875</v>
      </c>
      <c r="AT361" s="354">
        <v>0.53689990271606536</v>
      </c>
      <c r="AU361" s="355">
        <v>0.55622832369942199</v>
      </c>
      <c r="AV361" s="355">
        <v>0.59371638948957328</v>
      </c>
      <c r="AW361" s="356">
        <v>0.57600043977712445</v>
      </c>
      <c r="AX361" s="357">
        <v>0.6061352320425214</v>
      </c>
      <c r="AY361" s="357">
        <v>0.62503176811883354</v>
      </c>
    </row>
    <row r="362" spans="1:51" x14ac:dyDescent="0.25">
      <c r="A362" s="4"/>
      <c r="B362" s="4"/>
      <c r="C362" s="4"/>
      <c r="D362" s="4"/>
      <c r="E362" s="4"/>
      <c r="F362" s="4"/>
      <c r="G362" s="4"/>
      <c r="H362" s="5"/>
      <c r="I362" s="127" t="s">
        <v>722</v>
      </c>
      <c r="J362" s="352"/>
      <c r="K362" s="352"/>
      <c r="L362" s="352"/>
      <c r="M362" s="353"/>
      <c r="N362" s="354">
        <v>0.38413336484307942</v>
      </c>
      <c r="O362" s="355">
        <v>0.30434568111391669</v>
      </c>
      <c r="P362" s="355">
        <v>0.30957042934192686</v>
      </c>
      <c r="Q362" s="356">
        <v>0.2585322094489364</v>
      </c>
      <c r="R362" s="354">
        <v>0.3343933152268786</v>
      </c>
      <c r="S362" s="355">
        <v>0.29993044799385982</v>
      </c>
      <c r="T362" s="355">
        <v>0.40179410255418407</v>
      </c>
      <c r="U362" s="356">
        <v>0.30014712166240992</v>
      </c>
      <c r="V362" s="354">
        <v>0.37308825481630337</v>
      </c>
      <c r="W362" s="355">
        <v>0.44213847353211844</v>
      </c>
      <c r="X362" s="355">
        <v>0.48012048413090003</v>
      </c>
      <c r="Y362" s="356">
        <v>0.48575499628348356</v>
      </c>
      <c r="Z362" s="354">
        <v>0.63302366277439837</v>
      </c>
      <c r="AA362" s="355">
        <v>0.52045140332088269</v>
      </c>
      <c r="AB362" s="355">
        <v>0.59200017294300755</v>
      </c>
      <c r="AC362" s="356">
        <v>0.5667953109428292</v>
      </c>
      <c r="AD362" s="354">
        <v>0.82581361865837655</v>
      </c>
      <c r="AE362" s="355">
        <v>0.74808597933523668</v>
      </c>
      <c r="AF362" s="355">
        <v>0.79729675806435751</v>
      </c>
      <c r="AG362" s="356">
        <v>0.82484954949138545</v>
      </c>
      <c r="AH362" s="354">
        <v>0.6702333642532583</v>
      </c>
      <c r="AI362" s="355">
        <v>0.53002799036105019</v>
      </c>
      <c r="AJ362" s="355">
        <v>0.52553071260060991</v>
      </c>
      <c r="AK362" s="356">
        <v>0.51463455643648881</v>
      </c>
      <c r="AL362" s="354">
        <v>0.35887538628140414</v>
      </c>
      <c r="AM362" s="355">
        <v>0.37227584404397307</v>
      </c>
      <c r="AN362" s="355">
        <v>0.42313740435963154</v>
      </c>
      <c r="AO362" s="356">
        <v>0.39853107721004594</v>
      </c>
      <c r="AP362" s="354">
        <v>0.26245953417667545</v>
      </c>
      <c r="AQ362" s="355">
        <v>0.34921335811219251</v>
      </c>
      <c r="AR362" s="355">
        <v>0.53124911930096841</v>
      </c>
      <c r="AS362" s="356">
        <v>0.61905701983298544</v>
      </c>
      <c r="AT362" s="354">
        <v>0.56534166148683818</v>
      </c>
      <c r="AU362" s="355">
        <v>0.70641439273801054</v>
      </c>
      <c r="AV362" s="355">
        <v>0.93178058115481421</v>
      </c>
      <c r="AW362" s="356">
        <v>0.92891196567419843</v>
      </c>
      <c r="AX362" s="357">
        <v>1.0808775199192791</v>
      </c>
      <c r="AY362" s="357">
        <v>1.0010950257623776</v>
      </c>
    </row>
    <row r="363" spans="1:51" x14ac:dyDescent="0.25">
      <c r="A363" s="4"/>
      <c r="B363" s="4"/>
      <c r="C363" s="4"/>
      <c r="D363" s="4"/>
      <c r="E363" s="4"/>
      <c r="F363" s="4"/>
      <c r="G363" s="4"/>
      <c r="H363" s="5"/>
      <c r="I363" s="127"/>
      <c r="J363" s="352"/>
      <c r="K363" s="352"/>
      <c r="L363" s="352"/>
      <c r="M363" s="353"/>
      <c r="N363" s="354"/>
      <c r="O363" s="355"/>
      <c r="P363" s="355"/>
      <c r="Q363" s="356"/>
      <c r="R363" s="354"/>
      <c r="S363" s="355"/>
      <c r="T363" s="355"/>
      <c r="U363" s="356"/>
      <c r="V363" s="354"/>
      <c r="W363" s="355"/>
      <c r="X363" s="355"/>
      <c r="Y363" s="356"/>
      <c r="Z363" s="354"/>
      <c r="AA363" s="355"/>
      <c r="AB363" s="355"/>
      <c r="AC363" s="356"/>
      <c r="AD363" s="354"/>
      <c r="AE363" s="355"/>
      <c r="AF363" s="355"/>
      <c r="AG363" s="356"/>
      <c r="AH363" s="354"/>
      <c r="AI363" s="355"/>
      <c r="AJ363" s="355"/>
      <c r="AK363" s="356"/>
      <c r="AL363" s="354"/>
      <c r="AM363" s="355"/>
      <c r="AN363" s="355"/>
      <c r="AO363" s="356"/>
      <c r="AP363" s="354"/>
      <c r="AQ363" s="355"/>
      <c r="AR363" s="355"/>
      <c r="AS363" s="356"/>
      <c r="AT363" s="354"/>
      <c r="AU363" s="355"/>
      <c r="AV363" s="355"/>
      <c r="AW363" s="356"/>
      <c r="AX363" s="357"/>
      <c r="AY363" s="357"/>
    </row>
    <row r="364" spans="1:51" x14ac:dyDescent="0.25">
      <c r="A364" s="260"/>
      <c r="B364" s="260"/>
      <c r="C364" s="260"/>
      <c r="D364" s="260"/>
      <c r="E364" s="260"/>
      <c r="F364" s="260"/>
      <c r="G364" s="260"/>
      <c r="H364" s="7"/>
      <c r="I364" s="261" t="s">
        <v>723</v>
      </c>
      <c r="J364" s="262">
        <v>40633</v>
      </c>
      <c r="K364" s="263">
        <v>40724</v>
      </c>
      <c r="L364" s="263">
        <v>40816</v>
      </c>
      <c r="M364" s="264">
        <v>40908</v>
      </c>
      <c r="N364" s="262">
        <v>40999</v>
      </c>
      <c r="O364" s="263">
        <v>41090</v>
      </c>
      <c r="P364" s="263">
        <v>41182</v>
      </c>
      <c r="Q364" s="264">
        <v>41274</v>
      </c>
      <c r="R364" s="262">
        <v>41364</v>
      </c>
      <c r="S364" s="263">
        <v>41455</v>
      </c>
      <c r="T364" s="263">
        <v>41547</v>
      </c>
      <c r="U364" s="264">
        <v>41639</v>
      </c>
      <c r="V364" s="262">
        <v>41729</v>
      </c>
      <c r="W364" s="263">
        <v>41820</v>
      </c>
      <c r="X364" s="263">
        <v>41912</v>
      </c>
      <c r="Y364" s="264">
        <v>42004</v>
      </c>
      <c r="Z364" s="262">
        <v>42094</v>
      </c>
      <c r="AA364" s="263">
        <v>42185</v>
      </c>
      <c r="AB364" s="263">
        <v>42277</v>
      </c>
      <c r="AC364" s="264">
        <v>42369</v>
      </c>
      <c r="AD364" s="262">
        <v>42460</v>
      </c>
      <c r="AE364" s="263">
        <v>42551</v>
      </c>
      <c r="AF364" s="263">
        <v>42643</v>
      </c>
      <c r="AG364" s="264">
        <v>42735</v>
      </c>
      <c r="AH364" s="262">
        <v>42825</v>
      </c>
      <c r="AI364" s="263">
        <v>42916</v>
      </c>
      <c r="AJ364" s="263">
        <v>43008</v>
      </c>
      <c r="AK364" s="264">
        <v>43100</v>
      </c>
      <c r="AL364" s="262">
        <v>43190</v>
      </c>
      <c r="AM364" s="263">
        <v>43281</v>
      </c>
      <c r="AN364" s="263">
        <v>43373</v>
      </c>
      <c r="AO364" s="264">
        <v>43465</v>
      </c>
      <c r="AP364" s="262">
        <v>43555</v>
      </c>
      <c r="AQ364" s="263">
        <v>43646</v>
      </c>
      <c r="AR364" s="263">
        <v>43738</v>
      </c>
      <c r="AS364" s="264">
        <v>43830</v>
      </c>
      <c r="AT364" s="262">
        <v>43921</v>
      </c>
      <c r="AU364" s="263">
        <v>44012</v>
      </c>
      <c r="AV364" s="263">
        <v>44104</v>
      </c>
      <c r="AW364" s="264">
        <v>44196</v>
      </c>
      <c r="AX364" s="265">
        <v>44286</v>
      </c>
      <c r="AY364" s="263">
        <v>44377</v>
      </c>
    </row>
    <row r="365" spans="1:51" x14ac:dyDescent="0.25">
      <c r="A365" s="4"/>
      <c r="B365" s="4"/>
      <c r="C365" s="4"/>
      <c r="D365" s="4"/>
      <c r="E365" s="4"/>
      <c r="F365" s="4"/>
      <c r="G365" s="4"/>
      <c r="H365" s="5"/>
      <c r="I365" s="127" t="s">
        <v>724</v>
      </c>
      <c r="J365" s="296"/>
      <c r="K365" s="296"/>
      <c r="L365" s="296"/>
      <c r="M365" s="298"/>
      <c r="N365" s="297"/>
      <c r="O365" s="296"/>
      <c r="P365" s="296"/>
      <c r="Q365" s="298"/>
      <c r="R365" s="297"/>
      <c r="S365" s="296"/>
      <c r="T365" s="296"/>
      <c r="U365" s="298"/>
      <c r="V365" s="297"/>
      <c r="W365" s="296"/>
      <c r="X365" s="296"/>
      <c r="Y365" s="298"/>
      <c r="Z365" s="297"/>
      <c r="AA365" s="296"/>
      <c r="AB365" s="296"/>
      <c r="AC365" s="298"/>
      <c r="AD365" s="297"/>
      <c r="AE365" s="296"/>
      <c r="AF365" s="296"/>
      <c r="AG365" s="298"/>
      <c r="AH365" s="297"/>
      <c r="AI365" s="296"/>
      <c r="AJ365" s="296"/>
      <c r="AK365" s="298"/>
      <c r="AL365" s="297"/>
      <c r="AM365" s="296"/>
      <c r="AN365" s="296"/>
      <c r="AO365" s="298"/>
      <c r="AP365" s="297"/>
      <c r="AQ365" s="296"/>
      <c r="AR365" s="296"/>
      <c r="AS365" s="298"/>
      <c r="AT365" s="297"/>
      <c r="AU365" s="296"/>
      <c r="AV365" s="296"/>
      <c r="AW365" s="298"/>
      <c r="AX365" s="105"/>
      <c r="AY365" s="105"/>
    </row>
    <row r="366" spans="1:51" x14ac:dyDescent="0.25">
      <c r="A366" s="6"/>
      <c r="B366" s="41"/>
      <c r="C366" s="41"/>
      <c r="D366" s="41"/>
      <c r="E366" s="41"/>
      <c r="F366" s="6"/>
      <c r="G366" s="6"/>
      <c r="H366" s="7"/>
      <c r="I366" s="122"/>
      <c r="J366" s="7"/>
      <c r="K366" s="7"/>
      <c r="L366" s="7"/>
      <c r="M366" s="13"/>
      <c r="N366" s="12"/>
      <c r="O366" s="7"/>
      <c r="P366" s="7"/>
      <c r="Q366" s="13"/>
      <c r="R366" s="12"/>
      <c r="S366" s="7"/>
      <c r="T366" s="7"/>
      <c r="U366" s="13"/>
      <c r="V366" s="12"/>
      <c r="W366" s="7"/>
      <c r="X366" s="7"/>
      <c r="Y366" s="13"/>
      <c r="Z366" s="12"/>
      <c r="AA366" s="7"/>
      <c r="AB366" s="7"/>
      <c r="AC366" s="13"/>
      <c r="AD366" s="12"/>
      <c r="AE366" s="7"/>
      <c r="AF366" s="7"/>
      <c r="AG366" s="13"/>
      <c r="AH366" s="12"/>
      <c r="AI366" s="7"/>
      <c r="AJ366" s="7"/>
      <c r="AK366" s="13"/>
      <c r="AL366" s="12"/>
      <c r="AM366" s="7"/>
      <c r="AN366" s="7"/>
      <c r="AO366" s="13"/>
      <c r="AP366" s="12"/>
      <c r="AQ366" s="7"/>
      <c r="AR366" s="7"/>
      <c r="AS366" s="13"/>
      <c r="AT366" s="12"/>
      <c r="AU366" s="7"/>
      <c r="AV366" s="7"/>
      <c r="AW366" s="13"/>
      <c r="AX366" s="128"/>
      <c r="AY366" s="128"/>
    </row>
    <row r="367" spans="1:51" x14ac:dyDescent="0.25">
      <c r="A367" s="4"/>
      <c r="B367" s="57"/>
      <c r="C367" s="57"/>
      <c r="D367" s="57"/>
      <c r="E367" s="57"/>
      <c r="F367" s="4"/>
      <c r="G367" s="4"/>
      <c r="H367" s="5"/>
      <c r="I367" s="310" t="s">
        <v>725</v>
      </c>
      <c r="J367" s="7"/>
      <c r="K367" s="7"/>
      <c r="L367" s="7"/>
      <c r="M367" s="13"/>
      <c r="N367" s="12"/>
      <c r="O367" s="7"/>
      <c r="P367" s="7"/>
      <c r="Q367" s="13"/>
      <c r="R367" s="12"/>
      <c r="S367" s="7"/>
      <c r="T367" s="7"/>
      <c r="U367" s="13"/>
      <c r="V367" s="12"/>
      <c r="W367" s="7"/>
      <c r="X367" s="7"/>
      <c r="Y367" s="13"/>
      <c r="Z367" s="12"/>
      <c r="AA367" s="7"/>
      <c r="AB367" s="7"/>
      <c r="AC367" s="13"/>
      <c r="AD367" s="12"/>
      <c r="AE367" s="7"/>
      <c r="AF367" s="7"/>
      <c r="AG367" s="13"/>
      <c r="AH367" s="12"/>
      <c r="AI367" s="7"/>
      <c r="AJ367" s="7"/>
      <c r="AK367" s="13"/>
      <c r="AL367" s="12"/>
      <c r="AM367" s="7"/>
      <c r="AN367" s="7"/>
      <c r="AO367" s="13"/>
      <c r="AP367" s="12"/>
      <c r="AQ367" s="7"/>
      <c r="AR367" s="7"/>
      <c r="AS367" s="13"/>
      <c r="AT367" s="12"/>
      <c r="AU367" s="7"/>
      <c r="AV367" s="7"/>
      <c r="AW367" s="13"/>
      <c r="AX367" s="128"/>
      <c r="AY367" s="128"/>
    </row>
    <row r="368" spans="1:51" x14ac:dyDescent="0.25">
      <c r="A368" s="4"/>
      <c r="B368" s="4"/>
      <c r="C368" s="4"/>
      <c r="D368" s="57"/>
      <c r="E368" s="57"/>
      <c r="F368" s="4"/>
      <c r="G368" s="4"/>
      <c r="H368" s="5"/>
      <c r="I368" s="77" t="s">
        <v>726</v>
      </c>
      <c r="J368" s="7"/>
      <c r="K368" s="7"/>
      <c r="L368" s="7"/>
      <c r="M368" s="13"/>
      <c r="N368" s="12"/>
      <c r="O368" s="7"/>
      <c r="P368" s="7"/>
      <c r="Q368" s="13"/>
      <c r="R368" s="12"/>
      <c r="S368" s="7"/>
      <c r="T368" s="7"/>
      <c r="U368" s="13"/>
      <c r="V368" s="12"/>
      <c r="W368" s="7"/>
      <c r="X368" s="7"/>
      <c r="Y368" s="13"/>
      <c r="Z368" s="12"/>
      <c r="AA368" s="7"/>
      <c r="AB368" s="7"/>
      <c r="AC368" s="13"/>
      <c r="AD368" s="12"/>
      <c r="AE368" s="7"/>
      <c r="AF368" s="7"/>
      <c r="AG368" s="13"/>
      <c r="AH368" s="12"/>
      <c r="AI368" s="7"/>
      <c r="AJ368" s="7"/>
      <c r="AK368" s="13"/>
      <c r="AL368" s="12"/>
      <c r="AM368" s="7"/>
      <c r="AN368" s="7"/>
      <c r="AO368" s="13"/>
      <c r="AP368" s="12"/>
      <c r="AQ368" s="7"/>
      <c r="AR368" s="7"/>
      <c r="AS368" s="13"/>
      <c r="AT368" s="12"/>
      <c r="AU368" s="7"/>
      <c r="AV368" s="7"/>
      <c r="AW368" s="13"/>
      <c r="AX368" s="128"/>
      <c r="AY368" s="128"/>
    </row>
    <row r="369" spans="1:51" s="372" customFormat="1" x14ac:dyDescent="0.25">
      <c r="A369" s="176"/>
      <c r="B369" s="176"/>
      <c r="C369" s="176"/>
      <c r="D369" s="176"/>
      <c r="E369" s="176"/>
      <c r="F369" s="176"/>
      <c r="G369" s="176"/>
      <c r="H369" s="174"/>
      <c r="I369" s="368" t="s">
        <v>727</v>
      </c>
      <c r="J369" s="369"/>
      <c r="K369" s="369"/>
      <c r="L369" s="369"/>
      <c r="M369" s="370"/>
      <c r="N369" s="371"/>
      <c r="O369" s="369"/>
      <c r="P369" s="369"/>
      <c r="Q369" s="370"/>
      <c r="R369" s="371"/>
      <c r="S369" s="369"/>
      <c r="T369" s="369"/>
      <c r="U369" s="370"/>
      <c r="V369" s="371"/>
      <c r="W369" s="369"/>
      <c r="X369" s="369"/>
      <c r="Y369" s="370"/>
      <c r="Z369" s="371"/>
      <c r="AA369" s="369"/>
      <c r="AB369" s="369"/>
      <c r="AC369" s="370"/>
      <c r="AD369" s="371"/>
      <c r="AE369" s="369"/>
      <c r="AF369" s="369"/>
      <c r="AG369" s="370"/>
      <c r="AH369" s="371"/>
      <c r="AI369" s="369"/>
      <c r="AJ369" s="369"/>
      <c r="AK369" s="370"/>
      <c r="AL369" s="371"/>
      <c r="AM369" s="369"/>
      <c r="AN369" s="369"/>
      <c r="AO369" s="370"/>
      <c r="AP369" s="371"/>
      <c r="AQ369" s="369"/>
      <c r="AR369" s="369"/>
      <c r="AS369" s="370"/>
      <c r="AT369" s="371"/>
      <c r="AU369" s="369"/>
      <c r="AV369" s="369"/>
      <c r="AW369" s="370"/>
      <c r="AX369" s="201"/>
      <c r="AY369" s="201"/>
    </row>
    <row r="370" spans="1:51" s="372" customFormat="1" x14ac:dyDescent="0.25">
      <c r="A370" s="176"/>
      <c r="B370" s="176"/>
      <c r="C370" s="176"/>
      <c r="D370" s="176"/>
      <c r="E370" s="176"/>
      <c r="F370" s="176"/>
      <c r="G370" s="176"/>
      <c r="H370" s="174"/>
      <c r="I370" s="368" t="s">
        <v>728</v>
      </c>
      <c r="J370" s="369"/>
      <c r="K370" s="369"/>
      <c r="L370" s="369"/>
      <c r="M370" s="370"/>
      <c r="N370" s="371"/>
      <c r="O370" s="369"/>
      <c r="P370" s="369"/>
      <c r="Q370" s="370"/>
      <c r="R370" s="371"/>
      <c r="S370" s="369"/>
      <c r="T370" s="369"/>
      <c r="U370" s="370"/>
      <c r="V370" s="371"/>
      <c r="W370" s="369"/>
      <c r="X370" s="369"/>
      <c r="Y370" s="370"/>
      <c r="Z370" s="371"/>
      <c r="AA370" s="369"/>
      <c r="AB370" s="369"/>
      <c r="AC370" s="370"/>
      <c r="AD370" s="371"/>
      <c r="AE370" s="369"/>
      <c r="AF370" s="369"/>
      <c r="AG370" s="370"/>
      <c r="AH370" s="371"/>
      <c r="AI370" s="369"/>
      <c r="AJ370" s="369"/>
      <c r="AK370" s="370"/>
      <c r="AL370" s="371"/>
      <c r="AM370" s="369"/>
      <c r="AN370" s="369"/>
      <c r="AO370" s="370"/>
      <c r="AP370" s="371"/>
      <c r="AQ370" s="369"/>
      <c r="AR370" s="369"/>
      <c r="AS370" s="370"/>
      <c r="AT370" s="371"/>
      <c r="AU370" s="369"/>
      <c r="AV370" s="369"/>
      <c r="AW370" s="370"/>
      <c r="AX370" s="201"/>
      <c r="AY370" s="201"/>
    </row>
    <row r="371" spans="1:51" s="374" customFormat="1" x14ac:dyDescent="0.25">
      <c r="A371" s="8"/>
      <c r="B371" s="8"/>
      <c r="C371" s="8"/>
      <c r="D371" s="8"/>
      <c r="E371" s="8"/>
      <c r="F371" s="8"/>
      <c r="G371" s="8"/>
      <c r="H371" s="296"/>
      <c r="I371" s="373"/>
      <c r="J371" s="296"/>
      <c r="K371" s="296"/>
      <c r="L371" s="296"/>
      <c r="M371" s="298"/>
      <c r="N371" s="297"/>
      <c r="O371" s="296"/>
      <c r="P371" s="296"/>
      <c r="Q371" s="298"/>
      <c r="R371" s="297"/>
      <c r="S371" s="296"/>
      <c r="T371" s="296"/>
      <c r="U371" s="298"/>
      <c r="V371" s="297"/>
      <c r="W371" s="296"/>
      <c r="X371" s="296"/>
      <c r="Y371" s="298"/>
      <c r="Z371" s="297"/>
      <c r="AA371" s="296"/>
      <c r="AB371" s="296"/>
      <c r="AC371" s="298"/>
      <c r="AD371" s="297"/>
      <c r="AE371" s="296"/>
      <c r="AF371" s="296"/>
      <c r="AG371" s="298"/>
      <c r="AH371" s="297"/>
      <c r="AI371" s="296"/>
      <c r="AJ371" s="296"/>
      <c r="AK371" s="298"/>
      <c r="AL371" s="297"/>
      <c r="AM371" s="296"/>
      <c r="AN371" s="296"/>
      <c r="AO371" s="298"/>
      <c r="AP371" s="297"/>
      <c r="AQ371" s="296"/>
      <c r="AR371" s="296"/>
      <c r="AS371" s="298"/>
      <c r="AT371" s="297"/>
      <c r="AU371" s="296"/>
      <c r="AV371" s="296"/>
      <c r="AW371" s="298"/>
      <c r="AX371" s="105"/>
      <c r="AY371" s="105"/>
    </row>
    <row r="372" spans="1:51" s="374" customFormat="1" x14ac:dyDescent="0.25">
      <c r="A372" s="110"/>
      <c r="B372" s="110"/>
      <c r="C372" s="110"/>
      <c r="D372" s="110"/>
      <c r="E372" s="110"/>
      <c r="F372" s="110"/>
      <c r="G372" s="110"/>
      <c r="H372" s="106"/>
      <c r="I372" s="375" t="s">
        <v>729</v>
      </c>
      <c r="J372" s="296"/>
      <c r="K372" s="296"/>
      <c r="L372" s="296"/>
      <c r="M372" s="298"/>
      <c r="N372" s="297"/>
      <c r="O372" s="296"/>
      <c r="P372" s="296"/>
      <c r="Q372" s="298"/>
      <c r="R372" s="297"/>
      <c r="S372" s="296"/>
      <c r="T372" s="296"/>
      <c r="U372" s="298"/>
      <c r="V372" s="297"/>
      <c r="W372" s="296"/>
      <c r="X372" s="296"/>
      <c r="Y372" s="298"/>
      <c r="Z372" s="297"/>
      <c r="AA372" s="296"/>
      <c r="AB372" s="296"/>
      <c r="AC372" s="298"/>
      <c r="AD372" s="297"/>
      <c r="AE372" s="296"/>
      <c r="AF372" s="296"/>
      <c r="AG372" s="298"/>
      <c r="AH372" s="297"/>
      <c r="AI372" s="296"/>
      <c r="AJ372" s="296"/>
      <c r="AK372" s="298"/>
      <c r="AL372" s="297"/>
      <c r="AM372" s="296"/>
      <c r="AN372" s="296"/>
      <c r="AO372" s="298"/>
      <c r="AP372" s="297"/>
      <c r="AQ372" s="296"/>
      <c r="AR372" s="296"/>
      <c r="AS372" s="298"/>
      <c r="AT372" s="297"/>
      <c r="AU372" s="296"/>
      <c r="AV372" s="296"/>
      <c r="AW372" s="298"/>
      <c r="AX372" s="105"/>
      <c r="AY372" s="105"/>
    </row>
    <row r="373" spans="1:51" s="374" customFormat="1" x14ac:dyDescent="0.25">
      <c r="A373" s="110"/>
      <c r="B373" s="110"/>
      <c r="C373" s="110"/>
      <c r="D373" s="110"/>
      <c r="E373" s="110"/>
      <c r="F373" s="110"/>
      <c r="G373" s="110"/>
      <c r="H373" s="106"/>
      <c r="I373" s="375" t="s">
        <v>730</v>
      </c>
      <c r="J373" s="296"/>
      <c r="K373" s="296"/>
      <c r="L373" s="296"/>
      <c r="M373" s="298"/>
      <c r="N373" s="297"/>
      <c r="O373" s="296"/>
      <c r="P373" s="296"/>
      <c r="Q373" s="298"/>
      <c r="R373" s="297"/>
      <c r="S373" s="296"/>
      <c r="T373" s="296"/>
      <c r="U373" s="298"/>
      <c r="V373" s="297"/>
      <c r="W373" s="296"/>
      <c r="X373" s="296"/>
      <c r="Y373" s="298"/>
      <c r="Z373" s="297"/>
      <c r="AA373" s="296"/>
      <c r="AB373" s="296"/>
      <c r="AC373" s="298"/>
      <c r="AD373" s="297"/>
      <c r="AE373" s="296"/>
      <c r="AF373" s="296"/>
      <c r="AG373" s="298"/>
      <c r="AH373" s="297"/>
      <c r="AI373" s="296"/>
      <c r="AJ373" s="296"/>
      <c r="AK373" s="298"/>
      <c r="AL373" s="297"/>
      <c r="AM373" s="296"/>
      <c r="AN373" s="296"/>
      <c r="AO373" s="298"/>
      <c r="AP373" s="297"/>
      <c r="AQ373" s="296"/>
      <c r="AR373" s="296"/>
      <c r="AS373" s="298"/>
      <c r="AT373" s="297"/>
      <c r="AU373" s="296"/>
      <c r="AV373" s="296"/>
      <c r="AW373" s="298"/>
      <c r="AX373" s="105"/>
      <c r="AY373" s="105"/>
    </row>
    <row r="374" spans="1:51" s="374" customFormat="1" x14ac:dyDescent="0.25">
      <c r="A374" s="8"/>
      <c r="B374" s="8"/>
      <c r="C374" s="8"/>
      <c r="D374" s="8"/>
      <c r="E374" s="8"/>
      <c r="F374" s="8"/>
      <c r="G374" s="8"/>
      <c r="H374" s="296"/>
      <c r="I374" s="373"/>
      <c r="J374" s="296"/>
      <c r="K374" s="296"/>
      <c r="L374" s="296"/>
      <c r="M374" s="298"/>
      <c r="N374" s="297"/>
      <c r="O374" s="296"/>
      <c r="P374" s="296"/>
      <c r="Q374" s="298"/>
      <c r="R374" s="297"/>
      <c r="S374" s="296"/>
      <c r="T374" s="296"/>
      <c r="U374" s="298"/>
      <c r="V374" s="297"/>
      <c r="W374" s="296"/>
      <c r="X374" s="296"/>
      <c r="Y374" s="298"/>
      <c r="Z374" s="297"/>
      <c r="AA374" s="296"/>
      <c r="AB374" s="296"/>
      <c r="AC374" s="298"/>
      <c r="AD374" s="297"/>
      <c r="AE374" s="296"/>
      <c r="AF374" s="296"/>
      <c r="AG374" s="298"/>
      <c r="AH374" s="297"/>
      <c r="AI374" s="296"/>
      <c r="AJ374" s="296"/>
      <c r="AK374" s="298"/>
      <c r="AL374" s="297"/>
      <c r="AM374" s="296"/>
      <c r="AN374" s="296"/>
      <c r="AO374" s="298"/>
      <c r="AP374" s="297"/>
      <c r="AQ374" s="296"/>
      <c r="AR374" s="296"/>
      <c r="AS374" s="298"/>
      <c r="AT374" s="297"/>
      <c r="AU374" s="296"/>
      <c r="AV374" s="296"/>
      <c r="AW374" s="298"/>
      <c r="AX374" s="105"/>
      <c r="AY374" s="105"/>
    </row>
    <row r="375" spans="1:51" s="374" customFormat="1" x14ac:dyDescent="0.25">
      <c r="A375" s="110"/>
      <c r="B375" s="110"/>
      <c r="C375" s="110"/>
      <c r="D375" s="110"/>
      <c r="E375" s="110"/>
      <c r="F375" s="110"/>
      <c r="G375" s="110"/>
      <c r="H375" s="106"/>
      <c r="I375" s="375" t="s">
        <v>731</v>
      </c>
      <c r="J375" s="296"/>
      <c r="K375" s="296"/>
      <c r="L375" s="296"/>
      <c r="M375" s="298"/>
      <c r="N375" s="297"/>
      <c r="O375" s="296"/>
      <c r="P375" s="296"/>
      <c r="Q375" s="298"/>
      <c r="R375" s="297"/>
      <c r="S375" s="296"/>
      <c r="T375" s="296"/>
      <c r="U375" s="298"/>
      <c r="V375" s="297"/>
      <c r="W375" s="296"/>
      <c r="X375" s="296"/>
      <c r="Y375" s="298"/>
      <c r="Z375" s="297"/>
      <c r="AA375" s="296"/>
      <c r="AB375" s="296"/>
      <c r="AC375" s="298"/>
      <c r="AD375" s="297"/>
      <c r="AE375" s="296"/>
      <c r="AF375" s="296"/>
      <c r="AG375" s="298"/>
      <c r="AH375" s="297"/>
      <c r="AI375" s="296"/>
      <c r="AJ375" s="296"/>
      <c r="AK375" s="298"/>
      <c r="AL375" s="297"/>
      <c r="AM375" s="296"/>
      <c r="AN375" s="296"/>
      <c r="AO375" s="298"/>
      <c r="AP375" s="297"/>
      <c r="AQ375" s="296"/>
      <c r="AR375" s="296"/>
      <c r="AS375" s="298"/>
      <c r="AT375" s="297"/>
      <c r="AU375" s="296"/>
      <c r="AV375" s="296"/>
      <c r="AW375" s="298"/>
      <c r="AX375" s="105"/>
      <c r="AY375" s="105"/>
    </row>
    <row r="376" spans="1:51" s="374" customFormat="1" x14ac:dyDescent="0.25">
      <c r="A376" s="110"/>
      <c r="B376" s="110"/>
      <c r="C376" s="110"/>
      <c r="D376" s="110"/>
      <c r="E376" s="110"/>
      <c r="F376" s="110"/>
      <c r="G376" s="110"/>
      <c r="H376" s="106"/>
      <c r="I376" s="375" t="s">
        <v>732</v>
      </c>
      <c r="J376" s="296"/>
      <c r="K376" s="296"/>
      <c r="L376" s="296"/>
      <c r="M376" s="298"/>
      <c r="N376" s="297"/>
      <c r="O376" s="296"/>
      <c r="P376" s="296"/>
      <c r="Q376" s="298"/>
      <c r="R376" s="297"/>
      <c r="S376" s="296"/>
      <c r="T376" s="296"/>
      <c r="U376" s="298"/>
      <c r="V376" s="297"/>
      <c r="W376" s="296"/>
      <c r="X376" s="296"/>
      <c r="Y376" s="298"/>
      <c r="Z376" s="297"/>
      <c r="AA376" s="296"/>
      <c r="AB376" s="296"/>
      <c r="AC376" s="298"/>
      <c r="AD376" s="297"/>
      <c r="AE376" s="296"/>
      <c r="AF376" s="296"/>
      <c r="AG376" s="298"/>
      <c r="AH376" s="297"/>
      <c r="AI376" s="296"/>
      <c r="AJ376" s="296"/>
      <c r="AK376" s="298"/>
      <c r="AL376" s="297"/>
      <c r="AM376" s="296"/>
      <c r="AN376" s="296"/>
      <c r="AO376" s="298"/>
      <c r="AP376" s="297"/>
      <c r="AQ376" s="296"/>
      <c r="AR376" s="296"/>
      <c r="AS376" s="298"/>
      <c r="AT376" s="297"/>
      <c r="AU376" s="296"/>
      <c r="AV376" s="296"/>
      <c r="AW376" s="298"/>
      <c r="AX376" s="105"/>
      <c r="AY376" s="105"/>
    </row>
    <row r="377" spans="1:51" s="374" customFormat="1" x14ac:dyDescent="0.25">
      <c r="A377" s="8"/>
      <c r="B377" s="8"/>
      <c r="C377" s="8"/>
      <c r="D377" s="8"/>
      <c r="E377" s="8"/>
      <c r="F377" s="8"/>
      <c r="G377" s="8"/>
      <c r="H377" s="296"/>
      <c r="I377" s="373"/>
      <c r="J377" s="296"/>
      <c r="K377" s="296"/>
      <c r="L377" s="296"/>
      <c r="M377" s="298"/>
      <c r="N377" s="297"/>
      <c r="O377" s="296"/>
      <c r="P377" s="296"/>
      <c r="Q377" s="298"/>
      <c r="R377" s="297"/>
      <c r="S377" s="296"/>
      <c r="T377" s="296"/>
      <c r="U377" s="298"/>
      <c r="V377" s="297"/>
      <c r="W377" s="296"/>
      <c r="X377" s="296"/>
      <c r="Y377" s="298"/>
      <c r="Z377" s="297"/>
      <c r="AA377" s="296"/>
      <c r="AB377" s="296"/>
      <c r="AC377" s="298"/>
      <c r="AD377" s="297"/>
      <c r="AE377" s="296"/>
      <c r="AF377" s="296"/>
      <c r="AG377" s="298"/>
      <c r="AH377" s="297"/>
      <c r="AI377" s="296"/>
      <c r="AJ377" s="296"/>
      <c r="AK377" s="298"/>
      <c r="AL377" s="297"/>
      <c r="AM377" s="296"/>
      <c r="AN377" s="296"/>
      <c r="AO377" s="298"/>
      <c r="AP377" s="297"/>
      <c r="AQ377" s="296"/>
      <c r="AR377" s="296"/>
      <c r="AS377" s="298"/>
      <c r="AT377" s="297"/>
      <c r="AU377" s="296"/>
      <c r="AV377" s="296"/>
      <c r="AW377" s="298"/>
      <c r="AX377" s="105"/>
      <c r="AY377" s="105"/>
    </row>
    <row r="378" spans="1:51" s="374" customFormat="1" hidden="1" x14ac:dyDescent="0.25">
      <c r="A378" s="110"/>
      <c r="B378" s="110"/>
      <c r="C378" s="110"/>
      <c r="D378" s="110"/>
      <c r="E378" s="110"/>
      <c r="F378" s="110"/>
      <c r="G378" s="110"/>
      <c r="H378" s="106"/>
      <c r="I378" s="376" t="s">
        <v>733</v>
      </c>
      <c r="J378" s="296"/>
      <c r="K378" s="296"/>
      <c r="L378" s="296"/>
      <c r="M378" s="298"/>
      <c r="N378" s="297"/>
      <c r="O378" s="296"/>
      <c r="P378" s="296"/>
      <c r="Q378" s="298"/>
      <c r="R378" s="297"/>
      <c r="S378" s="296"/>
      <c r="T378" s="296"/>
      <c r="U378" s="298"/>
      <c r="V378" s="297"/>
      <c r="W378" s="296"/>
      <c r="X378" s="296"/>
      <c r="Y378" s="298"/>
      <c r="Z378" s="297"/>
      <c r="AA378" s="296"/>
      <c r="AB378" s="296"/>
      <c r="AC378" s="298"/>
      <c r="AD378" s="297"/>
      <c r="AE378" s="296"/>
      <c r="AF378" s="296"/>
      <c r="AG378" s="298"/>
      <c r="AH378" s="297"/>
      <c r="AI378" s="296"/>
      <c r="AJ378" s="296"/>
      <c r="AK378" s="298"/>
      <c r="AL378" s="297"/>
      <c r="AM378" s="296"/>
      <c r="AN378" s="296"/>
      <c r="AO378" s="298"/>
      <c r="AP378" s="297"/>
      <c r="AQ378" s="296"/>
      <c r="AR378" s="296"/>
      <c r="AS378" s="298"/>
      <c r="AT378" s="297"/>
      <c r="AU378" s="296"/>
      <c r="AV378" s="296"/>
      <c r="AW378" s="298"/>
      <c r="AX378" s="105"/>
      <c r="AY378" s="105"/>
    </row>
    <row r="379" spans="1:51" hidden="1" x14ac:dyDescent="0.25">
      <c r="A379" s="4"/>
      <c r="B379" s="4"/>
      <c r="C379" s="4"/>
      <c r="D379" s="57"/>
      <c r="E379" s="57"/>
      <c r="F379" s="4"/>
      <c r="G379" s="4"/>
      <c r="H379" s="5"/>
      <c r="I379" s="77" t="s">
        <v>734</v>
      </c>
      <c r="J379" s="7"/>
      <c r="K379" s="7"/>
      <c r="L379" s="7"/>
      <c r="M379" s="13"/>
      <c r="N379" s="12"/>
      <c r="O379" s="7"/>
      <c r="P379" s="7"/>
      <c r="Q379" s="13"/>
      <c r="R379" s="12"/>
      <c r="S379" s="7"/>
      <c r="T379" s="7"/>
      <c r="U379" s="13"/>
      <c r="V379" s="12"/>
      <c r="W379" s="7"/>
      <c r="X379" s="7"/>
      <c r="Y379" s="13"/>
      <c r="Z379" s="12"/>
      <c r="AA379" s="7"/>
      <c r="AB379" s="7"/>
      <c r="AC379" s="13"/>
      <c r="AD379" s="12"/>
      <c r="AE379" s="7"/>
      <c r="AF379" s="7"/>
      <c r="AG379" s="13"/>
      <c r="AH379" s="12"/>
      <c r="AI379" s="7"/>
      <c r="AJ379" s="7"/>
      <c r="AK379" s="13"/>
      <c r="AL379" s="12"/>
      <c r="AM379" s="7"/>
      <c r="AN379" s="7"/>
      <c r="AO379" s="13"/>
      <c r="AP379" s="12"/>
      <c r="AQ379" s="7"/>
      <c r="AR379" s="7"/>
      <c r="AS379" s="13"/>
      <c r="AT379" s="12"/>
      <c r="AU379" s="7"/>
      <c r="AV379" s="7"/>
      <c r="AW379" s="13"/>
      <c r="AX379" s="128"/>
      <c r="AY379" s="128"/>
    </row>
    <row r="380" spans="1:51" hidden="1" x14ac:dyDescent="0.25">
      <c r="A380" s="4"/>
      <c r="B380" s="4"/>
      <c r="C380" s="4"/>
      <c r="D380" s="57"/>
      <c r="E380" s="57"/>
      <c r="F380" s="4"/>
      <c r="G380" s="4"/>
      <c r="H380" s="5"/>
      <c r="I380" s="77" t="s">
        <v>19</v>
      </c>
      <c r="J380" s="7"/>
      <c r="K380" s="7"/>
      <c r="L380" s="7"/>
      <c r="M380" s="13"/>
      <c r="N380" s="12"/>
      <c r="O380" s="7"/>
      <c r="P380" s="7"/>
      <c r="Q380" s="13"/>
      <c r="R380" s="12"/>
      <c r="S380" s="7"/>
      <c r="T380" s="7"/>
      <c r="U380" s="13"/>
      <c r="V380" s="12"/>
      <c r="W380" s="7"/>
      <c r="X380" s="7"/>
      <c r="Y380" s="13"/>
      <c r="Z380" s="12"/>
      <c r="AA380" s="7"/>
      <c r="AB380" s="7"/>
      <c r="AC380" s="13"/>
      <c r="AD380" s="12"/>
      <c r="AE380" s="7"/>
      <c r="AF380" s="7"/>
      <c r="AG380" s="13"/>
      <c r="AH380" s="12"/>
      <c r="AI380" s="7"/>
      <c r="AJ380" s="7"/>
      <c r="AK380" s="13"/>
      <c r="AL380" s="12"/>
      <c r="AM380" s="7"/>
      <c r="AN380" s="7"/>
      <c r="AO380" s="13"/>
      <c r="AP380" s="12"/>
      <c r="AQ380" s="7"/>
      <c r="AR380" s="7"/>
      <c r="AS380" s="13"/>
      <c r="AT380" s="12"/>
      <c r="AU380" s="7"/>
      <c r="AV380" s="7"/>
      <c r="AW380" s="13"/>
      <c r="AX380" s="128"/>
      <c r="AY380" s="128"/>
    </row>
    <row r="381" spans="1:51" hidden="1" x14ac:dyDescent="0.25">
      <c r="A381" s="4"/>
      <c r="B381" s="4"/>
      <c r="C381" s="4"/>
      <c r="D381" s="57"/>
      <c r="E381" s="57"/>
      <c r="F381" s="4"/>
      <c r="G381" s="4"/>
      <c r="H381" s="5"/>
      <c r="I381" s="77" t="s">
        <v>20</v>
      </c>
      <c r="J381" s="7"/>
      <c r="K381" s="7"/>
      <c r="L381" s="7"/>
      <c r="M381" s="13"/>
      <c r="N381" s="12"/>
      <c r="O381" s="7"/>
      <c r="P381" s="7"/>
      <c r="Q381" s="13"/>
      <c r="R381" s="12"/>
      <c r="S381" s="7"/>
      <c r="T381" s="7"/>
      <c r="U381" s="13"/>
      <c r="V381" s="12"/>
      <c r="W381" s="7"/>
      <c r="X381" s="7"/>
      <c r="Y381" s="13"/>
      <c r="Z381" s="12"/>
      <c r="AA381" s="7"/>
      <c r="AB381" s="7"/>
      <c r="AC381" s="13"/>
      <c r="AD381" s="12"/>
      <c r="AE381" s="7"/>
      <c r="AF381" s="7"/>
      <c r="AG381" s="13"/>
      <c r="AH381" s="12"/>
      <c r="AI381" s="7"/>
      <c r="AJ381" s="7"/>
      <c r="AK381" s="13"/>
      <c r="AL381" s="12"/>
      <c r="AM381" s="7"/>
      <c r="AN381" s="7"/>
      <c r="AO381" s="13"/>
      <c r="AP381" s="12"/>
      <c r="AQ381" s="7"/>
      <c r="AR381" s="7"/>
      <c r="AS381" s="13"/>
      <c r="AT381" s="12"/>
      <c r="AU381" s="7"/>
      <c r="AV381" s="7"/>
      <c r="AW381" s="13"/>
      <c r="AX381" s="128"/>
      <c r="AY381" s="128"/>
    </row>
    <row r="382" spans="1:51" hidden="1" x14ac:dyDescent="0.25">
      <c r="A382" s="6"/>
      <c r="B382" s="6"/>
      <c r="C382" s="6"/>
      <c r="D382" s="41"/>
      <c r="E382" s="41"/>
      <c r="F382" s="6"/>
      <c r="G382" s="6"/>
      <c r="H382" s="7"/>
      <c r="I382" s="377"/>
      <c r="J382" s="7"/>
      <c r="K382" s="7"/>
      <c r="L382" s="7"/>
      <c r="M382" s="13"/>
      <c r="N382" s="12"/>
      <c r="O382" s="7"/>
      <c r="P382" s="7"/>
      <c r="Q382" s="13"/>
      <c r="R382" s="12"/>
      <c r="S382" s="7"/>
      <c r="T382" s="7"/>
      <c r="U382" s="13"/>
      <c r="V382" s="12"/>
      <c r="W382" s="7"/>
      <c r="X382" s="7"/>
      <c r="Y382" s="13"/>
      <c r="Z382" s="12"/>
      <c r="AA382" s="7"/>
      <c r="AB382" s="7"/>
      <c r="AC382" s="13"/>
      <c r="AD382" s="12"/>
      <c r="AE382" s="7"/>
      <c r="AF382" s="7"/>
      <c r="AG382" s="13"/>
      <c r="AH382" s="12"/>
      <c r="AI382" s="7"/>
      <c r="AJ382" s="7"/>
      <c r="AK382" s="13"/>
      <c r="AL382" s="12"/>
      <c r="AM382" s="7"/>
      <c r="AN382" s="7"/>
      <c r="AO382" s="13"/>
      <c r="AP382" s="12"/>
      <c r="AQ382" s="7"/>
      <c r="AR382" s="7"/>
      <c r="AS382" s="13"/>
      <c r="AT382" s="12"/>
      <c r="AU382" s="7"/>
      <c r="AV382" s="7"/>
      <c r="AW382" s="13"/>
      <c r="AX382" s="128"/>
      <c r="AY382" s="128"/>
    </row>
    <row r="383" spans="1:51" x14ac:dyDescent="0.25">
      <c r="A383" s="4"/>
      <c r="B383" s="4"/>
      <c r="C383" s="4"/>
      <c r="D383" s="57"/>
      <c r="E383" s="57"/>
      <c r="F383" s="4"/>
      <c r="G383" s="4"/>
      <c r="H383" s="5"/>
      <c r="I383" s="376" t="s">
        <v>735</v>
      </c>
      <c r="J383" s="7"/>
      <c r="K383" s="7"/>
      <c r="L383" s="7"/>
      <c r="M383" s="13"/>
      <c r="N383" s="12"/>
      <c r="O383" s="7"/>
      <c r="P383" s="7"/>
      <c r="Q383" s="13"/>
      <c r="R383" s="12"/>
      <c r="S383" s="7"/>
      <c r="T383" s="7"/>
      <c r="U383" s="13"/>
      <c r="V383" s="12"/>
      <c r="W383" s="7"/>
      <c r="X383" s="7"/>
      <c r="Y383" s="13"/>
      <c r="Z383" s="12"/>
      <c r="AA383" s="7"/>
      <c r="AB383" s="7"/>
      <c r="AC383" s="13"/>
      <c r="AD383" s="12"/>
      <c r="AE383" s="7"/>
      <c r="AF383" s="7"/>
      <c r="AG383" s="13"/>
      <c r="AH383" s="12"/>
      <c r="AI383" s="7"/>
      <c r="AJ383" s="7"/>
      <c r="AK383" s="13"/>
      <c r="AL383" s="12"/>
      <c r="AM383" s="7"/>
      <c r="AN383" s="7"/>
      <c r="AO383" s="13"/>
      <c r="AP383" s="12"/>
      <c r="AQ383" s="7"/>
      <c r="AR383" s="7"/>
      <c r="AS383" s="13"/>
      <c r="AT383" s="12"/>
      <c r="AU383" s="7"/>
      <c r="AV383" s="7"/>
      <c r="AW383" s="13"/>
      <c r="AX383" s="128"/>
      <c r="AY383" s="128"/>
    </row>
    <row r="384" spans="1:51" x14ac:dyDescent="0.25">
      <c r="A384" s="4"/>
      <c r="B384" s="4"/>
      <c r="C384" s="4"/>
      <c r="D384" s="57"/>
      <c r="E384" s="57"/>
      <c r="F384" s="4"/>
      <c r="G384" s="4"/>
      <c r="H384" s="5"/>
      <c r="I384" s="378" t="s">
        <v>736</v>
      </c>
      <c r="J384" s="369"/>
      <c r="K384" s="369"/>
      <c r="L384" s="369"/>
      <c r="M384" s="370"/>
      <c r="N384" s="371"/>
      <c r="O384" s="369"/>
      <c r="P384" s="369"/>
      <c r="Q384" s="370"/>
      <c r="R384" s="371"/>
      <c r="S384" s="369"/>
      <c r="T384" s="369"/>
      <c r="U384" s="370"/>
      <c r="V384" s="371"/>
      <c r="W384" s="369"/>
      <c r="X384" s="369"/>
      <c r="Y384" s="370"/>
      <c r="Z384" s="371"/>
      <c r="AA384" s="369"/>
      <c r="AB384" s="369"/>
      <c r="AC384" s="370"/>
      <c r="AD384" s="371"/>
      <c r="AE384" s="369"/>
      <c r="AF384" s="369"/>
      <c r="AG384" s="370"/>
      <c r="AH384" s="371"/>
      <c r="AI384" s="369"/>
      <c r="AJ384" s="369"/>
      <c r="AK384" s="370"/>
      <c r="AL384" s="371"/>
      <c r="AM384" s="369"/>
      <c r="AN384" s="369"/>
      <c r="AO384" s="370"/>
      <c r="AP384" s="371"/>
      <c r="AQ384" s="369"/>
      <c r="AR384" s="369"/>
      <c r="AS384" s="370"/>
      <c r="AT384" s="371"/>
      <c r="AU384" s="369"/>
      <c r="AV384" s="369"/>
      <c r="AW384" s="370"/>
      <c r="AX384" s="201"/>
      <c r="AY384" s="201"/>
    </row>
    <row r="385" spans="1:51" x14ac:dyDescent="0.25">
      <c r="A385" s="4"/>
      <c r="B385" s="4"/>
      <c r="C385" s="4"/>
      <c r="D385" s="57"/>
      <c r="E385" s="57"/>
      <c r="F385" s="4"/>
      <c r="G385" s="4"/>
      <c r="H385" s="5"/>
      <c r="I385" s="77" t="s">
        <v>737</v>
      </c>
      <c r="J385" s="7"/>
      <c r="K385" s="7"/>
      <c r="L385" s="7"/>
      <c r="M385" s="13"/>
      <c r="N385" s="12"/>
      <c r="O385" s="7"/>
      <c r="P385" s="7"/>
      <c r="Q385" s="13"/>
      <c r="R385" s="12"/>
      <c r="S385" s="7"/>
      <c r="T385" s="7"/>
      <c r="U385" s="13"/>
      <c r="V385" s="12"/>
      <c r="W385" s="7"/>
      <c r="X385" s="7"/>
      <c r="Y385" s="13"/>
      <c r="Z385" s="12"/>
      <c r="AA385" s="7"/>
      <c r="AB385" s="7"/>
      <c r="AC385" s="13"/>
      <c r="AD385" s="12"/>
      <c r="AE385" s="7"/>
      <c r="AF385" s="7"/>
      <c r="AG385" s="13"/>
      <c r="AH385" s="12"/>
      <c r="AI385" s="7"/>
      <c r="AJ385" s="7"/>
      <c r="AK385" s="13"/>
      <c r="AL385" s="12"/>
      <c r="AM385" s="7"/>
      <c r="AN385" s="7"/>
      <c r="AO385" s="13"/>
      <c r="AP385" s="12"/>
      <c r="AQ385" s="7"/>
      <c r="AR385" s="7"/>
      <c r="AS385" s="13"/>
      <c r="AT385" s="12"/>
      <c r="AU385" s="7"/>
      <c r="AV385" s="7"/>
      <c r="AW385" s="13"/>
      <c r="AX385" s="128"/>
      <c r="AY385" s="128"/>
    </row>
    <row r="386" spans="1:51" x14ac:dyDescent="0.25">
      <c r="A386" s="4"/>
      <c r="B386" s="4"/>
      <c r="C386" s="4"/>
      <c r="D386" s="57"/>
      <c r="E386" s="57"/>
      <c r="F386" s="4"/>
      <c r="G386" s="4"/>
      <c r="H386" s="5"/>
      <c r="I386" s="77" t="s">
        <v>738</v>
      </c>
      <c r="J386" s="7"/>
      <c r="K386" s="7"/>
      <c r="L386" s="7"/>
      <c r="M386" s="13"/>
      <c r="N386" s="12"/>
      <c r="O386" s="7"/>
      <c r="P386" s="7"/>
      <c r="Q386" s="13"/>
      <c r="R386" s="12"/>
      <c r="S386" s="7"/>
      <c r="T386" s="7"/>
      <c r="U386" s="13"/>
      <c r="V386" s="12"/>
      <c r="W386" s="7"/>
      <c r="X386" s="7"/>
      <c r="Y386" s="13"/>
      <c r="Z386" s="12"/>
      <c r="AA386" s="7"/>
      <c r="AB386" s="7"/>
      <c r="AC386" s="13"/>
      <c r="AD386" s="12"/>
      <c r="AE386" s="7"/>
      <c r="AF386" s="7"/>
      <c r="AG386" s="13"/>
      <c r="AH386" s="12"/>
      <c r="AI386" s="7"/>
      <c r="AJ386" s="7"/>
      <c r="AK386" s="13"/>
      <c r="AL386" s="12"/>
      <c r="AM386" s="7"/>
      <c r="AN386" s="7"/>
      <c r="AO386" s="13"/>
      <c r="AP386" s="12"/>
      <c r="AQ386" s="7"/>
      <c r="AR386" s="7"/>
      <c r="AS386" s="13"/>
      <c r="AT386" s="12"/>
      <c r="AU386" s="7"/>
      <c r="AV386" s="7"/>
      <c r="AW386" s="13"/>
      <c r="AX386" s="128"/>
      <c r="AY386" s="128"/>
    </row>
    <row r="387" spans="1:51" x14ac:dyDescent="0.25">
      <c r="A387" s="4"/>
      <c r="B387" s="4"/>
      <c r="C387" s="4"/>
      <c r="D387" s="57"/>
      <c r="E387" s="57"/>
      <c r="F387" s="4"/>
      <c r="G387" s="4"/>
      <c r="H387" s="5"/>
      <c r="I387" s="77" t="s">
        <v>739</v>
      </c>
      <c r="J387" s="7"/>
      <c r="K387" s="7"/>
      <c r="L387" s="7"/>
      <c r="M387" s="13"/>
      <c r="N387" s="12"/>
      <c r="O387" s="7"/>
      <c r="P387" s="7"/>
      <c r="Q387" s="13"/>
      <c r="R387" s="12"/>
      <c r="S387" s="7"/>
      <c r="T387" s="7"/>
      <c r="U387" s="13"/>
      <c r="V387" s="12"/>
      <c r="W387" s="7"/>
      <c r="X387" s="7"/>
      <c r="Y387" s="13"/>
      <c r="Z387" s="12"/>
      <c r="AA387" s="7"/>
      <c r="AB387" s="7"/>
      <c r="AC387" s="13"/>
      <c r="AD387" s="12"/>
      <c r="AE387" s="7"/>
      <c r="AF387" s="7"/>
      <c r="AG387" s="13"/>
      <c r="AH387" s="12"/>
      <c r="AI387" s="7"/>
      <c r="AJ387" s="7"/>
      <c r="AK387" s="13"/>
      <c r="AL387" s="12"/>
      <c r="AM387" s="7"/>
      <c r="AN387" s="7"/>
      <c r="AO387" s="13"/>
      <c r="AP387" s="12"/>
      <c r="AQ387" s="7"/>
      <c r="AR387" s="7"/>
      <c r="AS387" s="13"/>
      <c r="AT387" s="12"/>
      <c r="AU387" s="7"/>
      <c r="AV387" s="7"/>
      <c r="AW387" s="13"/>
      <c r="AX387" s="128"/>
      <c r="AY387" s="128"/>
    </row>
    <row r="388" spans="1:51" x14ac:dyDescent="0.25">
      <c r="A388" s="4"/>
      <c r="B388" s="4"/>
      <c r="C388" s="4"/>
      <c r="D388" s="57"/>
      <c r="E388" s="57"/>
      <c r="F388" s="4"/>
      <c r="G388" s="4"/>
      <c r="H388" s="5"/>
      <c r="I388" s="77" t="s">
        <v>740</v>
      </c>
      <c r="J388" s="7"/>
      <c r="K388" s="7"/>
      <c r="L388" s="7"/>
      <c r="M388" s="13"/>
      <c r="N388" s="12"/>
      <c r="O388" s="7"/>
      <c r="P388" s="7"/>
      <c r="Q388" s="13"/>
      <c r="R388" s="12"/>
      <c r="S388" s="7"/>
      <c r="T388" s="7"/>
      <c r="U388" s="13"/>
      <c r="V388" s="12"/>
      <c r="W388" s="7"/>
      <c r="X388" s="7"/>
      <c r="Y388" s="13"/>
      <c r="Z388" s="12"/>
      <c r="AA388" s="7"/>
      <c r="AB388" s="7"/>
      <c r="AC388" s="13"/>
      <c r="AD388" s="12"/>
      <c r="AE388" s="7"/>
      <c r="AF388" s="7"/>
      <c r="AG388" s="13"/>
      <c r="AH388" s="12"/>
      <c r="AI388" s="7"/>
      <c r="AJ388" s="7"/>
      <c r="AK388" s="13"/>
      <c r="AL388" s="12"/>
      <c r="AM388" s="7"/>
      <c r="AN388" s="7"/>
      <c r="AO388" s="13"/>
      <c r="AP388" s="12"/>
      <c r="AQ388" s="7"/>
      <c r="AR388" s="7"/>
      <c r="AS388" s="13"/>
      <c r="AT388" s="12"/>
      <c r="AU388" s="7"/>
      <c r="AV388" s="7"/>
      <c r="AW388" s="13"/>
      <c r="AX388" s="128"/>
      <c r="AY388" s="128"/>
    </row>
    <row r="389" spans="1:51" x14ac:dyDescent="0.25">
      <c r="A389" s="4"/>
      <c r="B389" s="4"/>
      <c r="C389" s="4"/>
      <c r="D389" s="57"/>
      <c r="E389" s="57"/>
      <c r="F389" s="4"/>
      <c r="G389" s="4"/>
      <c r="H389" s="5"/>
      <c r="I389" s="77" t="s">
        <v>741</v>
      </c>
      <c r="J389" s="7"/>
      <c r="K389" s="7"/>
      <c r="L389" s="7"/>
      <c r="M389" s="13"/>
      <c r="N389" s="12"/>
      <c r="O389" s="7"/>
      <c r="P389" s="7"/>
      <c r="Q389" s="13"/>
      <c r="R389" s="12"/>
      <c r="S389" s="7"/>
      <c r="T389" s="7"/>
      <c r="U389" s="13"/>
      <c r="V389" s="12"/>
      <c r="W389" s="7"/>
      <c r="X389" s="7"/>
      <c r="Y389" s="13"/>
      <c r="Z389" s="12"/>
      <c r="AA389" s="7"/>
      <c r="AB389" s="7"/>
      <c r="AC389" s="13"/>
      <c r="AD389" s="12"/>
      <c r="AE389" s="7"/>
      <c r="AF389" s="7"/>
      <c r="AG389" s="13"/>
      <c r="AH389" s="12"/>
      <c r="AI389" s="7"/>
      <c r="AJ389" s="7"/>
      <c r="AK389" s="13"/>
      <c r="AL389" s="12"/>
      <c r="AM389" s="7"/>
      <c r="AN389" s="7"/>
      <c r="AO389" s="13"/>
      <c r="AP389" s="12"/>
      <c r="AQ389" s="7"/>
      <c r="AR389" s="7"/>
      <c r="AS389" s="13"/>
      <c r="AT389" s="12"/>
      <c r="AU389" s="7"/>
      <c r="AV389" s="7"/>
      <c r="AW389" s="13"/>
      <c r="AX389" s="128"/>
      <c r="AY389" s="128"/>
    </row>
    <row r="390" spans="1:51" x14ac:dyDescent="0.25">
      <c r="A390" s="4"/>
      <c r="B390" s="4"/>
      <c r="C390" s="4"/>
      <c r="D390" s="57"/>
      <c r="E390" s="57"/>
      <c r="F390" s="4"/>
      <c r="G390" s="4"/>
      <c r="H390" s="5"/>
      <c r="I390" s="77" t="s">
        <v>742</v>
      </c>
      <c r="J390" s="7"/>
      <c r="K390" s="7"/>
      <c r="L390" s="7"/>
      <c r="M390" s="13"/>
      <c r="N390" s="12"/>
      <c r="O390" s="7"/>
      <c r="P390" s="7"/>
      <c r="Q390" s="13"/>
      <c r="R390" s="12"/>
      <c r="S390" s="7"/>
      <c r="T390" s="7"/>
      <c r="U390" s="13"/>
      <c r="V390" s="12"/>
      <c r="W390" s="7"/>
      <c r="X390" s="7"/>
      <c r="Y390" s="13"/>
      <c r="Z390" s="12"/>
      <c r="AA390" s="7"/>
      <c r="AB390" s="7"/>
      <c r="AC390" s="13"/>
      <c r="AD390" s="12"/>
      <c r="AE390" s="7"/>
      <c r="AF390" s="7"/>
      <c r="AG390" s="13"/>
      <c r="AH390" s="12"/>
      <c r="AI390" s="7"/>
      <c r="AJ390" s="7"/>
      <c r="AK390" s="13"/>
      <c r="AL390" s="12"/>
      <c r="AM390" s="7"/>
      <c r="AN390" s="7"/>
      <c r="AO390" s="13"/>
      <c r="AP390" s="12"/>
      <c r="AQ390" s="7"/>
      <c r="AR390" s="7"/>
      <c r="AS390" s="13"/>
      <c r="AT390" s="12"/>
      <c r="AU390" s="7"/>
      <c r="AV390" s="7"/>
      <c r="AW390" s="13"/>
      <c r="AX390" s="128"/>
      <c r="AY390" s="128"/>
    </row>
    <row r="391" spans="1:51" x14ac:dyDescent="0.25">
      <c r="A391" s="4"/>
      <c r="B391" s="4"/>
      <c r="C391" s="4"/>
      <c r="D391" s="57"/>
      <c r="E391" s="57"/>
      <c r="F391" s="4"/>
      <c r="G391" s="4"/>
      <c r="H391" s="5"/>
      <c r="I391" s="77" t="s">
        <v>743</v>
      </c>
      <c r="J391" s="7"/>
      <c r="K391" s="7"/>
      <c r="L391" s="7"/>
      <c r="M391" s="13"/>
      <c r="N391" s="12"/>
      <c r="O391" s="7"/>
      <c r="P391" s="7"/>
      <c r="Q391" s="13"/>
      <c r="R391" s="12"/>
      <c r="S391" s="7"/>
      <c r="T391" s="7"/>
      <c r="U391" s="13"/>
      <c r="V391" s="12"/>
      <c r="W391" s="7"/>
      <c r="X391" s="7"/>
      <c r="Y391" s="13"/>
      <c r="Z391" s="12"/>
      <c r="AA391" s="7"/>
      <c r="AB391" s="7"/>
      <c r="AC391" s="13"/>
      <c r="AD391" s="12"/>
      <c r="AE391" s="7"/>
      <c r="AF391" s="7"/>
      <c r="AG391" s="13"/>
      <c r="AH391" s="12"/>
      <c r="AI391" s="7"/>
      <c r="AJ391" s="7"/>
      <c r="AK391" s="13"/>
      <c r="AL391" s="12"/>
      <c r="AM391" s="7"/>
      <c r="AN391" s="7"/>
      <c r="AO391" s="13"/>
      <c r="AP391" s="12"/>
      <c r="AQ391" s="7"/>
      <c r="AR391" s="7"/>
      <c r="AS391" s="13"/>
      <c r="AT391" s="12"/>
      <c r="AU391" s="7"/>
      <c r="AV391" s="7"/>
      <c r="AW391" s="13"/>
      <c r="AX391" s="128"/>
      <c r="AY391" s="128"/>
    </row>
    <row r="392" spans="1:51" x14ac:dyDescent="0.25">
      <c r="A392" s="6"/>
      <c r="B392" s="6"/>
      <c r="C392" s="6"/>
      <c r="D392" s="41"/>
      <c r="E392" s="41"/>
      <c r="F392" s="6"/>
      <c r="G392" s="6"/>
      <c r="H392" s="7"/>
      <c r="I392" s="377"/>
      <c r="J392" s="7"/>
      <c r="K392" s="7"/>
      <c r="L392" s="7"/>
      <c r="M392" s="13"/>
      <c r="N392" s="12"/>
      <c r="O392" s="7"/>
      <c r="P392" s="7"/>
      <c r="Q392" s="13"/>
      <c r="R392" s="12"/>
      <c r="S392" s="7"/>
      <c r="T392" s="7"/>
      <c r="U392" s="13"/>
      <c r="V392" s="12"/>
      <c r="W392" s="7"/>
      <c r="X392" s="7"/>
      <c r="Y392" s="13"/>
      <c r="Z392" s="12"/>
      <c r="AA392" s="7"/>
      <c r="AB392" s="7"/>
      <c r="AC392" s="13"/>
      <c r="AD392" s="12"/>
      <c r="AE392" s="7"/>
      <c r="AF392" s="7"/>
      <c r="AG392" s="13"/>
      <c r="AH392" s="12"/>
      <c r="AI392" s="7"/>
      <c r="AJ392" s="7"/>
      <c r="AK392" s="13"/>
      <c r="AL392" s="12"/>
      <c r="AM392" s="7"/>
      <c r="AN392" s="7"/>
      <c r="AO392" s="13"/>
      <c r="AP392" s="12"/>
      <c r="AQ392" s="7"/>
      <c r="AR392" s="7"/>
      <c r="AS392" s="13"/>
      <c r="AT392" s="12"/>
      <c r="AU392" s="7"/>
      <c r="AV392" s="7"/>
      <c r="AW392" s="13"/>
      <c r="AX392" s="128"/>
      <c r="AY392" s="128"/>
    </row>
    <row r="393" spans="1:51" x14ac:dyDescent="0.25">
      <c r="A393" s="4"/>
      <c r="B393" s="4"/>
      <c r="C393" s="4"/>
      <c r="D393" s="57"/>
      <c r="E393" s="57"/>
      <c r="F393" s="4"/>
      <c r="G393" s="4"/>
      <c r="H393" s="5"/>
      <c r="I393" s="77" t="s">
        <v>736</v>
      </c>
      <c r="J393" s="7"/>
      <c r="K393" s="7"/>
      <c r="L393" s="7"/>
      <c r="M393" s="13"/>
      <c r="N393" s="12"/>
      <c r="O393" s="7"/>
      <c r="P393" s="7"/>
      <c r="Q393" s="13"/>
      <c r="R393" s="12"/>
      <c r="S393" s="7"/>
      <c r="T393" s="7"/>
      <c r="U393" s="13"/>
      <c r="V393" s="12"/>
      <c r="W393" s="7"/>
      <c r="X393" s="7"/>
      <c r="Y393" s="13"/>
      <c r="Z393" s="12"/>
      <c r="AA393" s="7"/>
      <c r="AB393" s="7"/>
      <c r="AC393" s="13"/>
      <c r="AD393" s="12"/>
      <c r="AE393" s="7"/>
      <c r="AF393" s="7"/>
      <c r="AG393" s="13"/>
      <c r="AH393" s="12"/>
      <c r="AI393" s="7"/>
      <c r="AJ393" s="7"/>
      <c r="AK393" s="13"/>
      <c r="AL393" s="12"/>
      <c r="AM393" s="7"/>
      <c r="AN393" s="7"/>
      <c r="AO393" s="13"/>
      <c r="AP393" s="12"/>
      <c r="AQ393" s="7"/>
      <c r="AR393" s="7"/>
      <c r="AS393" s="13"/>
      <c r="AT393" s="12"/>
      <c r="AU393" s="7"/>
      <c r="AV393" s="7"/>
      <c r="AW393" s="13"/>
      <c r="AX393" s="128"/>
      <c r="AY393" s="128"/>
    </row>
    <row r="394" spans="1:51" x14ac:dyDescent="0.25">
      <c r="A394" s="4"/>
      <c r="B394" s="4"/>
      <c r="C394" s="4"/>
      <c r="D394" s="57"/>
      <c r="E394" s="57"/>
      <c r="F394" s="4"/>
      <c r="G394" s="4"/>
      <c r="H394" s="5"/>
      <c r="I394" s="77" t="s">
        <v>744</v>
      </c>
      <c r="J394" s="7"/>
      <c r="K394" s="7"/>
      <c r="L394" s="7"/>
      <c r="M394" s="13"/>
      <c r="N394" s="12"/>
      <c r="O394" s="7"/>
      <c r="P394" s="7"/>
      <c r="Q394" s="13"/>
      <c r="R394" s="12"/>
      <c r="S394" s="7"/>
      <c r="T394" s="7"/>
      <c r="U394" s="13"/>
      <c r="V394" s="12"/>
      <c r="W394" s="7"/>
      <c r="X394" s="7"/>
      <c r="Y394" s="13"/>
      <c r="Z394" s="12"/>
      <c r="AA394" s="7"/>
      <c r="AB394" s="7"/>
      <c r="AC394" s="13"/>
      <c r="AD394" s="12"/>
      <c r="AE394" s="7"/>
      <c r="AF394" s="7"/>
      <c r="AG394" s="13"/>
      <c r="AH394" s="12"/>
      <c r="AI394" s="7"/>
      <c r="AJ394" s="7"/>
      <c r="AK394" s="13"/>
      <c r="AL394" s="12"/>
      <c r="AM394" s="7"/>
      <c r="AN394" s="7"/>
      <c r="AO394" s="13"/>
      <c r="AP394" s="12"/>
      <c r="AQ394" s="7"/>
      <c r="AR394" s="7"/>
      <c r="AS394" s="13"/>
      <c r="AT394" s="12"/>
      <c r="AU394" s="7"/>
      <c r="AV394" s="7"/>
      <c r="AW394" s="13"/>
      <c r="AX394" s="128"/>
      <c r="AY394" s="128"/>
    </row>
    <row r="395" spans="1:51" x14ac:dyDescent="0.25">
      <c r="A395" s="4"/>
      <c r="B395" s="4"/>
      <c r="C395" s="4"/>
      <c r="D395" s="57"/>
      <c r="E395" s="57"/>
      <c r="F395" s="4"/>
      <c r="G395" s="4"/>
      <c r="H395" s="5"/>
      <c r="I395" s="77" t="s">
        <v>745</v>
      </c>
      <c r="J395" s="7"/>
      <c r="K395" s="7"/>
      <c r="L395" s="7"/>
      <c r="M395" s="13"/>
      <c r="N395" s="12"/>
      <c r="O395" s="7"/>
      <c r="P395" s="7"/>
      <c r="Q395" s="13"/>
      <c r="R395" s="12"/>
      <c r="S395" s="7"/>
      <c r="T395" s="7"/>
      <c r="U395" s="13"/>
      <c r="V395" s="12"/>
      <c r="W395" s="7"/>
      <c r="X395" s="7"/>
      <c r="Y395" s="13"/>
      <c r="Z395" s="12"/>
      <c r="AA395" s="7"/>
      <c r="AB395" s="7"/>
      <c r="AC395" s="13"/>
      <c r="AD395" s="12"/>
      <c r="AE395" s="7"/>
      <c r="AF395" s="7"/>
      <c r="AG395" s="13"/>
      <c r="AH395" s="12"/>
      <c r="AI395" s="7"/>
      <c r="AJ395" s="7"/>
      <c r="AK395" s="13"/>
      <c r="AL395" s="12"/>
      <c r="AM395" s="7"/>
      <c r="AN395" s="7"/>
      <c r="AO395" s="13"/>
      <c r="AP395" s="12"/>
      <c r="AQ395" s="7"/>
      <c r="AR395" s="7"/>
      <c r="AS395" s="13"/>
      <c r="AT395" s="12"/>
      <c r="AU395" s="7"/>
      <c r="AV395" s="7"/>
      <c r="AW395" s="13"/>
      <c r="AX395" s="128"/>
      <c r="AY395" s="128"/>
    </row>
    <row r="396" spans="1:51" x14ac:dyDescent="0.25">
      <c r="A396" s="4"/>
      <c r="B396" s="4"/>
      <c r="C396" s="4"/>
      <c r="D396" s="57"/>
      <c r="E396" s="57"/>
      <c r="F396" s="4"/>
      <c r="G396" s="4"/>
      <c r="H396" s="5"/>
      <c r="I396" s="77" t="s">
        <v>746</v>
      </c>
      <c r="J396" s="7"/>
      <c r="K396" s="7"/>
      <c r="L396" s="7"/>
      <c r="M396" s="13"/>
      <c r="N396" s="12"/>
      <c r="O396" s="7"/>
      <c r="P396" s="7"/>
      <c r="Q396" s="13"/>
      <c r="R396" s="12"/>
      <c r="S396" s="7"/>
      <c r="T396" s="7"/>
      <c r="U396" s="13"/>
      <c r="V396" s="12"/>
      <c r="W396" s="7"/>
      <c r="X396" s="7"/>
      <c r="Y396" s="13"/>
      <c r="Z396" s="12"/>
      <c r="AA396" s="7"/>
      <c r="AB396" s="7"/>
      <c r="AC396" s="13"/>
      <c r="AD396" s="12"/>
      <c r="AE396" s="7"/>
      <c r="AF396" s="7"/>
      <c r="AG396" s="13"/>
      <c r="AH396" s="12"/>
      <c r="AI396" s="7"/>
      <c r="AJ396" s="7"/>
      <c r="AK396" s="13"/>
      <c r="AL396" s="12"/>
      <c r="AM396" s="7"/>
      <c r="AN396" s="7"/>
      <c r="AO396" s="13"/>
      <c r="AP396" s="12"/>
      <c r="AQ396" s="7"/>
      <c r="AR396" s="7"/>
      <c r="AS396" s="13"/>
      <c r="AT396" s="12"/>
      <c r="AU396" s="7"/>
      <c r="AV396" s="7"/>
      <c r="AW396" s="13"/>
      <c r="AX396" s="128"/>
      <c r="AY396" s="128"/>
    </row>
    <row r="397" spans="1:51" x14ac:dyDescent="0.25">
      <c r="A397" s="4"/>
      <c r="B397" s="4"/>
      <c r="C397" s="4"/>
      <c r="D397" s="57"/>
      <c r="E397" s="57"/>
      <c r="F397" s="4"/>
      <c r="G397" s="4"/>
      <c r="H397" s="5"/>
      <c r="I397" s="77" t="s">
        <v>747</v>
      </c>
      <c r="J397" s="7"/>
      <c r="K397" s="7"/>
      <c r="L397" s="7"/>
      <c r="M397" s="13"/>
      <c r="N397" s="12"/>
      <c r="O397" s="7"/>
      <c r="P397" s="7"/>
      <c r="Q397" s="13"/>
      <c r="R397" s="12"/>
      <c r="S397" s="7"/>
      <c r="T397" s="7"/>
      <c r="U397" s="13"/>
      <c r="V397" s="12"/>
      <c r="W397" s="7"/>
      <c r="X397" s="7"/>
      <c r="Y397" s="13"/>
      <c r="Z397" s="12"/>
      <c r="AA397" s="7"/>
      <c r="AB397" s="7"/>
      <c r="AC397" s="13"/>
      <c r="AD397" s="12"/>
      <c r="AE397" s="7"/>
      <c r="AF397" s="7"/>
      <c r="AG397" s="13"/>
      <c r="AH397" s="12"/>
      <c r="AI397" s="7"/>
      <c r="AJ397" s="7"/>
      <c r="AK397" s="13"/>
      <c r="AL397" s="12"/>
      <c r="AM397" s="7"/>
      <c r="AN397" s="7"/>
      <c r="AO397" s="13"/>
      <c r="AP397" s="12"/>
      <c r="AQ397" s="7"/>
      <c r="AR397" s="7"/>
      <c r="AS397" s="13"/>
      <c r="AT397" s="12"/>
      <c r="AU397" s="7"/>
      <c r="AV397" s="7"/>
      <c r="AW397" s="13"/>
      <c r="AX397" s="128"/>
      <c r="AY397" s="128"/>
    </row>
    <row r="398" spans="1:51" x14ac:dyDescent="0.25">
      <c r="A398" s="4"/>
      <c r="B398" s="4"/>
      <c r="C398" s="4"/>
      <c r="D398" s="57"/>
      <c r="E398" s="57"/>
      <c r="F398" s="4"/>
      <c r="G398" s="4"/>
      <c r="H398" s="5"/>
      <c r="I398" s="77" t="s">
        <v>748</v>
      </c>
      <c r="J398" s="7"/>
      <c r="K398" s="7"/>
      <c r="L398" s="7"/>
      <c r="M398" s="13"/>
      <c r="N398" s="12"/>
      <c r="O398" s="7"/>
      <c r="P398" s="7"/>
      <c r="Q398" s="13"/>
      <c r="R398" s="12"/>
      <c r="S398" s="7"/>
      <c r="T398" s="7"/>
      <c r="U398" s="13"/>
      <c r="V398" s="12"/>
      <c r="W398" s="7"/>
      <c r="X398" s="7"/>
      <c r="Y398" s="13"/>
      <c r="Z398" s="12"/>
      <c r="AA398" s="7"/>
      <c r="AB398" s="7"/>
      <c r="AC398" s="13"/>
      <c r="AD398" s="12"/>
      <c r="AE398" s="7"/>
      <c r="AF398" s="7"/>
      <c r="AG398" s="13"/>
      <c r="AH398" s="12"/>
      <c r="AI398" s="7"/>
      <c r="AJ398" s="7"/>
      <c r="AK398" s="13"/>
      <c r="AL398" s="12"/>
      <c r="AM398" s="7"/>
      <c r="AN398" s="7"/>
      <c r="AO398" s="13"/>
      <c r="AP398" s="12"/>
      <c r="AQ398" s="7"/>
      <c r="AR398" s="7"/>
      <c r="AS398" s="13"/>
      <c r="AT398" s="12"/>
      <c r="AU398" s="7"/>
      <c r="AV398" s="7"/>
      <c r="AW398" s="13"/>
      <c r="AX398" s="128"/>
      <c r="AY398" s="128"/>
    </row>
    <row r="399" spans="1:51" x14ac:dyDescent="0.25">
      <c r="A399" s="4"/>
      <c r="B399" s="4"/>
      <c r="C399" s="4"/>
      <c r="D399" s="57"/>
      <c r="E399" s="57"/>
      <c r="F399" s="4"/>
      <c r="G399" s="4"/>
      <c r="H399" s="5"/>
      <c r="I399" s="77" t="s">
        <v>749</v>
      </c>
      <c r="J399" s="7"/>
      <c r="K399" s="7"/>
      <c r="L399" s="7"/>
      <c r="M399" s="13"/>
      <c r="N399" s="12"/>
      <c r="O399" s="7"/>
      <c r="P399" s="7"/>
      <c r="Q399" s="13"/>
      <c r="R399" s="12"/>
      <c r="S399" s="7"/>
      <c r="T399" s="7"/>
      <c r="U399" s="13"/>
      <c r="V399" s="12"/>
      <c r="W399" s="7"/>
      <c r="X399" s="7"/>
      <c r="Y399" s="13"/>
      <c r="Z399" s="12"/>
      <c r="AA399" s="7"/>
      <c r="AB399" s="7"/>
      <c r="AC399" s="13"/>
      <c r="AD399" s="12"/>
      <c r="AE399" s="7"/>
      <c r="AF399" s="7"/>
      <c r="AG399" s="13"/>
      <c r="AH399" s="12"/>
      <c r="AI399" s="7"/>
      <c r="AJ399" s="7"/>
      <c r="AK399" s="13"/>
      <c r="AL399" s="12"/>
      <c r="AM399" s="7"/>
      <c r="AN399" s="7"/>
      <c r="AO399" s="13"/>
      <c r="AP399" s="12"/>
      <c r="AQ399" s="7"/>
      <c r="AR399" s="7"/>
      <c r="AS399" s="13"/>
      <c r="AT399" s="12"/>
      <c r="AU399" s="7"/>
      <c r="AV399" s="7"/>
      <c r="AW399" s="13"/>
      <c r="AX399" s="128"/>
      <c r="AY399" s="128"/>
    </row>
    <row r="400" spans="1:51" x14ac:dyDescent="0.25">
      <c r="A400" s="6"/>
      <c r="B400" s="6"/>
      <c r="C400" s="6"/>
      <c r="D400" s="41"/>
      <c r="E400" s="41"/>
      <c r="F400" s="6"/>
      <c r="G400" s="6"/>
      <c r="H400" s="7"/>
      <c r="I400" s="377"/>
      <c r="J400" s="7"/>
      <c r="K400" s="7"/>
      <c r="L400" s="7"/>
      <c r="M400" s="13"/>
      <c r="N400" s="12"/>
      <c r="O400" s="7"/>
      <c r="P400" s="7"/>
      <c r="Q400" s="13"/>
      <c r="R400" s="12"/>
      <c r="S400" s="7"/>
      <c r="T400" s="7"/>
      <c r="U400" s="13"/>
      <c r="V400" s="12"/>
      <c r="W400" s="7"/>
      <c r="X400" s="7"/>
      <c r="Y400" s="13"/>
      <c r="Z400" s="12"/>
      <c r="AA400" s="7"/>
      <c r="AB400" s="7"/>
      <c r="AC400" s="13"/>
      <c r="AD400" s="12"/>
      <c r="AE400" s="7"/>
      <c r="AF400" s="7"/>
      <c r="AG400" s="13"/>
      <c r="AH400" s="12"/>
      <c r="AI400" s="7"/>
      <c r="AJ400" s="7"/>
      <c r="AK400" s="13"/>
      <c r="AL400" s="12"/>
      <c r="AM400" s="7"/>
      <c r="AN400" s="7"/>
      <c r="AO400" s="13"/>
      <c r="AP400" s="12"/>
      <c r="AQ400" s="7"/>
      <c r="AR400" s="7"/>
      <c r="AS400" s="13"/>
      <c r="AT400" s="12"/>
      <c r="AU400" s="7"/>
      <c r="AV400" s="7"/>
      <c r="AW400" s="13"/>
      <c r="AX400" s="128"/>
      <c r="AY400" s="128"/>
    </row>
    <row r="401" spans="1:51" x14ac:dyDescent="0.25">
      <c r="A401" s="4"/>
      <c r="B401" s="4"/>
      <c r="C401" s="4"/>
      <c r="D401" s="57"/>
      <c r="E401" s="57"/>
      <c r="F401" s="4"/>
      <c r="G401" s="4"/>
      <c r="H401" s="5"/>
      <c r="I401" s="77" t="s">
        <v>329</v>
      </c>
      <c r="J401" s="379"/>
      <c r="K401" s="379"/>
      <c r="L401" s="379"/>
      <c r="M401" s="380"/>
      <c r="N401" s="381"/>
      <c r="O401" s="379"/>
      <c r="P401" s="379"/>
      <c r="Q401" s="380"/>
      <c r="R401" s="381"/>
      <c r="S401" s="379"/>
      <c r="T401" s="379"/>
      <c r="U401" s="380"/>
      <c r="V401" s="381"/>
      <c r="W401" s="379"/>
      <c r="X401" s="379"/>
      <c r="Y401" s="380"/>
      <c r="Z401" s="381"/>
      <c r="AA401" s="379"/>
      <c r="AB401" s="379"/>
      <c r="AC401" s="380"/>
      <c r="AD401" s="381"/>
      <c r="AE401" s="379"/>
      <c r="AF401" s="379"/>
      <c r="AG401" s="380"/>
      <c r="AH401" s="381"/>
      <c r="AI401" s="379"/>
      <c r="AJ401" s="379"/>
      <c r="AK401" s="380"/>
      <c r="AL401" s="381"/>
      <c r="AM401" s="379"/>
      <c r="AN401" s="379"/>
      <c r="AO401" s="380"/>
      <c r="AP401" s="381"/>
      <c r="AQ401" s="379"/>
      <c r="AR401" s="379"/>
      <c r="AS401" s="380"/>
      <c r="AT401" s="381"/>
      <c r="AU401" s="379"/>
      <c r="AV401" s="379"/>
      <c r="AW401" s="380"/>
      <c r="AX401" s="382"/>
      <c r="AY401" s="382"/>
    </row>
    <row r="402" spans="1:51" x14ac:dyDescent="0.25">
      <c r="A402" s="4"/>
      <c r="B402" s="4"/>
      <c r="C402" s="4"/>
      <c r="D402" s="57"/>
      <c r="E402" s="57"/>
      <c r="F402" s="4"/>
      <c r="G402" s="4"/>
      <c r="H402" s="5"/>
      <c r="I402" s="77" t="s">
        <v>750</v>
      </c>
      <c r="J402" s="379"/>
      <c r="K402" s="379"/>
      <c r="L402" s="379"/>
      <c r="M402" s="380"/>
      <c r="N402" s="381"/>
      <c r="O402" s="379"/>
      <c r="P402" s="379"/>
      <c r="Q402" s="380"/>
      <c r="R402" s="381"/>
      <c r="S402" s="379"/>
      <c r="T402" s="379"/>
      <c r="U402" s="380"/>
      <c r="V402" s="381"/>
      <c r="W402" s="379"/>
      <c r="X402" s="379"/>
      <c r="Y402" s="380"/>
      <c r="Z402" s="381"/>
      <c r="AA402" s="379"/>
      <c r="AB402" s="379"/>
      <c r="AC402" s="380"/>
      <c r="AD402" s="381"/>
      <c r="AE402" s="379"/>
      <c r="AF402" s="379"/>
      <c r="AG402" s="380"/>
      <c r="AH402" s="381"/>
      <c r="AI402" s="379"/>
      <c r="AJ402" s="379"/>
      <c r="AK402" s="380"/>
      <c r="AL402" s="381"/>
      <c r="AM402" s="379"/>
      <c r="AN402" s="379"/>
      <c r="AO402" s="380"/>
      <c r="AP402" s="381"/>
      <c r="AQ402" s="379"/>
      <c r="AR402" s="379"/>
      <c r="AS402" s="380"/>
      <c r="AT402" s="381"/>
      <c r="AU402" s="379"/>
      <c r="AV402" s="379"/>
      <c r="AW402" s="380"/>
      <c r="AX402" s="382"/>
      <c r="AY402" s="382"/>
    </row>
    <row r="403" spans="1:51" x14ac:dyDescent="0.25">
      <c r="A403" s="4"/>
      <c r="B403" s="4"/>
      <c r="C403" s="4"/>
      <c r="D403" s="57"/>
      <c r="E403" s="57"/>
      <c r="F403" s="4"/>
      <c r="G403" s="4"/>
      <c r="H403" s="5"/>
      <c r="I403" s="77" t="s">
        <v>751</v>
      </c>
      <c r="J403" s="379"/>
      <c r="K403" s="379"/>
      <c r="L403" s="379"/>
      <c r="M403" s="380"/>
      <c r="N403" s="381"/>
      <c r="O403" s="379"/>
      <c r="P403" s="379"/>
      <c r="Q403" s="380"/>
      <c r="R403" s="381"/>
      <c r="S403" s="379"/>
      <c r="T403" s="379"/>
      <c r="U403" s="380"/>
      <c r="V403" s="381"/>
      <c r="W403" s="379"/>
      <c r="X403" s="379"/>
      <c r="Y403" s="380"/>
      <c r="Z403" s="381"/>
      <c r="AA403" s="379"/>
      <c r="AB403" s="379"/>
      <c r="AC403" s="380"/>
      <c r="AD403" s="381"/>
      <c r="AE403" s="379"/>
      <c r="AF403" s="379"/>
      <c r="AG403" s="380"/>
      <c r="AH403" s="381"/>
      <c r="AI403" s="379"/>
      <c r="AJ403" s="379"/>
      <c r="AK403" s="380"/>
      <c r="AL403" s="381"/>
      <c r="AM403" s="379"/>
      <c r="AN403" s="379"/>
      <c r="AO403" s="380"/>
      <c r="AP403" s="381"/>
      <c r="AQ403" s="379"/>
      <c r="AR403" s="379"/>
      <c r="AS403" s="380"/>
      <c r="AT403" s="381"/>
      <c r="AU403" s="379"/>
      <c r="AV403" s="379"/>
      <c r="AW403" s="380"/>
      <c r="AX403" s="382"/>
      <c r="AY403" s="382"/>
    </row>
    <row r="404" spans="1:51" x14ac:dyDescent="0.25">
      <c r="A404" s="6"/>
      <c r="B404" s="6"/>
      <c r="C404" s="6"/>
      <c r="D404" s="41"/>
      <c r="E404" s="41"/>
      <c r="F404" s="6"/>
      <c r="G404" s="6"/>
      <c r="H404" s="7"/>
      <c r="I404" s="377"/>
      <c r="J404" s="7"/>
      <c r="K404" s="7"/>
      <c r="L404" s="7"/>
      <c r="M404" s="13"/>
      <c r="N404" s="12"/>
      <c r="O404" s="7"/>
      <c r="P404" s="7"/>
      <c r="Q404" s="13"/>
      <c r="R404" s="12"/>
      <c r="S404" s="7"/>
      <c r="T404" s="7"/>
      <c r="U404" s="13"/>
      <c r="V404" s="12"/>
      <c r="W404" s="7"/>
      <c r="X404" s="7"/>
      <c r="Y404" s="13"/>
      <c r="Z404" s="12"/>
      <c r="AA404" s="7"/>
      <c r="AB404" s="7"/>
      <c r="AC404" s="13"/>
      <c r="AD404" s="12"/>
      <c r="AE404" s="7"/>
      <c r="AF404" s="7"/>
      <c r="AG404" s="13"/>
      <c r="AH404" s="12"/>
      <c r="AI404" s="7"/>
      <c r="AJ404" s="7"/>
      <c r="AK404" s="13"/>
      <c r="AL404" s="12"/>
      <c r="AM404" s="7"/>
      <c r="AN404" s="7"/>
      <c r="AO404" s="13"/>
      <c r="AP404" s="12"/>
      <c r="AQ404" s="7"/>
      <c r="AR404" s="7"/>
      <c r="AS404" s="13"/>
      <c r="AT404" s="12"/>
      <c r="AU404" s="7"/>
      <c r="AV404" s="7"/>
      <c r="AW404" s="13"/>
      <c r="AX404" s="128"/>
      <c r="AY404" s="128"/>
    </row>
    <row r="405" spans="1:51" x14ac:dyDescent="0.25">
      <c r="A405" s="4"/>
      <c r="B405" s="4"/>
      <c r="C405" s="4"/>
      <c r="D405" s="57"/>
      <c r="E405" s="57"/>
      <c r="F405" s="4"/>
      <c r="G405" s="4"/>
      <c r="H405" s="5"/>
      <c r="I405" s="383" t="s">
        <v>752</v>
      </c>
      <c r="J405" s="7"/>
      <c r="K405" s="7"/>
      <c r="L405" s="7"/>
      <c r="M405" s="13"/>
      <c r="N405" s="12"/>
      <c r="O405" s="7"/>
      <c r="P405" s="7"/>
      <c r="Q405" s="13"/>
      <c r="R405" s="12"/>
      <c r="S405" s="7"/>
      <c r="T405" s="7"/>
      <c r="U405" s="13"/>
      <c r="V405" s="12"/>
      <c r="W405" s="7"/>
      <c r="X405" s="7"/>
      <c r="Y405" s="13"/>
      <c r="Z405" s="12"/>
      <c r="AA405" s="7"/>
      <c r="AB405" s="7"/>
      <c r="AC405" s="13"/>
      <c r="AD405" s="12"/>
      <c r="AE405" s="7"/>
      <c r="AF405" s="7"/>
      <c r="AG405" s="13"/>
      <c r="AH405" s="12"/>
      <c r="AI405" s="7"/>
      <c r="AJ405" s="7"/>
      <c r="AK405" s="13"/>
      <c r="AL405" s="12"/>
      <c r="AM405" s="7"/>
      <c r="AN405" s="7"/>
      <c r="AO405" s="13"/>
      <c r="AP405" s="12"/>
      <c r="AQ405" s="7"/>
      <c r="AR405" s="7"/>
      <c r="AS405" s="13"/>
      <c r="AT405" s="12"/>
      <c r="AU405" s="7"/>
      <c r="AV405" s="7"/>
      <c r="AW405" s="13"/>
      <c r="AX405" s="128"/>
      <c r="AY405" s="128"/>
    </row>
    <row r="406" spans="1:51" x14ac:dyDescent="0.25">
      <c r="A406" s="4"/>
      <c r="B406" s="4"/>
      <c r="C406" s="4"/>
      <c r="D406" s="57"/>
      <c r="E406" s="57"/>
      <c r="F406" s="4"/>
      <c r="G406" s="4"/>
      <c r="H406" s="5"/>
      <c r="I406" s="77" t="s">
        <v>753</v>
      </c>
      <c r="J406" s="384"/>
      <c r="K406" s="384"/>
      <c r="L406" s="384"/>
      <c r="M406" s="385"/>
      <c r="N406" s="386"/>
      <c r="O406" s="384"/>
      <c r="P406" s="384"/>
      <c r="Q406" s="385"/>
      <c r="R406" s="386"/>
      <c r="S406" s="384"/>
      <c r="T406" s="384"/>
      <c r="U406" s="385"/>
      <c r="V406" s="386"/>
      <c r="W406" s="384"/>
      <c r="X406" s="384"/>
      <c r="Y406" s="385"/>
      <c r="Z406" s="386"/>
      <c r="AA406" s="384"/>
      <c r="AB406" s="384"/>
      <c r="AC406" s="385"/>
      <c r="AD406" s="386"/>
      <c r="AE406" s="384"/>
      <c r="AF406" s="384"/>
      <c r="AG406" s="385"/>
      <c r="AH406" s="386"/>
      <c r="AI406" s="384"/>
      <c r="AJ406" s="384"/>
      <c r="AK406" s="385"/>
      <c r="AL406" s="386"/>
      <c r="AM406" s="384"/>
      <c r="AN406" s="384"/>
      <c r="AO406" s="385"/>
      <c r="AP406" s="386"/>
      <c r="AQ406" s="384"/>
      <c r="AR406" s="384"/>
      <c r="AS406" s="385"/>
      <c r="AT406" s="386"/>
      <c r="AU406" s="384"/>
      <c r="AV406" s="384"/>
      <c r="AW406" s="385"/>
      <c r="AX406" s="387">
        <v>44260</v>
      </c>
      <c r="AY406" s="387">
        <v>44354</v>
      </c>
    </row>
    <row r="407" spans="1:51" x14ac:dyDescent="0.25">
      <c r="A407" s="4" t="s">
        <v>754</v>
      </c>
      <c r="B407" s="57" t="e">
        <v>#REF!</v>
      </c>
      <c r="F407" s="4"/>
      <c r="G407" s="4"/>
      <c r="H407" s="5"/>
      <c r="I407" s="99" t="s">
        <v>755</v>
      </c>
      <c r="J407" s="369"/>
      <c r="K407" s="369"/>
      <c r="L407" s="369"/>
      <c r="M407" s="370"/>
      <c r="N407" s="371"/>
      <c r="O407" s="369"/>
      <c r="P407" s="369"/>
      <c r="Q407" s="370"/>
      <c r="R407" s="371"/>
      <c r="S407" s="369"/>
      <c r="T407" s="369"/>
      <c r="U407" s="370"/>
      <c r="V407" s="371"/>
      <c r="W407" s="369"/>
      <c r="X407" s="369"/>
      <c r="Y407" s="370"/>
      <c r="Z407" s="371"/>
      <c r="AA407" s="369"/>
      <c r="AB407" s="369"/>
      <c r="AC407" s="370"/>
      <c r="AD407" s="371"/>
      <c r="AE407" s="369"/>
      <c r="AF407" s="369"/>
      <c r="AG407" s="370"/>
      <c r="AH407" s="371"/>
      <c r="AI407" s="369"/>
      <c r="AJ407" s="369"/>
      <c r="AK407" s="370"/>
      <c r="AL407" s="371"/>
      <c r="AM407" s="369"/>
      <c r="AN407" s="369"/>
      <c r="AO407" s="370"/>
      <c r="AP407" s="371"/>
      <c r="AQ407" s="369"/>
      <c r="AR407" s="369"/>
      <c r="AS407" s="370"/>
      <c r="AT407" s="371"/>
      <c r="AU407" s="369"/>
      <c r="AV407" s="369"/>
      <c r="AW407" s="370"/>
      <c r="AX407" s="160">
        <v>0</v>
      </c>
      <c r="AY407" s="160">
        <v>0</v>
      </c>
    </row>
    <row r="408" spans="1:51" x14ac:dyDescent="0.25">
      <c r="A408" s="4"/>
      <c r="B408" s="4"/>
      <c r="C408" s="4"/>
      <c r="D408" s="57"/>
      <c r="E408" s="57"/>
      <c r="F408" s="4"/>
      <c r="G408" s="4"/>
      <c r="H408" s="5"/>
      <c r="I408" s="99" t="s">
        <v>756</v>
      </c>
      <c r="J408" s="369"/>
      <c r="K408" s="369"/>
      <c r="L408" s="369"/>
      <c r="M408" s="370"/>
      <c r="N408" s="371"/>
      <c r="O408" s="369"/>
      <c r="P408" s="369"/>
      <c r="Q408" s="370"/>
      <c r="R408" s="371"/>
      <c r="S408" s="369"/>
      <c r="T408" s="369"/>
      <c r="U408" s="370"/>
      <c r="V408" s="371"/>
      <c r="W408" s="369"/>
      <c r="X408" s="369"/>
      <c r="Y408" s="370"/>
      <c r="Z408" s="371"/>
      <c r="AA408" s="369"/>
      <c r="AB408" s="369"/>
      <c r="AC408" s="370"/>
      <c r="AD408" s="371"/>
      <c r="AE408" s="369"/>
      <c r="AF408" s="369"/>
      <c r="AG408" s="370"/>
      <c r="AH408" s="371"/>
      <c r="AI408" s="369"/>
      <c r="AJ408" s="369"/>
      <c r="AK408" s="370"/>
      <c r="AL408" s="371"/>
      <c r="AM408" s="369"/>
      <c r="AN408" s="369"/>
      <c r="AO408" s="370"/>
      <c r="AP408" s="371"/>
      <c r="AQ408" s="369"/>
      <c r="AR408" s="369"/>
      <c r="AS408" s="370"/>
      <c r="AT408" s="371"/>
      <c r="AU408" s="369"/>
      <c r="AV408" s="369"/>
      <c r="AW408" s="370"/>
      <c r="AX408" s="201"/>
      <c r="AY408" s="201"/>
    </row>
    <row r="409" spans="1:51" x14ac:dyDescent="0.25">
      <c r="A409" s="4"/>
      <c r="B409" s="4"/>
      <c r="C409" s="4"/>
      <c r="D409" s="57"/>
      <c r="E409" s="57"/>
      <c r="F409" s="4"/>
      <c r="G409" s="4"/>
      <c r="H409" s="5"/>
      <c r="I409" s="99" t="s">
        <v>757</v>
      </c>
      <c r="J409" s="369"/>
      <c r="K409" s="369"/>
      <c r="L409" s="369"/>
      <c r="M409" s="370"/>
      <c r="N409" s="371"/>
      <c r="O409" s="369"/>
      <c r="P409" s="369"/>
      <c r="Q409" s="370"/>
      <c r="R409" s="371"/>
      <c r="S409" s="369"/>
      <c r="T409" s="369"/>
      <c r="U409" s="370"/>
      <c r="V409" s="371"/>
      <c r="W409" s="369"/>
      <c r="X409" s="369"/>
      <c r="Y409" s="370"/>
      <c r="Z409" s="371"/>
      <c r="AA409" s="369"/>
      <c r="AB409" s="369"/>
      <c r="AC409" s="370"/>
      <c r="AD409" s="371"/>
      <c r="AE409" s="369"/>
      <c r="AF409" s="369"/>
      <c r="AG409" s="370"/>
      <c r="AH409" s="371"/>
      <c r="AI409" s="369"/>
      <c r="AJ409" s="369"/>
      <c r="AK409" s="370"/>
      <c r="AL409" s="371"/>
      <c r="AM409" s="369"/>
      <c r="AN409" s="369"/>
      <c r="AO409" s="370"/>
      <c r="AP409" s="371"/>
      <c r="AQ409" s="369"/>
      <c r="AR409" s="369"/>
      <c r="AS409" s="370"/>
      <c r="AT409" s="371"/>
      <c r="AU409" s="369"/>
      <c r="AV409" s="369"/>
      <c r="AW409" s="370"/>
      <c r="AX409" s="201"/>
      <c r="AY409" s="201"/>
    </row>
    <row r="410" spans="1:51" x14ac:dyDescent="0.25">
      <c r="A410" s="4"/>
      <c r="B410" s="4"/>
      <c r="C410" s="4"/>
      <c r="D410" s="57"/>
      <c r="E410" s="57"/>
      <c r="F410" s="4"/>
      <c r="G410" s="4"/>
      <c r="H410" s="5"/>
      <c r="I410" s="99" t="s">
        <v>758</v>
      </c>
      <c r="J410" s="369"/>
      <c r="K410" s="369"/>
      <c r="L410" s="369"/>
      <c r="M410" s="370"/>
      <c r="N410" s="371"/>
      <c r="O410" s="369"/>
      <c r="P410" s="369"/>
      <c r="Q410" s="370"/>
      <c r="R410" s="371"/>
      <c r="S410" s="369"/>
      <c r="T410" s="369"/>
      <c r="U410" s="370"/>
      <c r="V410" s="371"/>
      <c r="W410" s="369"/>
      <c r="X410" s="369"/>
      <c r="Y410" s="370"/>
      <c r="Z410" s="371"/>
      <c r="AA410" s="369"/>
      <c r="AB410" s="369"/>
      <c r="AC410" s="370"/>
      <c r="AD410" s="371"/>
      <c r="AE410" s="369"/>
      <c r="AF410" s="369"/>
      <c r="AG410" s="370"/>
      <c r="AH410" s="371"/>
      <c r="AI410" s="369"/>
      <c r="AJ410" s="369"/>
      <c r="AK410" s="370"/>
      <c r="AL410" s="371"/>
      <c r="AM410" s="369"/>
      <c r="AN410" s="369"/>
      <c r="AO410" s="370"/>
      <c r="AP410" s="371"/>
      <c r="AQ410" s="369"/>
      <c r="AR410" s="369"/>
      <c r="AS410" s="370"/>
      <c r="AT410" s="371"/>
      <c r="AU410" s="369"/>
      <c r="AV410" s="369"/>
      <c r="AW410" s="370"/>
      <c r="AX410" s="201"/>
      <c r="AY410" s="201"/>
    </row>
    <row r="411" spans="1:51" x14ac:dyDescent="0.25">
      <c r="A411" s="4"/>
      <c r="B411" s="4"/>
      <c r="C411" s="4"/>
      <c r="D411" s="57"/>
      <c r="E411" s="57"/>
      <c r="F411" s="4"/>
      <c r="G411" s="4"/>
      <c r="H411" s="5"/>
      <c r="I411" s="99" t="s">
        <v>759</v>
      </c>
      <c r="J411" s="369"/>
      <c r="K411" s="369"/>
      <c r="L411" s="369"/>
      <c r="M411" s="370"/>
      <c r="N411" s="371"/>
      <c r="O411" s="369"/>
      <c r="P411" s="369"/>
      <c r="Q411" s="370"/>
      <c r="R411" s="371"/>
      <c r="S411" s="369"/>
      <c r="T411" s="369"/>
      <c r="U411" s="370"/>
      <c r="V411" s="371"/>
      <c r="W411" s="369"/>
      <c r="X411" s="369"/>
      <c r="Y411" s="370"/>
      <c r="Z411" s="371"/>
      <c r="AA411" s="369"/>
      <c r="AB411" s="369"/>
      <c r="AC411" s="370"/>
      <c r="AD411" s="371"/>
      <c r="AE411" s="369"/>
      <c r="AF411" s="369"/>
      <c r="AG411" s="370"/>
      <c r="AH411" s="371"/>
      <c r="AI411" s="369"/>
      <c r="AJ411" s="369"/>
      <c r="AK411" s="370"/>
      <c r="AL411" s="371"/>
      <c r="AM411" s="369"/>
      <c r="AN411" s="369"/>
      <c r="AO411" s="370"/>
      <c r="AP411" s="371"/>
      <c r="AQ411" s="369"/>
      <c r="AR411" s="369"/>
      <c r="AS411" s="370"/>
      <c r="AT411" s="371"/>
      <c r="AU411" s="369"/>
      <c r="AV411" s="369"/>
      <c r="AW411" s="370"/>
      <c r="AX411" s="201"/>
      <c r="AY411" s="201"/>
    </row>
    <row r="412" spans="1:51" x14ac:dyDescent="0.25">
      <c r="A412" s="6"/>
      <c r="B412" s="6"/>
      <c r="C412" s="6"/>
      <c r="D412" s="41"/>
      <c r="E412" s="41"/>
      <c r="F412" s="6"/>
      <c r="G412" s="6"/>
      <c r="H412" s="7"/>
      <c r="I412" s="377"/>
      <c r="J412" s="7"/>
      <c r="K412" s="7"/>
      <c r="L412" s="7"/>
      <c r="M412" s="13"/>
      <c r="N412" s="12"/>
      <c r="O412" s="7"/>
      <c r="P412" s="7"/>
      <c r="Q412" s="13"/>
      <c r="R412" s="12"/>
      <c r="S412" s="7"/>
      <c r="T412" s="7"/>
      <c r="U412" s="13"/>
      <c r="V412" s="12"/>
      <c r="W412" s="7"/>
      <c r="X412" s="7"/>
      <c r="Y412" s="13"/>
      <c r="Z412" s="12"/>
      <c r="AA412" s="7"/>
      <c r="AB412" s="7"/>
      <c r="AC412" s="13"/>
      <c r="AD412" s="12"/>
      <c r="AE412" s="7"/>
      <c r="AF412" s="7"/>
      <c r="AG412" s="13"/>
      <c r="AH412" s="12"/>
      <c r="AI412" s="7"/>
      <c r="AJ412" s="7"/>
      <c r="AK412" s="13"/>
      <c r="AL412" s="12"/>
      <c r="AM412" s="7"/>
      <c r="AN412" s="7"/>
      <c r="AO412" s="13"/>
      <c r="AP412" s="12"/>
      <c r="AQ412" s="7"/>
      <c r="AR412" s="7"/>
      <c r="AS412" s="13"/>
      <c r="AT412" s="12"/>
      <c r="AU412" s="7"/>
      <c r="AV412" s="7"/>
      <c r="AW412" s="13"/>
      <c r="AX412" s="128"/>
      <c r="AY412" s="128"/>
    </row>
  </sheetData>
  <mergeCells count="2">
    <mergeCell ref="AX27:AY27"/>
    <mergeCell ref="AX6:AY6"/>
  </mergeCells>
  <conditionalFormatting sqref="AX28:AY29 AX125:AY125 AX263:AY263 AX326:AY326 AX348:AY348 AX364:AY364">
    <cfRule type="expression" dxfId="2" priority="48">
      <formula>IF(AX$26="E",1,0)</formula>
    </cfRule>
  </conditionalFormatting>
  <conditionalFormatting sqref="N321:AW324 AX30:AY414">
    <cfRule type="expression" dxfId="1" priority="49">
      <formula>IF(AND(ISBLANK($D30)=FALSE,N$26="E"),1,0)</formula>
    </cfRule>
  </conditionalFormatting>
  <conditionalFormatting sqref="AX30:AY347">
    <cfRule type="expression" dxfId="0" priority="43">
      <formula>IF(AND(ISBLANK($A30)=FALSE,AX$26="A"),1,0)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TPL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Бологов Ярослав Владимирович</dc:creator>
  <cp:lastModifiedBy>Бологов Ярослав Владимирович</cp:lastModifiedBy>
  <dcterms:created xsi:type="dcterms:W3CDTF">2021-10-07T08:05:52Z</dcterms:created>
  <dcterms:modified xsi:type="dcterms:W3CDTF">2021-10-07T08:05:54Z</dcterms:modified>
</cp:coreProperties>
</file>