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warner/Desktop/"/>
    </mc:Choice>
  </mc:AlternateContent>
  <xr:revisionPtr revIDLastSave="0" documentId="8_{F33D48DD-D830-0D46-B6D2-3DCF5F44AFBB}" xr6:coauthVersionLast="43" xr6:coauthVersionMax="43" xr10:uidLastSave="{00000000-0000-0000-0000-000000000000}"/>
  <bookViews>
    <workbookView xWindow="5580" yWindow="3560" windowWidth="27640" windowHeight="16940" xr2:uid="{280614F4-2C9D-B54A-B00B-1EA117BAE9E5}"/>
  </bookViews>
  <sheets>
    <sheet name="IHP Data" sheetId="1" r:id="rId1"/>
  </sheets>
  <externalReferences>
    <externalReference r:id="rId2"/>
  </externalReferences>
  <definedNames>
    <definedName name="_xlnm._FilterDatabase" localSheetId="0" hidden="1">'IHP Data'!$A$2:$Z$2829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3" i="1" l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</calcChain>
</file>

<file path=xl/sharedStrings.xml><?xml version="1.0" encoding="utf-8"?>
<sst xmlns="http://schemas.openxmlformats.org/spreadsheetml/2006/main" count="17035" uniqueCount="1182">
  <si>
    <t>disaster</t>
  </si>
  <si>
    <t>state</t>
  </si>
  <si>
    <t>mergecell</t>
  </si>
  <si>
    <t>county</t>
  </si>
  <si>
    <t>city</t>
  </si>
  <si>
    <t>zip</t>
  </si>
  <si>
    <t>valid_registrations</t>
  </si>
  <si>
    <t>avg_inspected_damage</t>
  </si>
  <si>
    <t>total_inspected</t>
  </si>
  <si>
    <t>total_damage</t>
  </si>
  <si>
    <t>no_inspected_damage</t>
  </si>
  <si>
    <t>damage_1_10000</t>
  </si>
  <si>
    <t>damage_10000_20000</t>
  </si>
  <si>
    <t>damage_20000_30000</t>
  </si>
  <si>
    <t>damage_30000_max</t>
  </si>
  <si>
    <t>approved_for_assistance</t>
  </si>
  <si>
    <t>total_approved_amt</t>
  </si>
  <si>
    <t>repair_replace_amt</t>
  </si>
  <si>
    <t>rental_amt</t>
  </si>
  <si>
    <t>other_needs_amt</t>
  </si>
  <si>
    <t>approved_1_10000</t>
  </si>
  <si>
    <t>approved_10001_25000</t>
  </si>
  <si>
    <t>approved_25001_max</t>
  </si>
  <si>
    <t>total_max_grants</t>
  </si>
  <si>
    <t>disaster_type</t>
  </si>
  <si>
    <t>county_clean</t>
  </si>
  <si>
    <t>State</t>
  </si>
  <si>
    <t>County</t>
  </si>
  <si>
    <t>PerCapInc2003</t>
  </si>
  <si>
    <t>PerCapInc2004</t>
  </si>
  <si>
    <t>PerCapInc2005</t>
  </si>
  <si>
    <t>PerCapInc2006</t>
  </si>
  <si>
    <t>PerCapInc2007</t>
  </si>
  <si>
    <t>PerCapInc2008</t>
  </si>
  <si>
    <t>PerCapInc2009</t>
  </si>
  <si>
    <t>PerCapInc2010</t>
  </si>
  <si>
    <t>PerCapInc2011</t>
  </si>
  <si>
    <t>PerCapInc2012</t>
  </si>
  <si>
    <t>PerCapInc2013</t>
  </si>
  <si>
    <t>PerCapInc2014</t>
  </si>
  <si>
    <t>PerCapInc2015</t>
  </si>
  <si>
    <t>PerCapInc2016</t>
  </si>
  <si>
    <t>PerCapInc2017</t>
  </si>
  <si>
    <t>Popula2003</t>
  </si>
  <si>
    <t>Popula2004</t>
  </si>
  <si>
    <t>Popula2005</t>
  </si>
  <si>
    <t>Popula2006</t>
  </si>
  <si>
    <t>Popula2007</t>
  </si>
  <si>
    <t>Popula2008</t>
  </si>
  <si>
    <t>Popula2009</t>
  </si>
  <si>
    <t>Popula2010</t>
  </si>
  <si>
    <t>Popula2011</t>
  </si>
  <si>
    <t>Popula2012</t>
  </si>
  <si>
    <t>Popula2013</t>
  </si>
  <si>
    <t>Popula2014</t>
  </si>
  <si>
    <t>Popula2015</t>
  </si>
  <si>
    <t>Popula2016</t>
  </si>
  <si>
    <t>Popula2017</t>
  </si>
  <si>
    <t>PersInc2003</t>
  </si>
  <si>
    <t>PersInc2004</t>
  </si>
  <si>
    <t>PersInc2005</t>
  </si>
  <si>
    <t>PersInc2006</t>
  </si>
  <si>
    <t>PersInc2007</t>
  </si>
  <si>
    <t>PersInc2008</t>
  </si>
  <si>
    <t>PersInc2009</t>
  </si>
  <si>
    <t>PersInc2010</t>
  </si>
  <si>
    <t>PersInc2011</t>
  </si>
  <si>
    <t>PersInc2012</t>
  </si>
  <si>
    <t>PersInc2013</t>
  </si>
  <si>
    <t>PersInc2014</t>
  </si>
  <si>
    <t>PersInc2015</t>
  </si>
  <si>
    <t>PersInc2016</t>
  </si>
  <si>
    <t>PersInc2017</t>
  </si>
  <si>
    <t>TX</t>
  </si>
  <si>
    <t>angelina_tx</t>
  </si>
  <si>
    <t xml:space="preserve">Angelina </t>
  </si>
  <si>
    <t>CORRIGAN</t>
  </si>
  <si>
    <t>Hurricane</t>
  </si>
  <si>
    <t>angelina</t>
  </si>
  <si>
    <t>Diboll</t>
  </si>
  <si>
    <t>DIBOLL</t>
  </si>
  <si>
    <t>GALVESTON</t>
  </si>
  <si>
    <t>HOUSTON</t>
  </si>
  <si>
    <t>HUNINGTON</t>
  </si>
  <si>
    <t>HUNTINGTON</t>
  </si>
  <si>
    <t>HUNTINTON</t>
  </si>
  <si>
    <t>JASPER</t>
  </si>
  <si>
    <t>LUFKIN</t>
  </si>
  <si>
    <t>LUMBERTON</t>
  </si>
  <si>
    <t>MOSCOW</t>
  </si>
  <si>
    <t>NACOGDOCHES</t>
  </si>
  <si>
    <t>PEARLAND</t>
  </si>
  <si>
    <t>POLLOK</t>
  </si>
  <si>
    <t>ZAVALLA</t>
  </si>
  <si>
    <t>blanco_tx</t>
  </si>
  <si>
    <t xml:space="preserve">Blanco </t>
  </si>
  <si>
    <t>VIDOR</t>
  </si>
  <si>
    <t>blanco</t>
  </si>
  <si>
    <t>brazoria_tx</t>
  </si>
  <si>
    <t xml:space="preserve">Brazoria </t>
  </si>
  <si>
    <t>6018 BROOKSIDE DRIVE</t>
  </si>
  <si>
    <t>brazoria</t>
  </si>
  <si>
    <t>ALVIN</t>
  </si>
  <si>
    <t>ANGELTON</t>
  </si>
  <si>
    <t>ANGLETON</t>
  </si>
  <si>
    <t>BATSON</t>
  </si>
  <si>
    <t>BAYTOWN</t>
  </si>
  <si>
    <t>BRAZOIA</t>
  </si>
  <si>
    <t>BRAZORIA</t>
  </si>
  <si>
    <t>BROOKSIDE VILLAGE</t>
  </si>
  <si>
    <t>CLUTE</t>
  </si>
  <si>
    <t>DAMON</t>
  </si>
  <si>
    <t>DANBURY</t>
  </si>
  <si>
    <t>DANCIGER</t>
  </si>
  <si>
    <t>DAYTON</t>
  </si>
  <si>
    <t>FREEPORT</t>
  </si>
  <si>
    <t>FRIENDSWOOD</t>
  </si>
  <si>
    <t>HOLIDAY LAKES</t>
  </si>
  <si>
    <t>HULL</t>
  </si>
  <si>
    <t>JONES CREEK</t>
  </si>
  <si>
    <t>LAKE JACKSON</t>
  </si>
  <si>
    <t>LAKEJACKSON</t>
  </si>
  <si>
    <t>LIVERPOOL</t>
  </si>
  <si>
    <t>LIVINGSTON</t>
  </si>
  <si>
    <t>MANVEL</t>
  </si>
  <si>
    <t>N / A</t>
  </si>
  <si>
    <t>OLD OCEAN</t>
  </si>
  <si>
    <t>OYSTER CREEK</t>
  </si>
  <si>
    <t>QUINTANA</t>
  </si>
  <si>
    <t>RASHARON</t>
  </si>
  <si>
    <t>RICHWOOD</t>
  </si>
  <si>
    <t>ROSHARON</t>
  </si>
  <si>
    <t>SANTA FE</t>
  </si>
  <si>
    <t>SEGNO</t>
  </si>
  <si>
    <t>SURFSIDE BCH</t>
  </si>
  <si>
    <t>SURFSIDE BEACH</t>
  </si>
  <si>
    <t>SWEENY</t>
  </si>
  <si>
    <t>TEXAS CITY</t>
  </si>
  <si>
    <t>WEST COLUMBIA</t>
  </si>
  <si>
    <t>burnet_tx</t>
  </si>
  <si>
    <t xml:space="preserve">Burnet </t>
  </si>
  <si>
    <t>BEAUMONT</t>
  </si>
  <si>
    <t>burnet</t>
  </si>
  <si>
    <t>chambers_tx</t>
  </si>
  <si>
    <t xml:space="preserve">Chambers </t>
  </si>
  <si>
    <t>chambers</t>
  </si>
  <si>
    <t>ANAHUAC</t>
  </si>
  <si>
    <t>ANAHUHC</t>
  </si>
  <si>
    <t>ANAUAC</t>
  </si>
  <si>
    <t>BACLIFF</t>
  </si>
  <si>
    <t>BAY CITY</t>
  </si>
  <si>
    <t>Baytown</t>
  </si>
  <si>
    <t>BEACH CITY</t>
  </si>
  <si>
    <t>CHANNELVIEW</t>
  </si>
  <si>
    <t>COVE</t>
  </si>
  <si>
    <t>CROSBY</t>
  </si>
  <si>
    <t>DOUBLE BAYOU</t>
  </si>
  <si>
    <t>EMERALD BEACH</t>
  </si>
  <si>
    <t>HAMSHIRE</t>
  </si>
  <si>
    <t>HANKAMER</t>
  </si>
  <si>
    <t>HANKAMWE</t>
  </si>
  <si>
    <t>LIBERITY</t>
  </si>
  <si>
    <t>LIBERTY</t>
  </si>
  <si>
    <t>MONROE CITY</t>
  </si>
  <si>
    <t>MONT BELVEIU</t>
  </si>
  <si>
    <t>MONT BELVIE U</t>
  </si>
  <si>
    <t>MONT BELVIEU</t>
  </si>
  <si>
    <t>MONTBELVIEU</t>
  </si>
  <si>
    <t>MONT BELVIEW</t>
  </si>
  <si>
    <t>MONT BELVIKEU</t>
  </si>
  <si>
    <t>MOUNT BELVIEU</t>
  </si>
  <si>
    <t>MOUNT BELVIEW</t>
  </si>
  <si>
    <t>MT BELVIEU</t>
  </si>
  <si>
    <t>MT BELVIEW</t>
  </si>
  <si>
    <t>OAK ISLAND</t>
  </si>
  <si>
    <t>OAKISLAND</t>
  </si>
  <si>
    <t>OLD RIVER</t>
  </si>
  <si>
    <t>OLD RIVER WINFREE</t>
  </si>
  <si>
    <t>PORT BOLIVAR</t>
  </si>
  <si>
    <t>SAN ANTONIO</t>
  </si>
  <si>
    <t>SMITH POINT</t>
  </si>
  <si>
    <t>SMITHPOINT</t>
  </si>
  <si>
    <t>STOWELL</t>
  </si>
  <si>
    <t>SUGAR LAND</t>
  </si>
  <si>
    <t>WALLISVILLE</t>
  </si>
  <si>
    <t>WALLLISVILLE</t>
  </si>
  <si>
    <t>WINNIE</t>
  </si>
  <si>
    <t>cooke_tx</t>
  </si>
  <si>
    <t xml:space="preserve">Cooke </t>
  </si>
  <si>
    <t>cooke</t>
  </si>
  <si>
    <t>crockett_tx</t>
  </si>
  <si>
    <t xml:space="preserve">Crockett </t>
  </si>
  <si>
    <t>SILSBEE</t>
  </si>
  <si>
    <t>crockett</t>
  </si>
  <si>
    <t>dawson_tx</t>
  </si>
  <si>
    <t xml:space="preserve">Dawson </t>
  </si>
  <si>
    <t>BRIDGE CITY</t>
  </si>
  <si>
    <t>dawson</t>
  </si>
  <si>
    <t>fort bend_tx</t>
  </si>
  <si>
    <t xml:space="preserve">Fort Bend </t>
  </si>
  <si>
    <t>ARCOLA</t>
  </si>
  <si>
    <t>fort bend</t>
  </si>
  <si>
    <t>BEASLEY</t>
  </si>
  <si>
    <t>FRESNO</t>
  </si>
  <si>
    <t>FULSHEAR</t>
  </si>
  <si>
    <t>KATY</t>
  </si>
  <si>
    <t>KENDLETON</t>
  </si>
  <si>
    <t>MISSOURI</t>
  </si>
  <si>
    <t>MISSOURI CITY</t>
  </si>
  <si>
    <t>MISSOURICITY</t>
  </si>
  <si>
    <t>MISSOURO CITY</t>
  </si>
  <si>
    <t>NEEDVILLE</t>
  </si>
  <si>
    <t>PORT ARTHUR</t>
  </si>
  <si>
    <t>RICHMOND</t>
  </si>
  <si>
    <t>ROMAYOR</t>
  </si>
  <si>
    <t>ROSENBERG</t>
  </si>
  <si>
    <t>SIMONTON</t>
  </si>
  <si>
    <t>STAFFORD</t>
  </si>
  <si>
    <t>WALLIS</t>
  </si>
  <si>
    <t>galveston_tx</t>
  </si>
  <si>
    <t xml:space="preserve">Galveston </t>
  </si>
  <si>
    <t>ALGOA</t>
  </si>
  <si>
    <t>galveston</t>
  </si>
  <si>
    <t>ALTA LOMA</t>
  </si>
  <si>
    <t>ARCADIA</t>
  </si>
  <si>
    <t>BAY HARBOR</t>
  </si>
  <si>
    <t>BAYOU VISTA</t>
  </si>
  <si>
    <t>BAYVIEW</t>
  </si>
  <si>
    <t>BOLIVAR</t>
  </si>
  <si>
    <t>CAPLEN</t>
  </si>
  <si>
    <t>CILCHRIST</t>
  </si>
  <si>
    <t>CLEAR LAKE SHORES</t>
  </si>
  <si>
    <t>CLEARLAKE SHORES</t>
  </si>
  <si>
    <t>CRISTAL BEACH</t>
  </si>
  <si>
    <t>CRYSTAL</t>
  </si>
  <si>
    <t xml:space="preserve">Crystal Beach </t>
  </si>
  <si>
    <t>CRYSTAL BEACH</t>
  </si>
  <si>
    <t>CRYSTAL BEACHGALVESTON</t>
  </si>
  <si>
    <t>CRYSTAL BEACH-GALVESTON CO</t>
  </si>
  <si>
    <t>CRYSTAL BREAKER HOLIDAY AD</t>
  </si>
  <si>
    <t>CRYTAL BEACH</t>
  </si>
  <si>
    <t xml:space="preserve">Deer Park </t>
  </si>
  <si>
    <t>DIC39KINSON</t>
  </si>
  <si>
    <t>DICKERSON</t>
  </si>
  <si>
    <t>DICKINSON</t>
  </si>
  <si>
    <t>DICKINSON SAN LEON0</t>
  </si>
  <si>
    <t>DICKNSON</t>
  </si>
  <si>
    <t>GALVESTO</t>
  </si>
  <si>
    <t>GILCHREST</t>
  </si>
  <si>
    <t>GIL CHRIST</t>
  </si>
  <si>
    <t>GILCHRIST</t>
  </si>
  <si>
    <t>GILCREST</t>
  </si>
  <si>
    <t>GLICHRIST</t>
  </si>
  <si>
    <t>GROVES</t>
  </si>
  <si>
    <t>HIGH ISLAND</t>
  </si>
  <si>
    <t>HIGH-ISLAND</t>
  </si>
  <si>
    <t>HIGH ISLAND GALVASTON COUNTY</t>
  </si>
  <si>
    <t>HITCHCOCK</t>
  </si>
  <si>
    <t>JAMACIA BEACH</t>
  </si>
  <si>
    <t>JAMAICA BEACH</t>
  </si>
  <si>
    <t>KEMAH</t>
  </si>
  <si>
    <t>KINGWOOD</t>
  </si>
  <si>
    <t>LA MARQUE</t>
  </si>
  <si>
    <t>LAMARQUE</t>
  </si>
  <si>
    <t>LA PORTE</t>
  </si>
  <si>
    <t>LEAGUE</t>
  </si>
  <si>
    <t>LEAGUE CITY</t>
  </si>
  <si>
    <t>LEAGUECITY</t>
  </si>
  <si>
    <t>POINT BOLIVAR</t>
  </si>
  <si>
    <t>PT BOLVIAR</t>
  </si>
  <si>
    <t>SANATA FE</t>
  </si>
  <si>
    <t>SANLAEN</t>
  </si>
  <si>
    <t xml:space="preserve">San Leon </t>
  </si>
  <si>
    <t>SAN LEON</t>
  </si>
  <si>
    <t xml:space="preserve">SAN LEON </t>
  </si>
  <si>
    <t>SANLEON</t>
  </si>
  <si>
    <t>SANTAFE</t>
  </si>
  <si>
    <t>SEABROOK</t>
  </si>
  <si>
    <t>STREETMAN</t>
  </si>
  <si>
    <t xml:space="preserve">Texas City </t>
  </si>
  <si>
    <t>TIKI ISLAND</t>
  </si>
  <si>
    <t>WEBSTER</t>
  </si>
  <si>
    <t>hardin_tx</t>
  </si>
  <si>
    <t xml:space="preserve">Hardin </t>
  </si>
  <si>
    <t>hardin</t>
  </si>
  <si>
    <t>BATSON PRARIE</t>
  </si>
  <si>
    <t>BUNA</t>
  </si>
  <si>
    <t>CALL</t>
  </si>
  <si>
    <t>DAISETTA</t>
  </si>
  <si>
    <t>EVADALE</t>
  </si>
  <si>
    <t xml:space="preserve">Fred </t>
  </si>
  <si>
    <t>GOODRICH</t>
  </si>
  <si>
    <t>HARDIN</t>
  </si>
  <si>
    <t>KOUNTZ</t>
  </si>
  <si>
    <t>KOUNTZE</t>
  </si>
  <si>
    <t>KOUTNZE</t>
  </si>
  <si>
    <t>PINE SAP</t>
  </si>
  <si>
    <t>PORT NECHES</t>
  </si>
  <si>
    <t>RYE</t>
  </si>
  <si>
    <t>SARATOGA</t>
  </si>
  <si>
    <t>SHEPHERD</t>
  </si>
  <si>
    <t>SILBY</t>
  </si>
  <si>
    <t xml:space="preserve">SILSBEE </t>
  </si>
  <si>
    <t>SLISBEE</t>
  </si>
  <si>
    <t>SOUR LAKE</t>
  </si>
  <si>
    <t>SPLENDORA</t>
  </si>
  <si>
    <t>THICKET</t>
  </si>
  <si>
    <t>VILLAGE MILLS</t>
  </si>
  <si>
    <t>VILLAGEMILLS</t>
  </si>
  <si>
    <t>VILLIAGE MILLS</t>
  </si>
  <si>
    <t>VOTAW</t>
  </si>
  <si>
    <t>WARREN</t>
  </si>
  <si>
    <t>WILDWOOD</t>
  </si>
  <si>
    <t>WILDWOOD ESTATES</t>
  </si>
  <si>
    <t>harris_tx</t>
  </si>
  <si>
    <t xml:space="preserve">Harris </t>
  </si>
  <si>
    <t>ATASCOCITA</t>
  </si>
  <si>
    <t>harris</t>
  </si>
  <si>
    <t>BARRETT</t>
  </si>
  <si>
    <t>BARRETT STATION</t>
  </si>
  <si>
    <t>BAYTOWN CHAMBERS COUNTY</t>
  </si>
  <si>
    <t>BELLAIRE</t>
  </si>
  <si>
    <t>CHANNEL VIEW</t>
  </si>
  <si>
    <t>CLEAR LAKE</t>
  </si>
  <si>
    <t>CLEVELAND</t>
  </si>
  <si>
    <t>COLDSPRING</t>
  </si>
  <si>
    <t>CONROE</t>
  </si>
  <si>
    <t>CYPRESS</t>
  </si>
  <si>
    <t>CYPRESS STREET</t>
  </si>
  <si>
    <t>DEER PARK</t>
  </si>
  <si>
    <t>EL LAGO</t>
  </si>
  <si>
    <t>GALENA PARK</t>
  </si>
  <si>
    <t>HIGHLANDS</t>
  </si>
  <si>
    <t>HIUSTON</t>
  </si>
  <si>
    <t>HOCKLEY</t>
  </si>
  <si>
    <t>HUFFMAN</t>
  </si>
  <si>
    <t>HUFSMITH</t>
  </si>
  <si>
    <t>HUMBLE</t>
  </si>
  <si>
    <t>HUNTSVILLE</t>
  </si>
  <si>
    <t>HUSTON</t>
  </si>
  <si>
    <t>HUTTO</t>
  </si>
  <si>
    <t>JACINTO CITY</t>
  </si>
  <si>
    <t>JEFFERSON</t>
  </si>
  <si>
    <t>JERSEY VILLAGE</t>
  </si>
  <si>
    <t>KINGWOO</t>
  </si>
  <si>
    <t>KIRBYVILLE</t>
  </si>
  <si>
    <t>LANARQUE</t>
  </si>
  <si>
    <t>LAPORTE</t>
  </si>
  <si>
    <t>LINKSHIRE</t>
  </si>
  <si>
    <t>MAGNOLIA</t>
  </si>
  <si>
    <t>MARIETTA LN</t>
  </si>
  <si>
    <t>MAURICEVILLE</t>
  </si>
  <si>
    <t>NAVAJO TRAIL</t>
  </si>
  <si>
    <t>NEDERLAND</t>
  </si>
  <si>
    <t>NEW CANEY</t>
  </si>
  <si>
    <t>NEWTON</t>
  </si>
  <si>
    <t>NORTH HOUSTON</t>
  </si>
  <si>
    <t>orange</t>
  </si>
  <si>
    <t>PALMER</t>
  </si>
  <si>
    <t>PARKER</t>
  </si>
  <si>
    <t>PASADENA</t>
  </si>
  <si>
    <t>PASADENAT</t>
  </si>
  <si>
    <t>PETERS RD</t>
  </si>
  <si>
    <t>PORTER</t>
  </si>
  <si>
    <t>RIDGE DR</t>
  </si>
  <si>
    <t>RIDGE WAY</t>
  </si>
  <si>
    <t>RIVER BLUFF</t>
  </si>
  <si>
    <t>SHELBYVILLE</t>
  </si>
  <si>
    <t>SHOREACRES</t>
  </si>
  <si>
    <t>SOUTH HOUSTON</t>
  </si>
  <si>
    <t>SPRING</t>
  </si>
  <si>
    <t>TAYLOR LAKE VILLAGE</t>
  </si>
  <si>
    <t>THE WOODLANDS</t>
  </si>
  <si>
    <t>TOMBALL</t>
  </si>
  <si>
    <t>WALLER</t>
  </si>
  <si>
    <t>WILLIS</t>
  </si>
  <si>
    <t>jasper_tx</t>
  </si>
  <si>
    <t xml:space="preserve">Jasper </t>
  </si>
  <si>
    <t>jasper</t>
  </si>
  <si>
    <t>BLEAKWOOD</t>
  </si>
  <si>
    <t>BROADDUS</t>
  </si>
  <si>
    <t>BRONSON</t>
  </si>
  <si>
    <t>BROOKELAND</t>
  </si>
  <si>
    <t>BROOKLAND</t>
  </si>
  <si>
    <t>BROOKLYN</t>
  </si>
  <si>
    <t>BROWNDELL</t>
  </si>
  <si>
    <t>BURNA</t>
  </si>
  <si>
    <t>COMMESNAL</t>
  </si>
  <si>
    <t>EL PASO</t>
  </si>
  <si>
    <t>EVEDALE</t>
  </si>
  <si>
    <t>GIST</t>
  </si>
  <si>
    <t>HAWTHORNE</t>
  </si>
  <si>
    <t>JAPER</t>
  </si>
  <si>
    <t>KIRBILLEVILLE</t>
  </si>
  <si>
    <t>MAGNOLIA SPG</t>
  </si>
  <si>
    <t>MAGNOLIA SPGS</t>
  </si>
  <si>
    <t>MAGNOLIA SPRING</t>
  </si>
  <si>
    <t>MAGNOLIA SPRINGS</t>
  </si>
  <si>
    <t>NEWTON CO</t>
  </si>
  <si>
    <t>NEWTON COUNTY</t>
  </si>
  <si>
    <t>ROGANVILLE</t>
  </si>
  <si>
    <t>SAM RAYBURN</t>
  </si>
  <si>
    <t>SAM RAYBURN JASPER</t>
  </si>
  <si>
    <t>SAN RAYBURN</t>
  </si>
  <si>
    <t xml:space="preserve">WARREN </t>
  </si>
  <si>
    <t>jefferson_tx</t>
  </si>
  <si>
    <t xml:space="preserve">Jefferson </t>
  </si>
  <si>
    <t>BASIN</t>
  </si>
  <si>
    <t>jefferson</t>
  </si>
  <si>
    <t>BEAMOUNT</t>
  </si>
  <si>
    <t>BEAUMINT</t>
  </si>
  <si>
    <t>Beaumont</t>
  </si>
  <si>
    <t>BEAUMOUNT</t>
  </si>
  <si>
    <t>BEAUNONT</t>
  </si>
  <si>
    <t>BENTON LANE</t>
  </si>
  <si>
    <t>BEUMONT</t>
  </si>
  <si>
    <t>BMT</t>
  </si>
  <si>
    <t>BOUMONT</t>
  </si>
  <si>
    <t>BOYT ROAD</t>
  </si>
  <si>
    <t>BRIDGECITY</t>
  </si>
  <si>
    <t>CHINA</t>
  </si>
  <si>
    <t>DESOTO</t>
  </si>
  <si>
    <t>DEWEYVILLE</t>
  </si>
  <si>
    <t>FANNETT</t>
  </si>
  <si>
    <t>FELLSWOOD</t>
  </si>
  <si>
    <t>FONNEVILLE</t>
  </si>
  <si>
    <t>FRED</t>
  </si>
  <si>
    <t>HAMPSHIRE</t>
  </si>
  <si>
    <t xml:space="preserve">JASPER </t>
  </si>
  <si>
    <t>kounte</t>
  </si>
  <si>
    <t>LABELL</t>
  </si>
  <si>
    <t>LUMBERON</t>
  </si>
  <si>
    <t>MARSHALL</t>
  </si>
  <si>
    <t>NDERLAND</t>
  </si>
  <si>
    <t>NEDERL.AND</t>
  </si>
  <si>
    <t xml:space="preserve">NEDERLAND </t>
  </si>
  <si>
    <t>NEDLERAND</t>
  </si>
  <si>
    <t>NOME</t>
  </si>
  <si>
    <t>OLYMPIA DR</t>
  </si>
  <si>
    <t>ORANGE</t>
  </si>
  <si>
    <t>PALESTINE</t>
  </si>
  <si>
    <t>PORT ACRES</t>
  </si>
  <si>
    <t xml:space="preserve">Port Arthur </t>
  </si>
  <si>
    <t>PORT Arthur</t>
  </si>
  <si>
    <t>PORT  ARTHUR</t>
  </si>
  <si>
    <t>PORT AUTHER</t>
  </si>
  <si>
    <t>PORT AUTHUR</t>
  </si>
  <si>
    <t xml:space="preserve">PORT NECHES </t>
  </si>
  <si>
    <t>SABINE PASS</t>
  </si>
  <si>
    <t>SABINEPASS</t>
  </si>
  <si>
    <t>VOTH</t>
  </si>
  <si>
    <t>Warren</t>
  </si>
  <si>
    <t>liberty_tx</t>
  </si>
  <si>
    <t xml:space="preserve">Liberty </t>
  </si>
  <si>
    <t>ACE</t>
  </si>
  <si>
    <t>liberty</t>
  </si>
  <si>
    <t>AMES</t>
  </si>
  <si>
    <t>BEAUMOPNT</t>
  </si>
  <si>
    <t>BIG THICKET LAKE ESTATE</t>
  </si>
  <si>
    <t>BIG THICKET LAKE ESTATES</t>
  </si>
  <si>
    <t>CLEAVELAND</t>
  </si>
  <si>
    <t>CLEVEIAND</t>
  </si>
  <si>
    <t>cleveland</t>
  </si>
  <si>
    <t>nan</t>
  </si>
  <si>
    <t>CLEVLAND</t>
  </si>
  <si>
    <t>CLEVLEAND</t>
  </si>
  <si>
    <t>Daisetta</t>
  </si>
  <si>
    <t>DATON</t>
  </si>
  <si>
    <t>DAYATON</t>
  </si>
  <si>
    <t>DAYT0N</t>
  </si>
  <si>
    <t>DAYTIN</t>
  </si>
  <si>
    <t>DAYTON LAKE</t>
  </si>
  <si>
    <t>DAYTON LAKE ESTATES</t>
  </si>
  <si>
    <t>DAYTON LAKES ESTATE</t>
  </si>
  <si>
    <t>DAYTON TEXAS</t>
  </si>
  <si>
    <t>DAYTOWN</t>
  </si>
  <si>
    <t>DEVERS</t>
  </si>
  <si>
    <t>HARDIN / KNIGHTS FOREST</t>
  </si>
  <si>
    <t>HEMPHILL</t>
  </si>
  <si>
    <t xml:space="preserve">HULL </t>
  </si>
  <si>
    <t>HULL DASIETTA</t>
  </si>
  <si>
    <t>HULL P O BOX 304</t>
  </si>
  <si>
    <t>KENEFICK</t>
  </si>
  <si>
    <t>LIBERTY / HARDIN</t>
  </si>
  <si>
    <t>MOSS BLUFF</t>
  </si>
  <si>
    <t>MOSS HILL</t>
  </si>
  <si>
    <t>ONALASKA</t>
  </si>
  <si>
    <t>PLUM GROVE</t>
  </si>
  <si>
    <t>PLUM GROVE411</t>
  </si>
  <si>
    <t>Raywood</t>
  </si>
  <si>
    <t>RAYWOOD</t>
  </si>
  <si>
    <t>ROMAYER</t>
  </si>
  <si>
    <t>SPLendora</t>
  </si>
  <si>
    <t>TARKINGTON</t>
  </si>
  <si>
    <t>montgomery_tx</t>
  </si>
  <si>
    <t xml:space="preserve">Montgomery </t>
  </si>
  <si>
    <t>montgomery</t>
  </si>
  <si>
    <t>CUT AND SHOOT</t>
  </si>
  <si>
    <t>DOBBIN</t>
  </si>
  <si>
    <t>GRANGERLAND</t>
  </si>
  <si>
    <t xml:space="preserve">HOUSTON </t>
  </si>
  <si>
    <t>MONTGOMERY</t>
  </si>
  <si>
    <t>NEWCANEY</t>
  </si>
  <si>
    <t>NEW WAVERLY</t>
  </si>
  <si>
    <t>PANORAMA VILLAGE</t>
  </si>
  <si>
    <t>PATTON</t>
  </si>
  <si>
    <t>PINEHURST</t>
  </si>
  <si>
    <t>SARGENT</t>
  </si>
  <si>
    <t>TYLER</t>
  </si>
  <si>
    <t xml:space="preserve">Woodlake </t>
  </si>
  <si>
    <t>nacogdoches_tx</t>
  </si>
  <si>
    <t xml:space="preserve">Nacogdoches </t>
  </si>
  <si>
    <t>CHIRENO</t>
  </si>
  <si>
    <t>nacogdoches</t>
  </si>
  <si>
    <t>CHIRONO</t>
  </si>
  <si>
    <t>CUSHING</t>
  </si>
  <si>
    <t>DOUGLAS</t>
  </si>
  <si>
    <t>DOUGLASS</t>
  </si>
  <si>
    <t>ETOILE</t>
  </si>
  <si>
    <t>GARRISON</t>
  </si>
  <si>
    <t>MARTINSVILLE</t>
  </si>
  <si>
    <t>NACGDOCHES</t>
  </si>
  <si>
    <t>NACODOCHES</t>
  </si>
  <si>
    <t>NACOGDOCHE</t>
  </si>
  <si>
    <t>NACOGOCHES</t>
  </si>
  <si>
    <t>NACOGODCHES</t>
  </si>
  <si>
    <t>NACOGODOCHES</t>
  </si>
  <si>
    <t>SACUL</t>
  </si>
  <si>
    <t>SHIRLEY CREEK</t>
  </si>
  <si>
    <t>TENAHA</t>
  </si>
  <si>
    <t>WODEN</t>
  </si>
  <si>
    <t>newton_tx</t>
  </si>
  <si>
    <t xml:space="preserve">Newton </t>
  </si>
  <si>
    <t xml:space="preserve">Bleakwood </t>
  </si>
  <si>
    <t>newton</t>
  </si>
  <si>
    <t>BON WEIR</t>
  </si>
  <si>
    <t>BON WER</t>
  </si>
  <si>
    <t xml:space="preserve">Bon Wier </t>
  </si>
  <si>
    <t>BON W IER</t>
  </si>
  <si>
    <t>BON WIER</t>
  </si>
  <si>
    <t>BONWIER</t>
  </si>
  <si>
    <t>BURKEVILLE</t>
  </si>
  <si>
    <t>BURKEVILLE DR</t>
  </si>
  <si>
    <t>CALAD</t>
  </si>
  <si>
    <t>CHESTER</t>
  </si>
  <si>
    <t>LAKE TOLEDO BEND</t>
  </si>
  <si>
    <t xml:space="preserve">Mayflower Community  </t>
  </si>
  <si>
    <t>OLD SALEM</t>
  </si>
  <si>
    <t>TOLEDO</t>
  </si>
  <si>
    <t>WIERGATE</t>
  </si>
  <si>
    <t>orange_tx</t>
  </si>
  <si>
    <t xml:space="preserve">Orange </t>
  </si>
  <si>
    <t>BOUMOUNT</t>
  </si>
  <si>
    <t>EAST LN</t>
  </si>
  <si>
    <t>GANDY</t>
  </si>
  <si>
    <t>LAKEVIEW</t>
  </si>
  <si>
    <t xml:space="preserve">orange </t>
  </si>
  <si>
    <t>ORANGE CITY</t>
  </si>
  <si>
    <t>ORANGEFIELD</t>
  </si>
  <si>
    <t>ORANGE ST</t>
  </si>
  <si>
    <t>PRAIRIEVILLE</t>
  </si>
  <si>
    <t>ST CHARLES</t>
  </si>
  <si>
    <t>VOIDOR</t>
  </si>
  <si>
    <t>WEST ORANGE</t>
  </si>
  <si>
    <t>polk_tx</t>
  </si>
  <si>
    <t xml:space="preserve">Polk </t>
  </si>
  <si>
    <t>polk</t>
  </si>
  <si>
    <t>BLANCHARD</t>
  </si>
  <si>
    <t>burkeville</t>
  </si>
  <si>
    <t>CAMDEN</t>
  </si>
  <si>
    <t>DALLARDSVILLE</t>
  </si>
  <si>
    <t>GOODRISH</t>
  </si>
  <si>
    <t>HORTENSE</t>
  </si>
  <si>
    <t>INDIAN SPRINGS</t>
  </si>
  <si>
    <t>INDIAN SPRINGS LIVINGSTON</t>
  </si>
  <si>
    <t>JACK STATION</t>
  </si>
  <si>
    <t>LEGETT</t>
  </si>
  <si>
    <t>LEGGETT</t>
  </si>
  <si>
    <t>LIVINGINSTON</t>
  </si>
  <si>
    <t xml:space="preserve">Livingston </t>
  </si>
  <si>
    <t>LIVINGTON</t>
  </si>
  <si>
    <t>MUSCOVY TRAIL</t>
  </si>
  <si>
    <t>NEW WILLARD</t>
  </si>
  <si>
    <t>OALASKA</t>
  </si>
  <si>
    <t>ONALAKSA</t>
  </si>
  <si>
    <t>ONLASKA</t>
  </si>
  <si>
    <t>ROMAR</t>
  </si>
  <si>
    <t>SEVEN OAKS</t>
  </si>
  <si>
    <t>SYLVESTER</t>
  </si>
  <si>
    <t>TRINITY</t>
  </si>
  <si>
    <t>sabine_tx</t>
  </si>
  <si>
    <t xml:space="preserve">Sabine </t>
  </si>
  <si>
    <t>sabine</t>
  </si>
  <si>
    <t>BROOKELEND</t>
  </si>
  <si>
    <t>FAIRMONT</t>
  </si>
  <si>
    <t>FAIRMOUNT</t>
  </si>
  <si>
    <t>GENEVA</t>
  </si>
  <si>
    <t>MILAM</t>
  </si>
  <si>
    <t>PINEALND</t>
  </si>
  <si>
    <t>PINELAND</t>
  </si>
  <si>
    <t>RT 1 BOX 4335</t>
  </si>
  <si>
    <t>RULE</t>
  </si>
  <si>
    <t>SAN AUGUSTINE</t>
  </si>
  <si>
    <t>SAN AUSTINE</t>
  </si>
  <si>
    <t>san augustine_tx</t>
  </si>
  <si>
    <t xml:space="preserve">San Augustine </t>
  </si>
  <si>
    <t>BRADDUS</t>
  </si>
  <si>
    <t>san augustine</t>
  </si>
  <si>
    <t>BROADUS</t>
  </si>
  <si>
    <t>BRONSON TX</t>
  </si>
  <si>
    <t>BROSON</t>
  </si>
  <si>
    <t>CENTER</t>
  </si>
  <si>
    <t>GARNER ST</t>
  </si>
  <si>
    <t>SAINT AUGUSTINE</t>
  </si>
  <si>
    <t>SAN AUGSTINE</t>
  </si>
  <si>
    <t>SANAUGUSTINE</t>
  </si>
  <si>
    <t>SAN AUGUSTINE COUNTY</t>
  </si>
  <si>
    <t>san jacinto_tx</t>
  </si>
  <si>
    <t xml:space="preserve">San Jacinto </t>
  </si>
  <si>
    <t>CAMILLA</t>
  </si>
  <si>
    <t>san jacinto</t>
  </si>
  <si>
    <t>COLDSPING</t>
  </si>
  <si>
    <t>COLDSPINGS</t>
  </si>
  <si>
    <t>COLD SPRING</t>
  </si>
  <si>
    <t>EVERGREEN</t>
  </si>
  <si>
    <t>HUNTSVILLE-WATERWOOD</t>
  </si>
  <si>
    <t>OAKHURST</t>
  </si>
  <si>
    <t>POINT BLANC</t>
  </si>
  <si>
    <t>POINT BLANK</t>
  </si>
  <si>
    <t>POINTBLANK</t>
  </si>
  <si>
    <t>PT COMFORT</t>
  </si>
  <si>
    <t>RIVERSIDE</t>
  </si>
  <si>
    <t>shelby_tx</t>
  </si>
  <si>
    <t xml:space="preserve">Shelby </t>
  </si>
  <si>
    <t>shelby</t>
  </si>
  <si>
    <t>CENTERT</t>
  </si>
  <si>
    <t>GARY</t>
  </si>
  <si>
    <t>HWY 7 WEST</t>
  </si>
  <si>
    <t>JOAQUIN</t>
  </si>
  <si>
    <t>JOAQUIN TX</t>
  </si>
  <si>
    <t>SHELBVILLE</t>
  </si>
  <si>
    <t>SHELBYBILLE</t>
  </si>
  <si>
    <t>TIMPSON</t>
  </si>
  <si>
    <t>trinity_tx</t>
  </si>
  <si>
    <t xml:space="preserve">Trinity </t>
  </si>
  <si>
    <t>APPLE SPRINGS</t>
  </si>
  <si>
    <t>trinity</t>
  </si>
  <si>
    <t>APPLE SRPINGS</t>
  </si>
  <si>
    <t>CENTRALIA</t>
  </si>
  <si>
    <t>GLENDALE</t>
  </si>
  <si>
    <t>GOVETON</t>
  </si>
  <si>
    <t>GROVETON</t>
  </si>
  <si>
    <t>KENNARD</t>
  </si>
  <si>
    <t>LACY</t>
  </si>
  <si>
    <t>LOVELADY</t>
  </si>
  <si>
    <t>PENNINGTON</t>
  </si>
  <si>
    <t>PORT ADVENTURE</t>
  </si>
  <si>
    <t>SEBASTOPOL</t>
  </si>
  <si>
    <t>WOODLAKE</t>
  </si>
  <si>
    <t>tyler_tx</t>
  </si>
  <si>
    <t xml:space="preserve">Tyler </t>
  </si>
  <si>
    <t xml:space="preserve">BURGER </t>
  </si>
  <si>
    <t>tyler</t>
  </si>
  <si>
    <t>CHESTAR</t>
  </si>
  <si>
    <t>COLMESNEIL</t>
  </si>
  <si>
    <t>COLMESNIEL</t>
  </si>
  <si>
    <t>COLMNESNEIL</t>
  </si>
  <si>
    <t>DAM B</t>
  </si>
  <si>
    <t>DAM-B</t>
  </si>
  <si>
    <t>DOUCETTE</t>
  </si>
  <si>
    <t>DOUCHETTE</t>
  </si>
  <si>
    <t xml:space="preserve">FRED </t>
  </si>
  <si>
    <t>HILISTER</t>
  </si>
  <si>
    <t>HILLESTER</t>
  </si>
  <si>
    <t>HILLISTER</t>
  </si>
  <si>
    <t>HILLSTER</t>
  </si>
  <si>
    <t>IVANHOE</t>
  </si>
  <si>
    <t>LAKE HEIGHTS</t>
  </si>
  <si>
    <t>MERKEL</t>
  </si>
  <si>
    <t>NOVICE</t>
  </si>
  <si>
    <t>Port Arthur</t>
  </si>
  <si>
    <t>ROCKLAND</t>
  </si>
  <si>
    <t>SPUGER</t>
  </si>
  <si>
    <t>SPURDER</t>
  </si>
  <si>
    <t>SPURGER</t>
  </si>
  <si>
    <t>SPURGER/FRED</t>
  </si>
  <si>
    <t>TOWN BLUFF</t>
  </si>
  <si>
    <t>TOWNBUFF</t>
  </si>
  <si>
    <t>TYLER COUNTY</t>
  </si>
  <si>
    <t>VILLAGE MILLS1</t>
  </si>
  <si>
    <t>WHITE TAIL RIDGE</t>
  </si>
  <si>
    <t>WILD WOOD</t>
  </si>
  <si>
    <t xml:space="preserve">Woodville </t>
  </si>
  <si>
    <t>WOODVILLE</t>
  </si>
  <si>
    <t>WOODVILLE-IVANHOE</t>
  </si>
  <si>
    <t>WOODVLLE</t>
  </si>
  <si>
    <t>WOOVILLE</t>
  </si>
  <si>
    <t>walker_tx</t>
  </si>
  <si>
    <t xml:space="preserve">Walker </t>
  </si>
  <si>
    <t>BEDIAS</t>
  </si>
  <si>
    <t>walker</t>
  </si>
  <si>
    <t>COLDSPINP</t>
  </si>
  <si>
    <t>DODGE</t>
  </si>
  <si>
    <t>HUNTSVILL</t>
  </si>
  <si>
    <t>aransas_tx</t>
  </si>
  <si>
    <t xml:space="preserve">Aransas </t>
  </si>
  <si>
    <t>ARANSAS PASS</t>
  </si>
  <si>
    <t>aransas</t>
  </si>
  <si>
    <t>AUSTIN</t>
  </si>
  <si>
    <t>AZLE</t>
  </si>
  <si>
    <t>BAYSIDE</t>
  </si>
  <si>
    <t>BROWNSVILLE</t>
  </si>
  <si>
    <t>CITY BY THE SEA</t>
  </si>
  <si>
    <t>CORPUS CHRISTI</t>
  </si>
  <si>
    <t>DALLAS</t>
  </si>
  <si>
    <t>FULTON</t>
  </si>
  <si>
    <t>HOBSON</t>
  </si>
  <si>
    <t>HOLIDAY BEACH</t>
  </si>
  <si>
    <t>LAMAR</t>
  </si>
  <si>
    <t>LUBBOCK</t>
  </si>
  <si>
    <t>PORT ARANSAS</t>
  </si>
  <si>
    <t>PORT LAVACA</t>
  </si>
  <si>
    <t>POTEET</t>
  </si>
  <si>
    <t>ROCKFORT</t>
  </si>
  <si>
    <t>ROCKPORT</t>
  </si>
  <si>
    <t>ROCKPORT (HOLLIDAY BEACH E)</t>
  </si>
  <si>
    <t>SMILEY</t>
  </si>
  <si>
    <t>TAFT</t>
  </si>
  <si>
    <t>austin_tx</t>
  </si>
  <si>
    <t xml:space="preserve">Austin </t>
  </si>
  <si>
    <t>austin</t>
  </si>
  <si>
    <t>BELLVILLE</t>
  </si>
  <si>
    <t>BENBROOK</t>
  </si>
  <si>
    <t>BLEIBLERVILLE</t>
  </si>
  <si>
    <t>BRENHAM</t>
  </si>
  <si>
    <t>BURLESON</t>
  </si>
  <si>
    <t>BURTON</t>
  </si>
  <si>
    <t>CAT SPRING</t>
  </si>
  <si>
    <t>FAYETTEVILLE</t>
  </si>
  <si>
    <t>GRAND PRAIRIE</t>
  </si>
  <si>
    <t>INDUSTRY</t>
  </si>
  <si>
    <t>MESQUITE</t>
  </si>
  <si>
    <t>NEW ULM</t>
  </si>
  <si>
    <t>ORCHARD</t>
  </si>
  <si>
    <t>ROUND TOP</t>
  </si>
  <si>
    <t>SAN FELIPE</t>
  </si>
  <si>
    <t>SEALY</t>
  </si>
  <si>
    <t>bastrop_tx</t>
  </si>
  <si>
    <t xml:space="preserve">Bastrop </t>
  </si>
  <si>
    <t>BASTROP</t>
  </si>
  <si>
    <t>bastrop</t>
  </si>
  <si>
    <t>CEDAR CREEK</t>
  </si>
  <si>
    <t>DALE</t>
  </si>
  <si>
    <t>DEL VALLE</t>
  </si>
  <si>
    <t>ELGIN</t>
  </si>
  <si>
    <t>LA GRANGE</t>
  </si>
  <si>
    <t>MC DADE</t>
  </si>
  <si>
    <t>MCDADE</t>
  </si>
  <si>
    <t>PAIGE</t>
  </si>
  <si>
    <t>RED ROCK</t>
  </si>
  <si>
    <t>ROSANKY</t>
  </si>
  <si>
    <t>SMITHVILLE</t>
  </si>
  <si>
    <t>bee_tx</t>
  </si>
  <si>
    <t xml:space="preserve">Bee </t>
  </si>
  <si>
    <t>BEEVILLE</t>
  </si>
  <si>
    <t>bee</t>
  </si>
  <si>
    <t>BERCLAIR</t>
  </si>
  <si>
    <t>BLOSSOM</t>
  </si>
  <si>
    <t>KENEDY</t>
  </si>
  <si>
    <t>MINERAL</t>
  </si>
  <si>
    <t>NEW BRAUNFELS</t>
  </si>
  <si>
    <t>NORMANA</t>
  </si>
  <si>
    <t>NORMANNA</t>
  </si>
  <si>
    <t>ODESSA</t>
  </si>
  <si>
    <t>PAPALOTE</t>
  </si>
  <si>
    <t>PAWNEE</t>
  </si>
  <si>
    <t>PETTUS</t>
  </si>
  <si>
    <t>SINTON</t>
  </si>
  <si>
    <t>SKIDMORE</t>
  </si>
  <si>
    <t>TULETA</t>
  </si>
  <si>
    <t>TULISTA</t>
  </si>
  <si>
    <t>TYNAN</t>
  </si>
  <si>
    <t>BAILEY'S PRAIRIE</t>
  </si>
  <si>
    <t>BAILEYS PRAIRIE</t>
  </si>
  <si>
    <t>BOLING</t>
  </si>
  <si>
    <t>CHURCH HILL</t>
  </si>
  <si>
    <t>FORNEY</t>
  </si>
  <si>
    <t>FRIENDWOOD</t>
  </si>
  <si>
    <t>GUY</t>
  </si>
  <si>
    <t>IOWA COLONY</t>
  </si>
  <si>
    <t>IOWA COUNTY</t>
  </si>
  <si>
    <t>JACKSON</t>
  </si>
  <si>
    <t>LA JOYA</t>
  </si>
  <si>
    <t>LAKE J</t>
  </si>
  <si>
    <t>MANVE</t>
  </si>
  <si>
    <t>MANVE L</t>
  </si>
  <si>
    <t>OYSTERCREEK</t>
  </si>
  <si>
    <t>PEA</t>
  </si>
  <si>
    <t>PLEDGER</t>
  </si>
  <si>
    <t>ROSH</t>
  </si>
  <si>
    <t>ROSHARRON</t>
  </si>
  <si>
    <t>ROSHSRON</t>
  </si>
  <si>
    <t>SURFSIDE</t>
  </si>
  <si>
    <t>WHARTON</t>
  </si>
  <si>
    <t>caldwell_tx</t>
  </si>
  <si>
    <t xml:space="preserve">Caldwell </t>
  </si>
  <si>
    <t>BUDA</t>
  </si>
  <si>
    <t>caldwell</t>
  </si>
  <si>
    <t>FENTRESS</t>
  </si>
  <si>
    <t>HARWOOD</t>
  </si>
  <si>
    <t>KYLE</t>
  </si>
  <si>
    <t>LOCKHART</t>
  </si>
  <si>
    <t>LULING</t>
  </si>
  <si>
    <t>MARTINDALE</t>
  </si>
  <si>
    <t>MAXWELL</t>
  </si>
  <si>
    <t>PRAIRIE LEA</t>
  </si>
  <si>
    <t>UHLAND</t>
  </si>
  <si>
    <t>calhoun_tx</t>
  </si>
  <si>
    <t xml:space="preserve">Calhoun </t>
  </si>
  <si>
    <t>calhoun</t>
  </si>
  <si>
    <t>HARRISON</t>
  </si>
  <si>
    <t>KILLEEN</t>
  </si>
  <si>
    <t>LOLITA</t>
  </si>
  <si>
    <t>LONG MOTT</t>
  </si>
  <si>
    <t>MADISONVILLE</t>
  </si>
  <si>
    <t>PALACIOS</t>
  </si>
  <si>
    <t>POINT COMFORT</t>
  </si>
  <si>
    <t>PORT LAVAVCA</t>
  </si>
  <si>
    <t>PORT O CONNOR</t>
  </si>
  <si>
    <t>PORT OCONNOR</t>
  </si>
  <si>
    <t>RICHARDSON</t>
  </si>
  <si>
    <t>SEADRIFT</t>
  </si>
  <si>
    <t>TIVOLI</t>
  </si>
  <si>
    <t>VICTORIA</t>
  </si>
  <si>
    <t>HANKAME</t>
  </si>
  <si>
    <t>OLD RIVER-WINFREE</t>
  </si>
  <si>
    <t>colorado_tx</t>
  </si>
  <si>
    <t xml:space="preserve">Colorado </t>
  </si>
  <si>
    <t>ALLEYTON</t>
  </si>
  <si>
    <t>colorado</t>
  </si>
  <si>
    <t>ALTAIR</t>
  </si>
  <si>
    <t>BRYAN</t>
  </si>
  <si>
    <t>COLUMBUS</t>
  </si>
  <si>
    <t>EAGLE LAKE</t>
  </si>
  <si>
    <t>GARWOOD</t>
  </si>
  <si>
    <t>GLIDDEN</t>
  </si>
  <si>
    <t>OAKLAND</t>
  </si>
  <si>
    <t>ROCK ISLAND</t>
  </si>
  <si>
    <t>SHERIDAN</t>
  </si>
  <si>
    <t>WEIMAR</t>
  </si>
  <si>
    <t>dewitt_tx</t>
  </si>
  <si>
    <t xml:space="preserve">DeWitt </t>
  </si>
  <si>
    <t>CUERO</t>
  </si>
  <si>
    <t>dewitt</t>
  </si>
  <si>
    <t>GONZALES</t>
  </si>
  <si>
    <t>MEYERSVILLE</t>
  </si>
  <si>
    <t>NORDHEIM</t>
  </si>
  <si>
    <t>SHINER</t>
  </si>
  <si>
    <t>THOMASTON</t>
  </si>
  <si>
    <t>WESTHOFF</t>
  </si>
  <si>
    <t>YOAKUM</t>
  </si>
  <si>
    <t>YOR</t>
  </si>
  <si>
    <t>YORKTOWN</t>
  </si>
  <si>
    <t>fayette_tx</t>
  </si>
  <si>
    <t xml:space="preserve">Fayette </t>
  </si>
  <si>
    <t>CARMINE</t>
  </si>
  <si>
    <t>fayette</t>
  </si>
  <si>
    <t>ELLINGER</t>
  </si>
  <si>
    <t>FLATONIA</t>
  </si>
  <si>
    <t>LEDBETTER</t>
  </si>
  <si>
    <t>LEGRANGE</t>
  </si>
  <si>
    <t>MULDOON</t>
  </si>
  <si>
    <t>PLUM</t>
  </si>
  <si>
    <t>SCHULENBURG</t>
  </si>
  <si>
    <t>WAELDER</t>
  </si>
  <si>
    <t>WEST POINT</t>
  </si>
  <si>
    <t>WINCHESTER</t>
  </si>
  <si>
    <t>ARCONA</t>
  </si>
  <si>
    <t>BOOTH</t>
  </si>
  <si>
    <t>BROOKSHIRE</t>
  </si>
  <si>
    <t>CHINA SPRING</t>
  </si>
  <si>
    <t>EAST BERNARD</t>
  </si>
  <si>
    <t>FORT WORTH</t>
  </si>
  <si>
    <t>FOUR CORNERS</t>
  </si>
  <si>
    <t>HOUISTON</t>
  </si>
  <si>
    <t>KTY</t>
  </si>
  <si>
    <t>MEADOWS PLACE</t>
  </si>
  <si>
    <t>MISSION BEND</t>
  </si>
  <si>
    <t>PATTISON</t>
  </si>
  <si>
    <t>PECAN DRIVE</t>
  </si>
  <si>
    <t>PECAN GROVE</t>
  </si>
  <si>
    <t>RICHM</t>
  </si>
  <si>
    <t>RICHMON</t>
  </si>
  <si>
    <t>ROSENBREG</t>
  </si>
  <si>
    <t>SIENNA PLANT</t>
  </si>
  <si>
    <t>SIENNA PLANTATION</t>
  </si>
  <si>
    <t>SUAGR LAND</t>
  </si>
  <si>
    <t>SUGARLAND</t>
  </si>
  <si>
    <t>SUGERLAND</t>
  </si>
  <si>
    <t>THOMPSONS</t>
  </si>
  <si>
    <t>WESTON LAKES</t>
  </si>
  <si>
    <t>BACLIF</t>
  </si>
  <si>
    <t>BOLIVAR PENINSULA</t>
  </si>
  <si>
    <t>CEDAR PARK</t>
  </si>
  <si>
    <t>FLOWER MOUND</t>
  </si>
  <si>
    <t>FRIEN</t>
  </si>
  <si>
    <t>PORT BOLIVER</t>
  </si>
  <si>
    <t>TEXAS</t>
  </si>
  <si>
    <t>WEST SAN BENITO</t>
  </si>
  <si>
    <t>WEST TEXAS CITY</t>
  </si>
  <si>
    <t>goliad_tx</t>
  </si>
  <si>
    <t xml:space="preserve">Goliad </t>
  </si>
  <si>
    <t>goliad</t>
  </si>
  <si>
    <t>FANNIN</t>
  </si>
  <si>
    <t>GOLIAD</t>
  </si>
  <si>
    <t>LITTLE ELM</t>
  </si>
  <si>
    <t>REFUGIO</t>
  </si>
  <si>
    <t>WEESATCHE</t>
  </si>
  <si>
    <t>gonzales_tx</t>
  </si>
  <si>
    <t xml:space="preserve">Gonzales </t>
  </si>
  <si>
    <t>COST</t>
  </si>
  <si>
    <t>gonzales</t>
  </si>
  <si>
    <t>GONZALAS</t>
  </si>
  <si>
    <t>KINGSBURY</t>
  </si>
  <si>
    <t>LEESVILLE</t>
  </si>
  <si>
    <t>NIXON</t>
  </si>
  <si>
    <t>OTTINE</t>
  </si>
  <si>
    <t>grimes_tx</t>
  </si>
  <si>
    <t xml:space="preserve">Grimes </t>
  </si>
  <si>
    <t>ANDERSON</t>
  </si>
  <si>
    <t>grimes</t>
  </si>
  <si>
    <t>IOLA</t>
  </si>
  <si>
    <t>MILLICAN</t>
  </si>
  <si>
    <t>NAVASOTA</t>
  </si>
  <si>
    <t>PLANTERSVILLE</t>
  </si>
  <si>
    <t>RICHARDS</t>
  </si>
  <si>
    <t>SHIRO</t>
  </si>
  <si>
    <t>SINGLETON</t>
  </si>
  <si>
    <t>TODD MISSION</t>
  </si>
  <si>
    <t>GRAYBURG</t>
  </si>
  <si>
    <t>LUMBE</t>
  </si>
  <si>
    <t>PINEWOOD ESTATES</t>
  </si>
  <si>
    <t>ROSE HILL ACRES</t>
  </si>
  <si>
    <t>SILSEE</t>
  </si>
  <si>
    <t>VILLAGE  MILLS</t>
  </si>
  <si>
    <t>AMARILLO</t>
  </si>
  <si>
    <t>BAY TOWN TEXAS</t>
  </si>
  <si>
    <t>BIG SPRING</t>
  </si>
  <si>
    <t>BUFFALO</t>
  </si>
  <si>
    <t>CHAPPELL HILL</t>
  </si>
  <si>
    <t>CLOVERLEAF</t>
  </si>
  <si>
    <t>CROCKETT</t>
  </si>
  <si>
    <t>CUPRESS</t>
  </si>
  <si>
    <t>CYPESS</t>
  </si>
  <si>
    <t>CYPRE</t>
  </si>
  <si>
    <t>DATVIEW STREET</t>
  </si>
  <si>
    <t>DECATUR</t>
  </si>
  <si>
    <t>DEER PARK TX</t>
  </si>
  <si>
    <t>FOREST COVE</t>
  </si>
  <si>
    <t>GEORGETOWN</t>
  </si>
  <si>
    <t>GRAPELAND</t>
  </si>
  <si>
    <t>GREENVILLE</t>
  </si>
  <si>
    <t>HARPER</t>
  </si>
  <si>
    <t>HILSHIRE VILLAGE</t>
  </si>
  <si>
    <t>HOIUSTON</t>
  </si>
  <si>
    <t>HOSTON</t>
  </si>
  <si>
    <t>HOSUTON</t>
  </si>
  <si>
    <t>HOU</t>
  </si>
  <si>
    <t>HOUS</t>
  </si>
  <si>
    <t>HOUSSTON</t>
  </si>
  <si>
    <t>HOUSTIN</t>
  </si>
  <si>
    <t>HOUSTION</t>
  </si>
  <si>
    <t>HOUSTO</t>
  </si>
  <si>
    <t>HOUSTOM</t>
  </si>
  <si>
    <t>HOUST ON</t>
  </si>
  <si>
    <t>HOUSTON TEXAS</t>
  </si>
  <si>
    <t>HOUSTONTT</t>
  </si>
  <si>
    <t>HOUTON</t>
  </si>
  <si>
    <t>HUM</t>
  </si>
  <si>
    <t>HUNTERS CREEK VILLAGE</t>
  </si>
  <si>
    <t>KATEY</t>
  </si>
  <si>
    <t>KEMPNER</t>
  </si>
  <si>
    <t>KLEIN</t>
  </si>
  <si>
    <t>LEWISVILLE</t>
  </si>
  <si>
    <t>LEXINGTON</t>
  </si>
  <si>
    <t>MORGAN'S POINT</t>
  </si>
  <si>
    <t>MULESHOE</t>
  </si>
  <si>
    <t>NASSAU BAY</t>
  </si>
  <si>
    <t>PASADDENA</t>
  </si>
  <si>
    <t>PINEY POINT</t>
  </si>
  <si>
    <t>PINEY POINT VILLAGE</t>
  </si>
  <si>
    <t>PLANO</t>
  </si>
  <si>
    <t>PRAIRIE VIEW</t>
  </si>
  <si>
    <t>SHELDON</t>
  </si>
  <si>
    <t>SPR</t>
  </si>
  <si>
    <t>SPRING VALLEY VILLAGE</t>
  </si>
  <si>
    <t>TEXARKANA</t>
  </si>
  <si>
    <t>TROUP</t>
  </si>
  <si>
    <t>WEST UNIVERSITY PLACE</t>
  </si>
  <si>
    <t>jackson_tx</t>
  </si>
  <si>
    <t xml:space="preserve">Jackson </t>
  </si>
  <si>
    <t>jackson</t>
  </si>
  <si>
    <t>EDNA</t>
  </si>
  <si>
    <t>FRANCITAS</t>
  </si>
  <si>
    <t>GANADO</t>
  </si>
  <si>
    <t>INEZ</t>
  </si>
  <si>
    <t>LA SALLE</t>
  </si>
  <si>
    <t>LASALLE</t>
  </si>
  <si>
    <t>LA WARD</t>
  </si>
  <si>
    <t>LAWARD</t>
  </si>
  <si>
    <t>LOUISE</t>
  </si>
  <si>
    <t>TERRELL</t>
  </si>
  <si>
    <t>VANDERBILT</t>
  </si>
  <si>
    <t>BE</t>
  </si>
  <si>
    <t>BEA</t>
  </si>
  <si>
    <t>BEAIMONT</t>
  </si>
  <si>
    <t>BEAUTMONT</t>
  </si>
  <si>
    <t>BELMOUNT</t>
  </si>
  <si>
    <t>BESUMONT</t>
  </si>
  <si>
    <t>BEVIL OAKS</t>
  </si>
  <si>
    <t>KERRVILLE</t>
  </si>
  <si>
    <t>PORT ARTHUT</t>
  </si>
  <si>
    <t>PORT ATHUR</t>
  </si>
  <si>
    <t>PORTH ARTHUR</t>
  </si>
  <si>
    <t>PT ARTHUR</t>
  </si>
  <si>
    <t>ROBSTOWN</t>
  </si>
  <si>
    <t>TAYLOR LANDING</t>
  </si>
  <si>
    <t>karnes_tx</t>
  </si>
  <si>
    <t xml:space="preserve">Karnes </t>
  </si>
  <si>
    <t>FALLS CITY</t>
  </si>
  <si>
    <t>karnes</t>
  </si>
  <si>
    <t>GILLETT</t>
  </si>
  <si>
    <t>KARNES</t>
  </si>
  <si>
    <t>KARNES CITY</t>
  </si>
  <si>
    <t>RUNGE</t>
  </si>
  <si>
    <t>kleberg_tx</t>
  </si>
  <si>
    <t xml:space="preserve">Kleberg </t>
  </si>
  <si>
    <t>JOHNSON CITY</t>
  </si>
  <si>
    <t>kleberg</t>
  </si>
  <si>
    <t>KINGSVILL</t>
  </si>
  <si>
    <t>KINGSVILLE</t>
  </si>
  <si>
    <t>KINGVILLE</t>
  </si>
  <si>
    <t>RIVIERA</t>
  </si>
  <si>
    <t>lavaca_tx</t>
  </si>
  <si>
    <t xml:space="preserve">Lavaca </t>
  </si>
  <si>
    <t>HALLETTSVILLE</t>
  </si>
  <si>
    <t>lavaca</t>
  </si>
  <si>
    <t>MOULTON</t>
  </si>
  <si>
    <t>SUBLIME</t>
  </si>
  <si>
    <t>SWEET HOME</t>
  </si>
  <si>
    <t>lee_tx</t>
  </si>
  <si>
    <t xml:space="preserve">Lee </t>
  </si>
  <si>
    <t>DIME BOX</t>
  </si>
  <si>
    <t>lee</t>
  </si>
  <si>
    <t>GIDDINGS</t>
  </si>
  <si>
    <t>LINCOLN</t>
  </si>
  <si>
    <t>LINDALE</t>
  </si>
  <si>
    <t>PUNTA GORDA</t>
  </si>
  <si>
    <t>SOMERVIL</t>
  </si>
  <si>
    <t>CLEVERLAND</t>
  </si>
  <si>
    <t>CLINTON</t>
  </si>
  <si>
    <t>DAYTON LAKES</t>
  </si>
  <si>
    <t>LOS ANGELES</t>
  </si>
  <si>
    <t>matagorda_tx</t>
  </si>
  <si>
    <t xml:space="preserve">Matagorda </t>
  </si>
  <si>
    <t>matagorda</t>
  </si>
  <si>
    <t>BAYCITY</t>
  </si>
  <si>
    <t>BLESSING</t>
  </si>
  <si>
    <t>CEDAR LAKE</t>
  </si>
  <si>
    <t>CEDAR LANE</t>
  </si>
  <si>
    <t>COLLEGEPORT</t>
  </si>
  <si>
    <t>DANEVANG</t>
  </si>
  <si>
    <t>EL CAMPO</t>
  </si>
  <si>
    <t>EL-MATON</t>
  </si>
  <si>
    <t>ELMATON</t>
  </si>
  <si>
    <t>MARKHAM</t>
  </si>
  <si>
    <t>MATAGORDA</t>
  </si>
  <si>
    <t>MC GREGOR</t>
  </si>
  <si>
    <t>MIDFIELD</t>
  </si>
  <si>
    <t>OATAGORDA COUNTY</t>
  </si>
  <si>
    <t>VAN VLECK</t>
  </si>
  <si>
    <t>WADSWORTH</t>
  </si>
  <si>
    <t>CANEY</t>
  </si>
  <si>
    <t>CUT AN SHOOT</t>
  </si>
  <si>
    <t>KILGORE</t>
  </si>
  <si>
    <t>OAK RIDGE NORTH</t>
  </si>
  <si>
    <t>PATTON VILLAGE</t>
  </si>
  <si>
    <t>ROMAN FOREST</t>
  </si>
  <si>
    <t>SHENANDOAH</t>
  </si>
  <si>
    <t>SPRINGS</t>
  </si>
  <si>
    <t>STAGECOACH</t>
  </si>
  <si>
    <t>WOODBRANCH</t>
  </si>
  <si>
    <t>WOODLANDS</t>
  </si>
  <si>
    <t>WOODLOCH</t>
  </si>
  <si>
    <t>nueces_tx</t>
  </si>
  <si>
    <t xml:space="preserve">Nueces </t>
  </si>
  <si>
    <t>AGUA DULCE</t>
  </si>
  <si>
    <t>nueces</t>
  </si>
  <si>
    <t>ALTON</t>
  </si>
  <si>
    <t>BANDERA</t>
  </si>
  <si>
    <t>BANQUETE</t>
  </si>
  <si>
    <t>BISHOP</t>
  </si>
  <si>
    <t>CHAPMAN RANCH</t>
  </si>
  <si>
    <t>COR CH</t>
  </si>
  <si>
    <t>COR CHR</t>
  </si>
  <si>
    <t>CORP CHRISTI</t>
  </si>
  <si>
    <t>CORPU CHR</t>
  </si>
  <si>
    <t>CORPUS CHRIST</t>
  </si>
  <si>
    <t>CORPUS CHRISTIT</t>
  </si>
  <si>
    <t>CORPUS CHRISTI TEXAS</t>
  </si>
  <si>
    <t>CORPUS CHRISTY</t>
  </si>
  <si>
    <t>CORPUS CHRSITI</t>
  </si>
  <si>
    <t>CORUS CHRISTI</t>
  </si>
  <si>
    <t>DRISCOLL</t>
  </si>
  <si>
    <t>LA FERIA</t>
  </si>
  <si>
    <t>MCALLEN</t>
  </si>
  <si>
    <t>PETRONILA</t>
  </si>
  <si>
    <t>PORT ARNASAS</t>
  </si>
  <si>
    <t>PORTLAND</t>
  </si>
  <si>
    <t>ROBSTON</t>
  </si>
  <si>
    <t>SANDIA</t>
  </si>
  <si>
    <t>SANDY HOLLOW-ESCONDIDAS</t>
  </si>
  <si>
    <t>PINE FOREST</t>
  </si>
  <si>
    <t>ROSE CITY</t>
  </si>
  <si>
    <t>VINTON</t>
  </si>
  <si>
    <t>COLMENEIL</t>
  </si>
  <si>
    <t>refugio_tx</t>
  </si>
  <si>
    <t xml:space="preserve">Refugio </t>
  </si>
  <si>
    <t>AUSTWELL</t>
  </si>
  <si>
    <t>refugio</t>
  </si>
  <si>
    <t>MOODY</t>
  </si>
  <si>
    <t>WOODSBORO</t>
  </si>
  <si>
    <t>INGLESIDE</t>
  </si>
  <si>
    <t>SHEPERD</t>
  </si>
  <si>
    <t>san patricio_tx</t>
  </si>
  <si>
    <t xml:space="preserve">San Patricio </t>
  </si>
  <si>
    <t>san patricio</t>
  </si>
  <si>
    <t>EDINBURG</t>
  </si>
  <si>
    <t>EDROY</t>
  </si>
  <si>
    <t>GREGORY</t>
  </si>
  <si>
    <t>INGLESIDE ON THE BAY</t>
  </si>
  <si>
    <t>LAKE CITY</t>
  </si>
  <si>
    <t>MARLIN</t>
  </si>
  <si>
    <t>MATHIS</t>
  </si>
  <si>
    <t>ODEM</t>
  </si>
  <si>
    <t>PORTLAND TX</t>
  </si>
  <si>
    <t>ROCK PORT</t>
  </si>
  <si>
    <t>ST. PAUL</t>
  </si>
  <si>
    <t>MILES</t>
  </si>
  <si>
    <t>victoria_tx</t>
  </si>
  <si>
    <t xml:space="preserve">Victoria </t>
  </si>
  <si>
    <t>victoria</t>
  </si>
  <si>
    <t>BLOOMINGTON</t>
  </si>
  <si>
    <t>EULESS</t>
  </si>
  <si>
    <t>LACY-LAKEVIEW</t>
  </si>
  <si>
    <t>MCFADDIN</t>
  </si>
  <si>
    <t>NORTH RICHLAND HILLS</t>
  </si>
  <si>
    <t>NURSERY</t>
  </si>
  <si>
    <t>PLACEDO</t>
  </si>
  <si>
    <t>PLACEDO TEXAS</t>
  </si>
  <si>
    <t>TELFERNER</t>
  </si>
  <si>
    <t>VI</t>
  </si>
  <si>
    <t>VICTORY</t>
  </si>
  <si>
    <t>MIDWAY</t>
  </si>
  <si>
    <t>NORMANGEE</t>
  </si>
  <si>
    <t>waller_tx</t>
  </si>
  <si>
    <t xml:space="preserve">Waller </t>
  </si>
  <si>
    <t>waller</t>
  </si>
  <si>
    <t>HEMPSTEAD</t>
  </si>
  <si>
    <t>PINE ISLAND</t>
  </si>
  <si>
    <t>wharton_tx</t>
  </si>
  <si>
    <t xml:space="preserve">Wharton </t>
  </si>
  <si>
    <t>wharton</t>
  </si>
  <si>
    <t>DA</t>
  </si>
  <si>
    <t>EGYPT</t>
  </si>
  <si>
    <t>ELCAMPO</t>
  </si>
  <si>
    <t>GLEN FLORA</t>
  </si>
  <si>
    <t>GLENFLORA</t>
  </si>
  <si>
    <t>HUNGERFORD</t>
  </si>
  <si>
    <t>LANE CITY</t>
  </si>
  <si>
    <t>LISSIE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</si>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</sst>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A%20Data%20w%20Rita_Harvey%20Coun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Inc"/>
      <sheetName val="Pop"/>
      <sheetName val="Econ Data"/>
      <sheetName val="Sheet4"/>
      <sheetName val="IHP Data"/>
    </sheetNames>
    <sheetDataSet>
      <sheetData sheetId="0"/>
      <sheetData sheetId="1"/>
      <sheetData sheetId="2">
        <row r="2">
          <cell r="C2" t="str">
            <v>anderson_tx</v>
          </cell>
          <cell r="D2">
            <v>48001</v>
          </cell>
          <cell r="E2" t="str">
            <v>TX</v>
          </cell>
          <cell r="F2" t="str">
            <v>Anderson, TX</v>
          </cell>
          <cell r="G2">
            <v>353181</v>
          </cell>
          <cell r="H2">
            <v>364300</v>
          </cell>
          <cell r="I2">
            <v>373853</v>
          </cell>
          <cell r="J2">
            <v>379081</v>
          </cell>
          <cell r="K2">
            <v>252502</v>
          </cell>
          <cell r="L2">
            <v>264639</v>
          </cell>
          <cell r="M2">
            <v>280690</v>
          </cell>
          <cell r="N2">
            <v>255842</v>
          </cell>
          <cell r="O2">
            <v>1052845</v>
          </cell>
          <cell r="P2">
            <v>1087229</v>
          </cell>
          <cell r="Q2">
            <v>1148385</v>
          </cell>
          <cell r="R2">
            <v>1115619</v>
          </cell>
          <cell r="S2">
            <v>1658527</v>
          </cell>
          <cell r="T2">
            <v>1716169</v>
          </cell>
          <cell r="U2">
            <v>1802928</v>
          </cell>
          <cell r="V2">
            <v>1750543</v>
          </cell>
          <cell r="W2">
            <v>19314</v>
          </cell>
          <cell r="X2">
            <v>19909</v>
          </cell>
          <cell r="Y2">
            <v>20903</v>
          </cell>
          <cell r="Z2">
            <v>22203</v>
          </cell>
          <cell r="AA2">
            <v>23922</v>
          </cell>
          <cell r="AB2">
            <v>25932</v>
          </cell>
          <cell r="AC2">
            <v>25272</v>
          </cell>
          <cell r="AD2">
            <v>26725</v>
          </cell>
          <cell r="AE2">
            <v>28165</v>
          </cell>
          <cell r="AF2">
            <v>29598</v>
          </cell>
          <cell r="AG2">
            <v>30051</v>
          </cell>
          <cell r="AH2">
            <v>30978</v>
          </cell>
          <cell r="AI2">
            <v>31947</v>
          </cell>
          <cell r="AJ2">
            <v>33186</v>
          </cell>
          <cell r="AK2">
            <v>33362</v>
          </cell>
          <cell r="AL2">
            <v>56068</v>
          </cell>
          <cell r="AM2">
            <v>56245</v>
          </cell>
          <cell r="AN2">
            <v>56873</v>
          </cell>
          <cell r="AO2">
            <v>57386</v>
          </cell>
          <cell r="AP2">
            <v>57870</v>
          </cell>
          <cell r="AQ2">
            <v>57963</v>
          </cell>
          <cell r="AR2">
            <v>58410</v>
          </cell>
          <cell r="AS2">
            <v>58495</v>
          </cell>
          <cell r="AT2">
            <v>58379</v>
          </cell>
          <cell r="AU2">
            <v>58036</v>
          </cell>
          <cell r="AV2">
            <v>57960</v>
          </cell>
          <cell r="AW2">
            <v>57837</v>
          </cell>
          <cell r="AX2">
            <v>57641</v>
          </cell>
          <cell r="AY2">
            <v>57558</v>
          </cell>
          <cell r="AZ2">
            <v>57741</v>
          </cell>
          <cell r="BA2">
            <v>1082875</v>
          </cell>
          <cell r="BB2">
            <v>1119799</v>
          </cell>
          <cell r="BC2">
            <v>1188813</v>
          </cell>
          <cell r="BD2">
            <v>1274139</v>
          </cell>
          <cell r="BE2">
            <v>1384381</v>
          </cell>
          <cell r="BF2">
            <v>1503087</v>
          </cell>
          <cell r="BG2">
            <v>1476138</v>
          </cell>
          <cell r="BH2">
            <v>1563308</v>
          </cell>
          <cell r="BI2">
            <v>1644218</v>
          </cell>
          <cell r="BJ2">
            <v>1717742</v>
          </cell>
          <cell r="BK2">
            <v>1741758</v>
          </cell>
          <cell r="BL2">
            <v>1791659</v>
          </cell>
          <cell r="BM2">
            <v>1841435</v>
          </cell>
          <cell r="BN2">
            <v>1910130</v>
          </cell>
          <cell r="BO2">
            <v>1926333</v>
          </cell>
        </row>
        <row r="3">
          <cell r="C3" t="str">
            <v>andrews_tx</v>
          </cell>
          <cell r="D3">
            <v>48003</v>
          </cell>
          <cell r="E3" t="str">
            <v>TX</v>
          </cell>
          <cell r="F3" t="str">
            <v>Andrews, TX</v>
          </cell>
          <cell r="G3">
            <v>86336</v>
          </cell>
          <cell r="H3">
            <v>94068</v>
          </cell>
          <cell r="I3">
            <v>104376</v>
          </cell>
          <cell r="J3">
            <v>112024</v>
          </cell>
          <cell r="K3">
            <v>604696</v>
          </cell>
          <cell r="L3">
            <v>701949</v>
          </cell>
          <cell r="M3">
            <v>756245</v>
          </cell>
          <cell r="N3">
            <v>521514</v>
          </cell>
          <cell r="O3">
            <v>327043</v>
          </cell>
          <cell r="P3">
            <v>373943</v>
          </cell>
          <cell r="Q3">
            <v>427631</v>
          </cell>
          <cell r="R3">
            <v>410584</v>
          </cell>
          <cell r="S3">
            <v>1018074</v>
          </cell>
          <cell r="T3">
            <v>1169960</v>
          </cell>
          <cell r="U3">
            <v>1288251</v>
          </cell>
          <cell r="V3">
            <v>1044121</v>
          </cell>
          <cell r="W3">
            <v>24899</v>
          </cell>
          <cell r="X3">
            <v>26461</v>
          </cell>
          <cell r="Y3">
            <v>29150</v>
          </cell>
          <cell r="Z3">
            <v>32818</v>
          </cell>
          <cell r="AA3">
            <v>34910</v>
          </cell>
          <cell r="AB3">
            <v>39946</v>
          </cell>
          <cell r="AC3">
            <v>34088</v>
          </cell>
          <cell r="AD3">
            <v>36393</v>
          </cell>
          <cell r="AE3">
            <v>42710</v>
          </cell>
          <cell r="AF3">
            <v>48120</v>
          </cell>
          <cell r="AG3">
            <v>50233</v>
          </cell>
          <cell r="AH3">
            <v>54259</v>
          </cell>
          <cell r="AI3">
            <v>45836</v>
          </cell>
          <cell r="AJ3">
            <v>40850</v>
          </cell>
          <cell r="AK3">
            <v>43105</v>
          </cell>
          <cell r="AL3">
            <v>12976</v>
          </cell>
          <cell r="AM3">
            <v>13006</v>
          </cell>
          <cell r="AN3">
            <v>13016</v>
          </cell>
          <cell r="AO3">
            <v>13195</v>
          </cell>
          <cell r="AP3">
            <v>13513</v>
          </cell>
          <cell r="AQ3">
            <v>14099</v>
          </cell>
          <cell r="AR3">
            <v>14601</v>
          </cell>
          <cell r="AS3">
            <v>14847</v>
          </cell>
          <cell r="AT3">
            <v>15386</v>
          </cell>
          <cell r="AU3">
            <v>16106</v>
          </cell>
          <cell r="AV3">
            <v>16788</v>
          </cell>
          <cell r="AW3">
            <v>17448</v>
          </cell>
          <cell r="AX3">
            <v>18092</v>
          </cell>
          <cell r="AY3">
            <v>17837</v>
          </cell>
          <cell r="AZ3">
            <v>17722</v>
          </cell>
          <cell r="BA3">
            <v>323084</v>
          </cell>
          <cell r="BB3">
            <v>344153</v>
          </cell>
          <cell r="BC3">
            <v>379420</v>
          </cell>
          <cell r="BD3">
            <v>433032</v>
          </cell>
          <cell r="BE3">
            <v>471737</v>
          </cell>
          <cell r="BF3">
            <v>563196</v>
          </cell>
          <cell r="BG3">
            <v>497715</v>
          </cell>
          <cell r="BH3">
            <v>540329</v>
          </cell>
          <cell r="BI3">
            <v>657133</v>
          </cell>
          <cell r="BJ3">
            <v>775017</v>
          </cell>
          <cell r="BK3">
            <v>843304</v>
          </cell>
          <cell r="BL3">
            <v>946718</v>
          </cell>
          <cell r="BM3">
            <v>829270</v>
          </cell>
          <cell r="BN3">
            <v>728642</v>
          </cell>
          <cell r="BO3">
            <v>763902</v>
          </cell>
        </row>
        <row r="4">
          <cell r="C4" t="str">
            <v>angelina_tx</v>
          </cell>
          <cell r="D4">
            <v>48005</v>
          </cell>
          <cell r="E4" t="str">
            <v>TX</v>
          </cell>
          <cell r="F4" t="str">
            <v>Angelina, TX</v>
          </cell>
          <cell r="G4">
            <v>422059</v>
          </cell>
          <cell r="H4">
            <v>435034</v>
          </cell>
          <cell r="I4">
            <v>448495</v>
          </cell>
          <cell r="J4">
            <v>466869</v>
          </cell>
          <cell r="K4">
            <v>924894</v>
          </cell>
          <cell r="L4">
            <v>867072</v>
          </cell>
          <cell r="M4">
            <v>973580</v>
          </cell>
          <cell r="N4">
            <v>843033</v>
          </cell>
          <cell r="O4">
            <v>1837446</v>
          </cell>
          <cell r="P4">
            <v>1907102</v>
          </cell>
          <cell r="Q4">
            <v>1969940</v>
          </cell>
          <cell r="R4">
            <v>1967558</v>
          </cell>
          <cell r="S4">
            <v>3184399</v>
          </cell>
          <cell r="T4">
            <v>3209208</v>
          </cell>
          <cell r="U4">
            <v>3392014</v>
          </cell>
          <cell r="V4">
            <v>3277460</v>
          </cell>
          <cell r="W4">
            <v>24985</v>
          </cell>
          <cell r="X4">
            <v>25737</v>
          </cell>
          <cell r="Y4">
            <v>26733</v>
          </cell>
          <cell r="Z4">
            <v>28170</v>
          </cell>
          <cell r="AA4">
            <v>29737</v>
          </cell>
          <cell r="AB4">
            <v>31285</v>
          </cell>
          <cell r="AC4">
            <v>30494</v>
          </cell>
          <cell r="AD4">
            <v>31315</v>
          </cell>
          <cell r="AE4">
            <v>33272</v>
          </cell>
          <cell r="AF4">
            <v>35214</v>
          </cell>
          <cell r="AG4">
            <v>34744</v>
          </cell>
          <cell r="AH4">
            <v>37273</v>
          </cell>
          <cell r="AI4">
            <v>38133</v>
          </cell>
          <cell r="AJ4">
            <v>37485</v>
          </cell>
          <cell r="AK4">
            <v>37555</v>
          </cell>
          <cell r="AL4">
            <v>81510</v>
          </cell>
          <cell r="AM4">
            <v>82070</v>
          </cell>
          <cell r="AN4">
            <v>82553</v>
          </cell>
          <cell r="AO4">
            <v>83810</v>
          </cell>
          <cell r="AP4">
            <v>84518</v>
          </cell>
          <cell r="AQ4">
            <v>84961</v>
          </cell>
          <cell r="AR4">
            <v>86029</v>
          </cell>
          <cell r="AS4">
            <v>86903</v>
          </cell>
          <cell r="AT4">
            <v>87282</v>
          </cell>
          <cell r="AU4">
            <v>87496</v>
          </cell>
          <cell r="AV4">
            <v>87365</v>
          </cell>
          <cell r="AW4">
            <v>87601</v>
          </cell>
          <cell r="AX4">
            <v>87901</v>
          </cell>
          <cell r="AY4">
            <v>87830</v>
          </cell>
          <cell r="AZ4">
            <v>87805</v>
          </cell>
          <cell r="BA4">
            <v>2036544</v>
          </cell>
          <cell r="BB4">
            <v>2112269</v>
          </cell>
          <cell r="BC4">
            <v>2206896</v>
          </cell>
          <cell r="BD4">
            <v>2360893</v>
          </cell>
          <cell r="BE4">
            <v>2513351</v>
          </cell>
          <cell r="BF4">
            <v>2657994</v>
          </cell>
          <cell r="BG4">
            <v>2623389</v>
          </cell>
          <cell r="BH4">
            <v>2721392</v>
          </cell>
          <cell r="BI4">
            <v>2904032</v>
          </cell>
          <cell r="BJ4">
            <v>3081076</v>
          </cell>
          <cell r="BK4">
            <v>3035372</v>
          </cell>
          <cell r="BL4">
            <v>3265174</v>
          </cell>
          <cell r="BM4">
            <v>3351891</v>
          </cell>
          <cell r="BN4">
            <v>3292273</v>
          </cell>
          <cell r="BO4">
            <v>3297553</v>
          </cell>
        </row>
        <row r="5">
          <cell r="C5" t="str">
            <v>aransas_tx</v>
          </cell>
          <cell r="D5">
            <v>48007</v>
          </cell>
          <cell r="E5" t="str">
            <v>TX</v>
          </cell>
          <cell r="F5" t="str">
            <v>Aransas, TX</v>
          </cell>
          <cell r="G5">
            <v>66852</v>
          </cell>
          <cell r="H5">
            <v>67706</v>
          </cell>
          <cell r="I5">
            <v>69293</v>
          </cell>
          <cell r="J5">
            <v>73815</v>
          </cell>
          <cell r="K5">
            <v>143523</v>
          </cell>
          <cell r="L5">
            <v>142991</v>
          </cell>
          <cell r="M5">
            <v>156343</v>
          </cell>
          <cell r="N5">
            <v>125833</v>
          </cell>
          <cell r="O5">
            <v>318404</v>
          </cell>
          <cell r="P5">
            <v>347062</v>
          </cell>
          <cell r="Q5">
            <v>346736</v>
          </cell>
          <cell r="R5">
            <v>365020</v>
          </cell>
          <cell r="S5">
            <v>528779</v>
          </cell>
          <cell r="T5">
            <v>557760</v>
          </cell>
          <cell r="U5">
            <v>572373</v>
          </cell>
          <cell r="V5">
            <v>564667</v>
          </cell>
          <cell r="W5">
            <v>25659</v>
          </cell>
          <cell r="X5">
            <v>27534</v>
          </cell>
          <cell r="Y5">
            <v>29574</v>
          </cell>
          <cell r="Z5">
            <v>31858</v>
          </cell>
          <cell r="AA5">
            <v>33884</v>
          </cell>
          <cell r="AB5">
            <v>35826</v>
          </cell>
          <cell r="AC5">
            <v>35188</v>
          </cell>
          <cell r="AD5">
            <v>37509</v>
          </cell>
          <cell r="AE5">
            <v>40338</v>
          </cell>
          <cell r="AF5">
            <v>44309</v>
          </cell>
          <cell r="AG5">
            <v>45257</v>
          </cell>
          <cell r="AH5">
            <v>46502</v>
          </cell>
          <cell r="AI5">
            <v>47251</v>
          </cell>
          <cell r="AJ5">
            <v>43825</v>
          </cell>
          <cell r="AK5">
            <v>44820</v>
          </cell>
          <cell r="AL5">
            <v>22843</v>
          </cell>
          <cell r="AM5">
            <v>23067</v>
          </cell>
          <cell r="AN5">
            <v>23561</v>
          </cell>
          <cell r="AO5">
            <v>23395</v>
          </cell>
          <cell r="AP5">
            <v>23172</v>
          </cell>
          <cell r="AQ5">
            <v>23225</v>
          </cell>
          <cell r="AR5">
            <v>23291</v>
          </cell>
          <cell r="AS5">
            <v>23181</v>
          </cell>
          <cell r="AT5">
            <v>23228</v>
          </cell>
          <cell r="AU5">
            <v>23462</v>
          </cell>
          <cell r="AV5">
            <v>23897</v>
          </cell>
          <cell r="AW5">
            <v>24581</v>
          </cell>
          <cell r="AX5">
            <v>24834</v>
          </cell>
          <cell r="AY5">
            <v>25275</v>
          </cell>
          <cell r="AZ5">
            <v>25572</v>
          </cell>
          <cell r="BA5">
            <v>586137</v>
          </cell>
          <cell r="BB5">
            <v>635120</v>
          </cell>
          <cell r="BC5">
            <v>696800</v>
          </cell>
          <cell r="BD5">
            <v>745324</v>
          </cell>
          <cell r="BE5">
            <v>785170</v>
          </cell>
          <cell r="BF5">
            <v>832049</v>
          </cell>
          <cell r="BG5">
            <v>819564</v>
          </cell>
          <cell r="BH5">
            <v>869502</v>
          </cell>
          <cell r="BI5">
            <v>936968</v>
          </cell>
          <cell r="BJ5">
            <v>1039579</v>
          </cell>
          <cell r="BK5">
            <v>1081516</v>
          </cell>
          <cell r="BL5">
            <v>1143055</v>
          </cell>
          <cell r="BM5">
            <v>1173424</v>
          </cell>
          <cell r="BN5">
            <v>1107668</v>
          </cell>
          <cell r="BO5">
            <v>1146138</v>
          </cell>
        </row>
        <row r="6">
          <cell r="C6" t="str">
            <v>archer_tx</v>
          </cell>
          <cell r="D6">
            <v>48009</v>
          </cell>
          <cell r="E6" t="str">
            <v>TX</v>
          </cell>
          <cell r="F6" t="str">
            <v>Archer, TX</v>
          </cell>
          <cell r="G6">
            <v>31429</v>
          </cell>
          <cell r="H6">
            <v>35226</v>
          </cell>
          <cell r="I6">
            <v>36813</v>
          </cell>
          <cell r="J6">
            <v>34966</v>
          </cell>
          <cell r="K6">
            <v>150923</v>
          </cell>
          <cell r="L6">
            <v>178865</v>
          </cell>
          <cell r="M6">
            <v>167259</v>
          </cell>
          <cell r="N6">
            <v>101747</v>
          </cell>
          <cell r="O6">
            <v>70767</v>
          </cell>
          <cell r="P6">
            <v>96730</v>
          </cell>
          <cell r="Q6">
            <v>102882</v>
          </cell>
          <cell r="R6">
            <v>114408</v>
          </cell>
          <cell r="S6">
            <v>253119</v>
          </cell>
          <cell r="T6">
            <v>310821</v>
          </cell>
          <cell r="U6">
            <v>306953</v>
          </cell>
          <cell r="V6">
            <v>251121</v>
          </cell>
          <cell r="W6">
            <v>28941</v>
          </cell>
          <cell r="X6">
            <v>29151</v>
          </cell>
          <cell r="Y6">
            <v>29867</v>
          </cell>
          <cell r="Z6">
            <v>33215</v>
          </cell>
          <cell r="AA6">
            <v>35266</v>
          </cell>
          <cell r="AB6">
            <v>39847</v>
          </cell>
          <cell r="AC6">
            <v>37143</v>
          </cell>
          <cell r="AD6">
            <v>38980</v>
          </cell>
          <cell r="AE6">
            <v>42338</v>
          </cell>
          <cell r="AF6">
            <v>45627</v>
          </cell>
          <cell r="AG6">
            <v>47679</v>
          </cell>
          <cell r="AH6">
            <v>49893</v>
          </cell>
          <cell r="AI6">
            <v>46335</v>
          </cell>
          <cell r="AJ6">
            <v>46335</v>
          </cell>
          <cell r="AK6">
            <v>47110</v>
          </cell>
          <cell r="AL6">
            <v>9013</v>
          </cell>
          <cell r="AM6">
            <v>9078</v>
          </cell>
          <cell r="AN6">
            <v>9068</v>
          </cell>
          <cell r="AO6">
            <v>9063</v>
          </cell>
          <cell r="AP6">
            <v>9026</v>
          </cell>
          <cell r="AQ6">
            <v>9104</v>
          </cell>
          <cell r="AR6">
            <v>9023</v>
          </cell>
          <cell r="AS6">
            <v>9112</v>
          </cell>
          <cell r="AT6">
            <v>8834</v>
          </cell>
          <cell r="AU6">
            <v>8808</v>
          </cell>
          <cell r="AV6">
            <v>8793</v>
          </cell>
          <cell r="AW6">
            <v>8835</v>
          </cell>
          <cell r="AX6">
            <v>8755</v>
          </cell>
          <cell r="AY6">
            <v>8774</v>
          </cell>
          <cell r="AZ6">
            <v>8809</v>
          </cell>
          <cell r="BA6">
            <v>260844</v>
          </cell>
          <cell r="BB6">
            <v>264630</v>
          </cell>
          <cell r="BC6">
            <v>270837</v>
          </cell>
          <cell r="BD6">
            <v>301030</v>
          </cell>
          <cell r="BE6">
            <v>318312</v>
          </cell>
          <cell r="BF6">
            <v>362765</v>
          </cell>
          <cell r="BG6">
            <v>335138</v>
          </cell>
          <cell r="BH6">
            <v>355184</v>
          </cell>
          <cell r="BI6">
            <v>374018</v>
          </cell>
          <cell r="BJ6">
            <v>401881</v>
          </cell>
          <cell r="BK6">
            <v>419243</v>
          </cell>
          <cell r="BL6">
            <v>440801</v>
          </cell>
          <cell r="BM6">
            <v>405667</v>
          </cell>
          <cell r="BN6">
            <v>406544</v>
          </cell>
          <cell r="BO6">
            <v>414992</v>
          </cell>
        </row>
        <row r="7">
          <cell r="C7" t="str">
            <v>armstrong_tx</v>
          </cell>
          <cell r="D7">
            <v>48011</v>
          </cell>
          <cell r="E7" t="str">
            <v>TX</v>
          </cell>
          <cell r="F7" t="str">
            <v>Armstrong, TX</v>
          </cell>
          <cell r="G7">
            <v>7405</v>
          </cell>
          <cell r="H7">
            <v>7995</v>
          </cell>
          <cell r="I7">
            <v>8173</v>
          </cell>
          <cell r="J7">
            <v>8337</v>
          </cell>
          <cell r="K7">
            <v>9067</v>
          </cell>
          <cell r="L7">
            <v>12075</v>
          </cell>
          <cell r="M7">
            <v>12350</v>
          </cell>
          <cell r="N7">
            <v>14955</v>
          </cell>
          <cell r="O7">
            <v>14957</v>
          </cell>
          <cell r="P7">
            <v>13045</v>
          </cell>
          <cell r="Q7">
            <v>13491</v>
          </cell>
          <cell r="R7">
            <v>15338</v>
          </cell>
          <cell r="S7">
            <v>31430</v>
          </cell>
          <cell r="T7">
            <v>33116</v>
          </cell>
          <cell r="U7">
            <v>34014</v>
          </cell>
          <cell r="V7">
            <v>38630</v>
          </cell>
          <cell r="W7">
            <v>33000</v>
          </cell>
          <cell r="X7">
            <v>34560</v>
          </cell>
          <cell r="Y7">
            <v>35084</v>
          </cell>
          <cell r="Z7">
            <v>36051</v>
          </cell>
          <cell r="AA7">
            <v>40825</v>
          </cell>
          <cell r="AB7">
            <v>39414</v>
          </cell>
          <cell r="AC7">
            <v>36937</v>
          </cell>
          <cell r="AD7">
            <v>40176</v>
          </cell>
          <cell r="AE7">
            <v>38725</v>
          </cell>
          <cell r="AF7">
            <v>37206</v>
          </cell>
          <cell r="AG7">
            <v>42665</v>
          </cell>
          <cell r="AH7">
            <v>43644</v>
          </cell>
          <cell r="AI7">
            <v>44196</v>
          </cell>
          <cell r="AJ7">
            <v>45859</v>
          </cell>
          <cell r="AK7">
            <v>45262</v>
          </cell>
          <cell r="AL7">
            <v>2001</v>
          </cell>
          <cell r="AM7">
            <v>2023</v>
          </cell>
          <cell r="AN7">
            <v>2037</v>
          </cell>
          <cell r="AO7">
            <v>1989</v>
          </cell>
          <cell r="AP7">
            <v>1936</v>
          </cell>
          <cell r="AQ7">
            <v>1936</v>
          </cell>
          <cell r="AR7">
            <v>1911</v>
          </cell>
          <cell r="AS7">
            <v>1902</v>
          </cell>
          <cell r="AT7">
            <v>1937</v>
          </cell>
          <cell r="AU7">
            <v>1955</v>
          </cell>
          <cell r="AV7">
            <v>1940</v>
          </cell>
          <cell r="AW7">
            <v>1917</v>
          </cell>
          <cell r="AX7">
            <v>1902</v>
          </cell>
          <cell r="AY7">
            <v>1856</v>
          </cell>
          <cell r="AZ7">
            <v>1879</v>
          </cell>
          <cell r="BA7">
            <v>66032</v>
          </cell>
          <cell r="BB7">
            <v>69915</v>
          </cell>
          <cell r="BC7">
            <v>71467</v>
          </cell>
          <cell r="BD7">
            <v>71705</v>
          </cell>
          <cell r="BE7">
            <v>79038</v>
          </cell>
          <cell r="BF7">
            <v>76306</v>
          </cell>
          <cell r="BG7">
            <v>70586</v>
          </cell>
          <cell r="BH7">
            <v>76415</v>
          </cell>
          <cell r="BI7">
            <v>75010</v>
          </cell>
          <cell r="BJ7">
            <v>72737</v>
          </cell>
          <cell r="BK7">
            <v>82770</v>
          </cell>
          <cell r="BL7">
            <v>83666</v>
          </cell>
          <cell r="BM7">
            <v>84061</v>
          </cell>
          <cell r="BN7">
            <v>85114</v>
          </cell>
          <cell r="BO7">
            <v>85048</v>
          </cell>
        </row>
        <row r="8">
          <cell r="C8" t="str">
            <v>atascosa_tx</v>
          </cell>
          <cell r="D8">
            <v>48013</v>
          </cell>
          <cell r="E8" t="str">
            <v>TX</v>
          </cell>
          <cell r="F8" t="str">
            <v>Atascosa, TX</v>
          </cell>
          <cell r="G8">
            <v>142586</v>
          </cell>
          <cell r="H8">
            <v>153729</v>
          </cell>
          <cell r="I8">
            <v>163925</v>
          </cell>
          <cell r="J8">
            <v>173747</v>
          </cell>
          <cell r="K8">
            <v>579786</v>
          </cell>
          <cell r="L8">
            <v>737300</v>
          </cell>
          <cell r="M8">
            <v>755047</v>
          </cell>
          <cell r="N8">
            <v>585009</v>
          </cell>
          <cell r="O8">
            <v>791885</v>
          </cell>
          <cell r="P8">
            <v>927771</v>
          </cell>
          <cell r="Q8">
            <v>1165539</v>
          </cell>
          <cell r="R8">
            <v>1540970</v>
          </cell>
          <cell r="S8">
            <v>1514256</v>
          </cell>
          <cell r="T8">
            <v>1818801</v>
          </cell>
          <cell r="U8">
            <v>2084511</v>
          </cell>
          <cell r="V8">
            <v>2299726</v>
          </cell>
          <cell r="W8">
            <v>21113</v>
          </cell>
          <cell r="X8">
            <v>21520</v>
          </cell>
          <cell r="Y8">
            <v>22811</v>
          </cell>
          <cell r="Z8">
            <v>24583</v>
          </cell>
          <cell r="AA8">
            <v>25914</v>
          </cell>
          <cell r="AB8">
            <v>27519</v>
          </cell>
          <cell r="AC8">
            <v>26807</v>
          </cell>
          <cell r="AD8">
            <v>28793</v>
          </cell>
          <cell r="AE8">
            <v>31894</v>
          </cell>
          <cell r="AF8">
            <v>34097</v>
          </cell>
          <cell r="AG8">
            <v>35589</v>
          </cell>
          <cell r="AH8">
            <v>37875</v>
          </cell>
          <cell r="AI8">
            <v>35683</v>
          </cell>
          <cell r="AJ8">
            <v>33961</v>
          </cell>
          <cell r="AK8">
            <v>34372</v>
          </cell>
          <cell r="AL8">
            <v>41306</v>
          </cell>
          <cell r="AM8">
            <v>42109</v>
          </cell>
          <cell r="AN8">
            <v>42495</v>
          </cell>
          <cell r="AO8">
            <v>43059</v>
          </cell>
          <cell r="AP8">
            <v>43611</v>
          </cell>
          <cell r="AQ8">
            <v>43947</v>
          </cell>
          <cell r="AR8">
            <v>44623</v>
          </cell>
          <cell r="AS8">
            <v>44950</v>
          </cell>
          <cell r="AT8">
            <v>45483</v>
          </cell>
          <cell r="AU8">
            <v>46415</v>
          </cell>
          <cell r="AV8">
            <v>46997</v>
          </cell>
          <cell r="AW8">
            <v>47700</v>
          </cell>
          <cell r="AX8">
            <v>48349</v>
          </cell>
          <cell r="AY8">
            <v>48666</v>
          </cell>
          <cell r="AZ8">
            <v>48981</v>
          </cell>
          <cell r="BA8">
            <v>872104</v>
          </cell>
          <cell r="BB8">
            <v>906195</v>
          </cell>
          <cell r="BC8">
            <v>969374</v>
          </cell>
          <cell r="BD8">
            <v>1058504</v>
          </cell>
          <cell r="BE8">
            <v>1130117</v>
          </cell>
          <cell r="BF8">
            <v>1209399</v>
          </cell>
          <cell r="BG8">
            <v>1196208</v>
          </cell>
          <cell r="BH8">
            <v>1294237</v>
          </cell>
          <cell r="BI8">
            <v>1450641</v>
          </cell>
          <cell r="BJ8">
            <v>1582606</v>
          </cell>
          <cell r="BK8">
            <v>1672557</v>
          </cell>
          <cell r="BL8">
            <v>1806653</v>
          </cell>
          <cell r="BM8">
            <v>1725230</v>
          </cell>
          <cell r="BN8">
            <v>1652769</v>
          </cell>
          <cell r="BO8">
            <v>1683594</v>
          </cell>
        </row>
        <row r="9">
          <cell r="C9" t="str">
            <v>austin_tx</v>
          </cell>
          <cell r="D9">
            <v>48015</v>
          </cell>
          <cell r="E9" t="str">
            <v>TX</v>
          </cell>
          <cell r="F9" t="str">
            <v>Austin, TX</v>
          </cell>
          <cell r="G9">
            <v>113733</v>
          </cell>
          <cell r="H9">
            <v>102449</v>
          </cell>
          <cell r="I9">
            <v>94954</v>
          </cell>
          <cell r="J9">
            <v>99265</v>
          </cell>
          <cell r="K9">
            <v>375421</v>
          </cell>
          <cell r="L9">
            <v>411966</v>
          </cell>
          <cell r="M9">
            <v>380073</v>
          </cell>
          <cell r="N9">
            <v>480555</v>
          </cell>
          <cell r="O9">
            <v>581642</v>
          </cell>
          <cell r="P9">
            <v>624570</v>
          </cell>
          <cell r="Q9">
            <v>675268</v>
          </cell>
          <cell r="R9">
            <v>725332</v>
          </cell>
          <cell r="S9">
            <v>1070796</v>
          </cell>
          <cell r="T9">
            <v>1138985</v>
          </cell>
          <cell r="U9">
            <v>1150295</v>
          </cell>
          <cell r="V9">
            <v>1305153</v>
          </cell>
          <cell r="W9">
            <v>29725</v>
          </cell>
          <cell r="X9">
            <v>30682</v>
          </cell>
          <cell r="Y9">
            <v>33580</v>
          </cell>
          <cell r="Z9">
            <v>37452</v>
          </cell>
          <cell r="AA9">
            <v>39482</v>
          </cell>
          <cell r="AB9">
            <v>42626</v>
          </cell>
          <cell r="AC9">
            <v>39004</v>
          </cell>
          <cell r="AD9">
            <v>39332</v>
          </cell>
          <cell r="AE9">
            <v>41248</v>
          </cell>
          <cell r="AF9">
            <v>46698</v>
          </cell>
          <cell r="AG9">
            <v>46055</v>
          </cell>
          <cell r="AH9">
            <v>49177</v>
          </cell>
          <cell r="AI9">
            <v>50887</v>
          </cell>
          <cell r="AJ9">
            <v>49060</v>
          </cell>
          <cell r="AK9">
            <v>49262</v>
          </cell>
          <cell r="AL9">
            <v>25388</v>
          </cell>
          <cell r="AM9">
            <v>25976</v>
          </cell>
          <cell r="AN9">
            <v>26331</v>
          </cell>
          <cell r="AO9">
            <v>26828</v>
          </cell>
          <cell r="AP9">
            <v>27454</v>
          </cell>
          <cell r="AQ9">
            <v>27935</v>
          </cell>
          <cell r="AR9">
            <v>28254</v>
          </cell>
          <cell r="AS9">
            <v>28357</v>
          </cell>
          <cell r="AT9">
            <v>28570</v>
          </cell>
          <cell r="AU9">
            <v>28516</v>
          </cell>
          <cell r="AV9">
            <v>28651</v>
          </cell>
          <cell r="AW9">
            <v>28940</v>
          </cell>
          <cell r="AX9">
            <v>29447</v>
          </cell>
          <cell r="AY9">
            <v>29637</v>
          </cell>
          <cell r="AZ9">
            <v>29786</v>
          </cell>
          <cell r="BA9">
            <v>754668</v>
          </cell>
          <cell r="BB9">
            <v>796999</v>
          </cell>
          <cell r="BC9">
            <v>884192</v>
          </cell>
          <cell r="BD9">
            <v>1004767</v>
          </cell>
          <cell r="BE9">
            <v>1083946</v>
          </cell>
          <cell r="BF9">
            <v>1190771</v>
          </cell>
          <cell r="BG9">
            <v>1102030</v>
          </cell>
          <cell r="BH9">
            <v>1115335</v>
          </cell>
          <cell r="BI9">
            <v>1178450</v>
          </cell>
          <cell r="BJ9">
            <v>1331630</v>
          </cell>
          <cell r="BK9">
            <v>1319531</v>
          </cell>
          <cell r="BL9">
            <v>1423173</v>
          </cell>
          <cell r="BM9">
            <v>1498477</v>
          </cell>
          <cell r="BN9">
            <v>1453991</v>
          </cell>
          <cell r="BO9">
            <v>1467332</v>
          </cell>
        </row>
        <row r="10">
          <cell r="C10" t="str">
            <v>bailey_tx</v>
          </cell>
          <cell r="D10">
            <v>48017</v>
          </cell>
          <cell r="E10" t="str">
            <v>TX</v>
          </cell>
          <cell r="F10" t="str">
            <v>Bailey, TX</v>
          </cell>
          <cell r="G10">
            <v>33574</v>
          </cell>
          <cell r="H10">
            <v>34468</v>
          </cell>
          <cell r="I10">
            <v>34937</v>
          </cell>
          <cell r="J10">
            <v>30169</v>
          </cell>
          <cell r="K10">
            <v>94502</v>
          </cell>
          <cell r="L10">
            <v>132735</v>
          </cell>
          <cell r="M10">
            <v>118660</v>
          </cell>
          <cell r="N10">
            <v>133562</v>
          </cell>
          <cell r="O10">
            <v>98971</v>
          </cell>
          <cell r="P10">
            <v>105359</v>
          </cell>
          <cell r="Q10">
            <v>112732</v>
          </cell>
          <cell r="R10">
            <v>117162</v>
          </cell>
          <cell r="S10">
            <v>227048</v>
          </cell>
          <cell r="T10">
            <v>272561</v>
          </cell>
          <cell r="U10">
            <v>266329</v>
          </cell>
          <cell r="V10">
            <v>280893</v>
          </cell>
          <cell r="W10">
            <v>24424</v>
          </cell>
          <cell r="X10">
            <v>24143</v>
          </cell>
          <cell r="Y10">
            <v>26949</v>
          </cell>
          <cell r="Z10">
            <v>27162</v>
          </cell>
          <cell r="AA10">
            <v>28204</v>
          </cell>
          <cell r="AB10">
            <v>29223</v>
          </cell>
          <cell r="AC10">
            <v>26659</v>
          </cell>
          <cell r="AD10">
            <v>31605</v>
          </cell>
          <cell r="AE10">
            <v>34093</v>
          </cell>
          <cell r="AF10">
            <v>35723</v>
          </cell>
          <cell r="AG10">
            <v>36436</v>
          </cell>
          <cell r="AH10">
            <v>43351</v>
          </cell>
          <cell r="AI10">
            <v>44829</v>
          </cell>
          <cell r="AJ10">
            <v>39170</v>
          </cell>
          <cell r="AK10">
            <v>44659</v>
          </cell>
          <cell r="AL10">
            <v>6791</v>
          </cell>
          <cell r="AM10">
            <v>6945</v>
          </cell>
          <cell r="AN10">
            <v>7024</v>
          </cell>
          <cell r="AO10">
            <v>7001</v>
          </cell>
          <cell r="AP10">
            <v>6927</v>
          </cell>
          <cell r="AQ10">
            <v>6979</v>
          </cell>
          <cell r="AR10">
            <v>7050</v>
          </cell>
          <cell r="AS10">
            <v>7153</v>
          </cell>
          <cell r="AT10">
            <v>7159</v>
          </cell>
          <cell r="AU10">
            <v>7107</v>
          </cell>
          <cell r="AV10">
            <v>7097</v>
          </cell>
          <cell r="AW10">
            <v>6939</v>
          </cell>
          <cell r="AX10">
            <v>7199</v>
          </cell>
          <cell r="AY10">
            <v>7180</v>
          </cell>
          <cell r="AZ10">
            <v>7077</v>
          </cell>
          <cell r="BA10">
            <v>165864</v>
          </cell>
          <cell r="BB10">
            <v>167670</v>
          </cell>
          <cell r="BC10">
            <v>189292</v>
          </cell>
          <cell r="BD10">
            <v>190158</v>
          </cell>
          <cell r="BE10">
            <v>195372</v>
          </cell>
          <cell r="BF10">
            <v>203945</v>
          </cell>
          <cell r="BG10">
            <v>187944</v>
          </cell>
          <cell r="BH10">
            <v>226072</v>
          </cell>
          <cell r="BI10">
            <v>244074</v>
          </cell>
          <cell r="BJ10">
            <v>253881</v>
          </cell>
          <cell r="BK10">
            <v>258584</v>
          </cell>
          <cell r="BL10">
            <v>300813</v>
          </cell>
          <cell r="BM10">
            <v>322727</v>
          </cell>
          <cell r="BN10">
            <v>281238</v>
          </cell>
          <cell r="BO10">
            <v>316051</v>
          </cell>
        </row>
        <row r="11">
          <cell r="C11" t="str">
            <v>bandera_tx</v>
          </cell>
          <cell r="D11">
            <v>48019</v>
          </cell>
          <cell r="E11" t="str">
            <v>TX</v>
          </cell>
          <cell r="F11" t="str">
            <v>Bandera, TX</v>
          </cell>
          <cell r="G11">
            <v>48147</v>
          </cell>
          <cell r="H11">
            <v>49132</v>
          </cell>
          <cell r="I11">
            <v>48860</v>
          </cell>
          <cell r="J11">
            <v>49515</v>
          </cell>
          <cell r="K11">
            <v>72942</v>
          </cell>
          <cell r="L11">
            <v>83914</v>
          </cell>
          <cell r="M11">
            <v>85344</v>
          </cell>
          <cell r="N11">
            <v>70095</v>
          </cell>
          <cell r="O11">
            <v>129355</v>
          </cell>
          <cell r="P11">
            <v>153489</v>
          </cell>
          <cell r="Q11">
            <v>168394</v>
          </cell>
          <cell r="R11">
            <v>172119</v>
          </cell>
          <cell r="S11">
            <v>250444</v>
          </cell>
          <cell r="T11">
            <v>286535</v>
          </cell>
          <cell r="U11">
            <v>302598</v>
          </cell>
          <cell r="V11">
            <v>291729</v>
          </cell>
          <cell r="W11">
            <v>26774</v>
          </cell>
          <cell r="X11">
            <v>27953</v>
          </cell>
          <cell r="Y11">
            <v>29853</v>
          </cell>
          <cell r="Z11">
            <v>31263</v>
          </cell>
          <cell r="AA11">
            <v>32102</v>
          </cell>
          <cell r="AB11">
            <v>34700</v>
          </cell>
          <cell r="AC11">
            <v>33528</v>
          </cell>
          <cell r="AD11">
            <v>32915</v>
          </cell>
          <cell r="AE11">
            <v>35725</v>
          </cell>
          <cell r="AF11">
            <v>38553</v>
          </cell>
          <cell r="AG11">
            <v>39575</v>
          </cell>
          <cell r="AH11">
            <v>41224</v>
          </cell>
          <cell r="AI11">
            <v>41441</v>
          </cell>
          <cell r="AJ11">
            <v>41682</v>
          </cell>
          <cell r="AK11">
            <v>42330</v>
          </cell>
          <cell r="AL11">
            <v>19044</v>
          </cell>
          <cell r="AM11">
            <v>19226</v>
          </cell>
          <cell r="AN11">
            <v>19428</v>
          </cell>
          <cell r="AO11">
            <v>19775</v>
          </cell>
          <cell r="AP11">
            <v>20254</v>
          </cell>
          <cell r="AQ11">
            <v>20407</v>
          </cell>
          <cell r="AR11">
            <v>20365</v>
          </cell>
          <cell r="AS11">
            <v>20557</v>
          </cell>
          <cell r="AT11">
            <v>20538</v>
          </cell>
          <cell r="AU11">
            <v>20595</v>
          </cell>
          <cell r="AV11">
            <v>20561</v>
          </cell>
          <cell r="AW11">
            <v>20814</v>
          </cell>
          <cell r="AX11">
            <v>21146</v>
          </cell>
          <cell r="AY11">
            <v>21710</v>
          </cell>
          <cell r="AZ11">
            <v>22351</v>
          </cell>
          <cell r="BA11">
            <v>509886</v>
          </cell>
          <cell r="BB11">
            <v>537420</v>
          </cell>
          <cell r="BC11">
            <v>579984</v>
          </cell>
          <cell r="BD11">
            <v>618220</v>
          </cell>
          <cell r="BE11">
            <v>650204</v>
          </cell>
          <cell r="BF11">
            <v>708129</v>
          </cell>
          <cell r="BG11">
            <v>682800</v>
          </cell>
          <cell r="BH11">
            <v>676632</v>
          </cell>
          <cell r="BI11">
            <v>733720</v>
          </cell>
          <cell r="BJ11">
            <v>794006</v>
          </cell>
          <cell r="BK11">
            <v>813709</v>
          </cell>
          <cell r="BL11">
            <v>858028</v>
          </cell>
          <cell r="BM11">
            <v>876308</v>
          </cell>
          <cell r="BN11">
            <v>904915</v>
          </cell>
          <cell r="BO11">
            <v>946129</v>
          </cell>
        </row>
        <row r="12">
          <cell r="C12" t="str">
            <v>bastrop_tx</v>
          </cell>
          <cell r="D12">
            <v>48021</v>
          </cell>
          <cell r="E12" t="str">
            <v>TX</v>
          </cell>
          <cell r="F12" t="str">
            <v>Bastrop, TX</v>
          </cell>
          <cell r="G12">
            <v>272511</v>
          </cell>
          <cell r="H12">
            <v>282574</v>
          </cell>
          <cell r="I12">
            <v>286156</v>
          </cell>
          <cell r="J12">
            <v>303580</v>
          </cell>
          <cell r="K12">
            <v>399297</v>
          </cell>
          <cell r="L12">
            <v>415160</v>
          </cell>
          <cell r="M12">
            <v>404167</v>
          </cell>
          <cell r="N12">
            <v>411505</v>
          </cell>
          <cell r="O12">
            <v>955046</v>
          </cell>
          <cell r="P12">
            <v>991872</v>
          </cell>
          <cell r="Q12">
            <v>1089742</v>
          </cell>
          <cell r="R12">
            <v>1153361</v>
          </cell>
          <cell r="S12">
            <v>1626854</v>
          </cell>
          <cell r="T12">
            <v>1689605</v>
          </cell>
          <cell r="U12">
            <v>1780065</v>
          </cell>
          <cell r="V12">
            <v>1868447</v>
          </cell>
          <cell r="W12">
            <v>23350</v>
          </cell>
          <cell r="X12">
            <v>23635</v>
          </cell>
          <cell r="Y12">
            <v>24928</v>
          </cell>
          <cell r="Z12">
            <v>25979</v>
          </cell>
          <cell r="AA12">
            <v>27334</v>
          </cell>
          <cell r="AB12">
            <v>28398</v>
          </cell>
          <cell r="AC12">
            <v>27939</v>
          </cell>
          <cell r="AD12">
            <v>28666</v>
          </cell>
          <cell r="AE12">
            <v>29286</v>
          </cell>
          <cell r="AF12">
            <v>30466</v>
          </cell>
          <cell r="AG12">
            <v>30694</v>
          </cell>
          <cell r="AH12">
            <v>31987</v>
          </cell>
          <cell r="AI12">
            <v>33588</v>
          </cell>
          <cell r="AJ12">
            <v>33761</v>
          </cell>
          <cell r="AK12">
            <v>34969</v>
          </cell>
          <cell r="AL12">
            <v>65825</v>
          </cell>
          <cell r="AM12">
            <v>67122</v>
          </cell>
          <cell r="AN12">
            <v>68233</v>
          </cell>
          <cell r="AO12">
            <v>69720</v>
          </cell>
          <cell r="AP12">
            <v>71348</v>
          </cell>
          <cell r="AQ12">
            <v>72389</v>
          </cell>
          <cell r="AR12">
            <v>73587</v>
          </cell>
          <cell r="AS12">
            <v>74317</v>
          </cell>
          <cell r="AT12">
            <v>75090</v>
          </cell>
          <cell r="AU12">
            <v>74799</v>
          </cell>
          <cell r="AV12">
            <v>75896</v>
          </cell>
          <cell r="AW12">
            <v>77919</v>
          </cell>
          <cell r="AX12">
            <v>80198</v>
          </cell>
          <cell r="AY12">
            <v>82754</v>
          </cell>
          <cell r="AZ12">
            <v>84761</v>
          </cell>
          <cell r="BA12">
            <v>1537019</v>
          </cell>
          <cell r="BB12">
            <v>1586445</v>
          </cell>
          <cell r="BC12">
            <v>1700932</v>
          </cell>
          <cell r="BD12">
            <v>1811263</v>
          </cell>
          <cell r="BE12">
            <v>1950212</v>
          </cell>
          <cell r="BF12">
            <v>2055732</v>
          </cell>
          <cell r="BG12">
            <v>2055963</v>
          </cell>
          <cell r="BH12">
            <v>2130395</v>
          </cell>
          <cell r="BI12">
            <v>2199078</v>
          </cell>
          <cell r="BJ12">
            <v>2278804</v>
          </cell>
          <cell r="BK12">
            <v>2329554</v>
          </cell>
          <cell r="BL12">
            <v>2492357</v>
          </cell>
          <cell r="BM12">
            <v>2693653</v>
          </cell>
          <cell r="BN12">
            <v>2793868</v>
          </cell>
          <cell r="BO12">
            <v>2964012</v>
          </cell>
        </row>
        <row r="13">
          <cell r="C13" t="str">
            <v>baylor_tx</v>
          </cell>
          <cell r="D13">
            <v>48023</v>
          </cell>
          <cell r="E13" t="str">
            <v>TX</v>
          </cell>
          <cell r="F13" t="str">
            <v>Baylor, TX</v>
          </cell>
          <cell r="G13">
            <v>14295</v>
          </cell>
          <cell r="H13">
            <v>14251</v>
          </cell>
          <cell r="I13">
            <v>14492</v>
          </cell>
          <cell r="J13">
            <v>15319</v>
          </cell>
          <cell r="K13">
            <v>23480</v>
          </cell>
          <cell r="L13">
            <v>31289</v>
          </cell>
          <cell r="M13">
            <v>30937</v>
          </cell>
          <cell r="N13">
            <v>32261</v>
          </cell>
          <cell r="O13">
            <v>49556</v>
          </cell>
          <cell r="P13">
            <v>52185</v>
          </cell>
          <cell r="Q13">
            <v>53224</v>
          </cell>
          <cell r="R13">
            <v>70250</v>
          </cell>
          <cell r="S13">
            <v>87331</v>
          </cell>
          <cell r="T13">
            <v>97725</v>
          </cell>
          <cell r="U13">
            <v>98652</v>
          </cell>
          <cell r="V13">
            <v>117830</v>
          </cell>
          <cell r="W13">
            <v>27157</v>
          </cell>
          <cell r="X13">
            <v>27272</v>
          </cell>
          <cell r="Y13">
            <v>27494</v>
          </cell>
          <cell r="Z13">
            <v>28845</v>
          </cell>
          <cell r="AA13">
            <v>29290</v>
          </cell>
          <cell r="AB13">
            <v>33603</v>
          </cell>
          <cell r="AC13">
            <v>31607</v>
          </cell>
          <cell r="AD13">
            <v>32602</v>
          </cell>
          <cell r="AE13">
            <v>34781</v>
          </cell>
          <cell r="AF13">
            <v>36186</v>
          </cell>
          <cell r="AG13">
            <v>36933</v>
          </cell>
          <cell r="AH13">
            <v>39165</v>
          </cell>
          <cell r="AI13">
            <v>39219</v>
          </cell>
          <cell r="AJ13">
            <v>37599</v>
          </cell>
          <cell r="AK13">
            <v>39650</v>
          </cell>
          <cell r="AL13">
            <v>3941</v>
          </cell>
          <cell r="AM13">
            <v>3955</v>
          </cell>
          <cell r="AN13">
            <v>3877</v>
          </cell>
          <cell r="AO13">
            <v>3870</v>
          </cell>
          <cell r="AP13">
            <v>3905</v>
          </cell>
          <cell r="AQ13">
            <v>3747</v>
          </cell>
          <cell r="AR13">
            <v>3726</v>
          </cell>
          <cell r="AS13">
            <v>3708</v>
          </cell>
          <cell r="AT13">
            <v>3695</v>
          </cell>
          <cell r="AU13">
            <v>3590</v>
          </cell>
          <cell r="AV13">
            <v>3577</v>
          </cell>
          <cell r="AW13">
            <v>3567</v>
          </cell>
          <cell r="AX13">
            <v>3649</v>
          </cell>
          <cell r="AY13">
            <v>3638</v>
          </cell>
          <cell r="AZ13">
            <v>3581</v>
          </cell>
          <cell r="BA13">
            <v>107024</v>
          </cell>
          <cell r="BB13">
            <v>107861</v>
          </cell>
          <cell r="BC13">
            <v>106596</v>
          </cell>
          <cell r="BD13">
            <v>111629</v>
          </cell>
          <cell r="BE13">
            <v>114376</v>
          </cell>
          <cell r="BF13">
            <v>125909</v>
          </cell>
          <cell r="BG13">
            <v>117769</v>
          </cell>
          <cell r="BH13">
            <v>120890</v>
          </cell>
          <cell r="BI13">
            <v>128516</v>
          </cell>
          <cell r="BJ13">
            <v>129907</v>
          </cell>
          <cell r="BK13">
            <v>132108</v>
          </cell>
          <cell r="BL13">
            <v>139701</v>
          </cell>
          <cell r="BM13">
            <v>143111</v>
          </cell>
          <cell r="BN13">
            <v>136785</v>
          </cell>
          <cell r="BO13">
            <v>141987</v>
          </cell>
        </row>
        <row r="14">
          <cell r="C14" t="str">
            <v>bee_tx</v>
          </cell>
          <cell r="D14">
            <v>48025</v>
          </cell>
          <cell r="E14" t="str">
            <v>TX</v>
          </cell>
          <cell r="F14" t="str">
            <v>Bee, TX</v>
          </cell>
          <cell r="G14">
            <v>206296</v>
          </cell>
          <cell r="H14">
            <v>211709</v>
          </cell>
          <cell r="I14">
            <v>213550</v>
          </cell>
          <cell r="J14">
            <v>224904</v>
          </cell>
          <cell r="K14">
            <v>309659</v>
          </cell>
          <cell r="L14">
            <v>347507</v>
          </cell>
          <cell r="M14">
            <v>323931</v>
          </cell>
          <cell r="N14">
            <v>167817</v>
          </cell>
          <cell r="O14">
            <v>341948</v>
          </cell>
          <cell r="P14">
            <v>357801</v>
          </cell>
          <cell r="Q14">
            <v>381077</v>
          </cell>
          <cell r="R14">
            <v>400421</v>
          </cell>
          <cell r="S14">
            <v>857903</v>
          </cell>
          <cell r="T14">
            <v>917018</v>
          </cell>
          <cell r="U14">
            <v>918558</v>
          </cell>
          <cell r="V14">
            <v>793142</v>
          </cell>
          <cell r="W14">
            <v>16829</v>
          </cell>
          <cell r="X14">
            <v>17520</v>
          </cell>
          <cell r="Y14">
            <v>19022</v>
          </cell>
          <cell r="Z14">
            <v>19994</v>
          </cell>
          <cell r="AA14">
            <v>20989</v>
          </cell>
          <cell r="AB14">
            <v>25309</v>
          </cell>
          <cell r="AC14">
            <v>22896</v>
          </cell>
          <cell r="AD14">
            <v>25352</v>
          </cell>
          <cell r="AE14">
            <v>25448</v>
          </cell>
          <cell r="AF14">
            <v>27879</v>
          </cell>
          <cell r="AG14">
            <v>29140</v>
          </cell>
          <cell r="AH14">
            <v>29971</v>
          </cell>
          <cell r="AI14">
            <v>27684</v>
          </cell>
          <cell r="AJ14">
            <v>26419</v>
          </cell>
          <cell r="AK14">
            <v>27078</v>
          </cell>
          <cell r="AL14">
            <v>32620</v>
          </cell>
          <cell r="AM14">
            <v>32352</v>
          </cell>
          <cell r="AN14">
            <v>32101</v>
          </cell>
          <cell r="AO14">
            <v>31977</v>
          </cell>
          <cell r="AP14">
            <v>31936</v>
          </cell>
          <cell r="AQ14">
            <v>31814</v>
          </cell>
          <cell r="AR14">
            <v>31864</v>
          </cell>
          <cell r="AS14">
            <v>31863</v>
          </cell>
          <cell r="AT14">
            <v>32312</v>
          </cell>
          <cell r="AU14">
            <v>32474</v>
          </cell>
          <cell r="AV14">
            <v>32803</v>
          </cell>
          <cell r="AW14">
            <v>32837</v>
          </cell>
          <cell r="AX14">
            <v>32609</v>
          </cell>
          <cell r="AY14">
            <v>32835</v>
          </cell>
          <cell r="AZ14">
            <v>32563</v>
          </cell>
          <cell r="BA14">
            <v>548977</v>
          </cell>
          <cell r="BB14">
            <v>566804</v>
          </cell>
          <cell r="BC14">
            <v>610632</v>
          </cell>
          <cell r="BD14">
            <v>639349</v>
          </cell>
          <cell r="BE14">
            <v>670297</v>
          </cell>
          <cell r="BF14">
            <v>805171</v>
          </cell>
          <cell r="BG14">
            <v>729546</v>
          </cell>
          <cell r="BH14">
            <v>807792</v>
          </cell>
          <cell r="BI14">
            <v>822267</v>
          </cell>
          <cell r="BJ14">
            <v>905358</v>
          </cell>
          <cell r="BK14">
            <v>955886</v>
          </cell>
          <cell r="BL14">
            <v>984145</v>
          </cell>
          <cell r="BM14">
            <v>902742</v>
          </cell>
          <cell r="BN14">
            <v>867470</v>
          </cell>
          <cell r="BO14">
            <v>881725</v>
          </cell>
        </row>
        <row r="15">
          <cell r="C15" t="str">
            <v>bell_tx</v>
          </cell>
          <cell r="D15">
            <v>48027</v>
          </cell>
          <cell r="E15" t="str">
            <v>TX</v>
          </cell>
          <cell r="F15" t="str">
            <v>Bell, TX</v>
          </cell>
          <cell r="G15">
            <v>7345263</v>
          </cell>
          <cell r="H15">
            <v>6873325</v>
          </cell>
          <cell r="I15">
            <v>6765498</v>
          </cell>
          <cell r="J15">
            <v>6889635</v>
          </cell>
          <cell r="K15">
            <v>1212386</v>
          </cell>
          <cell r="L15">
            <v>1313798</v>
          </cell>
          <cell r="M15">
            <v>1314421</v>
          </cell>
          <cell r="N15">
            <v>1382936</v>
          </cell>
          <cell r="O15">
            <v>5638785</v>
          </cell>
          <cell r="P15">
            <v>5918281</v>
          </cell>
          <cell r="Q15">
            <v>6238230</v>
          </cell>
          <cell r="R15">
            <v>6751401</v>
          </cell>
          <cell r="S15">
            <v>14196434</v>
          </cell>
          <cell r="T15">
            <v>14105404</v>
          </cell>
          <cell r="U15">
            <v>14318149</v>
          </cell>
          <cell r="V15">
            <v>15023972</v>
          </cell>
          <cell r="W15">
            <v>28782</v>
          </cell>
          <cell r="X15">
            <v>29766</v>
          </cell>
          <cell r="Y15">
            <v>31811</v>
          </cell>
          <cell r="Z15">
            <v>34423</v>
          </cell>
          <cell r="AA15">
            <v>36430</v>
          </cell>
          <cell r="AB15">
            <v>38787</v>
          </cell>
          <cell r="AC15">
            <v>39425</v>
          </cell>
          <cell r="AD15">
            <v>38795</v>
          </cell>
          <cell r="AE15">
            <v>40472</v>
          </cell>
          <cell r="AF15">
            <v>39775</v>
          </cell>
          <cell r="AG15">
            <v>38977</v>
          </cell>
          <cell r="AH15">
            <v>39834</v>
          </cell>
          <cell r="AI15">
            <v>41138</v>
          </cell>
          <cell r="AJ15">
            <v>41013</v>
          </cell>
          <cell r="AK15">
            <v>42024</v>
          </cell>
          <cell r="AL15">
            <v>252922</v>
          </cell>
          <cell r="AM15">
            <v>258138</v>
          </cell>
          <cell r="AN15">
            <v>266017</v>
          </cell>
          <cell r="AO15">
            <v>273771</v>
          </cell>
          <cell r="AP15">
            <v>287752</v>
          </cell>
          <cell r="AQ15">
            <v>297873</v>
          </cell>
          <cell r="AR15">
            <v>301050</v>
          </cell>
          <cell r="AS15">
            <v>312854</v>
          </cell>
          <cell r="AT15">
            <v>315809</v>
          </cell>
          <cell r="AU15">
            <v>324989</v>
          </cell>
          <cell r="AV15">
            <v>327150</v>
          </cell>
          <cell r="AW15">
            <v>330248</v>
          </cell>
          <cell r="AX15">
            <v>336094</v>
          </cell>
          <cell r="AY15">
            <v>341203</v>
          </cell>
          <cell r="AZ15">
            <v>347833</v>
          </cell>
          <cell r="BA15">
            <v>7279653</v>
          </cell>
          <cell r="BB15">
            <v>7683608</v>
          </cell>
          <cell r="BC15">
            <v>8462224</v>
          </cell>
          <cell r="BD15">
            <v>9424053</v>
          </cell>
          <cell r="BE15">
            <v>10482852</v>
          </cell>
          <cell r="BF15">
            <v>11553463</v>
          </cell>
          <cell r="BG15">
            <v>11868781</v>
          </cell>
          <cell r="BH15">
            <v>12137263</v>
          </cell>
          <cell r="BI15">
            <v>12781323</v>
          </cell>
          <cell r="BJ15">
            <v>12926395</v>
          </cell>
          <cell r="BK15">
            <v>12751434</v>
          </cell>
          <cell r="BL15">
            <v>13155069</v>
          </cell>
          <cell r="BM15">
            <v>13826273</v>
          </cell>
          <cell r="BN15">
            <v>13993757</v>
          </cell>
          <cell r="BO15">
            <v>14617434</v>
          </cell>
        </row>
        <row r="16">
          <cell r="C16" t="str">
            <v>bexar_tx</v>
          </cell>
          <cell r="D16">
            <v>48029</v>
          </cell>
          <cell r="E16" t="str">
            <v>TX</v>
          </cell>
          <cell r="F16" t="str">
            <v>Bexar, TX</v>
          </cell>
          <cell r="G16">
            <v>15534056</v>
          </cell>
          <cell r="H16">
            <v>15842668</v>
          </cell>
          <cell r="I16">
            <v>16302686</v>
          </cell>
          <cell r="J16">
            <v>17021713</v>
          </cell>
          <cell r="K16">
            <v>12808306</v>
          </cell>
          <cell r="L16">
            <v>16485486</v>
          </cell>
          <cell r="M16">
            <v>20296980</v>
          </cell>
          <cell r="N16">
            <v>15653046</v>
          </cell>
          <cell r="O16">
            <v>56206179</v>
          </cell>
          <cell r="P16">
            <v>58791829</v>
          </cell>
          <cell r="Q16">
            <v>63431063</v>
          </cell>
          <cell r="R16">
            <v>68787785</v>
          </cell>
          <cell r="S16">
            <v>84548540</v>
          </cell>
          <cell r="T16">
            <v>91119983</v>
          </cell>
          <cell r="U16">
            <v>100030730</v>
          </cell>
          <cell r="V16">
            <v>101462544</v>
          </cell>
          <cell r="W16">
            <v>29342</v>
          </cell>
          <cell r="X16">
            <v>29889</v>
          </cell>
          <cell r="Y16">
            <v>31432</v>
          </cell>
          <cell r="Z16">
            <v>33312</v>
          </cell>
          <cell r="AA16">
            <v>34335</v>
          </cell>
          <cell r="AB16">
            <v>36081</v>
          </cell>
          <cell r="AC16">
            <v>34160</v>
          </cell>
          <cell r="AD16">
            <v>35480</v>
          </cell>
          <cell r="AE16">
            <v>38038</v>
          </cell>
          <cell r="AF16">
            <v>38443</v>
          </cell>
          <cell r="AG16">
            <v>39101</v>
          </cell>
          <cell r="AH16">
            <v>41837</v>
          </cell>
          <cell r="AI16">
            <v>42632</v>
          </cell>
          <cell r="AJ16">
            <v>42735</v>
          </cell>
          <cell r="AK16">
            <v>43798</v>
          </cell>
          <cell r="AL16">
            <v>1469623</v>
          </cell>
          <cell r="AM16">
            <v>1500919</v>
          </cell>
          <cell r="AN16">
            <v>1529270</v>
          </cell>
          <cell r="AO16">
            <v>1573935</v>
          </cell>
          <cell r="AP16">
            <v>1615210</v>
          </cell>
          <cell r="AQ16">
            <v>1651709</v>
          </cell>
          <cell r="AR16">
            <v>1685628</v>
          </cell>
          <cell r="AS16">
            <v>1722797</v>
          </cell>
          <cell r="AT16">
            <v>1755124</v>
          </cell>
          <cell r="AU16">
            <v>1788244</v>
          </cell>
          <cell r="AV16">
            <v>1821250</v>
          </cell>
          <cell r="AW16">
            <v>1857635</v>
          </cell>
          <cell r="AX16">
            <v>1894811</v>
          </cell>
          <cell r="AY16">
            <v>1927747</v>
          </cell>
          <cell r="AZ16">
            <v>1958578</v>
          </cell>
          <cell r="BA16">
            <v>43121614</v>
          </cell>
          <cell r="BB16">
            <v>44860358</v>
          </cell>
          <cell r="BC16">
            <v>48067656</v>
          </cell>
          <cell r="BD16">
            <v>52431598</v>
          </cell>
          <cell r="BE16">
            <v>55458567</v>
          </cell>
          <cell r="BF16">
            <v>59596002</v>
          </cell>
          <cell r="BG16">
            <v>57580676</v>
          </cell>
          <cell r="BH16">
            <v>61125160</v>
          </cell>
          <cell r="BI16">
            <v>66760660</v>
          </cell>
          <cell r="BJ16">
            <v>68745923</v>
          </cell>
          <cell r="BK16">
            <v>71213358</v>
          </cell>
          <cell r="BL16">
            <v>77717978</v>
          </cell>
          <cell r="BM16">
            <v>80779139</v>
          </cell>
          <cell r="BN16">
            <v>82381926</v>
          </cell>
          <cell r="BO16">
            <v>85782196</v>
          </cell>
        </row>
        <row r="17">
          <cell r="C17" t="str">
            <v>blanco_tx</v>
          </cell>
          <cell r="D17">
            <v>48031</v>
          </cell>
          <cell r="E17" t="str">
            <v>TX</v>
          </cell>
          <cell r="F17" t="str">
            <v>Blanco, TX</v>
          </cell>
          <cell r="G17">
            <v>35884</v>
          </cell>
          <cell r="H17">
            <v>36850</v>
          </cell>
          <cell r="I17">
            <v>38085</v>
          </cell>
          <cell r="J17">
            <v>40230</v>
          </cell>
          <cell r="K17">
            <v>89438</v>
          </cell>
          <cell r="L17">
            <v>91150</v>
          </cell>
          <cell r="M17">
            <v>92694</v>
          </cell>
          <cell r="N17">
            <v>104602</v>
          </cell>
          <cell r="O17">
            <v>144271</v>
          </cell>
          <cell r="P17">
            <v>193148</v>
          </cell>
          <cell r="Q17">
            <v>138696</v>
          </cell>
          <cell r="R17">
            <v>146424</v>
          </cell>
          <cell r="S17">
            <v>269593</v>
          </cell>
          <cell r="T17">
            <v>321148</v>
          </cell>
          <cell r="U17">
            <v>269475</v>
          </cell>
          <cell r="V17">
            <v>291255</v>
          </cell>
          <cell r="W17">
            <v>29599</v>
          </cell>
          <cell r="X17">
            <v>30741</v>
          </cell>
          <cell r="Y17">
            <v>32985</v>
          </cell>
          <cell r="Z17">
            <v>36191</v>
          </cell>
          <cell r="AA17">
            <v>40203</v>
          </cell>
          <cell r="AB17">
            <v>46862</v>
          </cell>
          <cell r="AC17">
            <v>47770</v>
          </cell>
          <cell r="AD17">
            <v>41037</v>
          </cell>
          <cell r="AE17">
            <v>41301</v>
          </cell>
          <cell r="AF17">
            <v>42944</v>
          </cell>
          <cell r="AG17">
            <v>43939</v>
          </cell>
          <cell r="AH17">
            <v>46389</v>
          </cell>
          <cell r="AI17">
            <v>47592</v>
          </cell>
          <cell r="AJ17">
            <v>48112</v>
          </cell>
          <cell r="AK17">
            <v>48978</v>
          </cell>
          <cell r="AL17">
            <v>9096</v>
          </cell>
          <cell r="AM17">
            <v>9337</v>
          </cell>
          <cell r="AN17">
            <v>9554</v>
          </cell>
          <cell r="AO17">
            <v>9686</v>
          </cell>
          <cell r="AP17">
            <v>9835</v>
          </cell>
          <cell r="AQ17">
            <v>10061</v>
          </cell>
          <cell r="AR17">
            <v>10315</v>
          </cell>
          <cell r="AS17">
            <v>10509</v>
          </cell>
          <cell r="AT17">
            <v>10569</v>
          </cell>
          <cell r="AU17">
            <v>10614</v>
          </cell>
          <cell r="AV17">
            <v>10636</v>
          </cell>
          <cell r="AW17">
            <v>10804</v>
          </cell>
          <cell r="AX17">
            <v>11038</v>
          </cell>
          <cell r="AY17">
            <v>11341</v>
          </cell>
          <cell r="AZ17">
            <v>11626</v>
          </cell>
          <cell r="BA17">
            <v>269231</v>
          </cell>
          <cell r="BB17">
            <v>287033</v>
          </cell>
          <cell r="BC17">
            <v>315135</v>
          </cell>
          <cell r="BD17">
            <v>350542</v>
          </cell>
          <cell r="BE17">
            <v>395393</v>
          </cell>
          <cell r="BF17">
            <v>471476</v>
          </cell>
          <cell r="BG17">
            <v>492748</v>
          </cell>
          <cell r="BH17">
            <v>431256</v>
          </cell>
          <cell r="BI17">
            <v>436507</v>
          </cell>
          <cell r="BJ17">
            <v>455804</v>
          </cell>
          <cell r="BK17">
            <v>467340</v>
          </cell>
          <cell r="BL17">
            <v>501192</v>
          </cell>
          <cell r="BM17">
            <v>525322</v>
          </cell>
          <cell r="BN17">
            <v>545640</v>
          </cell>
          <cell r="BO17">
            <v>569421</v>
          </cell>
        </row>
        <row r="18">
          <cell r="C18" t="str">
            <v>borden_tx</v>
          </cell>
          <cell r="D18">
            <v>48033</v>
          </cell>
          <cell r="E18" t="str">
            <v>TX</v>
          </cell>
          <cell r="F18" t="str">
            <v>Borden, TX</v>
          </cell>
          <cell r="G18">
            <v>5655</v>
          </cell>
          <cell r="H18">
            <v>5778</v>
          </cell>
          <cell r="I18">
            <v>5962</v>
          </cell>
          <cell r="J18">
            <v>6400</v>
          </cell>
          <cell r="K18">
            <v>5416</v>
          </cell>
          <cell r="L18">
            <v>5475</v>
          </cell>
          <cell r="M18">
            <v>6118</v>
          </cell>
          <cell r="N18">
            <v>6619</v>
          </cell>
          <cell r="O18">
            <v>31432</v>
          </cell>
          <cell r="P18">
            <v>35384</v>
          </cell>
          <cell r="Q18">
            <v>44508</v>
          </cell>
          <cell r="R18">
            <v>81295</v>
          </cell>
          <cell r="S18">
            <v>42502</v>
          </cell>
          <cell r="T18">
            <v>46638</v>
          </cell>
          <cell r="U18">
            <v>56587</v>
          </cell>
          <cell r="V18">
            <v>94315</v>
          </cell>
          <cell r="W18">
            <v>34410</v>
          </cell>
          <cell r="X18">
            <v>33569</v>
          </cell>
          <cell r="Y18">
            <v>41699</v>
          </cell>
          <cell r="Z18">
            <v>29123</v>
          </cell>
          <cell r="AA18">
            <v>41791</v>
          </cell>
          <cell r="AB18">
            <v>40350</v>
          </cell>
          <cell r="AC18">
            <v>34291</v>
          </cell>
          <cell r="AD18">
            <v>47297</v>
          </cell>
          <cell r="AE18">
            <v>50021</v>
          </cell>
          <cell r="AF18">
            <v>55461</v>
          </cell>
          <cell r="AG18">
            <v>58426</v>
          </cell>
          <cell r="AH18">
            <v>50242</v>
          </cell>
          <cell r="AI18">
            <v>60337</v>
          </cell>
          <cell r="AJ18">
            <v>52974</v>
          </cell>
          <cell r="AK18">
            <v>51776</v>
          </cell>
          <cell r="AL18">
            <v>666</v>
          </cell>
          <cell r="AM18">
            <v>671</v>
          </cell>
          <cell r="AN18">
            <v>638</v>
          </cell>
          <cell r="AO18">
            <v>634</v>
          </cell>
          <cell r="AP18">
            <v>597</v>
          </cell>
          <cell r="AQ18">
            <v>612</v>
          </cell>
          <cell r="AR18">
            <v>618</v>
          </cell>
          <cell r="AS18">
            <v>646</v>
          </cell>
          <cell r="AT18">
            <v>632</v>
          </cell>
          <cell r="AU18">
            <v>614</v>
          </cell>
          <cell r="AV18">
            <v>646</v>
          </cell>
          <cell r="AW18">
            <v>666</v>
          </cell>
          <cell r="AX18">
            <v>656</v>
          </cell>
          <cell r="AY18">
            <v>660</v>
          </cell>
          <cell r="AZ18">
            <v>673</v>
          </cell>
          <cell r="BA18">
            <v>22917</v>
          </cell>
          <cell r="BB18">
            <v>22525</v>
          </cell>
          <cell r="BC18">
            <v>26604</v>
          </cell>
          <cell r="BD18">
            <v>18464</v>
          </cell>
          <cell r="BE18">
            <v>24949</v>
          </cell>
          <cell r="BF18">
            <v>24694</v>
          </cell>
          <cell r="BG18">
            <v>21192</v>
          </cell>
          <cell r="BH18">
            <v>30554</v>
          </cell>
          <cell r="BI18">
            <v>31613</v>
          </cell>
          <cell r="BJ18">
            <v>34053</v>
          </cell>
          <cell r="BK18">
            <v>37743</v>
          </cell>
          <cell r="BL18">
            <v>33461</v>
          </cell>
          <cell r="BM18">
            <v>39581</v>
          </cell>
          <cell r="BN18">
            <v>34963</v>
          </cell>
          <cell r="BO18">
            <v>34845</v>
          </cell>
        </row>
        <row r="19">
          <cell r="C19" t="str">
            <v>bosque_tx</v>
          </cell>
          <cell r="D19">
            <v>48035</v>
          </cell>
          <cell r="E19" t="str">
            <v>TX</v>
          </cell>
          <cell r="F19" t="str">
            <v>Bosque, TX</v>
          </cell>
          <cell r="G19">
            <v>60133</v>
          </cell>
          <cell r="H19">
            <v>70951</v>
          </cell>
          <cell r="I19">
            <v>75695</v>
          </cell>
          <cell r="J19">
            <v>79053</v>
          </cell>
          <cell r="K19">
            <v>115050</v>
          </cell>
          <cell r="L19">
            <v>119867</v>
          </cell>
          <cell r="M19">
            <v>144177</v>
          </cell>
          <cell r="N19">
            <v>131031</v>
          </cell>
          <cell r="O19">
            <v>204774</v>
          </cell>
          <cell r="P19">
            <v>287206</v>
          </cell>
          <cell r="Q19">
            <v>293351</v>
          </cell>
          <cell r="R19">
            <v>338042</v>
          </cell>
          <cell r="S19">
            <v>379958</v>
          </cell>
          <cell r="T19">
            <v>478024</v>
          </cell>
          <cell r="U19">
            <v>513223</v>
          </cell>
          <cell r="V19">
            <v>548125</v>
          </cell>
          <cell r="W19">
            <v>24964</v>
          </cell>
          <cell r="X19">
            <v>25607</v>
          </cell>
          <cell r="Y19">
            <v>27323</v>
          </cell>
          <cell r="Z19">
            <v>27900</v>
          </cell>
          <cell r="AA19">
            <v>29391</v>
          </cell>
          <cell r="AB19">
            <v>31827</v>
          </cell>
          <cell r="AC19">
            <v>31570</v>
          </cell>
          <cell r="AD19">
            <v>32504</v>
          </cell>
          <cell r="AE19">
            <v>34421</v>
          </cell>
          <cell r="AF19">
            <v>35755</v>
          </cell>
          <cell r="AG19">
            <v>37001</v>
          </cell>
          <cell r="AH19">
            <v>38871</v>
          </cell>
          <cell r="AI19">
            <v>39954</v>
          </cell>
          <cell r="AJ19">
            <v>40114</v>
          </cell>
          <cell r="AK19">
            <v>40704</v>
          </cell>
          <cell r="AL19">
            <v>17647</v>
          </cell>
          <cell r="AM19">
            <v>17871</v>
          </cell>
          <cell r="AN19">
            <v>17990</v>
          </cell>
          <cell r="AO19">
            <v>18046</v>
          </cell>
          <cell r="AP19">
            <v>18077</v>
          </cell>
          <cell r="AQ19">
            <v>17939</v>
          </cell>
          <cell r="AR19">
            <v>18004</v>
          </cell>
          <cell r="AS19">
            <v>18272</v>
          </cell>
          <cell r="AT19">
            <v>18260</v>
          </cell>
          <cell r="AU19">
            <v>18123</v>
          </cell>
          <cell r="AV19">
            <v>17862</v>
          </cell>
          <cell r="AW19">
            <v>17716</v>
          </cell>
          <cell r="AX19">
            <v>17863</v>
          </cell>
          <cell r="AY19">
            <v>18010</v>
          </cell>
          <cell r="AZ19">
            <v>18326</v>
          </cell>
          <cell r="BA19">
            <v>440539</v>
          </cell>
          <cell r="BB19">
            <v>457625</v>
          </cell>
          <cell r="BC19">
            <v>491548</v>
          </cell>
          <cell r="BD19">
            <v>503489</v>
          </cell>
          <cell r="BE19">
            <v>531293</v>
          </cell>
          <cell r="BF19">
            <v>570947</v>
          </cell>
          <cell r="BG19">
            <v>568392</v>
          </cell>
          <cell r="BH19">
            <v>593920</v>
          </cell>
          <cell r="BI19">
            <v>628522</v>
          </cell>
          <cell r="BJ19">
            <v>647996</v>
          </cell>
          <cell r="BK19">
            <v>660907</v>
          </cell>
          <cell r="BL19">
            <v>688632</v>
          </cell>
          <cell r="BM19">
            <v>713697</v>
          </cell>
          <cell r="BN19">
            <v>722456</v>
          </cell>
          <cell r="BO19">
            <v>745938</v>
          </cell>
        </row>
        <row r="20">
          <cell r="C20" t="str">
            <v>bowie_tx</v>
          </cell>
          <cell r="D20">
            <v>48037</v>
          </cell>
          <cell r="E20" t="str">
            <v>TX</v>
          </cell>
          <cell r="F20" t="str">
            <v>Bowie, TX</v>
          </cell>
          <cell r="G20">
            <v>911940</v>
          </cell>
          <cell r="H20">
            <v>801938</v>
          </cell>
          <cell r="I20">
            <v>782156</v>
          </cell>
          <cell r="J20">
            <v>864389</v>
          </cell>
          <cell r="K20">
            <v>326994</v>
          </cell>
          <cell r="L20">
            <v>390030</v>
          </cell>
          <cell r="M20">
            <v>406094</v>
          </cell>
          <cell r="N20">
            <v>433266</v>
          </cell>
          <cell r="O20">
            <v>2084754</v>
          </cell>
          <cell r="P20">
            <v>2196066</v>
          </cell>
          <cell r="Q20">
            <v>2382240</v>
          </cell>
          <cell r="R20">
            <v>2521866</v>
          </cell>
          <cell r="S20">
            <v>3323687</v>
          </cell>
          <cell r="T20">
            <v>3388034</v>
          </cell>
          <cell r="U20">
            <v>3570490</v>
          </cell>
          <cell r="V20">
            <v>3819520</v>
          </cell>
          <cell r="W20">
            <v>26108</v>
          </cell>
          <cell r="X20">
            <v>27438</v>
          </cell>
          <cell r="Y20">
            <v>28644</v>
          </cell>
          <cell r="Z20">
            <v>29649</v>
          </cell>
          <cell r="AA20">
            <v>31419</v>
          </cell>
          <cell r="AB20">
            <v>33064</v>
          </cell>
          <cell r="AC20">
            <v>32828</v>
          </cell>
          <cell r="AD20">
            <v>33984</v>
          </cell>
          <cell r="AE20">
            <v>35291</v>
          </cell>
          <cell r="AF20">
            <v>35791</v>
          </cell>
          <cell r="AG20">
            <v>34820</v>
          </cell>
          <cell r="AH20">
            <v>35616</v>
          </cell>
          <cell r="AI20">
            <v>37364</v>
          </cell>
          <cell r="AJ20">
            <v>37954</v>
          </cell>
          <cell r="AK20">
            <v>38807</v>
          </cell>
          <cell r="AL20">
            <v>88839</v>
          </cell>
          <cell r="AM20">
            <v>89055</v>
          </cell>
          <cell r="AN20">
            <v>89239</v>
          </cell>
          <cell r="AO20">
            <v>90235</v>
          </cell>
          <cell r="AP20">
            <v>90456</v>
          </cell>
          <cell r="AQ20">
            <v>91349</v>
          </cell>
          <cell r="AR20">
            <v>92231</v>
          </cell>
          <cell r="AS20">
            <v>92635</v>
          </cell>
          <cell r="AT20">
            <v>92907</v>
          </cell>
          <cell r="AU20">
            <v>93114</v>
          </cell>
          <cell r="AV20">
            <v>93456</v>
          </cell>
          <cell r="AW20">
            <v>93428</v>
          </cell>
          <cell r="AX20">
            <v>93400</v>
          </cell>
          <cell r="AY20">
            <v>93881</v>
          </cell>
          <cell r="AZ20">
            <v>94012</v>
          </cell>
          <cell r="BA20">
            <v>2319449</v>
          </cell>
          <cell r="BB20">
            <v>2443535</v>
          </cell>
          <cell r="BC20">
            <v>2556167</v>
          </cell>
          <cell r="BD20">
            <v>2675383</v>
          </cell>
          <cell r="BE20">
            <v>2842068</v>
          </cell>
          <cell r="BF20">
            <v>3020408</v>
          </cell>
          <cell r="BG20">
            <v>3027787</v>
          </cell>
          <cell r="BH20">
            <v>3148111</v>
          </cell>
          <cell r="BI20">
            <v>3278807</v>
          </cell>
          <cell r="BJ20">
            <v>3332621</v>
          </cell>
          <cell r="BK20">
            <v>3254126</v>
          </cell>
          <cell r="BL20">
            <v>3327522</v>
          </cell>
          <cell r="BM20">
            <v>3489792</v>
          </cell>
          <cell r="BN20">
            <v>3563192</v>
          </cell>
          <cell r="BO20">
            <v>3648286</v>
          </cell>
        </row>
        <row r="21">
          <cell r="C21" t="str">
            <v>brazoria_tx</v>
          </cell>
          <cell r="D21">
            <v>48039</v>
          </cell>
          <cell r="E21" t="str">
            <v>TX</v>
          </cell>
          <cell r="F21" t="str">
            <v>Brazoria, TX</v>
          </cell>
          <cell r="G21">
            <v>1162590</v>
          </cell>
          <cell r="H21">
            <v>1222216</v>
          </cell>
          <cell r="I21">
            <v>1269836</v>
          </cell>
          <cell r="J21">
            <v>1413372</v>
          </cell>
          <cell r="K21">
            <v>6521098</v>
          </cell>
          <cell r="L21">
            <v>7244089</v>
          </cell>
          <cell r="M21">
            <v>7580320</v>
          </cell>
          <cell r="N21">
            <v>7645021</v>
          </cell>
          <cell r="O21">
            <v>4839883</v>
          </cell>
          <cell r="P21">
            <v>5026441</v>
          </cell>
          <cell r="Q21">
            <v>5155352</v>
          </cell>
          <cell r="R21">
            <v>5200077</v>
          </cell>
          <cell r="S21">
            <v>12523572</v>
          </cell>
          <cell r="T21">
            <v>13492746</v>
          </cell>
          <cell r="U21">
            <v>14005507</v>
          </cell>
          <cell r="V21">
            <v>14258470</v>
          </cell>
          <cell r="W21">
            <v>28489</v>
          </cell>
          <cell r="X21">
            <v>28765</v>
          </cell>
          <cell r="Y21">
            <v>30716</v>
          </cell>
          <cell r="Z21">
            <v>33282</v>
          </cell>
          <cell r="AA21">
            <v>36096</v>
          </cell>
          <cell r="AB21">
            <v>37806</v>
          </cell>
          <cell r="AC21">
            <v>36222</v>
          </cell>
          <cell r="AD21">
            <v>36931</v>
          </cell>
          <cell r="AE21">
            <v>38904</v>
          </cell>
          <cell r="AF21">
            <v>40735</v>
          </cell>
          <cell r="AG21">
            <v>41752</v>
          </cell>
          <cell r="AH21">
            <v>44389</v>
          </cell>
          <cell r="AI21">
            <v>45577</v>
          </cell>
          <cell r="AJ21">
            <v>45744</v>
          </cell>
          <cell r="AK21">
            <v>45925</v>
          </cell>
          <cell r="AL21">
            <v>261269</v>
          </cell>
          <cell r="AM21">
            <v>268051</v>
          </cell>
          <cell r="AN21">
            <v>274336</v>
          </cell>
          <cell r="AO21">
            <v>284248</v>
          </cell>
          <cell r="AP21">
            <v>293296</v>
          </cell>
          <cell r="AQ21">
            <v>301336</v>
          </cell>
          <cell r="AR21">
            <v>309236</v>
          </cell>
          <cell r="AS21">
            <v>314453</v>
          </cell>
          <cell r="AT21">
            <v>319274</v>
          </cell>
          <cell r="AU21">
            <v>324433</v>
          </cell>
          <cell r="AV21">
            <v>330170</v>
          </cell>
          <cell r="AW21">
            <v>337782</v>
          </cell>
          <cell r="AX21">
            <v>345738</v>
          </cell>
          <cell r="AY21">
            <v>353828</v>
          </cell>
          <cell r="AZ21">
            <v>362457</v>
          </cell>
          <cell r="BA21">
            <v>7443391</v>
          </cell>
          <cell r="BB21">
            <v>7710520</v>
          </cell>
          <cell r="BC21">
            <v>8426440</v>
          </cell>
          <cell r="BD21">
            <v>9460430</v>
          </cell>
          <cell r="BE21">
            <v>10586687</v>
          </cell>
          <cell r="BF21">
            <v>11392290</v>
          </cell>
          <cell r="BG21">
            <v>11201191</v>
          </cell>
          <cell r="BH21">
            <v>11613156</v>
          </cell>
          <cell r="BI21">
            <v>12421025</v>
          </cell>
          <cell r="BJ21">
            <v>13215799</v>
          </cell>
          <cell r="BK21">
            <v>13785281</v>
          </cell>
          <cell r="BL21">
            <v>14993764</v>
          </cell>
          <cell r="BM21">
            <v>15757592</v>
          </cell>
          <cell r="BN21">
            <v>16185669</v>
          </cell>
          <cell r="BO21">
            <v>16645867</v>
          </cell>
        </row>
        <row r="22">
          <cell r="C22" t="str">
            <v>brazos_tx</v>
          </cell>
          <cell r="D22">
            <v>48041</v>
          </cell>
          <cell r="E22" t="str">
            <v>TX</v>
          </cell>
          <cell r="F22" t="str">
            <v>Brazos, TX</v>
          </cell>
          <cell r="G22">
            <v>2241619</v>
          </cell>
          <cell r="H22">
            <v>2356686</v>
          </cell>
          <cell r="I22">
            <v>2458385</v>
          </cell>
          <cell r="J22">
            <v>2599402</v>
          </cell>
          <cell r="K22">
            <v>1276850</v>
          </cell>
          <cell r="L22">
            <v>1386591</v>
          </cell>
          <cell r="M22">
            <v>1620179</v>
          </cell>
          <cell r="N22">
            <v>1553416</v>
          </cell>
          <cell r="O22">
            <v>3922600</v>
          </cell>
          <cell r="P22">
            <v>4061347</v>
          </cell>
          <cell r="Q22">
            <v>4264249</v>
          </cell>
          <cell r="R22">
            <v>4516799</v>
          </cell>
          <cell r="S22">
            <v>7441069</v>
          </cell>
          <cell r="T22">
            <v>7804624</v>
          </cell>
          <cell r="U22">
            <v>8342813</v>
          </cell>
          <cell r="V22">
            <v>8669617</v>
          </cell>
          <cell r="W22">
            <v>22675</v>
          </cell>
          <cell r="X22">
            <v>23282</v>
          </cell>
          <cell r="Y22">
            <v>24359</v>
          </cell>
          <cell r="Z22">
            <v>25603</v>
          </cell>
          <cell r="AA22">
            <v>26572</v>
          </cell>
          <cell r="AB22">
            <v>28756</v>
          </cell>
          <cell r="AC22">
            <v>28577</v>
          </cell>
          <cell r="AD22">
            <v>29805</v>
          </cell>
          <cell r="AE22">
            <v>30991</v>
          </cell>
          <cell r="AF22">
            <v>32534</v>
          </cell>
          <cell r="AG22">
            <v>33276</v>
          </cell>
          <cell r="AH22">
            <v>35331</v>
          </cell>
          <cell r="AI22">
            <v>35843</v>
          </cell>
          <cell r="AJ22">
            <v>36101</v>
          </cell>
          <cell r="AK22">
            <v>37352</v>
          </cell>
          <cell r="AL22">
            <v>163279</v>
          </cell>
          <cell r="AM22">
            <v>166150</v>
          </cell>
          <cell r="AN22">
            <v>169824</v>
          </cell>
          <cell r="AO22">
            <v>175433</v>
          </cell>
          <cell r="AP22">
            <v>179472</v>
          </cell>
          <cell r="AQ22">
            <v>185098</v>
          </cell>
          <cell r="AR22">
            <v>191434</v>
          </cell>
          <cell r="AS22">
            <v>195662</v>
          </cell>
          <cell r="AT22">
            <v>197493</v>
          </cell>
          <cell r="AU22">
            <v>200269</v>
          </cell>
          <cell r="AV22">
            <v>204151</v>
          </cell>
          <cell r="AW22">
            <v>208720</v>
          </cell>
          <cell r="AX22">
            <v>215891</v>
          </cell>
          <cell r="AY22">
            <v>219561</v>
          </cell>
          <cell r="AZ22">
            <v>222830</v>
          </cell>
          <cell r="BA22">
            <v>3702331</v>
          </cell>
          <cell r="BB22">
            <v>3868316</v>
          </cell>
          <cell r="BC22">
            <v>4136703</v>
          </cell>
          <cell r="BD22">
            <v>4491528</v>
          </cell>
          <cell r="BE22">
            <v>4768844</v>
          </cell>
          <cell r="BF22">
            <v>5322636</v>
          </cell>
          <cell r="BG22">
            <v>5470701</v>
          </cell>
          <cell r="BH22">
            <v>5831695</v>
          </cell>
          <cell r="BI22">
            <v>6120504</v>
          </cell>
          <cell r="BJ22">
            <v>6515594</v>
          </cell>
          <cell r="BK22">
            <v>6793412</v>
          </cell>
          <cell r="BL22">
            <v>7374301</v>
          </cell>
          <cell r="BM22">
            <v>7738088</v>
          </cell>
          <cell r="BN22">
            <v>7926474</v>
          </cell>
          <cell r="BO22">
            <v>8323157</v>
          </cell>
        </row>
        <row r="23">
          <cell r="C23" t="str">
            <v>brewster_tx</v>
          </cell>
          <cell r="D23">
            <v>48043</v>
          </cell>
          <cell r="E23" t="str">
            <v>TX</v>
          </cell>
          <cell r="F23" t="str">
            <v>Brewster, TX</v>
          </cell>
          <cell r="G23">
            <v>102496</v>
          </cell>
          <cell r="H23">
            <v>103073</v>
          </cell>
          <cell r="I23">
            <v>103346</v>
          </cell>
          <cell r="J23">
            <v>105392</v>
          </cell>
          <cell r="K23">
            <v>34639</v>
          </cell>
          <cell r="L23">
            <v>30833</v>
          </cell>
          <cell r="M23">
            <v>33562</v>
          </cell>
          <cell r="N23">
            <v>35954</v>
          </cell>
          <cell r="O23">
            <v>167406</v>
          </cell>
          <cell r="P23">
            <v>179410</v>
          </cell>
          <cell r="Q23">
            <v>185667</v>
          </cell>
          <cell r="R23">
            <v>191993</v>
          </cell>
          <cell r="S23">
            <v>304541</v>
          </cell>
          <cell r="T23">
            <v>313316</v>
          </cell>
          <cell r="U23">
            <v>322575</v>
          </cell>
          <cell r="V23">
            <v>333340</v>
          </cell>
          <cell r="W23">
            <v>29693</v>
          </cell>
          <cell r="X23">
            <v>31174</v>
          </cell>
          <cell r="Y23">
            <v>30425</v>
          </cell>
          <cell r="Z23">
            <v>31853</v>
          </cell>
          <cell r="AA23">
            <v>30518</v>
          </cell>
          <cell r="AB23">
            <v>32860</v>
          </cell>
          <cell r="AC23">
            <v>33683</v>
          </cell>
          <cell r="AD23">
            <v>35484</v>
          </cell>
          <cell r="AE23">
            <v>36869</v>
          </cell>
          <cell r="AF23">
            <v>36312</v>
          </cell>
          <cell r="AG23">
            <v>37426</v>
          </cell>
          <cell r="AH23">
            <v>40492</v>
          </cell>
          <cell r="AI23">
            <v>41718</v>
          </cell>
          <cell r="AJ23">
            <v>43644</v>
          </cell>
          <cell r="AK23">
            <v>44418</v>
          </cell>
          <cell r="AL23">
            <v>9030</v>
          </cell>
          <cell r="AM23">
            <v>9002</v>
          </cell>
          <cell r="AN23">
            <v>8830</v>
          </cell>
          <cell r="AO23">
            <v>8790</v>
          </cell>
          <cell r="AP23">
            <v>8843</v>
          </cell>
          <cell r="AQ23">
            <v>8868</v>
          </cell>
          <cell r="AR23">
            <v>9054</v>
          </cell>
          <cell r="AS23">
            <v>9260</v>
          </cell>
          <cell r="AT23">
            <v>9352</v>
          </cell>
          <cell r="AU23">
            <v>9262</v>
          </cell>
          <cell r="AV23">
            <v>9290</v>
          </cell>
          <cell r="AW23">
            <v>9150</v>
          </cell>
          <cell r="AX23">
            <v>9132</v>
          </cell>
          <cell r="AY23">
            <v>9193</v>
          </cell>
          <cell r="AZ23">
            <v>9337</v>
          </cell>
          <cell r="BA23">
            <v>268131</v>
          </cell>
          <cell r="BB23">
            <v>280628</v>
          </cell>
          <cell r="BC23">
            <v>268649</v>
          </cell>
          <cell r="BD23">
            <v>279991</v>
          </cell>
          <cell r="BE23">
            <v>269869</v>
          </cell>
          <cell r="BF23">
            <v>291403</v>
          </cell>
          <cell r="BG23">
            <v>304965</v>
          </cell>
          <cell r="BH23">
            <v>328585</v>
          </cell>
          <cell r="BI23">
            <v>344795</v>
          </cell>
          <cell r="BJ23">
            <v>336318</v>
          </cell>
          <cell r="BK23">
            <v>347691</v>
          </cell>
          <cell r="BL23">
            <v>370501</v>
          </cell>
          <cell r="BM23">
            <v>380973</v>
          </cell>
          <cell r="BN23">
            <v>401218</v>
          </cell>
          <cell r="BO23">
            <v>414727</v>
          </cell>
        </row>
        <row r="24">
          <cell r="C24" t="str">
            <v>briscoe_tx</v>
          </cell>
          <cell r="D24">
            <v>48045</v>
          </cell>
          <cell r="E24" t="str">
            <v>TX</v>
          </cell>
          <cell r="F24" t="str">
            <v>Briscoe, TX</v>
          </cell>
          <cell r="G24">
            <v>5883</v>
          </cell>
          <cell r="H24">
            <v>6222</v>
          </cell>
          <cell r="I24">
            <v>6300</v>
          </cell>
          <cell r="J24">
            <v>6739</v>
          </cell>
          <cell r="K24">
            <v>10259</v>
          </cell>
          <cell r="L24">
            <v>14017</v>
          </cell>
          <cell r="M24">
            <v>14087</v>
          </cell>
          <cell r="N24">
            <v>16366</v>
          </cell>
          <cell r="O24">
            <v>8619</v>
          </cell>
          <cell r="P24">
            <v>8642</v>
          </cell>
          <cell r="Q24">
            <v>8865</v>
          </cell>
          <cell r="R24">
            <v>23971</v>
          </cell>
          <cell r="S24">
            <v>24761</v>
          </cell>
          <cell r="T24">
            <v>28882</v>
          </cell>
          <cell r="U24">
            <v>29252</v>
          </cell>
          <cell r="V24">
            <v>47076</v>
          </cell>
          <cell r="W24">
            <v>25349</v>
          </cell>
          <cell r="X24">
            <v>23138</v>
          </cell>
          <cell r="Y24">
            <v>27056</v>
          </cell>
          <cell r="Z24">
            <v>23015</v>
          </cell>
          <cell r="AA24">
            <v>29251</v>
          </cell>
          <cell r="AB24">
            <v>26668</v>
          </cell>
          <cell r="AC24">
            <v>30459</v>
          </cell>
          <cell r="AD24">
            <v>36884</v>
          </cell>
          <cell r="AE24">
            <v>31289</v>
          </cell>
          <cell r="AF24">
            <v>30420</v>
          </cell>
          <cell r="AG24">
            <v>41892</v>
          </cell>
          <cell r="AH24">
            <v>33864</v>
          </cell>
          <cell r="AI24">
            <v>34696</v>
          </cell>
          <cell r="AJ24">
            <v>30589</v>
          </cell>
          <cell r="AK24">
            <v>34165</v>
          </cell>
          <cell r="AL24">
            <v>1763</v>
          </cell>
          <cell r="AM24">
            <v>1768</v>
          </cell>
          <cell r="AN24">
            <v>1726</v>
          </cell>
          <cell r="AO24">
            <v>1704</v>
          </cell>
          <cell r="AP24">
            <v>1647</v>
          </cell>
          <cell r="AQ24">
            <v>1651</v>
          </cell>
          <cell r="AR24">
            <v>1634</v>
          </cell>
          <cell r="AS24">
            <v>1632</v>
          </cell>
          <cell r="AT24">
            <v>1657</v>
          </cell>
          <cell r="AU24">
            <v>1573</v>
          </cell>
          <cell r="AV24">
            <v>1559</v>
          </cell>
          <cell r="AW24">
            <v>1549</v>
          </cell>
          <cell r="AX24">
            <v>1513</v>
          </cell>
          <cell r="AY24">
            <v>1486</v>
          </cell>
          <cell r="AZ24">
            <v>1528</v>
          </cell>
          <cell r="BA24">
            <v>44691</v>
          </cell>
          <cell r="BB24">
            <v>40908</v>
          </cell>
          <cell r="BC24">
            <v>46698</v>
          </cell>
          <cell r="BD24">
            <v>39218</v>
          </cell>
          <cell r="BE24">
            <v>48177</v>
          </cell>
          <cell r="BF24">
            <v>44029</v>
          </cell>
          <cell r="BG24">
            <v>49770</v>
          </cell>
          <cell r="BH24">
            <v>60195</v>
          </cell>
          <cell r="BI24">
            <v>51846</v>
          </cell>
          <cell r="BJ24">
            <v>47850</v>
          </cell>
          <cell r="BK24">
            <v>65309</v>
          </cell>
          <cell r="BL24">
            <v>52456</v>
          </cell>
          <cell r="BM24">
            <v>52495</v>
          </cell>
          <cell r="BN24">
            <v>45455</v>
          </cell>
          <cell r="BO24">
            <v>52204</v>
          </cell>
        </row>
        <row r="25">
          <cell r="C25" t="str">
            <v>brooks_tx</v>
          </cell>
          <cell r="D25">
            <v>48047</v>
          </cell>
          <cell r="E25" t="str">
            <v>TX</v>
          </cell>
          <cell r="F25" t="str">
            <v>Brooks, TX</v>
          </cell>
          <cell r="G25">
            <v>73385</v>
          </cell>
          <cell r="H25">
            <v>76220</v>
          </cell>
          <cell r="I25">
            <v>82809</v>
          </cell>
          <cell r="J25">
            <v>89303</v>
          </cell>
          <cell r="K25">
            <v>82597</v>
          </cell>
          <cell r="L25">
            <v>80111</v>
          </cell>
          <cell r="M25">
            <v>77887</v>
          </cell>
          <cell r="N25">
            <v>56701</v>
          </cell>
          <cell r="O25">
            <v>74227</v>
          </cell>
          <cell r="P25">
            <v>75598</v>
          </cell>
          <cell r="Q25">
            <v>78329</v>
          </cell>
          <cell r="R25">
            <v>77391</v>
          </cell>
          <cell r="S25">
            <v>230210</v>
          </cell>
          <cell r="T25">
            <v>231929</v>
          </cell>
          <cell r="U25">
            <v>239024</v>
          </cell>
          <cell r="V25">
            <v>223396</v>
          </cell>
          <cell r="W25">
            <v>19966</v>
          </cell>
          <cell r="X25">
            <v>20969</v>
          </cell>
          <cell r="Y25">
            <v>22232</v>
          </cell>
          <cell r="Z25">
            <v>24251</v>
          </cell>
          <cell r="AA25">
            <v>25207</v>
          </cell>
          <cell r="AB25">
            <v>26454</v>
          </cell>
          <cell r="AC25">
            <v>25833</v>
          </cell>
          <cell r="AD25">
            <v>28202</v>
          </cell>
          <cell r="AE25">
            <v>31419</v>
          </cell>
          <cell r="AF25">
            <v>32466</v>
          </cell>
          <cell r="AG25">
            <v>33437</v>
          </cell>
          <cell r="AH25">
            <v>34782</v>
          </cell>
          <cell r="AI25">
            <v>35122</v>
          </cell>
          <cell r="AJ25">
            <v>32881</v>
          </cell>
          <cell r="AK25">
            <v>33466</v>
          </cell>
          <cell r="AL25">
            <v>7627</v>
          </cell>
          <cell r="AM25">
            <v>7593</v>
          </cell>
          <cell r="AN25">
            <v>7562</v>
          </cell>
          <cell r="AO25">
            <v>7490</v>
          </cell>
          <cell r="AP25">
            <v>7413</v>
          </cell>
          <cell r="AQ25">
            <v>7345</v>
          </cell>
          <cell r="AR25">
            <v>7297</v>
          </cell>
          <cell r="AS25">
            <v>7208</v>
          </cell>
          <cell r="AT25">
            <v>7222</v>
          </cell>
          <cell r="AU25">
            <v>7198</v>
          </cell>
          <cell r="AV25">
            <v>7261</v>
          </cell>
          <cell r="AW25">
            <v>7256</v>
          </cell>
          <cell r="AX25">
            <v>7238</v>
          </cell>
          <cell r="AY25">
            <v>7263</v>
          </cell>
          <cell r="AZ25">
            <v>7235</v>
          </cell>
          <cell r="BA25">
            <v>152280</v>
          </cell>
          <cell r="BB25">
            <v>159216</v>
          </cell>
          <cell r="BC25">
            <v>168119</v>
          </cell>
          <cell r="BD25">
            <v>181642</v>
          </cell>
          <cell r="BE25">
            <v>186859</v>
          </cell>
          <cell r="BF25">
            <v>194302</v>
          </cell>
          <cell r="BG25">
            <v>188501</v>
          </cell>
          <cell r="BH25">
            <v>203278</v>
          </cell>
          <cell r="BI25">
            <v>226909</v>
          </cell>
          <cell r="BJ25">
            <v>233690</v>
          </cell>
          <cell r="BK25">
            <v>242784</v>
          </cell>
          <cell r="BL25">
            <v>252378</v>
          </cell>
          <cell r="BM25">
            <v>254212</v>
          </cell>
          <cell r="BN25">
            <v>238814</v>
          </cell>
          <cell r="BO25">
            <v>242124</v>
          </cell>
        </row>
        <row r="26">
          <cell r="C26" t="str">
            <v>brown_tx</v>
          </cell>
          <cell r="D26">
            <v>48049</v>
          </cell>
          <cell r="E26" t="str">
            <v>TX</v>
          </cell>
          <cell r="F26" t="str">
            <v>Brown, TX</v>
          </cell>
          <cell r="G26">
            <v>172020</v>
          </cell>
          <cell r="H26">
            <v>178075</v>
          </cell>
          <cell r="I26">
            <v>187876</v>
          </cell>
          <cell r="J26">
            <v>197928</v>
          </cell>
          <cell r="K26">
            <v>397048</v>
          </cell>
          <cell r="L26">
            <v>446258</v>
          </cell>
          <cell r="M26">
            <v>453973</v>
          </cell>
          <cell r="N26">
            <v>427417</v>
          </cell>
          <cell r="O26">
            <v>527830</v>
          </cell>
          <cell r="P26">
            <v>549520</v>
          </cell>
          <cell r="Q26">
            <v>595900</v>
          </cell>
          <cell r="R26">
            <v>659370</v>
          </cell>
          <cell r="S26">
            <v>1096898</v>
          </cell>
          <cell r="T26">
            <v>1173853</v>
          </cell>
          <cell r="U26">
            <v>1237749</v>
          </cell>
          <cell r="V26">
            <v>1284714</v>
          </cell>
          <cell r="W26">
            <v>22431</v>
          </cell>
          <cell r="X26">
            <v>22695</v>
          </cell>
          <cell r="Y26">
            <v>23759</v>
          </cell>
          <cell r="Z26">
            <v>24468</v>
          </cell>
          <cell r="AA26">
            <v>25936</v>
          </cell>
          <cell r="AB26">
            <v>27370</v>
          </cell>
          <cell r="AC26">
            <v>27865</v>
          </cell>
          <cell r="AD26">
            <v>29303</v>
          </cell>
          <cell r="AE26">
            <v>30278</v>
          </cell>
          <cell r="AF26">
            <v>31272</v>
          </cell>
          <cell r="AG26">
            <v>32760</v>
          </cell>
          <cell r="AH26">
            <v>34585</v>
          </cell>
          <cell r="AI26">
            <v>35658</v>
          </cell>
          <cell r="AJ26">
            <v>35795</v>
          </cell>
          <cell r="AK26">
            <v>37041</v>
          </cell>
          <cell r="AL26">
            <v>37654</v>
          </cell>
          <cell r="AM26">
            <v>37940</v>
          </cell>
          <cell r="AN26">
            <v>38172</v>
          </cell>
          <cell r="AO26">
            <v>38492</v>
          </cell>
          <cell r="AP26">
            <v>38221</v>
          </cell>
          <cell r="AQ26">
            <v>38135</v>
          </cell>
          <cell r="AR26">
            <v>38001</v>
          </cell>
          <cell r="AS26">
            <v>38079</v>
          </cell>
          <cell r="AT26">
            <v>37981</v>
          </cell>
          <cell r="AU26">
            <v>37755</v>
          </cell>
          <cell r="AV26">
            <v>37610</v>
          </cell>
          <cell r="AW26">
            <v>37500</v>
          </cell>
          <cell r="AX26">
            <v>37709</v>
          </cell>
          <cell r="AY26">
            <v>38065</v>
          </cell>
          <cell r="AZ26">
            <v>38053</v>
          </cell>
          <cell r="BA26">
            <v>844625</v>
          </cell>
          <cell r="BB26">
            <v>861037</v>
          </cell>
          <cell r="BC26">
            <v>906918</v>
          </cell>
          <cell r="BD26">
            <v>941822</v>
          </cell>
          <cell r="BE26">
            <v>991297</v>
          </cell>
          <cell r="BF26">
            <v>1043738</v>
          </cell>
          <cell r="BG26">
            <v>1058885</v>
          </cell>
          <cell r="BH26">
            <v>1115846</v>
          </cell>
          <cell r="BI26">
            <v>1149983</v>
          </cell>
          <cell r="BJ26">
            <v>1180657</v>
          </cell>
          <cell r="BK26">
            <v>1232085</v>
          </cell>
          <cell r="BL26">
            <v>1296925</v>
          </cell>
          <cell r="BM26">
            <v>1344642</v>
          </cell>
          <cell r="BN26">
            <v>1362540</v>
          </cell>
          <cell r="BO26">
            <v>1409521</v>
          </cell>
        </row>
        <row r="27">
          <cell r="C27" t="str">
            <v>burleson_tx</v>
          </cell>
          <cell r="D27">
            <v>48051</v>
          </cell>
          <cell r="E27" t="str">
            <v>TX</v>
          </cell>
          <cell r="F27" t="str">
            <v>Burleson, TX</v>
          </cell>
          <cell r="G27">
            <v>47833</v>
          </cell>
          <cell r="H27">
            <v>48233</v>
          </cell>
          <cell r="I27">
            <v>49445</v>
          </cell>
          <cell r="J27">
            <v>51720</v>
          </cell>
          <cell r="K27">
            <v>227759</v>
          </cell>
          <cell r="L27">
            <v>238716</v>
          </cell>
          <cell r="M27">
            <v>217098</v>
          </cell>
          <cell r="N27">
            <v>197076</v>
          </cell>
          <cell r="O27">
            <v>189258</v>
          </cell>
          <cell r="P27">
            <v>198787</v>
          </cell>
          <cell r="Q27">
            <v>218233</v>
          </cell>
          <cell r="R27">
            <v>229609</v>
          </cell>
          <cell r="S27">
            <v>464850</v>
          </cell>
          <cell r="T27">
            <v>485736</v>
          </cell>
          <cell r="U27">
            <v>484776</v>
          </cell>
          <cell r="V27">
            <v>478404</v>
          </cell>
          <cell r="W27">
            <v>24958</v>
          </cell>
          <cell r="X27">
            <v>25567</v>
          </cell>
          <cell r="Y27">
            <v>26941</v>
          </cell>
          <cell r="Z27">
            <v>29372</v>
          </cell>
          <cell r="AA27">
            <v>30628</v>
          </cell>
          <cell r="AB27">
            <v>32533</v>
          </cell>
          <cell r="AC27">
            <v>32096</v>
          </cell>
          <cell r="AD27">
            <v>34301</v>
          </cell>
          <cell r="AE27">
            <v>35525</v>
          </cell>
          <cell r="AF27">
            <v>38235</v>
          </cell>
          <cell r="AG27">
            <v>39370</v>
          </cell>
          <cell r="AH27">
            <v>40597</v>
          </cell>
          <cell r="AI27">
            <v>40830</v>
          </cell>
          <cell r="AJ27">
            <v>40002</v>
          </cell>
          <cell r="AK27">
            <v>40482</v>
          </cell>
          <cell r="AL27">
            <v>16881</v>
          </cell>
          <cell r="AM27">
            <v>16964</v>
          </cell>
          <cell r="AN27">
            <v>17167</v>
          </cell>
          <cell r="AO27">
            <v>17000</v>
          </cell>
          <cell r="AP27">
            <v>16982</v>
          </cell>
          <cell r="AQ27">
            <v>17025</v>
          </cell>
          <cell r="AR27">
            <v>17076</v>
          </cell>
          <cell r="AS27">
            <v>17233</v>
          </cell>
          <cell r="AT27">
            <v>17304</v>
          </cell>
          <cell r="AU27">
            <v>17409</v>
          </cell>
          <cell r="AV27">
            <v>17244</v>
          </cell>
          <cell r="AW27">
            <v>17353</v>
          </cell>
          <cell r="AX27">
            <v>17559</v>
          </cell>
          <cell r="AY27">
            <v>17811</v>
          </cell>
          <cell r="AZ27">
            <v>18011</v>
          </cell>
          <cell r="BA27">
            <v>421311</v>
          </cell>
          <cell r="BB27">
            <v>433718</v>
          </cell>
          <cell r="BC27">
            <v>462491</v>
          </cell>
          <cell r="BD27">
            <v>499319</v>
          </cell>
          <cell r="BE27">
            <v>520123</v>
          </cell>
          <cell r="BF27">
            <v>553866</v>
          </cell>
          <cell r="BG27">
            <v>548069</v>
          </cell>
          <cell r="BH27">
            <v>591112</v>
          </cell>
          <cell r="BI27">
            <v>614725</v>
          </cell>
          <cell r="BJ27">
            <v>665636</v>
          </cell>
          <cell r="BK27">
            <v>678891</v>
          </cell>
          <cell r="BL27">
            <v>704483</v>
          </cell>
          <cell r="BM27">
            <v>716930</v>
          </cell>
          <cell r="BN27">
            <v>712483</v>
          </cell>
          <cell r="BO27">
            <v>729124</v>
          </cell>
        </row>
        <row r="28">
          <cell r="C28" t="str">
            <v>burnet_tx</v>
          </cell>
          <cell r="D28">
            <v>48053</v>
          </cell>
          <cell r="E28" t="str">
            <v>TX</v>
          </cell>
          <cell r="F28" t="str">
            <v>Burnet, TX</v>
          </cell>
          <cell r="G28">
            <v>160201</v>
          </cell>
          <cell r="H28">
            <v>162974</v>
          </cell>
          <cell r="I28">
            <v>167044</v>
          </cell>
          <cell r="J28">
            <v>175848</v>
          </cell>
          <cell r="K28">
            <v>251015</v>
          </cell>
          <cell r="L28">
            <v>269290</v>
          </cell>
          <cell r="M28">
            <v>286856</v>
          </cell>
          <cell r="N28">
            <v>290871</v>
          </cell>
          <cell r="O28">
            <v>701600</v>
          </cell>
          <cell r="P28">
            <v>800969</v>
          </cell>
          <cell r="Q28">
            <v>947393</v>
          </cell>
          <cell r="R28">
            <v>949216</v>
          </cell>
          <cell r="S28">
            <v>1112816</v>
          </cell>
          <cell r="T28">
            <v>1233233</v>
          </cell>
          <cell r="U28">
            <v>1401294</v>
          </cell>
          <cell r="V28">
            <v>1415935</v>
          </cell>
          <cell r="W28">
            <v>27159</v>
          </cell>
          <cell r="X28">
            <v>28199</v>
          </cell>
          <cell r="Y28">
            <v>29982</v>
          </cell>
          <cell r="Z28">
            <v>32862</v>
          </cell>
          <cell r="AA28">
            <v>34792</v>
          </cell>
          <cell r="AB28">
            <v>36805</v>
          </cell>
          <cell r="AC28">
            <v>34788</v>
          </cell>
          <cell r="AD28">
            <v>34729</v>
          </cell>
          <cell r="AE28">
            <v>37045</v>
          </cell>
          <cell r="AF28">
            <v>41080</v>
          </cell>
          <cell r="AG28">
            <v>39822</v>
          </cell>
          <cell r="AH28">
            <v>42901</v>
          </cell>
          <cell r="AI28">
            <v>44043</v>
          </cell>
          <cell r="AJ28">
            <v>44398</v>
          </cell>
          <cell r="AK28">
            <v>45350</v>
          </cell>
          <cell r="AL28">
            <v>37776</v>
          </cell>
          <cell r="AM28">
            <v>38966</v>
          </cell>
          <cell r="AN28">
            <v>39798</v>
          </cell>
          <cell r="AO28">
            <v>41109</v>
          </cell>
          <cell r="AP28">
            <v>42026</v>
          </cell>
          <cell r="AQ28">
            <v>42477</v>
          </cell>
          <cell r="AR28">
            <v>42611</v>
          </cell>
          <cell r="AS28">
            <v>42755</v>
          </cell>
          <cell r="AT28">
            <v>43216</v>
          </cell>
          <cell r="AU28">
            <v>43377</v>
          </cell>
          <cell r="AV28">
            <v>43605</v>
          </cell>
          <cell r="AW28">
            <v>43979</v>
          </cell>
          <cell r="AX28">
            <v>44781</v>
          </cell>
          <cell r="AY28">
            <v>45914</v>
          </cell>
          <cell r="AZ28">
            <v>46804</v>
          </cell>
          <cell r="BA28">
            <v>1025977</v>
          </cell>
          <cell r="BB28">
            <v>1098791</v>
          </cell>
          <cell r="BC28">
            <v>1193220</v>
          </cell>
          <cell r="BD28">
            <v>1350943</v>
          </cell>
          <cell r="BE28">
            <v>1462154</v>
          </cell>
          <cell r="BF28">
            <v>1563345</v>
          </cell>
          <cell r="BG28">
            <v>1482363</v>
          </cell>
          <cell r="BH28">
            <v>1484831</v>
          </cell>
          <cell r="BI28">
            <v>1600941</v>
          </cell>
          <cell r="BJ28">
            <v>1781921</v>
          </cell>
          <cell r="BK28">
            <v>1736420</v>
          </cell>
          <cell r="BL28">
            <v>1886748</v>
          </cell>
          <cell r="BM28">
            <v>1972302</v>
          </cell>
          <cell r="BN28">
            <v>2038496</v>
          </cell>
          <cell r="BO28">
            <v>2122566</v>
          </cell>
        </row>
        <row r="29">
          <cell r="C29" t="str">
            <v>caldwell_tx</v>
          </cell>
          <cell r="D29">
            <v>48055</v>
          </cell>
          <cell r="E29" t="str">
            <v>TX</v>
          </cell>
          <cell r="F29" t="str">
            <v>Caldwell, TX</v>
          </cell>
          <cell r="G29">
            <v>106688</v>
          </cell>
          <cell r="H29">
            <v>113711</v>
          </cell>
          <cell r="I29">
            <v>112988</v>
          </cell>
          <cell r="J29">
            <v>119368</v>
          </cell>
          <cell r="K29">
            <v>256061</v>
          </cell>
          <cell r="L29">
            <v>257396</v>
          </cell>
          <cell r="M29">
            <v>240085</v>
          </cell>
          <cell r="N29">
            <v>206594</v>
          </cell>
          <cell r="O29">
            <v>350473</v>
          </cell>
          <cell r="P29">
            <v>371567</v>
          </cell>
          <cell r="Q29">
            <v>429859</v>
          </cell>
          <cell r="R29">
            <v>407698</v>
          </cell>
          <cell r="S29">
            <v>713222</v>
          </cell>
          <cell r="T29">
            <v>742674</v>
          </cell>
          <cell r="U29">
            <v>782933</v>
          </cell>
          <cell r="V29">
            <v>733661</v>
          </cell>
          <cell r="W29">
            <v>21112</v>
          </cell>
          <cell r="X29">
            <v>21268</v>
          </cell>
          <cell r="Y29">
            <v>22562</v>
          </cell>
          <cell r="Z29">
            <v>23208</v>
          </cell>
          <cell r="AA29">
            <v>24250</v>
          </cell>
          <cell r="AB29">
            <v>25315</v>
          </cell>
          <cell r="AC29">
            <v>25182</v>
          </cell>
          <cell r="AD29">
            <v>26619</v>
          </cell>
          <cell r="AE29">
            <v>28897</v>
          </cell>
          <cell r="AF29">
            <v>29537</v>
          </cell>
          <cell r="AG29">
            <v>29074</v>
          </cell>
          <cell r="AH29">
            <v>30129</v>
          </cell>
          <cell r="AI29">
            <v>31416</v>
          </cell>
          <cell r="AJ29">
            <v>31849</v>
          </cell>
          <cell r="AK29">
            <v>32889</v>
          </cell>
          <cell r="AL29">
            <v>35330</v>
          </cell>
          <cell r="AM29">
            <v>36200</v>
          </cell>
          <cell r="AN29">
            <v>36388</v>
          </cell>
          <cell r="AO29">
            <v>36533</v>
          </cell>
          <cell r="AP29">
            <v>36906</v>
          </cell>
          <cell r="AQ29">
            <v>37671</v>
          </cell>
          <cell r="AR29">
            <v>37829</v>
          </cell>
          <cell r="AS29">
            <v>38128</v>
          </cell>
          <cell r="AT29">
            <v>38422</v>
          </cell>
          <cell r="AU29">
            <v>38684</v>
          </cell>
          <cell r="AV29">
            <v>39205</v>
          </cell>
          <cell r="AW29">
            <v>39693</v>
          </cell>
          <cell r="AX29">
            <v>40377</v>
          </cell>
          <cell r="AY29">
            <v>41108</v>
          </cell>
          <cell r="AZ29">
            <v>42338</v>
          </cell>
          <cell r="BA29">
            <v>745890</v>
          </cell>
          <cell r="BB29">
            <v>769893</v>
          </cell>
          <cell r="BC29">
            <v>820996</v>
          </cell>
          <cell r="BD29">
            <v>847854</v>
          </cell>
          <cell r="BE29">
            <v>894956</v>
          </cell>
          <cell r="BF29">
            <v>953659</v>
          </cell>
          <cell r="BG29">
            <v>952605</v>
          </cell>
          <cell r="BH29">
            <v>1014943</v>
          </cell>
          <cell r="BI29">
            <v>1110273</v>
          </cell>
          <cell r="BJ29">
            <v>1142626</v>
          </cell>
          <cell r="BK29">
            <v>1139850</v>
          </cell>
          <cell r="BL29">
            <v>1195924</v>
          </cell>
          <cell r="BM29">
            <v>1268467</v>
          </cell>
          <cell r="BN29">
            <v>1309255</v>
          </cell>
          <cell r="BO29">
            <v>1392457</v>
          </cell>
        </row>
        <row r="30">
          <cell r="C30" t="str">
            <v>calhoun_tx</v>
          </cell>
          <cell r="D30">
            <v>48057</v>
          </cell>
          <cell r="E30" t="str">
            <v>TX</v>
          </cell>
          <cell r="F30" t="str">
            <v>Calhoun, TX</v>
          </cell>
          <cell r="G30">
            <v>89403</v>
          </cell>
          <cell r="H30">
            <v>94022</v>
          </cell>
          <cell r="I30">
            <v>96691</v>
          </cell>
          <cell r="J30">
            <v>103188</v>
          </cell>
          <cell r="K30">
            <v>1212943</v>
          </cell>
          <cell r="L30">
            <v>1305811</v>
          </cell>
          <cell r="M30">
            <v>1294578</v>
          </cell>
          <cell r="N30">
            <v>1314194</v>
          </cell>
          <cell r="O30">
            <v>574832</v>
          </cell>
          <cell r="P30">
            <v>588336</v>
          </cell>
          <cell r="Q30">
            <v>580604</v>
          </cell>
          <cell r="R30">
            <v>589474</v>
          </cell>
          <cell r="S30">
            <v>1877178</v>
          </cell>
          <cell r="T30">
            <v>1988169</v>
          </cell>
          <cell r="U30">
            <v>1971873</v>
          </cell>
          <cell r="V30">
            <v>2006857</v>
          </cell>
          <cell r="W30">
            <v>22395</v>
          </cell>
          <cell r="X30">
            <v>21878</v>
          </cell>
          <cell r="Y30">
            <v>23577</v>
          </cell>
          <cell r="Z30">
            <v>25141</v>
          </cell>
          <cell r="AA30">
            <v>27901</v>
          </cell>
          <cell r="AB30">
            <v>31189</v>
          </cell>
          <cell r="AC30">
            <v>28065</v>
          </cell>
          <cell r="AD30">
            <v>29919</v>
          </cell>
          <cell r="AE30">
            <v>33278</v>
          </cell>
          <cell r="AF30">
            <v>34422</v>
          </cell>
          <cell r="AG30">
            <v>37422</v>
          </cell>
          <cell r="AH30">
            <v>36853</v>
          </cell>
          <cell r="AI30">
            <v>37011</v>
          </cell>
          <cell r="AJ30">
            <v>35824</v>
          </cell>
          <cell r="AK30">
            <v>36587</v>
          </cell>
          <cell r="AL30">
            <v>20575</v>
          </cell>
          <cell r="AM30">
            <v>20692</v>
          </cell>
          <cell r="AN30">
            <v>20715</v>
          </cell>
          <cell r="AO30">
            <v>20839</v>
          </cell>
          <cell r="AP30">
            <v>20888</v>
          </cell>
          <cell r="AQ30">
            <v>21127</v>
          </cell>
          <cell r="AR30">
            <v>21388</v>
          </cell>
          <cell r="AS30">
            <v>21311</v>
          </cell>
          <cell r="AT30">
            <v>21356</v>
          </cell>
          <cell r="AU30">
            <v>21575</v>
          </cell>
          <cell r="AV30">
            <v>21735</v>
          </cell>
          <cell r="AW30">
            <v>21805</v>
          </cell>
          <cell r="AX30">
            <v>21881</v>
          </cell>
          <cell r="AY30">
            <v>21942</v>
          </cell>
          <cell r="AZ30">
            <v>21744</v>
          </cell>
          <cell r="BA30">
            <v>460776</v>
          </cell>
          <cell r="BB30">
            <v>452704</v>
          </cell>
          <cell r="BC30">
            <v>488394</v>
          </cell>
          <cell r="BD30">
            <v>523904</v>
          </cell>
          <cell r="BE30">
            <v>582804</v>
          </cell>
          <cell r="BF30">
            <v>658928</v>
          </cell>
          <cell r="BG30">
            <v>600252</v>
          </cell>
          <cell r="BH30">
            <v>637600</v>
          </cell>
          <cell r="BI30">
            <v>710684</v>
          </cell>
          <cell r="BJ30">
            <v>742664</v>
          </cell>
          <cell r="BK30">
            <v>813372</v>
          </cell>
          <cell r="BL30">
            <v>803584</v>
          </cell>
          <cell r="BM30">
            <v>809845</v>
          </cell>
          <cell r="BN30">
            <v>786061</v>
          </cell>
          <cell r="BO30">
            <v>795537</v>
          </cell>
        </row>
        <row r="31">
          <cell r="C31" t="str">
            <v>callahan_tx</v>
          </cell>
          <cell r="D31">
            <v>48059</v>
          </cell>
          <cell r="E31" t="str">
            <v>TX</v>
          </cell>
          <cell r="F31" t="str">
            <v>Callahan, TX</v>
          </cell>
          <cell r="G31">
            <v>39859</v>
          </cell>
          <cell r="H31">
            <v>40040</v>
          </cell>
          <cell r="I31">
            <v>39805</v>
          </cell>
          <cell r="J31">
            <v>41704</v>
          </cell>
          <cell r="K31">
            <v>71452</v>
          </cell>
          <cell r="L31">
            <v>83689</v>
          </cell>
          <cell r="M31">
            <v>80195</v>
          </cell>
          <cell r="N31">
            <v>73910</v>
          </cell>
          <cell r="O31">
            <v>85677</v>
          </cell>
          <cell r="P31">
            <v>92210</v>
          </cell>
          <cell r="Q31">
            <v>106984</v>
          </cell>
          <cell r="R31">
            <v>120770</v>
          </cell>
          <cell r="S31">
            <v>196988</v>
          </cell>
          <cell r="T31">
            <v>215939</v>
          </cell>
          <cell r="U31">
            <v>226983</v>
          </cell>
          <cell r="V31">
            <v>236383</v>
          </cell>
          <cell r="W31">
            <v>24285</v>
          </cell>
          <cell r="X31">
            <v>24188</v>
          </cell>
          <cell r="Y31">
            <v>25508</v>
          </cell>
          <cell r="Z31">
            <v>26881</v>
          </cell>
          <cell r="AA31">
            <v>28589</v>
          </cell>
          <cell r="AB31">
            <v>29068</v>
          </cell>
          <cell r="AC31">
            <v>28033</v>
          </cell>
          <cell r="AD31">
            <v>29771</v>
          </cell>
          <cell r="AE31">
            <v>31443</v>
          </cell>
          <cell r="AF31">
            <v>34400</v>
          </cell>
          <cell r="AG31">
            <v>35784</v>
          </cell>
          <cell r="AH31">
            <v>37774</v>
          </cell>
          <cell r="AI31">
            <v>37902</v>
          </cell>
          <cell r="AJ31">
            <v>37115</v>
          </cell>
          <cell r="AK31">
            <v>38029</v>
          </cell>
          <cell r="AL31">
            <v>12913</v>
          </cell>
          <cell r="AM31">
            <v>13156</v>
          </cell>
          <cell r="AN31">
            <v>13281</v>
          </cell>
          <cell r="AO31">
            <v>13309</v>
          </cell>
          <cell r="AP31">
            <v>13418</v>
          </cell>
          <cell r="AQ31">
            <v>13474</v>
          </cell>
          <cell r="AR31">
            <v>13548</v>
          </cell>
          <cell r="AS31">
            <v>13511</v>
          </cell>
          <cell r="AT31">
            <v>13508</v>
          </cell>
          <cell r="AU31">
            <v>13483</v>
          </cell>
          <cell r="AV31">
            <v>13496</v>
          </cell>
          <cell r="AW31">
            <v>13499</v>
          </cell>
          <cell r="AX31">
            <v>13580</v>
          </cell>
          <cell r="AY31">
            <v>13777</v>
          </cell>
          <cell r="AZ31">
            <v>13946</v>
          </cell>
          <cell r="BA31">
            <v>313589</v>
          </cell>
          <cell r="BB31">
            <v>318215</v>
          </cell>
          <cell r="BC31">
            <v>338769</v>
          </cell>
          <cell r="BD31">
            <v>357757</v>
          </cell>
          <cell r="BE31">
            <v>383606</v>
          </cell>
          <cell r="BF31">
            <v>391659</v>
          </cell>
          <cell r="BG31">
            <v>379787</v>
          </cell>
          <cell r="BH31">
            <v>402234</v>
          </cell>
          <cell r="BI31">
            <v>424726</v>
          </cell>
          <cell r="BJ31">
            <v>463821</v>
          </cell>
          <cell r="BK31">
            <v>482940</v>
          </cell>
          <cell r="BL31">
            <v>509905</v>
          </cell>
          <cell r="BM31">
            <v>514707</v>
          </cell>
          <cell r="BN31">
            <v>511337</v>
          </cell>
          <cell r="BO31">
            <v>530353</v>
          </cell>
        </row>
        <row r="32">
          <cell r="C32" t="str">
            <v>cameron_tx</v>
          </cell>
          <cell r="D32">
            <v>48061</v>
          </cell>
          <cell r="E32" t="str">
            <v>TX</v>
          </cell>
          <cell r="F32" t="str">
            <v>Cameron, TX</v>
          </cell>
          <cell r="G32">
            <v>2155320</v>
          </cell>
          <cell r="H32">
            <v>2219766</v>
          </cell>
          <cell r="I32">
            <v>2294464</v>
          </cell>
          <cell r="J32">
            <v>2373164</v>
          </cell>
          <cell r="K32">
            <v>1192308</v>
          </cell>
          <cell r="L32">
            <v>1187927</v>
          </cell>
          <cell r="M32">
            <v>1135641</v>
          </cell>
          <cell r="N32">
            <v>1181140</v>
          </cell>
          <cell r="O32">
            <v>5239471</v>
          </cell>
          <cell r="P32">
            <v>5454251</v>
          </cell>
          <cell r="Q32">
            <v>5747690</v>
          </cell>
          <cell r="R32">
            <v>5915032</v>
          </cell>
          <cell r="S32">
            <v>8587099</v>
          </cell>
          <cell r="T32">
            <v>8861944</v>
          </cell>
          <cell r="U32">
            <v>9177795</v>
          </cell>
          <cell r="V32">
            <v>9469337</v>
          </cell>
          <cell r="W32">
            <v>17877</v>
          </cell>
          <cell r="X32">
            <v>18044</v>
          </cell>
          <cell r="Y32">
            <v>18721</v>
          </cell>
          <cell r="Z32">
            <v>19685</v>
          </cell>
          <cell r="AA32">
            <v>20661</v>
          </cell>
          <cell r="AB32">
            <v>21767</v>
          </cell>
          <cell r="AC32">
            <v>22200</v>
          </cell>
          <cell r="AD32">
            <v>23363</v>
          </cell>
          <cell r="AE32">
            <v>24131</v>
          </cell>
          <cell r="AF32">
            <v>24642</v>
          </cell>
          <cell r="AG32">
            <v>25027</v>
          </cell>
          <cell r="AH32">
            <v>25954</v>
          </cell>
          <cell r="AI32">
            <v>26807</v>
          </cell>
          <cell r="AJ32">
            <v>27406</v>
          </cell>
          <cell r="AK32">
            <v>27741</v>
          </cell>
          <cell r="AL32">
            <v>358492</v>
          </cell>
          <cell r="AM32">
            <v>366299</v>
          </cell>
          <cell r="AN32">
            <v>373429</v>
          </cell>
          <cell r="AO32">
            <v>380169</v>
          </cell>
          <cell r="AP32">
            <v>386306</v>
          </cell>
          <cell r="AQ32">
            <v>393000</v>
          </cell>
          <cell r="AR32">
            <v>400303</v>
          </cell>
          <cell r="AS32">
            <v>407590</v>
          </cell>
          <cell r="AT32">
            <v>412917</v>
          </cell>
          <cell r="AU32">
            <v>415370</v>
          </cell>
          <cell r="AV32">
            <v>417095</v>
          </cell>
          <cell r="AW32">
            <v>418838</v>
          </cell>
          <cell r="AX32">
            <v>419579</v>
          </cell>
          <cell r="AY32">
            <v>421766</v>
          </cell>
          <cell r="AZ32">
            <v>423725</v>
          </cell>
          <cell r="BA32">
            <v>6408601</v>
          </cell>
          <cell r="BB32">
            <v>6609610</v>
          </cell>
          <cell r="BC32">
            <v>6990927</v>
          </cell>
          <cell r="BD32">
            <v>7483539</v>
          </cell>
          <cell r="BE32">
            <v>7981577</v>
          </cell>
          <cell r="BF32">
            <v>8554557</v>
          </cell>
          <cell r="BG32">
            <v>8886806</v>
          </cell>
          <cell r="BH32">
            <v>9522683</v>
          </cell>
          <cell r="BI32">
            <v>9964151</v>
          </cell>
          <cell r="BJ32">
            <v>10235440</v>
          </cell>
          <cell r="BK32">
            <v>10438841</v>
          </cell>
          <cell r="BL32">
            <v>10870391</v>
          </cell>
          <cell r="BM32">
            <v>11247720</v>
          </cell>
          <cell r="BN32">
            <v>11559021</v>
          </cell>
          <cell r="BO32">
            <v>11754457</v>
          </cell>
        </row>
        <row r="33">
          <cell r="C33" t="str">
            <v>camp_tx</v>
          </cell>
          <cell r="D33">
            <v>48063</v>
          </cell>
          <cell r="E33" t="str">
            <v>TX</v>
          </cell>
          <cell r="F33" t="str">
            <v>Camp, TX</v>
          </cell>
          <cell r="G33">
            <v>35317</v>
          </cell>
          <cell r="H33">
            <v>36218</v>
          </cell>
          <cell r="I33">
            <v>36991</v>
          </cell>
          <cell r="J33">
            <v>38209</v>
          </cell>
          <cell r="K33">
            <v>79257</v>
          </cell>
          <cell r="L33">
            <v>85118</v>
          </cell>
          <cell r="M33">
            <v>83639</v>
          </cell>
          <cell r="N33">
            <v>90728</v>
          </cell>
          <cell r="O33">
            <v>211274</v>
          </cell>
          <cell r="P33">
            <v>228914</v>
          </cell>
          <cell r="Q33">
            <v>231086</v>
          </cell>
          <cell r="R33">
            <v>223863</v>
          </cell>
          <cell r="S33">
            <v>325848</v>
          </cell>
          <cell r="T33">
            <v>350250</v>
          </cell>
          <cell r="U33">
            <v>351716</v>
          </cell>
          <cell r="V33">
            <v>352800</v>
          </cell>
          <cell r="W33">
            <v>25669</v>
          </cell>
          <cell r="X33">
            <v>26871</v>
          </cell>
          <cell r="Y33">
            <v>27695</v>
          </cell>
          <cell r="Z33">
            <v>28604</v>
          </cell>
          <cell r="AA33">
            <v>29250</v>
          </cell>
          <cell r="AB33">
            <v>31701</v>
          </cell>
          <cell r="AC33">
            <v>31698</v>
          </cell>
          <cell r="AD33">
            <v>32005</v>
          </cell>
          <cell r="AE33">
            <v>32315</v>
          </cell>
          <cell r="AF33">
            <v>33724</v>
          </cell>
          <cell r="AG33">
            <v>35622</v>
          </cell>
          <cell r="AH33">
            <v>37975</v>
          </cell>
          <cell r="AI33">
            <v>39518</v>
          </cell>
          <cell r="AJ33">
            <v>37477</v>
          </cell>
          <cell r="AK33">
            <v>38491</v>
          </cell>
          <cell r="AL33">
            <v>11582</v>
          </cell>
          <cell r="AM33">
            <v>11715</v>
          </cell>
          <cell r="AN33">
            <v>11990</v>
          </cell>
          <cell r="AO33">
            <v>12068</v>
          </cell>
          <cell r="AP33">
            <v>12253</v>
          </cell>
          <cell r="AQ33">
            <v>12331</v>
          </cell>
          <cell r="AR33">
            <v>12364</v>
          </cell>
          <cell r="AS33">
            <v>12396</v>
          </cell>
          <cell r="AT33">
            <v>12408</v>
          </cell>
          <cell r="AU33">
            <v>12460</v>
          </cell>
          <cell r="AV33">
            <v>12435</v>
          </cell>
          <cell r="AW33">
            <v>12622</v>
          </cell>
          <cell r="AX33">
            <v>12663</v>
          </cell>
          <cell r="AY33">
            <v>12775</v>
          </cell>
          <cell r="AZ33">
            <v>12855</v>
          </cell>
          <cell r="BA33">
            <v>297294</v>
          </cell>
          <cell r="BB33">
            <v>314798</v>
          </cell>
          <cell r="BC33">
            <v>332060</v>
          </cell>
          <cell r="BD33">
            <v>345198</v>
          </cell>
          <cell r="BE33">
            <v>358404</v>
          </cell>
          <cell r="BF33">
            <v>390900</v>
          </cell>
          <cell r="BG33">
            <v>391909</v>
          </cell>
          <cell r="BH33">
            <v>396739</v>
          </cell>
          <cell r="BI33">
            <v>400965</v>
          </cell>
          <cell r="BJ33">
            <v>420201</v>
          </cell>
          <cell r="BK33">
            <v>442963</v>
          </cell>
          <cell r="BL33">
            <v>479315</v>
          </cell>
          <cell r="BM33">
            <v>500418</v>
          </cell>
          <cell r="BN33">
            <v>478765</v>
          </cell>
          <cell r="BO33">
            <v>494801</v>
          </cell>
        </row>
        <row r="34">
          <cell r="C34" t="str">
            <v>carson_tx</v>
          </cell>
          <cell r="D34">
            <v>48065</v>
          </cell>
          <cell r="E34" t="str">
            <v>TX</v>
          </cell>
          <cell r="F34" t="str">
            <v>Carson, TX</v>
          </cell>
          <cell r="G34">
            <v>24972</v>
          </cell>
          <cell r="H34">
            <v>25385</v>
          </cell>
          <cell r="I34">
            <v>25877</v>
          </cell>
          <cell r="J34">
            <v>27707</v>
          </cell>
          <cell r="K34">
            <v>552603</v>
          </cell>
          <cell r="L34">
            <v>475347</v>
          </cell>
          <cell r="M34">
            <v>473757</v>
          </cell>
          <cell r="N34">
            <v>443333</v>
          </cell>
          <cell r="O34">
            <v>64797</v>
          </cell>
          <cell r="P34">
            <v>80129</v>
          </cell>
          <cell r="Q34">
            <v>104709</v>
          </cell>
          <cell r="R34">
            <v>199853</v>
          </cell>
          <cell r="S34">
            <v>642371</v>
          </cell>
          <cell r="T34">
            <v>580861</v>
          </cell>
          <cell r="U34">
            <v>604343</v>
          </cell>
          <cell r="V34">
            <v>670893</v>
          </cell>
          <cell r="W34">
            <v>27151</v>
          </cell>
          <cell r="X34">
            <v>27206</v>
          </cell>
          <cell r="Y34">
            <v>28383</v>
          </cell>
          <cell r="Z34">
            <v>27187</v>
          </cell>
          <cell r="AA34">
            <v>32788</v>
          </cell>
          <cell r="AB34">
            <v>32861</v>
          </cell>
          <cell r="AC34">
            <v>33026</v>
          </cell>
          <cell r="AD34">
            <v>38476</v>
          </cell>
          <cell r="AE34">
            <v>36258</v>
          </cell>
          <cell r="AF34">
            <v>37639</v>
          </cell>
          <cell r="AG34">
            <v>43905</v>
          </cell>
          <cell r="AH34">
            <v>41934</v>
          </cell>
          <cell r="AI34">
            <v>45071</v>
          </cell>
          <cell r="AJ34">
            <v>42503</v>
          </cell>
          <cell r="AK34">
            <v>44364</v>
          </cell>
          <cell r="AL34">
            <v>6391</v>
          </cell>
          <cell r="AM34">
            <v>6381</v>
          </cell>
          <cell r="AN34">
            <v>6449</v>
          </cell>
          <cell r="AO34">
            <v>6413</v>
          </cell>
          <cell r="AP34">
            <v>6361</v>
          </cell>
          <cell r="AQ34">
            <v>6260</v>
          </cell>
          <cell r="AR34">
            <v>6220</v>
          </cell>
          <cell r="AS34">
            <v>6159</v>
          </cell>
          <cell r="AT34">
            <v>6234</v>
          </cell>
          <cell r="AU34">
            <v>6086</v>
          </cell>
          <cell r="AV34">
            <v>5984</v>
          </cell>
          <cell r="AW34">
            <v>6033</v>
          </cell>
          <cell r="AX34">
            <v>6007</v>
          </cell>
          <cell r="AY34">
            <v>6107</v>
          </cell>
          <cell r="AZ34">
            <v>6032</v>
          </cell>
          <cell r="BA34">
            <v>173519</v>
          </cell>
          <cell r="BB34">
            <v>173600</v>
          </cell>
          <cell r="BC34">
            <v>183044</v>
          </cell>
          <cell r="BD34">
            <v>174353</v>
          </cell>
          <cell r="BE34">
            <v>208562</v>
          </cell>
          <cell r="BF34">
            <v>205708</v>
          </cell>
          <cell r="BG34">
            <v>205422</v>
          </cell>
          <cell r="BH34">
            <v>236971</v>
          </cell>
          <cell r="BI34">
            <v>226034</v>
          </cell>
          <cell r="BJ34">
            <v>229073</v>
          </cell>
          <cell r="BK34">
            <v>262727</v>
          </cell>
          <cell r="BL34">
            <v>252985</v>
          </cell>
          <cell r="BM34">
            <v>270739</v>
          </cell>
          <cell r="BN34">
            <v>259567</v>
          </cell>
          <cell r="BO34">
            <v>267604</v>
          </cell>
        </row>
        <row r="35">
          <cell r="C35" t="str">
            <v>cass_tx</v>
          </cell>
          <cell r="D35">
            <v>48067</v>
          </cell>
          <cell r="E35" t="str">
            <v>TX</v>
          </cell>
          <cell r="F35" t="str">
            <v>Cass, TX</v>
          </cell>
          <cell r="G35">
            <v>97578</v>
          </cell>
          <cell r="H35">
            <v>100140</v>
          </cell>
          <cell r="I35">
            <v>102164</v>
          </cell>
          <cell r="J35">
            <v>105656</v>
          </cell>
          <cell r="K35">
            <v>249120</v>
          </cell>
          <cell r="L35">
            <v>313749</v>
          </cell>
          <cell r="M35">
            <v>327926</v>
          </cell>
          <cell r="N35">
            <v>313524</v>
          </cell>
          <cell r="O35">
            <v>242227</v>
          </cell>
          <cell r="P35">
            <v>231179</v>
          </cell>
          <cell r="Q35">
            <v>239671</v>
          </cell>
          <cell r="R35">
            <v>250759</v>
          </cell>
          <cell r="S35">
            <v>588925</v>
          </cell>
          <cell r="T35">
            <v>645068</v>
          </cell>
          <cell r="U35">
            <v>669760</v>
          </cell>
          <cell r="V35">
            <v>669939</v>
          </cell>
          <cell r="W35">
            <v>21917</v>
          </cell>
          <cell r="X35">
            <v>23425</v>
          </cell>
          <cell r="Y35">
            <v>24112</v>
          </cell>
          <cell r="Z35">
            <v>24848</v>
          </cell>
          <cell r="AA35">
            <v>26512</v>
          </cell>
          <cell r="AB35">
            <v>28356</v>
          </cell>
          <cell r="AC35">
            <v>27876</v>
          </cell>
          <cell r="AD35">
            <v>30114</v>
          </cell>
          <cell r="AE35">
            <v>31892</v>
          </cell>
          <cell r="AF35">
            <v>32921</v>
          </cell>
          <cell r="AG35">
            <v>32893</v>
          </cell>
          <cell r="AH35">
            <v>34393</v>
          </cell>
          <cell r="AI35">
            <v>34838</v>
          </cell>
          <cell r="AJ35">
            <v>35000</v>
          </cell>
          <cell r="AK35">
            <v>35996</v>
          </cell>
          <cell r="AL35">
            <v>30065</v>
          </cell>
          <cell r="AM35">
            <v>30053</v>
          </cell>
          <cell r="AN35">
            <v>30088</v>
          </cell>
          <cell r="AO35">
            <v>30095</v>
          </cell>
          <cell r="AP35">
            <v>30176</v>
          </cell>
          <cell r="AQ35">
            <v>30217</v>
          </cell>
          <cell r="AR35">
            <v>30297</v>
          </cell>
          <cell r="AS35">
            <v>30455</v>
          </cell>
          <cell r="AT35">
            <v>30275</v>
          </cell>
          <cell r="AU35">
            <v>30023</v>
          </cell>
          <cell r="AV35">
            <v>30232</v>
          </cell>
          <cell r="AW35">
            <v>30121</v>
          </cell>
          <cell r="AX35">
            <v>30143</v>
          </cell>
          <cell r="AY35">
            <v>30080</v>
          </cell>
          <cell r="AZ35">
            <v>30012</v>
          </cell>
          <cell r="BA35">
            <v>658941</v>
          </cell>
          <cell r="BB35">
            <v>703999</v>
          </cell>
          <cell r="BC35">
            <v>725486</v>
          </cell>
          <cell r="BD35">
            <v>747790</v>
          </cell>
          <cell r="BE35">
            <v>800026</v>
          </cell>
          <cell r="BF35">
            <v>856843</v>
          </cell>
          <cell r="BG35">
            <v>844552</v>
          </cell>
          <cell r="BH35">
            <v>917124</v>
          </cell>
          <cell r="BI35">
            <v>965519</v>
          </cell>
          <cell r="BJ35">
            <v>988380</v>
          </cell>
          <cell r="BK35">
            <v>994415</v>
          </cell>
          <cell r="BL35">
            <v>1035956</v>
          </cell>
          <cell r="BM35">
            <v>1050127</v>
          </cell>
          <cell r="BN35">
            <v>1052812</v>
          </cell>
          <cell r="BO35">
            <v>1080323</v>
          </cell>
        </row>
        <row r="36">
          <cell r="C36" t="str">
            <v>castro_tx</v>
          </cell>
          <cell r="D36">
            <v>48069</v>
          </cell>
          <cell r="E36" t="str">
            <v>TX</v>
          </cell>
          <cell r="F36" t="str">
            <v>Castro, TX</v>
          </cell>
          <cell r="G36">
            <v>32571</v>
          </cell>
          <cell r="H36">
            <v>34857</v>
          </cell>
          <cell r="I36">
            <v>35900</v>
          </cell>
          <cell r="J36">
            <v>37451</v>
          </cell>
          <cell r="K36">
            <v>314404</v>
          </cell>
          <cell r="L36">
            <v>323226</v>
          </cell>
          <cell r="M36">
            <v>304289</v>
          </cell>
          <cell r="N36">
            <v>349348</v>
          </cell>
          <cell r="O36">
            <v>78078</v>
          </cell>
          <cell r="P36">
            <v>88153</v>
          </cell>
          <cell r="Q36">
            <v>99583</v>
          </cell>
          <cell r="R36">
            <v>108395</v>
          </cell>
          <cell r="S36">
            <v>425054</v>
          </cell>
          <cell r="T36">
            <v>446236</v>
          </cell>
          <cell r="U36">
            <v>439772</v>
          </cell>
          <cell r="V36">
            <v>495194</v>
          </cell>
          <cell r="W36">
            <v>36939</v>
          </cell>
          <cell r="X36">
            <v>33459</v>
          </cell>
          <cell r="Y36">
            <v>38971</v>
          </cell>
          <cell r="Z36">
            <v>34706</v>
          </cell>
          <cell r="AA36">
            <v>37928</v>
          </cell>
          <cell r="AB36">
            <v>38096</v>
          </cell>
          <cell r="AC36">
            <v>32263</v>
          </cell>
          <cell r="AD36">
            <v>44680</v>
          </cell>
          <cell r="AE36">
            <v>52018</v>
          </cell>
          <cell r="AF36">
            <v>44472</v>
          </cell>
          <cell r="AG36">
            <v>44561</v>
          </cell>
          <cell r="AH36">
            <v>54772</v>
          </cell>
          <cell r="AI36">
            <v>67207</v>
          </cell>
          <cell r="AJ36">
            <v>46761</v>
          </cell>
          <cell r="AK36">
            <v>50209</v>
          </cell>
          <cell r="AL36">
            <v>8037</v>
          </cell>
          <cell r="AM36">
            <v>7947</v>
          </cell>
          <cell r="AN36">
            <v>7908</v>
          </cell>
          <cell r="AO36">
            <v>7780</v>
          </cell>
          <cell r="AP36">
            <v>7737</v>
          </cell>
          <cell r="AQ36">
            <v>7758</v>
          </cell>
          <cell r="AR36">
            <v>7856</v>
          </cell>
          <cell r="AS36">
            <v>8121</v>
          </cell>
          <cell r="AT36">
            <v>8070</v>
          </cell>
          <cell r="AU36">
            <v>8217</v>
          </cell>
          <cell r="AV36">
            <v>8081</v>
          </cell>
          <cell r="AW36">
            <v>7909</v>
          </cell>
          <cell r="AX36">
            <v>7801</v>
          </cell>
          <cell r="AY36">
            <v>7823</v>
          </cell>
          <cell r="AZ36">
            <v>7843</v>
          </cell>
          <cell r="BA36">
            <v>296878</v>
          </cell>
          <cell r="BB36">
            <v>265902</v>
          </cell>
          <cell r="BC36">
            <v>308180</v>
          </cell>
          <cell r="BD36">
            <v>270009</v>
          </cell>
          <cell r="BE36">
            <v>293451</v>
          </cell>
          <cell r="BF36">
            <v>295548</v>
          </cell>
          <cell r="BG36">
            <v>253459</v>
          </cell>
          <cell r="BH36">
            <v>362849</v>
          </cell>
          <cell r="BI36">
            <v>419784</v>
          </cell>
          <cell r="BJ36">
            <v>365426</v>
          </cell>
          <cell r="BK36">
            <v>360097</v>
          </cell>
          <cell r="BL36">
            <v>433190</v>
          </cell>
          <cell r="BM36">
            <v>524284</v>
          </cell>
          <cell r="BN36">
            <v>365814</v>
          </cell>
          <cell r="BO36">
            <v>393790</v>
          </cell>
        </row>
        <row r="37">
          <cell r="C37" t="str">
            <v>chambers_tx</v>
          </cell>
          <cell r="D37">
            <v>48071</v>
          </cell>
          <cell r="E37" t="str">
            <v>TX</v>
          </cell>
          <cell r="F37" t="str">
            <v>Chambers, TX</v>
          </cell>
          <cell r="G37">
            <v>131949</v>
          </cell>
          <cell r="H37">
            <v>140841</v>
          </cell>
          <cell r="I37">
            <v>148775</v>
          </cell>
          <cell r="J37">
            <v>160148</v>
          </cell>
          <cell r="K37">
            <v>614388</v>
          </cell>
          <cell r="L37">
            <v>674247</v>
          </cell>
          <cell r="M37">
            <v>563648</v>
          </cell>
          <cell r="N37">
            <v>613853</v>
          </cell>
          <cell r="O37">
            <v>1323564</v>
          </cell>
          <cell r="P37">
            <v>1136758</v>
          </cell>
          <cell r="Q37">
            <v>1149205</v>
          </cell>
          <cell r="R37">
            <v>1306884</v>
          </cell>
          <cell r="S37">
            <v>2069901</v>
          </cell>
          <cell r="T37">
            <v>1951847</v>
          </cell>
          <cell r="U37">
            <v>1861629</v>
          </cell>
          <cell r="V37">
            <v>2080885</v>
          </cell>
          <cell r="W37">
            <v>27827</v>
          </cell>
          <cell r="X37">
            <v>29588</v>
          </cell>
          <cell r="Y37">
            <v>30615</v>
          </cell>
          <cell r="Z37">
            <v>32897</v>
          </cell>
          <cell r="AA37">
            <v>35067</v>
          </cell>
          <cell r="AB37">
            <v>38081</v>
          </cell>
          <cell r="AC37">
            <v>36955</v>
          </cell>
          <cell r="AD37">
            <v>39184</v>
          </cell>
          <cell r="AE37">
            <v>42563</v>
          </cell>
          <cell r="AF37">
            <v>44651</v>
          </cell>
          <cell r="AG37">
            <v>46484</v>
          </cell>
          <cell r="AH37">
            <v>48965</v>
          </cell>
          <cell r="AI37">
            <v>51036</v>
          </cell>
          <cell r="AJ37">
            <v>51462</v>
          </cell>
          <cell r="AK37">
            <v>51832</v>
          </cell>
          <cell r="AL37">
            <v>28021</v>
          </cell>
          <cell r="AM37">
            <v>28749</v>
          </cell>
          <cell r="AN37">
            <v>29388</v>
          </cell>
          <cell r="AO37">
            <v>29980</v>
          </cell>
          <cell r="AP37">
            <v>30714</v>
          </cell>
          <cell r="AQ37">
            <v>31619</v>
          </cell>
          <cell r="AR37">
            <v>34230</v>
          </cell>
          <cell r="AS37">
            <v>35445</v>
          </cell>
          <cell r="AT37">
            <v>35683</v>
          </cell>
          <cell r="AU37">
            <v>36489</v>
          </cell>
          <cell r="AV37">
            <v>37350</v>
          </cell>
          <cell r="AW37">
            <v>38283</v>
          </cell>
          <cell r="AX37">
            <v>39059</v>
          </cell>
          <cell r="AY37">
            <v>40283</v>
          </cell>
          <cell r="AZ37">
            <v>41441</v>
          </cell>
          <cell r="BA37">
            <v>779743</v>
          </cell>
          <cell r="BB37">
            <v>850620</v>
          </cell>
          <cell r="BC37">
            <v>899723</v>
          </cell>
          <cell r="BD37">
            <v>986242</v>
          </cell>
          <cell r="BE37">
            <v>1077049</v>
          </cell>
          <cell r="BF37">
            <v>1204093</v>
          </cell>
          <cell r="BG37">
            <v>1264957</v>
          </cell>
          <cell r="BH37">
            <v>1388885</v>
          </cell>
          <cell r="BI37">
            <v>1518775</v>
          </cell>
          <cell r="BJ37">
            <v>1629270</v>
          </cell>
          <cell r="BK37">
            <v>1736162</v>
          </cell>
          <cell r="BL37">
            <v>1874533</v>
          </cell>
          <cell r="BM37">
            <v>1993426</v>
          </cell>
          <cell r="BN37">
            <v>2073025</v>
          </cell>
          <cell r="BO37">
            <v>2147981</v>
          </cell>
        </row>
        <row r="38">
          <cell r="C38" t="str">
            <v>cherokee_tx</v>
          </cell>
          <cell r="D38">
            <v>48073</v>
          </cell>
          <cell r="E38" t="str">
            <v>TX</v>
          </cell>
          <cell r="F38" t="str">
            <v>Cherokee, TX</v>
          </cell>
          <cell r="G38">
            <v>247813</v>
          </cell>
          <cell r="H38">
            <v>253702</v>
          </cell>
          <cell r="I38">
            <v>259595</v>
          </cell>
          <cell r="J38">
            <v>275298</v>
          </cell>
          <cell r="K38">
            <v>299100</v>
          </cell>
          <cell r="L38">
            <v>352324</v>
          </cell>
          <cell r="M38">
            <v>366551</v>
          </cell>
          <cell r="N38">
            <v>341307</v>
          </cell>
          <cell r="O38">
            <v>502710</v>
          </cell>
          <cell r="P38">
            <v>514107</v>
          </cell>
          <cell r="Q38">
            <v>496021</v>
          </cell>
          <cell r="R38">
            <v>535241</v>
          </cell>
          <cell r="S38">
            <v>1049623</v>
          </cell>
          <cell r="T38">
            <v>1120133</v>
          </cell>
          <cell r="U38">
            <v>1122167</v>
          </cell>
          <cell r="V38">
            <v>1151846</v>
          </cell>
          <cell r="W38">
            <v>21946</v>
          </cell>
          <cell r="X38">
            <v>22314</v>
          </cell>
          <cell r="Y38">
            <v>24107</v>
          </cell>
          <cell r="Z38">
            <v>24819</v>
          </cell>
          <cell r="AA38">
            <v>25540</v>
          </cell>
          <cell r="AB38">
            <v>27452</v>
          </cell>
          <cell r="AC38">
            <v>27163</v>
          </cell>
          <cell r="AD38">
            <v>28041</v>
          </cell>
          <cell r="AE38">
            <v>28748</v>
          </cell>
          <cell r="AF38">
            <v>30122</v>
          </cell>
          <cell r="AG38">
            <v>31202</v>
          </cell>
          <cell r="AH38">
            <v>32306</v>
          </cell>
          <cell r="AI38">
            <v>33302</v>
          </cell>
          <cell r="AJ38">
            <v>33839</v>
          </cell>
          <cell r="AK38">
            <v>34257</v>
          </cell>
          <cell r="AL38">
            <v>47832</v>
          </cell>
          <cell r="AM38">
            <v>48315</v>
          </cell>
          <cell r="AN38">
            <v>48751</v>
          </cell>
          <cell r="AO38">
            <v>49162</v>
          </cell>
          <cell r="AP38">
            <v>49669</v>
          </cell>
          <cell r="AQ38">
            <v>49976</v>
          </cell>
          <cell r="AR38">
            <v>50447</v>
          </cell>
          <cell r="AS38">
            <v>50939</v>
          </cell>
          <cell r="AT38">
            <v>51076</v>
          </cell>
          <cell r="AU38">
            <v>51261</v>
          </cell>
          <cell r="AV38">
            <v>51088</v>
          </cell>
          <cell r="AW38">
            <v>51174</v>
          </cell>
          <cell r="AX38">
            <v>51573</v>
          </cell>
          <cell r="AY38">
            <v>51896</v>
          </cell>
          <cell r="AZ38">
            <v>52240</v>
          </cell>
          <cell r="BA38">
            <v>1049699</v>
          </cell>
          <cell r="BB38">
            <v>1078125</v>
          </cell>
          <cell r="BC38">
            <v>1175230</v>
          </cell>
          <cell r="BD38">
            <v>1220133</v>
          </cell>
          <cell r="BE38">
            <v>1268568</v>
          </cell>
          <cell r="BF38">
            <v>1371948</v>
          </cell>
          <cell r="BG38">
            <v>1370303</v>
          </cell>
          <cell r="BH38">
            <v>1428363</v>
          </cell>
          <cell r="BI38">
            <v>1468337</v>
          </cell>
          <cell r="BJ38">
            <v>1544079</v>
          </cell>
          <cell r="BK38">
            <v>1594062</v>
          </cell>
          <cell r="BL38">
            <v>1653204</v>
          </cell>
          <cell r="BM38">
            <v>1717467</v>
          </cell>
          <cell r="BN38">
            <v>1756131</v>
          </cell>
          <cell r="BO38">
            <v>1789572</v>
          </cell>
        </row>
        <row r="39">
          <cell r="C39" t="str">
            <v>childress_tx</v>
          </cell>
          <cell r="D39">
            <v>48075</v>
          </cell>
          <cell r="E39" t="str">
            <v>TX</v>
          </cell>
          <cell r="F39" t="str">
            <v>Childress, TX</v>
          </cell>
          <cell r="G39">
            <v>65690</v>
          </cell>
          <cell r="H39">
            <v>69278</v>
          </cell>
          <cell r="I39">
            <v>70458</v>
          </cell>
          <cell r="J39">
            <v>76749</v>
          </cell>
          <cell r="K39">
            <v>13705</v>
          </cell>
          <cell r="L39">
            <v>17306</v>
          </cell>
          <cell r="M39">
            <v>18011</v>
          </cell>
          <cell r="N39">
            <v>20958</v>
          </cell>
          <cell r="O39">
            <v>67874</v>
          </cell>
          <cell r="P39">
            <v>71288</v>
          </cell>
          <cell r="Q39">
            <v>77893</v>
          </cell>
          <cell r="R39">
            <v>83506</v>
          </cell>
          <cell r="S39">
            <v>147269</v>
          </cell>
          <cell r="T39">
            <v>157873</v>
          </cell>
          <cell r="U39">
            <v>166362</v>
          </cell>
          <cell r="V39">
            <v>181213</v>
          </cell>
          <cell r="W39">
            <v>18905</v>
          </cell>
          <cell r="X39">
            <v>19330</v>
          </cell>
          <cell r="Y39">
            <v>20558</v>
          </cell>
          <cell r="Z39">
            <v>19698</v>
          </cell>
          <cell r="AA39">
            <v>22170</v>
          </cell>
          <cell r="AB39">
            <v>23605</v>
          </cell>
          <cell r="AC39">
            <v>24481</v>
          </cell>
          <cell r="AD39">
            <v>24227</v>
          </cell>
          <cell r="AE39">
            <v>26226</v>
          </cell>
          <cell r="AF39">
            <v>24255</v>
          </cell>
          <cell r="AG39">
            <v>27171</v>
          </cell>
          <cell r="AH39">
            <v>26351</v>
          </cell>
          <cell r="AI39">
            <v>28313</v>
          </cell>
          <cell r="AJ39">
            <v>28800</v>
          </cell>
          <cell r="AK39">
            <v>29965</v>
          </cell>
          <cell r="AL39">
            <v>7411</v>
          </cell>
          <cell r="AM39">
            <v>7366</v>
          </cell>
          <cell r="AN39">
            <v>7205</v>
          </cell>
          <cell r="AO39">
            <v>7214</v>
          </cell>
          <cell r="AP39">
            <v>7148</v>
          </cell>
          <cell r="AQ39">
            <v>7123</v>
          </cell>
          <cell r="AR39">
            <v>7030</v>
          </cell>
          <cell r="AS39">
            <v>7071</v>
          </cell>
          <cell r="AT39">
            <v>7030</v>
          </cell>
          <cell r="AU39">
            <v>7098</v>
          </cell>
          <cell r="AV39">
            <v>7055</v>
          </cell>
          <cell r="AW39">
            <v>7062</v>
          </cell>
          <cell r="AX39">
            <v>7040</v>
          </cell>
          <cell r="AY39">
            <v>7095</v>
          </cell>
          <cell r="AZ39">
            <v>7067</v>
          </cell>
          <cell r="BA39">
            <v>140107</v>
          </cell>
          <cell r="BB39">
            <v>142382</v>
          </cell>
          <cell r="BC39">
            <v>148119</v>
          </cell>
          <cell r="BD39">
            <v>142103</v>
          </cell>
          <cell r="BE39">
            <v>158474</v>
          </cell>
          <cell r="BF39">
            <v>168139</v>
          </cell>
          <cell r="BG39">
            <v>172099</v>
          </cell>
          <cell r="BH39">
            <v>171312</v>
          </cell>
          <cell r="BI39">
            <v>184369</v>
          </cell>
          <cell r="BJ39">
            <v>172165</v>
          </cell>
          <cell r="BK39">
            <v>191690</v>
          </cell>
          <cell r="BL39">
            <v>186088</v>
          </cell>
          <cell r="BM39">
            <v>199327</v>
          </cell>
          <cell r="BN39">
            <v>204336</v>
          </cell>
          <cell r="BO39">
            <v>211760</v>
          </cell>
        </row>
        <row r="40">
          <cell r="C40" t="str">
            <v>clay_tx</v>
          </cell>
          <cell r="D40">
            <v>48077</v>
          </cell>
          <cell r="E40" t="str">
            <v>TX</v>
          </cell>
          <cell r="F40" t="str">
            <v>Clay, TX</v>
          </cell>
          <cell r="G40">
            <v>31080</v>
          </cell>
          <cell r="H40">
            <v>30996</v>
          </cell>
          <cell r="I40">
            <v>31901</v>
          </cell>
          <cell r="J40">
            <v>32996</v>
          </cell>
          <cell r="K40">
            <v>71080</v>
          </cell>
          <cell r="L40">
            <v>90600</v>
          </cell>
          <cell r="M40">
            <v>84090</v>
          </cell>
          <cell r="N40">
            <v>74785</v>
          </cell>
          <cell r="O40">
            <v>54180</v>
          </cell>
          <cell r="P40">
            <v>50492</v>
          </cell>
          <cell r="Q40">
            <v>51463</v>
          </cell>
          <cell r="R40">
            <v>54673</v>
          </cell>
          <cell r="S40">
            <v>156339</v>
          </cell>
          <cell r="T40">
            <v>172088</v>
          </cell>
          <cell r="U40">
            <v>167454</v>
          </cell>
          <cell r="V40">
            <v>162453</v>
          </cell>
          <cell r="W40">
            <v>23592</v>
          </cell>
          <cell r="X40">
            <v>25310</v>
          </cell>
          <cell r="Y40">
            <v>26696</v>
          </cell>
          <cell r="Z40">
            <v>28971</v>
          </cell>
          <cell r="AA40">
            <v>30881</v>
          </cell>
          <cell r="AB40">
            <v>36139</v>
          </cell>
          <cell r="AC40">
            <v>34012</v>
          </cell>
          <cell r="AD40">
            <v>35486</v>
          </cell>
          <cell r="AE40">
            <v>37189</v>
          </cell>
          <cell r="AF40">
            <v>39296</v>
          </cell>
          <cell r="AG40">
            <v>39648</v>
          </cell>
          <cell r="AH40">
            <v>41318</v>
          </cell>
          <cell r="AI40">
            <v>41165</v>
          </cell>
          <cell r="AJ40">
            <v>42067</v>
          </cell>
          <cell r="AK40">
            <v>42522</v>
          </cell>
          <cell r="AL40">
            <v>11270</v>
          </cell>
          <cell r="AM40">
            <v>11278</v>
          </cell>
          <cell r="AN40">
            <v>11317</v>
          </cell>
          <cell r="AO40">
            <v>11157</v>
          </cell>
          <cell r="AP40">
            <v>11051</v>
          </cell>
          <cell r="AQ40">
            <v>10843</v>
          </cell>
          <cell r="AR40">
            <v>10832</v>
          </cell>
          <cell r="AS40">
            <v>10735</v>
          </cell>
          <cell r="AT40">
            <v>10666</v>
          </cell>
          <cell r="AU40">
            <v>10522</v>
          </cell>
          <cell r="AV40">
            <v>10453</v>
          </cell>
          <cell r="AW40">
            <v>10374</v>
          </cell>
          <cell r="AX40">
            <v>10353</v>
          </cell>
          <cell r="AY40">
            <v>10242</v>
          </cell>
          <cell r="AZ40">
            <v>10421</v>
          </cell>
          <cell r="BA40">
            <v>265877</v>
          </cell>
          <cell r="BB40">
            <v>285443</v>
          </cell>
          <cell r="BC40">
            <v>302124</v>
          </cell>
          <cell r="BD40">
            <v>323233</v>
          </cell>
          <cell r="BE40">
            <v>341262</v>
          </cell>
          <cell r="BF40">
            <v>391853</v>
          </cell>
          <cell r="BG40">
            <v>368415</v>
          </cell>
          <cell r="BH40">
            <v>380941</v>
          </cell>
          <cell r="BI40">
            <v>396658</v>
          </cell>
          <cell r="BJ40">
            <v>413470</v>
          </cell>
          <cell r="BK40">
            <v>414439</v>
          </cell>
          <cell r="BL40">
            <v>428637</v>
          </cell>
          <cell r="BM40">
            <v>426185</v>
          </cell>
          <cell r="BN40">
            <v>430846</v>
          </cell>
          <cell r="BO40">
            <v>443125</v>
          </cell>
        </row>
        <row r="41">
          <cell r="C41" t="str">
            <v>cochran_tx</v>
          </cell>
          <cell r="D41">
            <v>48079</v>
          </cell>
          <cell r="E41" t="str">
            <v>TX</v>
          </cell>
          <cell r="F41" t="str">
            <v>Cochran, TX</v>
          </cell>
          <cell r="G41">
            <v>20828</v>
          </cell>
          <cell r="H41">
            <v>21406</v>
          </cell>
          <cell r="I41">
            <v>21395</v>
          </cell>
          <cell r="J41">
            <v>21926</v>
          </cell>
          <cell r="K41">
            <v>31195</v>
          </cell>
          <cell r="L41">
            <v>39975</v>
          </cell>
          <cell r="M41">
            <v>35955</v>
          </cell>
          <cell r="N41">
            <v>41322</v>
          </cell>
          <cell r="O41">
            <v>26645</v>
          </cell>
          <cell r="P41">
            <v>26033</v>
          </cell>
          <cell r="Q41">
            <v>27842</v>
          </cell>
          <cell r="R41">
            <v>29504</v>
          </cell>
          <cell r="S41">
            <v>78668</v>
          </cell>
          <cell r="T41">
            <v>87414</v>
          </cell>
          <cell r="U41">
            <v>85193</v>
          </cell>
          <cell r="V41">
            <v>92751</v>
          </cell>
          <cell r="W41">
            <v>21903</v>
          </cell>
          <cell r="X41">
            <v>27154</v>
          </cell>
          <cell r="Y41">
            <v>32925</v>
          </cell>
          <cell r="Z41">
            <v>28638</v>
          </cell>
          <cell r="AA41">
            <v>31054</v>
          </cell>
          <cell r="AB41">
            <v>31547</v>
          </cell>
          <cell r="AC41">
            <v>29163</v>
          </cell>
          <cell r="AD41">
            <v>42735</v>
          </cell>
          <cell r="AE41">
            <v>32715</v>
          </cell>
          <cell r="AF41">
            <v>33930</v>
          </cell>
          <cell r="AG41">
            <v>40793</v>
          </cell>
          <cell r="AH41">
            <v>37628</v>
          </cell>
          <cell r="AI41">
            <v>37182</v>
          </cell>
          <cell r="AJ41">
            <v>36582</v>
          </cell>
          <cell r="AK41">
            <v>40614</v>
          </cell>
          <cell r="AL41">
            <v>3490</v>
          </cell>
          <cell r="AM41">
            <v>3373</v>
          </cell>
          <cell r="AN41">
            <v>3338</v>
          </cell>
          <cell r="AO41">
            <v>3257</v>
          </cell>
          <cell r="AP41">
            <v>3194</v>
          </cell>
          <cell r="AQ41">
            <v>3100</v>
          </cell>
          <cell r="AR41">
            <v>3086</v>
          </cell>
          <cell r="AS41">
            <v>3145</v>
          </cell>
          <cell r="AT41">
            <v>3075</v>
          </cell>
          <cell r="AU41">
            <v>3021</v>
          </cell>
          <cell r="AV41">
            <v>3002</v>
          </cell>
          <cell r="AW41">
            <v>2934</v>
          </cell>
          <cell r="AX41">
            <v>2961</v>
          </cell>
          <cell r="AY41">
            <v>2911</v>
          </cell>
          <cell r="AZ41">
            <v>2851</v>
          </cell>
          <cell r="BA41">
            <v>76442</v>
          </cell>
          <cell r="BB41">
            <v>91592</v>
          </cell>
          <cell r="BC41">
            <v>109905</v>
          </cell>
          <cell r="BD41">
            <v>93275</v>
          </cell>
          <cell r="BE41">
            <v>99188</v>
          </cell>
          <cell r="BF41">
            <v>97797</v>
          </cell>
          <cell r="BG41">
            <v>89997</v>
          </cell>
          <cell r="BH41">
            <v>134401</v>
          </cell>
          <cell r="BI41">
            <v>100600</v>
          </cell>
          <cell r="BJ41">
            <v>102502</v>
          </cell>
          <cell r="BK41">
            <v>122460</v>
          </cell>
          <cell r="BL41">
            <v>110402</v>
          </cell>
          <cell r="BM41">
            <v>110095</v>
          </cell>
          <cell r="BN41">
            <v>106491</v>
          </cell>
          <cell r="BO41">
            <v>115791</v>
          </cell>
        </row>
        <row r="42">
          <cell r="C42" t="str">
            <v>coke_tx</v>
          </cell>
          <cell r="D42">
            <v>48081</v>
          </cell>
          <cell r="E42" t="str">
            <v>TX</v>
          </cell>
          <cell r="F42" t="str">
            <v>Coke, TX</v>
          </cell>
          <cell r="G42">
            <v>16802</v>
          </cell>
          <cell r="H42">
            <v>16277</v>
          </cell>
          <cell r="I42">
            <v>16405</v>
          </cell>
          <cell r="J42">
            <v>17451</v>
          </cell>
          <cell r="K42">
            <v>28266</v>
          </cell>
          <cell r="L42">
            <v>30966</v>
          </cell>
          <cell r="M42">
            <v>27530</v>
          </cell>
          <cell r="N42">
            <v>21408</v>
          </cell>
          <cell r="O42">
            <v>17136</v>
          </cell>
          <cell r="P42">
            <v>23106</v>
          </cell>
          <cell r="Q42">
            <v>25004</v>
          </cell>
          <cell r="R42">
            <v>25189</v>
          </cell>
          <cell r="S42">
            <v>62204</v>
          </cell>
          <cell r="T42">
            <v>70348</v>
          </cell>
          <cell r="U42">
            <v>68939</v>
          </cell>
          <cell r="V42">
            <v>64049</v>
          </cell>
          <cell r="W42">
            <v>23451</v>
          </cell>
          <cell r="X42">
            <v>22770</v>
          </cell>
          <cell r="Y42">
            <v>21700</v>
          </cell>
          <cell r="Z42">
            <v>22595</v>
          </cell>
          <cell r="AA42">
            <v>25386</v>
          </cell>
          <cell r="AB42">
            <v>26860</v>
          </cell>
          <cell r="AC42">
            <v>27905</v>
          </cell>
          <cell r="AD42">
            <v>30731</v>
          </cell>
          <cell r="AE42">
            <v>33131</v>
          </cell>
          <cell r="AF42">
            <v>36968</v>
          </cell>
          <cell r="AG42">
            <v>41317</v>
          </cell>
          <cell r="AH42">
            <v>43192</v>
          </cell>
          <cell r="AI42">
            <v>41314</v>
          </cell>
          <cell r="AJ42">
            <v>39135</v>
          </cell>
          <cell r="AK42">
            <v>38586</v>
          </cell>
          <cell r="AL42">
            <v>3678</v>
          </cell>
          <cell r="AM42">
            <v>3559</v>
          </cell>
          <cell r="AN42">
            <v>3540</v>
          </cell>
          <cell r="AO42">
            <v>3492</v>
          </cell>
          <cell r="AP42">
            <v>3375</v>
          </cell>
          <cell r="AQ42">
            <v>3348</v>
          </cell>
          <cell r="AR42">
            <v>3310</v>
          </cell>
          <cell r="AS42">
            <v>3319</v>
          </cell>
          <cell r="AT42">
            <v>3266</v>
          </cell>
          <cell r="AU42">
            <v>3201</v>
          </cell>
          <cell r="AV42">
            <v>3179</v>
          </cell>
          <cell r="AW42">
            <v>3215</v>
          </cell>
          <cell r="AX42">
            <v>3225</v>
          </cell>
          <cell r="AY42">
            <v>3263</v>
          </cell>
          <cell r="AZ42">
            <v>3306</v>
          </cell>
          <cell r="BA42">
            <v>86253</v>
          </cell>
          <cell r="BB42">
            <v>81039</v>
          </cell>
          <cell r="BC42">
            <v>76819</v>
          </cell>
          <cell r="BD42">
            <v>78903</v>
          </cell>
          <cell r="BE42">
            <v>85679</v>
          </cell>
          <cell r="BF42">
            <v>89928</v>
          </cell>
          <cell r="BG42">
            <v>92367</v>
          </cell>
          <cell r="BH42">
            <v>101996</v>
          </cell>
          <cell r="BI42">
            <v>108206</v>
          </cell>
          <cell r="BJ42">
            <v>118334</v>
          </cell>
          <cell r="BK42">
            <v>131348</v>
          </cell>
          <cell r="BL42">
            <v>138863</v>
          </cell>
          <cell r="BM42">
            <v>133237</v>
          </cell>
          <cell r="BN42">
            <v>127699</v>
          </cell>
          <cell r="BO42">
            <v>127566</v>
          </cell>
        </row>
        <row r="43">
          <cell r="C43" t="str">
            <v>coleman_tx</v>
          </cell>
          <cell r="D43">
            <v>48083</v>
          </cell>
          <cell r="E43" t="str">
            <v>TX</v>
          </cell>
          <cell r="F43" t="str">
            <v>Coleman, TX</v>
          </cell>
          <cell r="G43">
            <v>35024</v>
          </cell>
          <cell r="H43">
            <v>33595</v>
          </cell>
          <cell r="I43">
            <v>34337</v>
          </cell>
          <cell r="J43">
            <v>35398</v>
          </cell>
          <cell r="K43">
            <v>40514</v>
          </cell>
          <cell r="L43">
            <v>66547</v>
          </cell>
          <cell r="M43">
            <v>70501</v>
          </cell>
          <cell r="N43">
            <v>52028</v>
          </cell>
          <cell r="O43">
            <v>81592</v>
          </cell>
          <cell r="P43">
            <v>90449</v>
          </cell>
          <cell r="Q43">
            <v>90851</v>
          </cell>
          <cell r="R43">
            <v>92516</v>
          </cell>
          <cell r="S43">
            <v>157130</v>
          </cell>
          <cell r="T43">
            <v>190590</v>
          </cell>
          <cell r="U43">
            <v>195689</v>
          </cell>
          <cell r="V43">
            <v>179942</v>
          </cell>
          <cell r="W43">
            <v>22407</v>
          </cell>
          <cell r="X43">
            <v>22331</v>
          </cell>
          <cell r="Y43">
            <v>23331</v>
          </cell>
          <cell r="Z43">
            <v>24495</v>
          </cell>
          <cell r="AA43">
            <v>26497</v>
          </cell>
          <cell r="AB43">
            <v>29475</v>
          </cell>
          <cell r="AC43">
            <v>28651</v>
          </cell>
          <cell r="AD43">
            <v>30241</v>
          </cell>
          <cell r="AE43">
            <v>33413</v>
          </cell>
          <cell r="AF43">
            <v>35424</v>
          </cell>
          <cell r="AG43">
            <v>37743</v>
          </cell>
          <cell r="AH43">
            <v>39863</v>
          </cell>
          <cell r="AI43">
            <v>40000</v>
          </cell>
          <cell r="AJ43">
            <v>37633</v>
          </cell>
          <cell r="AK43">
            <v>38788</v>
          </cell>
          <cell r="AL43">
            <v>8827</v>
          </cell>
          <cell r="AM43">
            <v>8817</v>
          </cell>
          <cell r="AN43">
            <v>8739</v>
          </cell>
          <cell r="AO43">
            <v>8853</v>
          </cell>
          <cell r="AP43">
            <v>8774</v>
          </cell>
          <cell r="AQ43">
            <v>8899</v>
          </cell>
          <cell r="AR43">
            <v>8867</v>
          </cell>
          <cell r="AS43">
            <v>8874</v>
          </cell>
          <cell r="AT43">
            <v>8745</v>
          </cell>
          <cell r="AU43">
            <v>8668</v>
          </cell>
          <cell r="AV43">
            <v>8526</v>
          </cell>
          <cell r="AW43">
            <v>8416</v>
          </cell>
          <cell r="AX43">
            <v>8315</v>
          </cell>
          <cell r="AY43">
            <v>8421</v>
          </cell>
          <cell r="AZ43">
            <v>8430</v>
          </cell>
          <cell r="BA43">
            <v>197789</v>
          </cell>
          <cell r="BB43">
            <v>196896</v>
          </cell>
          <cell r="BC43">
            <v>203886</v>
          </cell>
          <cell r="BD43">
            <v>216853</v>
          </cell>
          <cell r="BE43">
            <v>232487</v>
          </cell>
          <cell r="BF43">
            <v>262297</v>
          </cell>
          <cell r="BG43">
            <v>254049</v>
          </cell>
          <cell r="BH43">
            <v>268359</v>
          </cell>
          <cell r="BI43">
            <v>292196</v>
          </cell>
          <cell r="BJ43">
            <v>307054</v>
          </cell>
          <cell r="BK43">
            <v>321793</v>
          </cell>
          <cell r="BL43">
            <v>335491</v>
          </cell>
          <cell r="BM43">
            <v>332601</v>
          </cell>
          <cell r="BN43">
            <v>316908</v>
          </cell>
          <cell r="BO43">
            <v>326982</v>
          </cell>
        </row>
        <row r="44">
          <cell r="C44" t="str">
            <v>collin_tx</v>
          </cell>
          <cell r="D44">
            <v>48085</v>
          </cell>
          <cell r="E44" t="str">
            <v>TX</v>
          </cell>
          <cell r="F44" t="str">
            <v>Collin, TX</v>
          </cell>
          <cell r="G44">
            <v>3096436</v>
          </cell>
          <cell r="H44">
            <v>3328632</v>
          </cell>
          <cell r="I44">
            <v>3530974</v>
          </cell>
          <cell r="J44">
            <v>3813054</v>
          </cell>
          <cell r="K44">
            <v>8800384</v>
          </cell>
          <cell r="L44">
            <v>8478907</v>
          </cell>
          <cell r="M44">
            <v>8649357</v>
          </cell>
          <cell r="N44">
            <v>8601169</v>
          </cell>
          <cell r="O44">
            <v>32251477</v>
          </cell>
          <cell r="P44">
            <v>35208137</v>
          </cell>
          <cell r="Q44">
            <v>39511573</v>
          </cell>
          <cell r="R44">
            <v>43144113</v>
          </cell>
          <cell r="S44">
            <v>44148298</v>
          </cell>
          <cell r="T44">
            <v>47015676</v>
          </cell>
          <cell r="U44">
            <v>51691904</v>
          </cell>
          <cell r="V44">
            <v>55558335</v>
          </cell>
          <cell r="W44">
            <v>42505</v>
          </cell>
          <cell r="X44">
            <v>43349</v>
          </cell>
          <cell r="Y44">
            <v>46150</v>
          </cell>
          <cell r="Z44">
            <v>47825</v>
          </cell>
          <cell r="AA44">
            <v>49781</v>
          </cell>
          <cell r="AB44">
            <v>51247</v>
          </cell>
          <cell r="AC44">
            <v>47328</v>
          </cell>
          <cell r="AD44">
            <v>49228</v>
          </cell>
          <cell r="AE44">
            <v>53465</v>
          </cell>
          <cell r="AF44">
            <v>55662</v>
          </cell>
          <cell r="AG44">
            <v>55576</v>
          </cell>
          <cell r="AH44">
            <v>58004</v>
          </cell>
          <cell r="AI44">
            <v>60626</v>
          </cell>
          <cell r="AJ44">
            <v>62323</v>
          </cell>
          <cell r="AK44">
            <v>64025</v>
          </cell>
          <cell r="AL44">
            <v>589394</v>
          </cell>
          <cell r="AM44">
            <v>617802</v>
          </cell>
          <cell r="AN44">
            <v>647187</v>
          </cell>
          <cell r="AO44">
            <v>683935</v>
          </cell>
          <cell r="AP44">
            <v>714330</v>
          </cell>
          <cell r="AQ44">
            <v>741264</v>
          </cell>
          <cell r="AR44">
            <v>765791</v>
          </cell>
          <cell r="AS44">
            <v>788442</v>
          </cell>
          <cell r="AT44">
            <v>813986</v>
          </cell>
          <cell r="AU44">
            <v>836789</v>
          </cell>
          <cell r="AV44">
            <v>858110</v>
          </cell>
          <cell r="AW44">
            <v>885632</v>
          </cell>
          <cell r="AX44">
            <v>914578</v>
          </cell>
          <cell r="AY44">
            <v>942453</v>
          </cell>
          <cell r="AZ44">
            <v>969603</v>
          </cell>
          <cell r="BA44">
            <v>25052389</v>
          </cell>
          <cell r="BB44">
            <v>26781273</v>
          </cell>
          <cell r="BC44">
            <v>29867583</v>
          </cell>
          <cell r="BD44">
            <v>32709260</v>
          </cell>
          <cell r="BE44">
            <v>35559979</v>
          </cell>
          <cell r="BF44">
            <v>37987495</v>
          </cell>
          <cell r="BG44">
            <v>36243027</v>
          </cell>
          <cell r="BH44">
            <v>38813134</v>
          </cell>
          <cell r="BI44">
            <v>43519719</v>
          </cell>
          <cell r="BJ44">
            <v>46577037</v>
          </cell>
          <cell r="BK44">
            <v>47690668</v>
          </cell>
          <cell r="BL44">
            <v>51370375</v>
          </cell>
          <cell r="BM44">
            <v>55447150</v>
          </cell>
          <cell r="BN44">
            <v>58736718</v>
          </cell>
          <cell r="BO44">
            <v>62078378</v>
          </cell>
        </row>
        <row r="45">
          <cell r="C45" t="str">
            <v>collingsworth_tx</v>
          </cell>
          <cell r="D45">
            <v>48087</v>
          </cell>
          <cell r="E45" t="str">
            <v>TX</v>
          </cell>
          <cell r="F45" t="str">
            <v>Collingsworth, TX</v>
          </cell>
          <cell r="G45">
            <v>13193</v>
          </cell>
          <cell r="H45">
            <v>12488</v>
          </cell>
          <cell r="I45">
            <v>12759</v>
          </cell>
          <cell r="J45">
            <v>13553</v>
          </cell>
          <cell r="K45">
            <v>19210</v>
          </cell>
          <cell r="L45">
            <v>28172</v>
          </cell>
          <cell r="M45">
            <v>28831</v>
          </cell>
          <cell r="N45">
            <v>32171</v>
          </cell>
          <cell r="O45">
            <v>33745</v>
          </cell>
          <cell r="P45">
            <v>36362</v>
          </cell>
          <cell r="Q45">
            <v>36708</v>
          </cell>
          <cell r="R45">
            <v>36988</v>
          </cell>
          <cell r="S45">
            <v>66148</v>
          </cell>
          <cell r="T45">
            <v>77022</v>
          </cell>
          <cell r="U45">
            <v>78298</v>
          </cell>
          <cell r="V45">
            <v>82712</v>
          </cell>
          <cell r="W45">
            <v>32038</v>
          </cell>
          <cell r="X45">
            <v>30532</v>
          </cell>
          <cell r="Y45">
            <v>31352</v>
          </cell>
          <cell r="Z45">
            <v>27964</v>
          </cell>
          <cell r="AA45">
            <v>29199</v>
          </cell>
          <cell r="AB45">
            <v>24996</v>
          </cell>
          <cell r="AC45">
            <v>28297</v>
          </cell>
          <cell r="AD45">
            <v>31686</v>
          </cell>
          <cell r="AE45">
            <v>31163</v>
          </cell>
          <cell r="AF45">
            <v>33219</v>
          </cell>
          <cell r="AG45">
            <v>39399</v>
          </cell>
          <cell r="AH45">
            <v>34840</v>
          </cell>
          <cell r="AI45">
            <v>34265</v>
          </cell>
          <cell r="AJ45">
            <v>34743</v>
          </cell>
          <cell r="AK45">
            <v>38186</v>
          </cell>
          <cell r="AL45">
            <v>3026</v>
          </cell>
          <cell r="AM45">
            <v>3028</v>
          </cell>
          <cell r="AN45">
            <v>2980</v>
          </cell>
          <cell r="AO45">
            <v>2952</v>
          </cell>
          <cell r="AP45">
            <v>2973</v>
          </cell>
          <cell r="AQ45">
            <v>3017</v>
          </cell>
          <cell r="AR45">
            <v>3042</v>
          </cell>
          <cell r="AS45">
            <v>3054</v>
          </cell>
          <cell r="AT45">
            <v>3081</v>
          </cell>
          <cell r="AU45">
            <v>3019</v>
          </cell>
          <cell r="AV45">
            <v>3095</v>
          </cell>
          <cell r="AW45">
            <v>3010</v>
          </cell>
          <cell r="AX45">
            <v>3010</v>
          </cell>
          <cell r="AY45">
            <v>3028</v>
          </cell>
          <cell r="AZ45">
            <v>2987</v>
          </cell>
          <cell r="BA45">
            <v>96946</v>
          </cell>
          <cell r="BB45">
            <v>92450</v>
          </cell>
          <cell r="BC45">
            <v>93429</v>
          </cell>
          <cell r="BD45">
            <v>82549</v>
          </cell>
          <cell r="BE45">
            <v>86810</v>
          </cell>
          <cell r="BF45">
            <v>75413</v>
          </cell>
          <cell r="BG45">
            <v>86079</v>
          </cell>
          <cell r="BH45">
            <v>96770</v>
          </cell>
          <cell r="BI45">
            <v>96014</v>
          </cell>
          <cell r="BJ45">
            <v>100287</v>
          </cell>
          <cell r="BK45">
            <v>121939</v>
          </cell>
          <cell r="BL45">
            <v>104867</v>
          </cell>
          <cell r="BM45">
            <v>103139</v>
          </cell>
          <cell r="BN45">
            <v>105203</v>
          </cell>
          <cell r="BO45">
            <v>114063</v>
          </cell>
        </row>
        <row r="46">
          <cell r="C46" t="str">
            <v>colorado_tx</v>
          </cell>
          <cell r="D46">
            <v>48089</v>
          </cell>
          <cell r="E46" t="str">
            <v>TX</v>
          </cell>
          <cell r="F46" t="str">
            <v>Colorado, TX</v>
          </cell>
          <cell r="G46">
            <v>65665</v>
          </cell>
          <cell r="H46">
            <v>67143</v>
          </cell>
          <cell r="I46">
            <v>68064</v>
          </cell>
          <cell r="J46">
            <v>72785</v>
          </cell>
          <cell r="K46">
            <v>260004</v>
          </cell>
          <cell r="L46">
            <v>285679</v>
          </cell>
          <cell r="M46">
            <v>289571</v>
          </cell>
          <cell r="N46">
            <v>300472</v>
          </cell>
          <cell r="O46">
            <v>306359</v>
          </cell>
          <cell r="P46">
            <v>338979</v>
          </cell>
          <cell r="Q46">
            <v>357041</v>
          </cell>
          <cell r="R46">
            <v>371099</v>
          </cell>
          <cell r="S46">
            <v>632028</v>
          </cell>
          <cell r="T46">
            <v>691801</v>
          </cell>
          <cell r="U46">
            <v>714675</v>
          </cell>
          <cell r="V46">
            <v>744355</v>
          </cell>
          <cell r="W46">
            <v>26307</v>
          </cell>
          <cell r="X46">
            <v>27791</v>
          </cell>
          <cell r="Y46">
            <v>28623</v>
          </cell>
          <cell r="Z46">
            <v>30575</v>
          </cell>
          <cell r="AA46">
            <v>33298</v>
          </cell>
          <cell r="AB46">
            <v>35580</v>
          </cell>
          <cell r="AC46">
            <v>35738</v>
          </cell>
          <cell r="AD46">
            <v>36313</v>
          </cell>
          <cell r="AE46">
            <v>40194</v>
          </cell>
          <cell r="AF46">
            <v>39835</v>
          </cell>
          <cell r="AG46">
            <v>41222</v>
          </cell>
          <cell r="AH46">
            <v>43202</v>
          </cell>
          <cell r="AI46">
            <v>43720</v>
          </cell>
          <cell r="AJ46">
            <v>43175</v>
          </cell>
          <cell r="AK46">
            <v>44836</v>
          </cell>
          <cell r="AL46">
            <v>20507</v>
          </cell>
          <cell r="AM46">
            <v>20450</v>
          </cell>
          <cell r="AN46">
            <v>20493</v>
          </cell>
          <cell r="AO46">
            <v>20608</v>
          </cell>
          <cell r="AP46">
            <v>20648</v>
          </cell>
          <cell r="AQ46">
            <v>20818</v>
          </cell>
          <cell r="AR46">
            <v>20784</v>
          </cell>
          <cell r="AS46">
            <v>20870</v>
          </cell>
          <cell r="AT46">
            <v>20785</v>
          </cell>
          <cell r="AU46">
            <v>20698</v>
          </cell>
          <cell r="AV46">
            <v>20708</v>
          </cell>
          <cell r="AW46">
            <v>20687</v>
          </cell>
          <cell r="AX46">
            <v>20910</v>
          </cell>
          <cell r="AY46">
            <v>21027</v>
          </cell>
          <cell r="AZ46">
            <v>21232</v>
          </cell>
          <cell r="BA46">
            <v>539473</v>
          </cell>
          <cell r="BB46">
            <v>568321</v>
          </cell>
          <cell r="BC46">
            <v>586564</v>
          </cell>
          <cell r="BD46">
            <v>630097</v>
          </cell>
          <cell r="BE46">
            <v>687527</v>
          </cell>
          <cell r="BF46">
            <v>740699</v>
          </cell>
          <cell r="BG46">
            <v>742776</v>
          </cell>
          <cell r="BH46">
            <v>757851</v>
          </cell>
          <cell r="BI46">
            <v>835431</v>
          </cell>
          <cell r="BJ46">
            <v>824509</v>
          </cell>
          <cell r="BK46">
            <v>853623</v>
          </cell>
          <cell r="BL46">
            <v>893714</v>
          </cell>
          <cell r="BM46">
            <v>914190</v>
          </cell>
          <cell r="BN46">
            <v>907850</v>
          </cell>
          <cell r="BO46">
            <v>951966</v>
          </cell>
        </row>
        <row r="47">
          <cell r="C47" t="str">
            <v>comal_tx</v>
          </cell>
          <cell r="D47">
            <v>48091</v>
          </cell>
          <cell r="E47" t="str">
            <v>TX</v>
          </cell>
          <cell r="F47" t="str">
            <v>Comal, TX</v>
          </cell>
          <cell r="G47">
            <v>383917</v>
          </cell>
          <cell r="H47">
            <v>406037</v>
          </cell>
          <cell r="I47">
            <v>423942</v>
          </cell>
          <cell r="J47">
            <v>461666</v>
          </cell>
          <cell r="K47">
            <v>749983</v>
          </cell>
          <cell r="L47">
            <v>862879</v>
          </cell>
          <cell r="M47">
            <v>961734</v>
          </cell>
          <cell r="N47">
            <v>1078104</v>
          </cell>
          <cell r="O47">
            <v>2453636</v>
          </cell>
          <cell r="P47">
            <v>2860843</v>
          </cell>
          <cell r="Q47">
            <v>3209478</v>
          </cell>
          <cell r="R47">
            <v>3538241</v>
          </cell>
          <cell r="S47">
            <v>3587537</v>
          </cell>
          <cell r="T47">
            <v>4129759</v>
          </cell>
          <cell r="U47">
            <v>4595154</v>
          </cell>
          <cell r="V47">
            <v>5078011</v>
          </cell>
          <cell r="W47">
            <v>32190</v>
          </cell>
          <cell r="X47">
            <v>33973</v>
          </cell>
          <cell r="Y47">
            <v>37342</v>
          </cell>
          <cell r="Z47">
            <v>39553</v>
          </cell>
          <cell r="AA47">
            <v>42060</v>
          </cell>
          <cell r="AB47">
            <v>44014</v>
          </cell>
          <cell r="AC47">
            <v>42907</v>
          </cell>
          <cell r="AD47">
            <v>44164</v>
          </cell>
          <cell r="AE47">
            <v>46359</v>
          </cell>
          <cell r="AF47">
            <v>48957</v>
          </cell>
          <cell r="AG47">
            <v>50273</v>
          </cell>
          <cell r="AH47">
            <v>52815</v>
          </cell>
          <cell r="AI47">
            <v>53783</v>
          </cell>
          <cell r="AJ47">
            <v>55428</v>
          </cell>
          <cell r="AK47">
            <v>55965</v>
          </cell>
          <cell r="AL47">
            <v>84837</v>
          </cell>
          <cell r="AM47">
            <v>88119</v>
          </cell>
          <cell r="AN47">
            <v>91018</v>
          </cell>
          <cell r="AO47">
            <v>95637</v>
          </cell>
          <cell r="AP47">
            <v>99540</v>
          </cell>
          <cell r="AQ47">
            <v>103272</v>
          </cell>
          <cell r="AR47">
            <v>106350</v>
          </cell>
          <cell r="AS47">
            <v>109251</v>
          </cell>
          <cell r="AT47">
            <v>112039</v>
          </cell>
          <cell r="AU47">
            <v>114808</v>
          </cell>
          <cell r="AV47">
            <v>118576</v>
          </cell>
          <cell r="AW47">
            <v>123120</v>
          </cell>
          <cell r="AX47">
            <v>128653</v>
          </cell>
          <cell r="AY47">
            <v>134142</v>
          </cell>
          <cell r="AZ47">
            <v>141009</v>
          </cell>
          <cell r="BA47">
            <v>2730924</v>
          </cell>
          <cell r="BB47">
            <v>2993676</v>
          </cell>
          <cell r="BC47">
            <v>3398777</v>
          </cell>
          <cell r="BD47">
            <v>3782696</v>
          </cell>
          <cell r="BE47">
            <v>4186653</v>
          </cell>
          <cell r="BF47">
            <v>4545366</v>
          </cell>
          <cell r="BG47">
            <v>4563119</v>
          </cell>
          <cell r="BH47">
            <v>4824911</v>
          </cell>
          <cell r="BI47">
            <v>5194046</v>
          </cell>
          <cell r="BJ47">
            <v>5620622</v>
          </cell>
          <cell r="BK47">
            <v>5961120</v>
          </cell>
          <cell r="BL47">
            <v>6502578</v>
          </cell>
          <cell r="BM47">
            <v>6919392</v>
          </cell>
          <cell r="BN47">
            <v>7435169</v>
          </cell>
          <cell r="BO47">
            <v>7891500</v>
          </cell>
        </row>
        <row r="48">
          <cell r="C48" t="str">
            <v>comanche_tx</v>
          </cell>
          <cell r="D48">
            <v>48093</v>
          </cell>
          <cell r="E48" t="str">
            <v>TX</v>
          </cell>
          <cell r="F48" t="str">
            <v>Comanche, TX</v>
          </cell>
          <cell r="G48">
            <v>55653</v>
          </cell>
          <cell r="H48">
            <v>57317</v>
          </cell>
          <cell r="I48">
            <v>56878</v>
          </cell>
          <cell r="J48">
            <v>47246</v>
          </cell>
          <cell r="K48">
            <v>99483</v>
          </cell>
          <cell r="L48">
            <v>119905</v>
          </cell>
          <cell r="M48">
            <v>121917</v>
          </cell>
          <cell r="N48">
            <v>131751</v>
          </cell>
          <cell r="O48">
            <v>137008</v>
          </cell>
          <cell r="P48">
            <v>140188</v>
          </cell>
          <cell r="Q48">
            <v>146015</v>
          </cell>
          <cell r="R48">
            <v>165180</v>
          </cell>
          <cell r="S48">
            <v>292143</v>
          </cell>
          <cell r="T48">
            <v>317410</v>
          </cell>
          <cell r="U48">
            <v>324811</v>
          </cell>
          <cell r="V48">
            <v>344177</v>
          </cell>
          <cell r="W48">
            <v>24705</v>
          </cell>
          <cell r="X48">
            <v>25170</v>
          </cell>
          <cell r="Y48">
            <v>25135</v>
          </cell>
          <cell r="Z48">
            <v>25457</v>
          </cell>
          <cell r="AA48">
            <v>26342</v>
          </cell>
          <cell r="AB48">
            <v>26999</v>
          </cell>
          <cell r="AC48">
            <v>27411</v>
          </cell>
          <cell r="AD48">
            <v>30675</v>
          </cell>
          <cell r="AE48">
            <v>32091</v>
          </cell>
          <cell r="AF48">
            <v>32244</v>
          </cell>
          <cell r="AG48">
            <v>33445</v>
          </cell>
          <cell r="AH48">
            <v>38353</v>
          </cell>
          <cell r="AI48">
            <v>37987</v>
          </cell>
          <cell r="AJ48">
            <v>37646</v>
          </cell>
          <cell r="AK48">
            <v>39842</v>
          </cell>
          <cell r="AL48">
            <v>13526</v>
          </cell>
          <cell r="AM48">
            <v>13646</v>
          </cell>
          <cell r="AN48">
            <v>13746</v>
          </cell>
          <cell r="AO48">
            <v>13814</v>
          </cell>
          <cell r="AP48">
            <v>13775</v>
          </cell>
          <cell r="AQ48">
            <v>13834</v>
          </cell>
          <cell r="AR48">
            <v>13912</v>
          </cell>
          <cell r="AS48">
            <v>13951</v>
          </cell>
          <cell r="AT48">
            <v>13853</v>
          </cell>
          <cell r="AU48">
            <v>13709</v>
          </cell>
          <cell r="AV48">
            <v>13540</v>
          </cell>
          <cell r="AW48">
            <v>13457</v>
          </cell>
          <cell r="AX48">
            <v>13368</v>
          </cell>
          <cell r="AY48">
            <v>13521</v>
          </cell>
          <cell r="AZ48">
            <v>13573</v>
          </cell>
          <cell r="BA48">
            <v>334160</v>
          </cell>
          <cell r="BB48">
            <v>343476</v>
          </cell>
          <cell r="BC48">
            <v>345512</v>
          </cell>
          <cell r="BD48">
            <v>351657</v>
          </cell>
          <cell r="BE48">
            <v>362862</v>
          </cell>
          <cell r="BF48">
            <v>373505</v>
          </cell>
          <cell r="BG48">
            <v>381341</v>
          </cell>
          <cell r="BH48">
            <v>427945</v>
          </cell>
          <cell r="BI48">
            <v>444553</v>
          </cell>
          <cell r="BJ48">
            <v>442039</v>
          </cell>
          <cell r="BK48">
            <v>452845</v>
          </cell>
          <cell r="BL48">
            <v>516113</v>
          </cell>
          <cell r="BM48">
            <v>507813</v>
          </cell>
          <cell r="BN48">
            <v>509008</v>
          </cell>
          <cell r="BO48">
            <v>540776</v>
          </cell>
        </row>
        <row r="49">
          <cell r="C49" t="str">
            <v>concho_tx</v>
          </cell>
          <cell r="D49">
            <v>48095</v>
          </cell>
          <cell r="E49" t="str">
            <v>TX</v>
          </cell>
          <cell r="F49" t="str">
            <v>Concho, TX</v>
          </cell>
          <cell r="G49">
            <v>14063</v>
          </cell>
          <cell r="H49">
            <v>15231</v>
          </cell>
          <cell r="I49">
            <v>16329</v>
          </cell>
          <cell r="J49">
            <v>17429</v>
          </cell>
          <cell r="K49">
            <v>17113</v>
          </cell>
          <cell r="L49">
            <v>17934</v>
          </cell>
          <cell r="M49">
            <v>16982</v>
          </cell>
          <cell r="N49">
            <v>17242</v>
          </cell>
          <cell r="O49">
            <v>40382</v>
          </cell>
          <cell r="P49">
            <v>40502</v>
          </cell>
          <cell r="Q49">
            <v>43315</v>
          </cell>
          <cell r="R49">
            <v>47278</v>
          </cell>
          <cell r="S49">
            <v>71558</v>
          </cell>
          <cell r="T49">
            <v>73667</v>
          </cell>
          <cell r="U49">
            <v>76626</v>
          </cell>
          <cell r="V49">
            <v>81949</v>
          </cell>
          <cell r="W49">
            <v>18373</v>
          </cell>
          <cell r="X49">
            <v>19124</v>
          </cell>
          <cell r="Y49">
            <v>19099</v>
          </cell>
          <cell r="Z49">
            <v>17207</v>
          </cell>
          <cell r="AA49">
            <v>19141</v>
          </cell>
          <cell r="AB49">
            <v>17902</v>
          </cell>
          <cell r="AC49">
            <v>18062</v>
          </cell>
          <cell r="AD49">
            <v>18410</v>
          </cell>
          <cell r="AE49">
            <v>21077</v>
          </cell>
          <cell r="AF49">
            <v>19620</v>
          </cell>
          <cell r="AG49">
            <v>24803</v>
          </cell>
          <cell r="AH49">
            <v>22762</v>
          </cell>
          <cell r="AI49">
            <v>22431</v>
          </cell>
          <cell r="AJ49">
            <v>20405</v>
          </cell>
          <cell r="AK49">
            <v>32328</v>
          </cell>
          <cell r="AL49">
            <v>3991</v>
          </cell>
          <cell r="AM49">
            <v>4018</v>
          </cell>
          <cell r="AN49">
            <v>4039</v>
          </cell>
          <cell r="AO49">
            <v>3957</v>
          </cell>
          <cell r="AP49">
            <v>4018</v>
          </cell>
          <cell r="AQ49">
            <v>4108</v>
          </cell>
          <cell r="AR49">
            <v>4076</v>
          </cell>
          <cell r="AS49">
            <v>4101</v>
          </cell>
          <cell r="AT49">
            <v>4117</v>
          </cell>
          <cell r="AU49">
            <v>4055</v>
          </cell>
          <cell r="AV49">
            <v>4094</v>
          </cell>
          <cell r="AW49">
            <v>4065</v>
          </cell>
          <cell r="AX49">
            <v>4140</v>
          </cell>
          <cell r="AY49">
            <v>4273</v>
          </cell>
          <cell r="AZ49">
            <v>2717</v>
          </cell>
          <cell r="BA49">
            <v>73327</v>
          </cell>
          <cell r="BB49">
            <v>76842</v>
          </cell>
          <cell r="BC49">
            <v>77140</v>
          </cell>
          <cell r="BD49">
            <v>68090</v>
          </cell>
          <cell r="BE49">
            <v>76907</v>
          </cell>
          <cell r="BF49">
            <v>73542</v>
          </cell>
          <cell r="BG49">
            <v>73620</v>
          </cell>
          <cell r="BH49">
            <v>75499</v>
          </cell>
          <cell r="BI49">
            <v>86775</v>
          </cell>
          <cell r="BJ49">
            <v>79561</v>
          </cell>
          <cell r="BK49">
            <v>101544</v>
          </cell>
          <cell r="BL49">
            <v>92526</v>
          </cell>
          <cell r="BM49">
            <v>92863</v>
          </cell>
          <cell r="BN49">
            <v>87191</v>
          </cell>
          <cell r="BO49">
            <v>87836</v>
          </cell>
        </row>
        <row r="50">
          <cell r="C50" t="str">
            <v>cooke_tx</v>
          </cell>
          <cell r="D50">
            <v>48097</v>
          </cell>
          <cell r="E50" t="str">
            <v>TX</v>
          </cell>
          <cell r="F50" t="str">
            <v>Cooke, TX</v>
          </cell>
          <cell r="G50">
            <v>184801</v>
          </cell>
          <cell r="H50">
            <v>192826</v>
          </cell>
          <cell r="I50">
            <v>195256</v>
          </cell>
          <cell r="J50">
            <v>201679</v>
          </cell>
          <cell r="K50">
            <v>1484333</v>
          </cell>
          <cell r="L50">
            <v>1746713</v>
          </cell>
          <cell r="M50">
            <v>1870062</v>
          </cell>
          <cell r="N50">
            <v>1502299</v>
          </cell>
          <cell r="O50">
            <v>655658</v>
          </cell>
          <cell r="P50">
            <v>699144</v>
          </cell>
          <cell r="Q50">
            <v>838156</v>
          </cell>
          <cell r="R50">
            <v>928310</v>
          </cell>
          <cell r="S50">
            <v>2324792</v>
          </cell>
          <cell r="T50">
            <v>2638683</v>
          </cell>
          <cell r="U50">
            <v>2903474</v>
          </cell>
          <cell r="V50">
            <v>2632289</v>
          </cell>
          <cell r="W50">
            <v>25990</v>
          </cell>
          <cell r="X50">
            <v>26857</v>
          </cell>
          <cell r="Y50">
            <v>29105</v>
          </cell>
          <cell r="Z50">
            <v>32117</v>
          </cell>
          <cell r="AA50">
            <v>34185</v>
          </cell>
          <cell r="AB50">
            <v>40667</v>
          </cell>
          <cell r="AC50">
            <v>36261</v>
          </cell>
          <cell r="AD50">
            <v>38825</v>
          </cell>
          <cell r="AE50">
            <v>42392</v>
          </cell>
          <cell r="AF50">
            <v>45358</v>
          </cell>
          <cell r="AG50">
            <v>48603</v>
          </cell>
          <cell r="AH50">
            <v>52654</v>
          </cell>
          <cell r="AI50">
            <v>49352</v>
          </cell>
          <cell r="AJ50">
            <v>46575</v>
          </cell>
          <cell r="AK50">
            <v>47339</v>
          </cell>
          <cell r="AL50">
            <v>37598</v>
          </cell>
          <cell r="AM50">
            <v>37815</v>
          </cell>
          <cell r="AN50">
            <v>38143</v>
          </cell>
          <cell r="AO50">
            <v>38241</v>
          </cell>
          <cell r="AP50">
            <v>38252</v>
          </cell>
          <cell r="AQ50">
            <v>38223</v>
          </cell>
          <cell r="AR50">
            <v>38413</v>
          </cell>
          <cell r="AS50">
            <v>38463</v>
          </cell>
          <cell r="AT50">
            <v>38384</v>
          </cell>
          <cell r="AU50">
            <v>38675</v>
          </cell>
          <cell r="AV50">
            <v>38429</v>
          </cell>
          <cell r="AW50">
            <v>38691</v>
          </cell>
          <cell r="AX50">
            <v>39063</v>
          </cell>
          <cell r="AY50">
            <v>39244</v>
          </cell>
          <cell r="AZ50">
            <v>39895</v>
          </cell>
          <cell r="BA50">
            <v>977190</v>
          </cell>
          <cell r="BB50">
            <v>1015590</v>
          </cell>
          <cell r="BC50">
            <v>1110168</v>
          </cell>
          <cell r="BD50">
            <v>1228193</v>
          </cell>
          <cell r="BE50">
            <v>1307636</v>
          </cell>
          <cell r="BF50">
            <v>1554408</v>
          </cell>
          <cell r="BG50">
            <v>1392896</v>
          </cell>
          <cell r="BH50">
            <v>1493340</v>
          </cell>
          <cell r="BI50">
            <v>1627169</v>
          </cell>
          <cell r="BJ50">
            <v>1754235</v>
          </cell>
          <cell r="BK50">
            <v>1867760</v>
          </cell>
          <cell r="BL50">
            <v>2037255</v>
          </cell>
          <cell r="BM50">
            <v>1927836</v>
          </cell>
          <cell r="BN50">
            <v>1827775</v>
          </cell>
          <cell r="BO50">
            <v>1888597</v>
          </cell>
        </row>
        <row r="51">
          <cell r="C51" t="str">
            <v>coryell_tx</v>
          </cell>
          <cell r="D51">
            <v>48099</v>
          </cell>
          <cell r="E51" t="str">
            <v>TX</v>
          </cell>
          <cell r="F51" t="str">
            <v>Coryell, TX</v>
          </cell>
          <cell r="G51">
            <v>424849</v>
          </cell>
          <cell r="H51">
            <v>432414</v>
          </cell>
          <cell r="I51">
            <v>438786</v>
          </cell>
          <cell r="J51">
            <v>457356</v>
          </cell>
          <cell r="K51">
            <v>136942</v>
          </cell>
          <cell r="L51">
            <v>141184</v>
          </cell>
          <cell r="M51">
            <v>138166</v>
          </cell>
          <cell r="N51">
            <v>180896</v>
          </cell>
          <cell r="O51">
            <v>572638</v>
          </cell>
          <cell r="P51">
            <v>641140</v>
          </cell>
          <cell r="Q51">
            <v>705395</v>
          </cell>
          <cell r="R51">
            <v>801622</v>
          </cell>
          <cell r="S51">
            <v>1134429</v>
          </cell>
          <cell r="T51">
            <v>1214738</v>
          </cell>
          <cell r="U51">
            <v>1282347</v>
          </cell>
          <cell r="V51">
            <v>1439874</v>
          </cell>
          <cell r="W51">
            <v>22910</v>
          </cell>
          <cell r="X51">
            <v>23372</v>
          </cell>
          <cell r="Y51">
            <v>24936</v>
          </cell>
          <cell r="Z51">
            <v>26324</v>
          </cell>
          <cell r="AA51">
            <v>26982</v>
          </cell>
          <cell r="AB51">
            <v>28007</v>
          </cell>
          <cell r="AC51">
            <v>28444</v>
          </cell>
          <cell r="AD51">
            <v>28968</v>
          </cell>
          <cell r="AE51">
            <v>29739</v>
          </cell>
          <cell r="AF51">
            <v>29471</v>
          </cell>
          <cell r="AG51">
            <v>29343</v>
          </cell>
          <cell r="AH51">
            <v>30485</v>
          </cell>
          <cell r="AI51">
            <v>31503</v>
          </cell>
          <cell r="AJ51">
            <v>31952</v>
          </cell>
          <cell r="AK51">
            <v>32904</v>
          </cell>
          <cell r="AL51">
            <v>71364</v>
          </cell>
          <cell r="AM51">
            <v>71943</v>
          </cell>
          <cell r="AN51">
            <v>72610</v>
          </cell>
          <cell r="AO51">
            <v>72217</v>
          </cell>
          <cell r="AP51">
            <v>73324</v>
          </cell>
          <cell r="AQ51">
            <v>74552</v>
          </cell>
          <cell r="AR51">
            <v>74673</v>
          </cell>
          <cell r="AS51">
            <v>75660</v>
          </cell>
          <cell r="AT51">
            <v>76641</v>
          </cell>
          <cell r="AU51">
            <v>78488</v>
          </cell>
          <cell r="AV51">
            <v>76779</v>
          </cell>
          <cell r="AW51">
            <v>76225</v>
          </cell>
          <cell r="AX51">
            <v>76231</v>
          </cell>
          <cell r="AY51">
            <v>74943</v>
          </cell>
          <cell r="AZ51">
            <v>74913</v>
          </cell>
          <cell r="BA51">
            <v>1634954</v>
          </cell>
          <cell r="BB51">
            <v>1681464</v>
          </cell>
          <cell r="BC51">
            <v>1810625</v>
          </cell>
          <cell r="BD51">
            <v>1901017</v>
          </cell>
          <cell r="BE51">
            <v>1978442</v>
          </cell>
          <cell r="BF51">
            <v>2088009</v>
          </cell>
          <cell r="BG51">
            <v>2123992</v>
          </cell>
          <cell r="BH51">
            <v>2191694</v>
          </cell>
          <cell r="BI51">
            <v>2279200</v>
          </cell>
          <cell r="BJ51">
            <v>2313136</v>
          </cell>
          <cell r="BK51">
            <v>2252929</v>
          </cell>
          <cell r="BL51">
            <v>2323751</v>
          </cell>
          <cell r="BM51">
            <v>2401482</v>
          </cell>
          <cell r="BN51">
            <v>2394570</v>
          </cell>
          <cell r="BO51">
            <v>2464970</v>
          </cell>
        </row>
        <row r="52">
          <cell r="C52" t="str">
            <v>cottle_tx</v>
          </cell>
          <cell r="D52">
            <v>48101</v>
          </cell>
          <cell r="E52" t="str">
            <v>TX</v>
          </cell>
          <cell r="F52" t="str">
            <v>Cottle, TX</v>
          </cell>
          <cell r="G52">
            <v>7623</v>
          </cell>
          <cell r="H52">
            <v>8059</v>
          </cell>
          <cell r="I52">
            <v>7962</v>
          </cell>
          <cell r="J52">
            <v>8103</v>
          </cell>
          <cell r="K52">
            <v>6758</v>
          </cell>
          <cell r="L52">
            <v>8430</v>
          </cell>
          <cell r="M52">
            <v>9074</v>
          </cell>
          <cell r="N52">
            <v>9967</v>
          </cell>
          <cell r="O52">
            <v>9842</v>
          </cell>
          <cell r="P52">
            <v>9880</v>
          </cell>
          <cell r="Q52">
            <v>10303</v>
          </cell>
          <cell r="R52">
            <v>10589</v>
          </cell>
          <cell r="S52">
            <v>24223</v>
          </cell>
          <cell r="T52">
            <v>26369</v>
          </cell>
          <cell r="U52">
            <v>27339</v>
          </cell>
          <cell r="V52">
            <v>28659</v>
          </cell>
          <cell r="W52">
            <v>34806</v>
          </cell>
          <cell r="X52">
            <v>35555</v>
          </cell>
          <cell r="Y52">
            <v>35169</v>
          </cell>
          <cell r="Z52">
            <v>35488</v>
          </cell>
          <cell r="AA52">
            <v>40385</v>
          </cell>
          <cell r="AB52">
            <v>37166</v>
          </cell>
          <cell r="AC52">
            <v>41146</v>
          </cell>
          <cell r="AD52">
            <v>40071</v>
          </cell>
          <cell r="AE52">
            <v>42091</v>
          </cell>
          <cell r="AF52">
            <v>43561</v>
          </cell>
          <cell r="AG52">
            <v>46855</v>
          </cell>
          <cell r="AH52">
            <v>50121</v>
          </cell>
          <cell r="AI52">
            <v>53366</v>
          </cell>
          <cell r="AJ52">
            <v>52888</v>
          </cell>
          <cell r="AK52">
            <v>60247</v>
          </cell>
          <cell r="AL52">
            <v>1699</v>
          </cell>
          <cell r="AM52">
            <v>1679</v>
          </cell>
          <cell r="AN52">
            <v>1653</v>
          </cell>
          <cell r="AO52">
            <v>1577</v>
          </cell>
          <cell r="AP52">
            <v>1513</v>
          </cell>
          <cell r="AQ52">
            <v>1527</v>
          </cell>
          <cell r="AR52">
            <v>1509</v>
          </cell>
          <cell r="AS52">
            <v>1511</v>
          </cell>
          <cell r="AT52">
            <v>1506</v>
          </cell>
          <cell r="AU52">
            <v>1484</v>
          </cell>
          <cell r="AV52">
            <v>1441</v>
          </cell>
          <cell r="AW52">
            <v>1428</v>
          </cell>
          <cell r="AX52">
            <v>1438</v>
          </cell>
          <cell r="AY52">
            <v>1404</v>
          </cell>
          <cell r="AZ52">
            <v>1387</v>
          </cell>
          <cell r="BA52">
            <v>59135</v>
          </cell>
          <cell r="BB52">
            <v>59697</v>
          </cell>
          <cell r="BC52">
            <v>58134</v>
          </cell>
          <cell r="BD52">
            <v>55965</v>
          </cell>
          <cell r="BE52">
            <v>61103</v>
          </cell>
          <cell r="BF52">
            <v>56753</v>
          </cell>
          <cell r="BG52">
            <v>62090</v>
          </cell>
          <cell r="BH52">
            <v>60548</v>
          </cell>
          <cell r="BI52">
            <v>63389</v>
          </cell>
          <cell r="BJ52">
            <v>64645</v>
          </cell>
          <cell r="BK52">
            <v>67518</v>
          </cell>
          <cell r="BL52">
            <v>71573</v>
          </cell>
          <cell r="BM52">
            <v>76741</v>
          </cell>
          <cell r="BN52">
            <v>74255</v>
          </cell>
          <cell r="BO52">
            <v>83562</v>
          </cell>
        </row>
        <row r="53">
          <cell r="C53" t="str">
            <v>crane_tx</v>
          </cell>
          <cell r="D53">
            <v>48103</v>
          </cell>
          <cell r="E53" t="str">
            <v>TX</v>
          </cell>
          <cell r="F53" t="str">
            <v>Crane, TX</v>
          </cell>
          <cell r="G53">
            <v>24277</v>
          </cell>
          <cell r="H53">
            <v>25952</v>
          </cell>
          <cell r="I53">
            <v>26584</v>
          </cell>
          <cell r="J53">
            <v>29029</v>
          </cell>
          <cell r="K53">
            <v>162282</v>
          </cell>
          <cell r="L53">
            <v>179228</v>
          </cell>
          <cell r="M53">
            <v>175162</v>
          </cell>
          <cell r="N53">
            <v>110230</v>
          </cell>
          <cell r="O53">
            <v>89375</v>
          </cell>
          <cell r="P53">
            <v>93080</v>
          </cell>
          <cell r="Q53">
            <v>95056</v>
          </cell>
          <cell r="R53">
            <v>67639</v>
          </cell>
          <cell r="S53">
            <v>275934</v>
          </cell>
          <cell r="T53">
            <v>298260</v>
          </cell>
          <cell r="U53">
            <v>296803</v>
          </cell>
          <cell r="V53">
            <v>206897</v>
          </cell>
          <cell r="W53">
            <v>22280</v>
          </cell>
          <cell r="X53">
            <v>22298</v>
          </cell>
          <cell r="Y53">
            <v>24648</v>
          </cell>
          <cell r="Z53">
            <v>29502</v>
          </cell>
          <cell r="AA53">
            <v>31216</v>
          </cell>
          <cell r="AB53">
            <v>34842</v>
          </cell>
          <cell r="AC53">
            <v>30523</v>
          </cell>
          <cell r="AD53">
            <v>32440</v>
          </cell>
          <cell r="AE53">
            <v>39545</v>
          </cell>
          <cell r="AF53">
            <v>44297</v>
          </cell>
          <cell r="AG53">
            <v>45778</v>
          </cell>
          <cell r="AH53">
            <v>48392</v>
          </cell>
          <cell r="AI53">
            <v>40152</v>
          </cell>
          <cell r="AJ53">
            <v>37154</v>
          </cell>
          <cell r="AK53">
            <v>39596</v>
          </cell>
          <cell r="AL53">
            <v>3847</v>
          </cell>
          <cell r="AM53">
            <v>3865</v>
          </cell>
          <cell r="AN53">
            <v>3840</v>
          </cell>
          <cell r="AO53">
            <v>3855</v>
          </cell>
          <cell r="AP53">
            <v>3976</v>
          </cell>
          <cell r="AQ53">
            <v>4157</v>
          </cell>
          <cell r="AR53">
            <v>4333</v>
          </cell>
          <cell r="AS53">
            <v>4382</v>
          </cell>
          <cell r="AT53">
            <v>4358</v>
          </cell>
          <cell r="AU53">
            <v>4527</v>
          </cell>
          <cell r="AV53">
            <v>4722</v>
          </cell>
          <cell r="AW53">
            <v>4906</v>
          </cell>
          <cell r="AX53">
            <v>5007</v>
          </cell>
          <cell r="AY53">
            <v>4807</v>
          </cell>
          <cell r="AZ53">
            <v>4740</v>
          </cell>
          <cell r="BA53">
            <v>85713</v>
          </cell>
          <cell r="BB53">
            <v>86181</v>
          </cell>
          <cell r="BC53">
            <v>94648</v>
          </cell>
          <cell r="BD53">
            <v>113729</v>
          </cell>
          <cell r="BE53">
            <v>124115</v>
          </cell>
          <cell r="BF53">
            <v>144839</v>
          </cell>
          <cell r="BG53">
            <v>132258</v>
          </cell>
          <cell r="BH53">
            <v>142153</v>
          </cell>
          <cell r="BI53">
            <v>172336</v>
          </cell>
          <cell r="BJ53">
            <v>200532</v>
          </cell>
          <cell r="BK53">
            <v>216163</v>
          </cell>
          <cell r="BL53">
            <v>237411</v>
          </cell>
          <cell r="BM53">
            <v>201042</v>
          </cell>
          <cell r="BN53">
            <v>178598</v>
          </cell>
          <cell r="BO53">
            <v>187685</v>
          </cell>
        </row>
        <row r="54">
          <cell r="C54" t="str">
            <v>crockett_tx</v>
          </cell>
          <cell r="D54">
            <v>48105</v>
          </cell>
          <cell r="E54" t="str">
            <v>TX</v>
          </cell>
          <cell r="F54" t="str">
            <v>Crockett, TX</v>
          </cell>
          <cell r="G54">
            <v>23024</v>
          </cell>
          <cell r="H54">
            <v>23490</v>
          </cell>
          <cell r="I54">
            <v>23457</v>
          </cell>
          <cell r="J54">
            <v>25188</v>
          </cell>
          <cell r="K54">
            <v>64804</v>
          </cell>
          <cell r="L54">
            <v>79229</v>
          </cell>
          <cell r="M54">
            <v>70474</v>
          </cell>
          <cell r="N54">
            <v>71316</v>
          </cell>
          <cell r="O54">
            <v>50387</v>
          </cell>
          <cell r="P54">
            <v>50201</v>
          </cell>
          <cell r="Q54">
            <v>55210</v>
          </cell>
          <cell r="R54">
            <v>58349</v>
          </cell>
          <cell r="S54">
            <v>138214</v>
          </cell>
          <cell r="T54">
            <v>152920</v>
          </cell>
          <cell r="U54">
            <v>149141</v>
          </cell>
          <cell r="V54">
            <v>154853</v>
          </cell>
          <cell r="W54">
            <v>25519</v>
          </cell>
          <cell r="X54">
            <v>23946</v>
          </cell>
          <cell r="Y54">
            <v>24580</v>
          </cell>
          <cell r="Z54">
            <v>26437</v>
          </cell>
          <cell r="AA54">
            <v>27285</v>
          </cell>
          <cell r="AB54">
            <v>31299</v>
          </cell>
          <cell r="AC54">
            <v>28617</v>
          </cell>
          <cell r="AD54">
            <v>29143</v>
          </cell>
          <cell r="AE54">
            <v>33992</v>
          </cell>
          <cell r="AF54">
            <v>33419</v>
          </cell>
          <cell r="AG54">
            <v>37720</v>
          </cell>
          <cell r="AH54">
            <v>38577</v>
          </cell>
          <cell r="AI54">
            <v>38106</v>
          </cell>
          <cell r="AJ54">
            <v>36129</v>
          </cell>
          <cell r="AK54">
            <v>36757</v>
          </cell>
          <cell r="AL54">
            <v>3862</v>
          </cell>
          <cell r="AM54">
            <v>3857</v>
          </cell>
          <cell r="AN54">
            <v>3851</v>
          </cell>
          <cell r="AO54">
            <v>3739</v>
          </cell>
          <cell r="AP54">
            <v>3759</v>
          </cell>
          <cell r="AQ54">
            <v>3783</v>
          </cell>
          <cell r="AR54">
            <v>3740</v>
          </cell>
          <cell r="AS54">
            <v>3701</v>
          </cell>
          <cell r="AT54">
            <v>3656</v>
          </cell>
          <cell r="AU54">
            <v>3703</v>
          </cell>
          <cell r="AV54">
            <v>3761</v>
          </cell>
          <cell r="AW54">
            <v>3786</v>
          </cell>
          <cell r="AX54">
            <v>3732</v>
          </cell>
          <cell r="AY54">
            <v>3653</v>
          </cell>
          <cell r="AZ54">
            <v>3564</v>
          </cell>
          <cell r="BA54">
            <v>98553</v>
          </cell>
          <cell r="BB54">
            <v>92358</v>
          </cell>
          <cell r="BC54">
            <v>94656</v>
          </cell>
          <cell r="BD54">
            <v>98849</v>
          </cell>
          <cell r="BE54">
            <v>102566</v>
          </cell>
          <cell r="BF54">
            <v>118404</v>
          </cell>
          <cell r="BG54">
            <v>107029</v>
          </cell>
          <cell r="BH54">
            <v>107859</v>
          </cell>
          <cell r="BI54">
            <v>124273</v>
          </cell>
          <cell r="BJ54">
            <v>123749</v>
          </cell>
          <cell r="BK54">
            <v>141865</v>
          </cell>
          <cell r="BL54">
            <v>146053</v>
          </cell>
          <cell r="BM54">
            <v>142211</v>
          </cell>
          <cell r="BN54">
            <v>131978</v>
          </cell>
          <cell r="BO54">
            <v>131002</v>
          </cell>
        </row>
        <row r="55">
          <cell r="C55" t="str">
            <v>crosby_tx</v>
          </cell>
          <cell r="D55">
            <v>48107</v>
          </cell>
          <cell r="E55" t="str">
            <v>TX</v>
          </cell>
          <cell r="F55" t="str">
            <v>Crosby, TX</v>
          </cell>
          <cell r="G55">
            <v>26433</v>
          </cell>
          <cell r="H55">
            <v>26658</v>
          </cell>
          <cell r="I55">
            <v>26282</v>
          </cell>
          <cell r="J55">
            <v>27482</v>
          </cell>
          <cell r="K55">
            <v>38554</v>
          </cell>
          <cell r="L55">
            <v>47347</v>
          </cell>
          <cell r="M55">
            <v>49427</v>
          </cell>
          <cell r="N55">
            <v>54282</v>
          </cell>
          <cell r="O55">
            <v>52780</v>
          </cell>
          <cell r="P55">
            <v>54948</v>
          </cell>
          <cell r="Q55">
            <v>55605</v>
          </cell>
          <cell r="R55">
            <v>61473</v>
          </cell>
          <cell r="S55">
            <v>117767</v>
          </cell>
          <cell r="T55">
            <v>128954</v>
          </cell>
          <cell r="U55">
            <v>131314</v>
          </cell>
          <cell r="V55">
            <v>143236</v>
          </cell>
          <cell r="W55">
            <v>25650</v>
          </cell>
          <cell r="X55">
            <v>29768</v>
          </cell>
          <cell r="Y55">
            <v>30514</v>
          </cell>
          <cell r="Z55">
            <v>26467</v>
          </cell>
          <cell r="AA55">
            <v>29299</v>
          </cell>
          <cell r="AB55">
            <v>27392</v>
          </cell>
          <cell r="AC55">
            <v>29870</v>
          </cell>
          <cell r="AD55">
            <v>37032</v>
          </cell>
          <cell r="AE55">
            <v>25977</v>
          </cell>
          <cell r="AF55">
            <v>26688</v>
          </cell>
          <cell r="AG55">
            <v>41054</v>
          </cell>
          <cell r="AH55">
            <v>29187</v>
          </cell>
          <cell r="AI55">
            <v>28131</v>
          </cell>
          <cell r="AJ55">
            <v>27821</v>
          </cell>
          <cell r="AK55">
            <v>34530</v>
          </cell>
          <cell r="AL55">
            <v>6718</v>
          </cell>
          <cell r="AM55">
            <v>6625</v>
          </cell>
          <cell r="AN55">
            <v>6521</v>
          </cell>
          <cell r="AO55">
            <v>6466</v>
          </cell>
          <cell r="AP55">
            <v>6262</v>
          </cell>
          <cell r="AQ55">
            <v>6192</v>
          </cell>
          <cell r="AR55">
            <v>6057</v>
          </cell>
          <cell r="AS55">
            <v>6026</v>
          </cell>
          <cell r="AT55">
            <v>6040</v>
          </cell>
          <cell r="AU55">
            <v>6030</v>
          </cell>
          <cell r="AV55">
            <v>5919</v>
          </cell>
          <cell r="AW55">
            <v>5824</v>
          </cell>
          <cell r="AX55">
            <v>5916</v>
          </cell>
          <cell r="AY55">
            <v>5917</v>
          </cell>
          <cell r="AZ55">
            <v>5899</v>
          </cell>
          <cell r="BA55">
            <v>172316</v>
          </cell>
          <cell r="BB55">
            <v>197212</v>
          </cell>
          <cell r="BC55">
            <v>198985</v>
          </cell>
          <cell r="BD55">
            <v>171135</v>
          </cell>
          <cell r="BE55">
            <v>183472</v>
          </cell>
          <cell r="BF55">
            <v>169611</v>
          </cell>
          <cell r="BG55">
            <v>180923</v>
          </cell>
          <cell r="BH55">
            <v>223153</v>
          </cell>
          <cell r="BI55">
            <v>156903</v>
          </cell>
          <cell r="BJ55">
            <v>160930</v>
          </cell>
          <cell r="BK55">
            <v>243000</v>
          </cell>
          <cell r="BL55">
            <v>169983</v>
          </cell>
          <cell r="BM55">
            <v>166424</v>
          </cell>
          <cell r="BN55">
            <v>164619</v>
          </cell>
          <cell r="BO55">
            <v>203691</v>
          </cell>
        </row>
        <row r="56">
          <cell r="C56" t="str">
            <v>culberson_tx</v>
          </cell>
          <cell r="D56">
            <v>48109</v>
          </cell>
          <cell r="E56" t="str">
            <v>TX</v>
          </cell>
          <cell r="F56" t="str">
            <v>Culberson, TX</v>
          </cell>
          <cell r="G56">
            <v>23800</v>
          </cell>
          <cell r="H56">
            <v>24968</v>
          </cell>
          <cell r="I56">
            <v>24736</v>
          </cell>
          <cell r="J56">
            <v>26216</v>
          </cell>
          <cell r="K56">
            <v>36010</v>
          </cell>
          <cell r="L56">
            <v>37970</v>
          </cell>
          <cell r="M56">
            <v>33514</v>
          </cell>
          <cell r="N56">
            <v>32048</v>
          </cell>
          <cell r="O56">
            <v>39326</v>
          </cell>
          <cell r="P56">
            <v>41360</v>
          </cell>
          <cell r="Q56">
            <v>41121</v>
          </cell>
          <cell r="R56">
            <v>40520</v>
          </cell>
          <cell r="S56">
            <v>99136</v>
          </cell>
          <cell r="T56">
            <v>104299</v>
          </cell>
          <cell r="U56">
            <v>99371</v>
          </cell>
          <cell r="V56">
            <v>98784</v>
          </cell>
          <cell r="W56">
            <v>17787</v>
          </cell>
          <cell r="X56">
            <v>19318</v>
          </cell>
          <cell r="Y56">
            <v>20463</v>
          </cell>
          <cell r="Z56">
            <v>21584</v>
          </cell>
          <cell r="AA56">
            <v>24284</v>
          </cell>
          <cell r="AB56">
            <v>24130</v>
          </cell>
          <cell r="AC56">
            <v>29146</v>
          </cell>
          <cell r="AD56">
            <v>30963</v>
          </cell>
          <cell r="AE56">
            <v>31938</v>
          </cell>
          <cell r="AF56">
            <v>35459</v>
          </cell>
          <cell r="AG56">
            <v>39676</v>
          </cell>
          <cell r="AH56">
            <v>40714</v>
          </cell>
          <cell r="AI56">
            <v>41612</v>
          </cell>
          <cell r="AJ56">
            <v>43297</v>
          </cell>
          <cell r="AK56">
            <v>47127</v>
          </cell>
          <cell r="AL56">
            <v>2778</v>
          </cell>
          <cell r="AM56">
            <v>2695</v>
          </cell>
          <cell r="AN56">
            <v>2648</v>
          </cell>
          <cell r="AO56">
            <v>2587</v>
          </cell>
          <cell r="AP56">
            <v>2536</v>
          </cell>
          <cell r="AQ56">
            <v>2490</v>
          </cell>
          <cell r="AR56">
            <v>2384</v>
          </cell>
          <cell r="AS56">
            <v>2404</v>
          </cell>
          <cell r="AT56">
            <v>2392</v>
          </cell>
          <cell r="AU56">
            <v>2315</v>
          </cell>
          <cell r="AV56">
            <v>2305</v>
          </cell>
          <cell r="AW56">
            <v>2280</v>
          </cell>
          <cell r="AX56">
            <v>2251</v>
          </cell>
          <cell r="AY56">
            <v>2219</v>
          </cell>
          <cell r="AZ56">
            <v>2231</v>
          </cell>
          <cell r="BA56">
            <v>49412</v>
          </cell>
          <cell r="BB56">
            <v>52062</v>
          </cell>
          <cell r="BC56">
            <v>54187</v>
          </cell>
          <cell r="BD56">
            <v>55837</v>
          </cell>
          <cell r="BE56">
            <v>61585</v>
          </cell>
          <cell r="BF56">
            <v>60083</v>
          </cell>
          <cell r="BG56">
            <v>69483</v>
          </cell>
          <cell r="BH56">
            <v>74434</v>
          </cell>
          <cell r="BI56">
            <v>76396</v>
          </cell>
          <cell r="BJ56">
            <v>82087</v>
          </cell>
          <cell r="BK56">
            <v>91453</v>
          </cell>
          <cell r="BL56">
            <v>92829</v>
          </cell>
          <cell r="BM56">
            <v>93668</v>
          </cell>
          <cell r="BN56">
            <v>96077</v>
          </cell>
          <cell r="BO56">
            <v>105141</v>
          </cell>
        </row>
        <row r="57">
          <cell r="C57" t="str">
            <v>dallam_tx</v>
          </cell>
          <cell r="D57">
            <v>48111</v>
          </cell>
          <cell r="E57" t="str">
            <v>TX</v>
          </cell>
          <cell r="F57" t="str">
            <v>Dallam, TX</v>
          </cell>
          <cell r="G57">
            <v>18884</v>
          </cell>
          <cell r="H57">
            <v>18937</v>
          </cell>
          <cell r="I57">
            <v>19324</v>
          </cell>
          <cell r="J57">
            <v>20093</v>
          </cell>
          <cell r="K57">
            <v>238210</v>
          </cell>
          <cell r="L57">
            <v>315186</v>
          </cell>
          <cell r="M57">
            <v>257712</v>
          </cell>
          <cell r="N57">
            <v>270693</v>
          </cell>
          <cell r="O57">
            <v>220763</v>
          </cell>
          <cell r="P57">
            <v>228296</v>
          </cell>
          <cell r="Q57">
            <v>229710</v>
          </cell>
          <cell r="R57">
            <v>246485</v>
          </cell>
          <cell r="S57">
            <v>477856</v>
          </cell>
          <cell r="T57">
            <v>562418</v>
          </cell>
          <cell r="U57">
            <v>506745</v>
          </cell>
          <cell r="V57">
            <v>537272</v>
          </cell>
          <cell r="W57">
            <v>36191</v>
          </cell>
          <cell r="X57">
            <v>39529</v>
          </cell>
          <cell r="Y57">
            <v>37042</v>
          </cell>
          <cell r="Z57">
            <v>35432</v>
          </cell>
          <cell r="AA57">
            <v>39818</v>
          </cell>
          <cell r="AB57">
            <v>41752</v>
          </cell>
          <cell r="AC57">
            <v>43022</v>
          </cell>
          <cell r="AD57">
            <v>45650</v>
          </cell>
          <cell r="AE57">
            <v>51257</v>
          </cell>
          <cell r="AF57">
            <v>52747</v>
          </cell>
          <cell r="AG57">
            <v>52465</v>
          </cell>
          <cell r="AH57">
            <v>55235</v>
          </cell>
          <cell r="AI57">
            <v>63358</v>
          </cell>
          <cell r="AJ57">
            <v>51487</v>
          </cell>
          <cell r="AK57">
            <v>54562</v>
          </cell>
          <cell r="AL57">
            <v>6148</v>
          </cell>
          <cell r="AM57">
            <v>6208</v>
          </cell>
          <cell r="AN57">
            <v>6238</v>
          </cell>
          <cell r="AO57">
            <v>6205</v>
          </cell>
          <cell r="AP57">
            <v>6336</v>
          </cell>
          <cell r="AQ57">
            <v>6506</v>
          </cell>
          <cell r="AR57">
            <v>6571</v>
          </cell>
          <cell r="AS57">
            <v>6746</v>
          </cell>
          <cell r="AT57">
            <v>6882</v>
          </cell>
          <cell r="AU57">
            <v>7048</v>
          </cell>
          <cell r="AV57">
            <v>7102</v>
          </cell>
          <cell r="AW57">
            <v>7203</v>
          </cell>
          <cell r="AX57">
            <v>7264</v>
          </cell>
          <cell r="AY57">
            <v>7256</v>
          </cell>
          <cell r="AZ57">
            <v>7208</v>
          </cell>
          <cell r="BA57">
            <v>222503</v>
          </cell>
          <cell r="BB57">
            <v>245395</v>
          </cell>
          <cell r="BC57">
            <v>231069</v>
          </cell>
          <cell r="BD57">
            <v>219857</v>
          </cell>
          <cell r="BE57">
            <v>252284</v>
          </cell>
          <cell r="BF57">
            <v>271641</v>
          </cell>
          <cell r="BG57">
            <v>282696</v>
          </cell>
          <cell r="BH57">
            <v>307956</v>
          </cell>
          <cell r="BI57">
            <v>352751</v>
          </cell>
          <cell r="BJ57">
            <v>371763</v>
          </cell>
          <cell r="BK57">
            <v>372603</v>
          </cell>
          <cell r="BL57">
            <v>397857</v>
          </cell>
          <cell r="BM57">
            <v>460232</v>
          </cell>
          <cell r="BN57">
            <v>373590</v>
          </cell>
          <cell r="BO57">
            <v>393283</v>
          </cell>
        </row>
        <row r="58">
          <cell r="C58" t="str">
            <v>dallas_tx</v>
          </cell>
          <cell r="D58">
            <v>48113</v>
          </cell>
          <cell r="E58" t="str">
            <v>TX</v>
          </cell>
          <cell r="F58" t="str">
            <v>Dallas, TX</v>
          </cell>
          <cell r="G58">
            <v>14886055</v>
          </cell>
          <cell r="H58">
            <v>15563996</v>
          </cell>
          <cell r="I58">
            <v>16114432</v>
          </cell>
          <cell r="J58">
            <v>17104763</v>
          </cell>
          <cell r="K58">
            <v>49259544</v>
          </cell>
          <cell r="L58">
            <v>52017527</v>
          </cell>
          <cell r="M58">
            <v>51326142</v>
          </cell>
          <cell r="N58">
            <v>43025490</v>
          </cell>
          <cell r="O58">
            <v>163569340</v>
          </cell>
          <cell r="P58">
            <v>167450635</v>
          </cell>
          <cell r="Q58">
            <v>175380037</v>
          </cell>
          <cell r="R58">
            <v>185792818</v>
          </cell>
          <cell r="S58">
            <v>227714939</v>
          </cell>
          <cell r="T58">
            <v>235032158</v>
          </cell>
          <cell r="U58">
            <v>242820611</v>
          </cell>
          <cell r="V58">
            <v>245923071</v>
          </cell>
          <cell r="W58">
            <v>35320</v>
          </cell>
          <cell r="X58">
            <v>35697</v>
          </cell>
          <cell r="Y58">
            <v>38037</v>
          </cell>
          <cell r="Z58">
            <v>41020</v>
          </cell>
          <cell r="AA58">
            <v>42392</v>
          </cell>
          <cell r="AB58">
            <v>44466</v>
          </cell>
          <cell r="AC58">
            <v>39094</v>
          </cell>
          <cell r="AD58">
            <v>40854</v>
          </cell>
          <cell r="AE58">
            <v>47564</v>
          </cell>
          <cell r="AF58">
            <v>48621</v>
          </cell>
          <cell r="AG58">
            <v>49006</v>
          </cell>
          <cell r="AH58">
            <v>51999</v>
          </cell>
          <cell r="AI58">
            <v>52603</v>
          </cell>
          <cell r="AJ58">
            <v>54456</v>
          </cell>
          <cell r="AK58">
            <v>55859</v>
          </cell>
          <cell r="AL58">
            <v>2246432</v>
          </cell>
          <cell r="AM58">
            <v>2244020</v>
          </cell>
          <cell r="AN58">
            <v>2250830</v>
          </cell>
          <cell r="AO58">
            <v>2275434</v>
          </cell>
          <cell r="AP58">
            <v>2291891</v>
          </cell>
          <cell r="AQ58">
            <v>2314018</v>
          </cell>
          <cell r="AR58">
            <v>2346378</v>
          </cell>
          <cell r="AS58">
            <v>2372257</v>
          </cell>
          <cell r="AT58">
            <v>2408133</v>
          </cell>
          <cell r="AU58">
            <v>2454781</v>
          </cell>
          <cell r="AV58">
            <v>2483807</v>
          </cell>
          <cell r="AW58">
            <v>2517417</v>
          </cell>
          <cell r="AX58">
            <v>2554233</v>
          </cell>
          <cell r="AY58">
            <v>2587462</v>
          </cell>
          <cell r="AZ58">
            <v>2618148</v>
          </cell>
          <cell r="BA58">
            <v>79344789</v>
          </cell>
          <cell r="BB58">
            <v>80104192</v>
          </cell>
          <cell r="BC58">
            <v>85614530</v>
          </cell>
          <cell r="BD58">
            <v>93338307</v>
          </cell>
          <cell r="BE58">
            <v>97157230</v>
          </cell>
          <cell r="BF58">
            <v>102894908</v>
          </cell>
          <cell r="BG58">
            <v>91730273</v>
          </cell>
          <cell r="BH58">
            <v>96915959</v>
          </cell>
          <cell r="BI58">
            <v>114541548</v>
          </cell>
          <cell r="BJ58">
            <v>119354141</v>
          </cell>
          <cell r="BK58">
            <v>121720554</v>
          </cell>
          <cell r="BL58">
            <v>130903953</v>
          </cell>
          <cell r="BM58">
            <v>134360718</v>
          </cell>
          <cell r="BN58">
            <v>140901671</v>
          </cell>
          <cell r="BO58">
            <v>146247979</v>
          </cell>
        </row>
        <row r="59">
          <cell r="C59" t="str">
            <v>dawson_tx</v>
          </cell>
          <cell r="D59">
            <v>48115</v>
          </cell>
          <cell r="E59" t="str">
            <v>TX</v>
          </cell>
          <cell r="F59" t="str">
            <v>Dawson, TX</v>
          </cell>
          <cell r="G59">
            <v>89540</v>
          </cell>
          <cell r="H59">
            <v>94105</v>
          </cell>
          <cell r="I59">
            <v>95181</v>
          </cell>
          <cell r="J59">
            <v>98643</v>
          </cell>
          <cell r="K59">
            <v>107467</v>
          </cell>
          <cell r="L59">
            <v>133874</v>
          </cell>
          <cell r="M59">
            <v>124605</v>
          </cell>
          <cell r="N59">
            <v>117079</v>
          </cell>
          <cell r="O59">
            <v>185765</v>
          </cell>
          <cell r="P59">
            <v>184037</v>
          </cell>
          <cell r="Q59">
            <v>197787</v>
          </cell>
          <cell r="R59">
            <v>220822</v>
          </cell>
          <cell r="S59">
            <v>382772</v>
          </cell>
          <cell r="T59">
            <v>412016</v>
          </cell>
          <cell r="U59">
            <v>417574</v>
          </cell>
          <cell r="V59">
            <v>436545</v>
          </cell>
          <cell r="W59">
            <v>21876</v>
          </cell>
          <cell r="X59">
            <v>22668</v>
          </cell>
          <cell r="Y59">
            <v>24862</v>
          </cell>
          <cell r="Z59">
            <v>22545</v>
          </cell>
          <cell r="AA59">
            <v>27550</v>
          </cell>
          <cell r="AB59">
            <v>23680</v>
          </cell>
          <cell r="AC59">
            <v>25016</v>
          </cell>
          <cell r="AD59">
            <v>31813</v>
          </cell>
          <cell r="AE59">
            <v>28954</v>
          </cell>
          <cell r="AF59">
            <v>30240</v>
          </cell>
          <cell r="AG59">
            <v>36021</v>
          </cell>
          <cell r="AH59">
            <v>31858</v>
          </cell>
          <cell r="AI59">
            <v>32352</v>
          </cell>
          <cell r="AJ59">
            <v>31539</v>
          </cell>
          <cell r="AK59">
            <v>36857</v>
          </cell>
          <cell r="AL59">
            <v>14354</v>
          </cell>
          <cell r="AM59">
            <v>14062</v>
          </cell>
          <cell r="AN59">
            <v>14092</v>
          </cell>
          <cell r="AO59">
            <v>13987</v>
          </cell>
          <cell r="AP59">
            <v>13865</v>
          </cell>
          <cell r="AQ59">
            <v>13804</v>
          </cell>
          <cell r="AR59">
            <v>13741</v>
          </cell>
          <cell r="AS59">
            <v>13827</v>
          </cell>
          <cell r="AT59">
            <v>13744</v>
          </cell>
          <cell r="AU59">
            <v>13601</v>
          </cell>
          <cell r="AV59">
            <v>13202</v>
          </cell>
          <cell r="AW59">
            <v>13434</v>
          </cell>
          <cell r="AX59">
            <v>12984</v>
          </cell>
          <cell r="AY59">
            <v>13042</v>
          </cell>
          <cell r="AZ59">
            <v>12813</v>
          </cell>
          <cell r="BA59">
            <v>314013</v>
          </cell>
          <cell r="BB59">
            <v>318752</v>
          </cell>
          <cell r="BC59">
            <v>350354</v>
          </cell>
          <cell r="BD59">
            <v>315331</v>
          </cell>
          <cell r="BE59">
            <v>381980</v>
          </cell>
          <cell r="BF59">
            <v>326882</v>
          </cell>
          <cell r="BG59">
            <v>343741</v>
          </cell>
          <cell r="BH59">
            <v>439876</v>
          </cell>
          <cell r="BI59">
            <v>397939</v>
          </cell>
          <cell r="BJ59">
            <v>411295</v>
          </cell>
          <cell r="BK59">
            <v>475552</v>
          </cell>
          <cell r="BL59">
            <v>427982</v>
          </cell>
          <cell r="BM59">
            <v>420061</v>
          </cell>
          <cell r="BN59">
            <v>411331</v>
          </cell>
          <cell r="BO59">
            <v>472243</v>
          </cell>
        </row>
        <row r="60">
          <cell r="C60" t="str">
            <v>deaf smith_tx</v>
          </cell>
          <cell r="D60">
            <v>48117</v>
          </cell>
          <cell r="E60" t="str">
            <v>TX</v>
          </cell>
          <cell r="F60" t="str">
            <v>Deaf Smith, TX</v>
          </cell>
          <cell r="G60">
            <v>79166</v>
          </cell>
          <cell r="H60">
            <v>81974</v>
          </cell>
          <cell r="I60">
            <v>82573</v>
          </cell>
          <cell r="J60">
            <v>93915</v>
          </cell>
          <cell r="K60">
            <v>462141</v>
          </cell>
          <cell r="L60">
            <v>570848</v>
          </cell>
          <cell r="M60">
            <v>496508</v>
          </cell>
          <cell r="N60">
            <v>546000</v>
          </cell>
          <cell r="O60">
            <v>295504</v>
          </cell>
          <cell r="P60">
            <v>331026</v>
          </cell>
          <cell r="Q60">
            <v>334904</v>
          </cell>
          <cell r="R60">
            <v>398653</v>
          </cell>
          <cell r="S60">
            <v>836810</v>
          </cell>
          <cell r="T60">
            <v>983848</v>
          </cell>
          <cell r="U60">
            <v>913984</v>
          </cell>
          <cell r="V60">
            <v>1038568</v>
          </cell>
          <cell r="W60">
            <v>24541</v>
          </cell>
          <cell r="X60">
            <v>22737</v>
          </cell>
          <cell r="Y60">
            <v>25773</v>
          </cell>
          <cell r="Z60">
            <v>23763</v>
          </cell>
          <cell r="AA60">
            <v>27931</v>
          </cell>
          <cell r="AB60">
            <v>28505</v>
          </cell>
          <cell r="AC60">
            <v>27410</v>
          </cell>
          <cell r="AD60">
            <v>34849</v>
          </cell>
          <cell r="AE60">
            <v>40078</v>
          </cell>
          <cell r="AF60">
            <v>37204</v>
          </cell>
          <cell r="AG60">
            <v>35348</v>
          </cell>
          <cell r="AH60">
            <v>42858</v>
          </cell>
          <cell r="AI60">
            <v>51656</v>
          </cell>
          <cell r="AJ60">
            <v>40751</v>
          </cell>
          <cell r="AK60">
            <v>41634</v>
          </cell>
          <cell r="AL60">
            <v>18454</v>
          </cell>
          <cell r="AM60">
            <v>18671</v>
          </cell>
          <cell r="AN60">
            <v>18737</v>
          </cell>
          <cell r="AO60">
            <v>18770</v>
          </cell>
          <cell r="AP60">
            <v>18916</v>
          </cell>
          <cell r="AQ60">
            <v>19054</v>
          </cell>
          <cell r="AR60">
            <v>19084</v>
          </cell>
          <cell r="AS60">
            <v>19458</v>
          </cell>
          <cell r="AT60">
            <v>19490</v>
          </cell>
          <cell r="AU60">
            <v>19327</v>
          </cell>
          <cell r="AV60">
            <v>19148</v>
          </cell>
          <cell r="AW60">
            <v>19099</v>
          </cell>
          <cell r="AX60">
            <v>18802</v>
          </cell>
          <cell r="AY60">
            <v>18850</v>
          </cell>
          <cell r="AZ60">
            <v>18836</v>
          </cell>
          <cell r="BA60">
            <v>452888</v>
          </cell>
          <cell r="BB60">
            <v>424517</v>
          </cell>
          <cell r="BC60">
            <v>482918</v>
          </cell>
          <cell r="BD60">
            <v>446030</v>
          </cell>
          <cell r="BE60">
            <v>528338</v>
          </cell>
          <cell r="BF60">
            <v>543135</v>
          </cell>
          <cell r="BG60">
            <v>523100</v>
          </cell>
          <cell r="BH60">
            <v>678086</v>
          </cell>
          <cell r="BI60">
            <v>781126</v>
          </cell>
          <cell r="BJ60">
            <v>719041</v>
          </cell>
          <cell r="BK60">
            <v>676844</v>
          </cell>
          <cell r="BL60">
            <v>818543</v>
          </cell>
          <cell r="BM60">
            <v>971240</v>
          </cell>
          <cell r="BN60">
            <v>768158</v>
          </cell>
          <cell r="BO60">
            <v>784210</v>
          </cell>
        </row>
        <row r="61">
          <cell r="C61" t="str">
            <v>delta_tx</v>
          </cell>
          <cell r="D61">
            <v>48119</v>
          </cell>
          <cell r="E61" t="str">
            <v>TX</v>
          </cell>
          <cell r="F61" t="str">
            <v>Delta, TX</v>
          </cell>
          <cell r="G61">
            <v>17114</v>
          </cell>
          <cell r="H61">
            <v>17462</v>
          </cell>
          <cell r="I61">
            <v>17396</v>
          </cell>
          <cell r="J61">
            <v>18257</v>
          </cell>
          <cell r="K61">
            <v>17230</v>
          </cell>
          <cell r="L61">
            <v>22643</v>
          </cell>
          <cell r="M61">
            <v>21186</v>
          </cell>
          <cell r="N61">
            <v>22898</v>
          </cell>
          <cell r="O61">
            <v>42398</v>
          </cell>
          <cell r="P61">
            <v>55370</v>
          </cell>
          <cell r="Q61">
            <v>68678</v>
          </cell>
          <cell r="R61">
            <v>69347</v>
          </cell>
          <cell r="S61">
            <v>76741</v>
          </cell>
          <cell r="T61">
            <v>95474</v>
          </cell>
          <cell r="U61">
            <v>107259</v>
          </cell>
          <cell r="V61">
            <v>110501</v>
          </cell>
          <cell r="W61">
            <v>21515</v>
          </cell>
          <cell r="X61">
            <v>21511</v>
          </cell>
          <cell r="Y61">
            <v>21512</v>
          </cell>
          <cell r="Z61">
            <v>22808</v>
          </cell>
          <cell r="AA61">
            <v>25859</v>
          </cell>
          <cell r="AB61">
            <v>26078</v>
          </cell>
          <cell r="AC61">
            <v>27409</v>
          </cell>
          <cell r="AD61">
            <v>29177</v>
          </cell>
          <cell r="AE61">
            <v>31660</v>
          </cell>
          <cell r="AF61">
            <v>31498</v>
          </cell>
          <cell r="AG61">
            <v>33658</v>
          </cell>
          <cell r="AH61">
            <v>34440</v>
          </cell>
          <cell r="AI61">
            <v>35054</v>
          </cell>
          <cell r="AJ61">
            <v>35830</v>
          </cell>
          <cell r="AK61">
            <v>34737</v>
          </cell>
          <cell r="AL61">
            <v>5310</v>
          </cell>
          <cell r="AM61">
            <v>5409</v>
          </cell>
          <cell r="AN61">
            <v>5314</v>
          </cell>
          <cell r="AO61">
            <v>5355</v>
          </cell>
          <cell r="AP61">
            <v>5199</v>
          </cell>
          <cell r="AQ61">
            <v>5252</v>
          </cell>
          <cell r="AR61">
            <v>5180</v>
          </cell>
          <cell r="AS61">
            <v>5241</v>
          </cell>
          <cell r="AT61">
            <v>5146</v>
          </cell>
          <cell r="AU61">
            <v>5241</v>
          </cell>
          <cell r="AV61">
            <v>5118</v>
          </cell>
          <cell r="AW61">
            <v>5139</v>
          </cell>
          <cell r="AX61">
            <v>5157</v>
          </cell>
          <cell r="AY61">
            <v>5146</v>
          </cell>
          <cell r="AZ61">
            <v>5298</v>
          </cell>
          <cell r="BA61">
            <v>114246</v>
          </cell>
          <cell r="BB61">
            <v>116351</v>
          </cell>
          <cell r="BC61">
            <v>114313</v>
          </cell>
          <cell r="BD61">
            <v>122137</v>
          </cell>
          <cell r="BE61">
            <v>134439</v>
          </cell>
          <cell r="BF61">
            <v>136962</v>
          </cell>
          <cell r="BG61">
            <v>141980</v>
          </cell>
          <cell r="BH61">
            <v>152917</v>
          </cell>
          <cell r="BI61">
            <v>162921</v>
          </cell>
          <cell r="BJ61">
            <v>165082</v>
          </cell>
          <cell r="BK61">
            <v>172264</v>
          </cell>
          <cell r="BL61">
            <v>176986</v>
          </cell>
          <cell r="BM61">
            <v>180774</v>
          </cell>
          <cell r="BN61">
            <v>184383</v>
          </cell>
          <cell r="BO61">
            <v>184039</v>
          </cell>
        </row>
        <row r="62">
          <cell r="C62" t="str">
            <v>denton_tx</v>
          </cell>
          <cell r="D62">
            <v>48121</v>
          </cell>
          <cell r="E62" t="str">
            <v>TX</v>
          </cell>
          <cell r="F62" t="str">
            <v>Denton, TX</v>
          </cell>
          <cell r="G62">
            <v>2541004</v>
          </cell>
          <cell r="H62">
            <v>2672706</v>
          </cell>
          <cell r="I62">
            <v>2777136</v>
          </cell>
          <cell r="J62">
            <v>2938357</v>
          </cell>
          <cell r="K62">
            <v>3529769</v>
          </cell>
          <cell r="L62">
            <v>4224593</v>
          </cell>
          <cell r="M62">
            <v>4607014</v>
          </cell>
          <cell r="N62">
            <v>4669844</v>
          </cell>
          <cell r="O62">
            <v>13730434</v>
          </cell>
          <cell r="P62">
            <v>15443336</v>
          </cell>
          <cell r="Q62">
            <v>17261454</v>
          </cell>
          <cell r="R62">
            <v>20212408</v>
          </cell>
          <cell r="S62">
            <v>19801208</v>
          </cell>
          <cell r="T62">
            <v>22340635</v>
          </cell>
          <cell r="U62">
            <v>24645604</v>
          </cell>
          <cell r="V62">
            <v>27820609</v>
          </cell>
          <cell r="W62">
            <v>32329</v>
          </cell>
          <cell r="X62">
            <v>33474</v>
          </cell>
          <cell r="Y62">
            <v>36551</v>
          </cell>
          <cell r="Z62">
            <v>39220</v>
          </cell>
          <cell r="AA62">
            <v>40956</v>
          </cell>
          <cell r="AB62">
            <v>42947</v>
          </cell>
          <cell r="AC62">
            <v>40757</v>
          </cell>
          <cell r="AD62">
            <v>41358</v>
          </cell>
          <cell r="AE62">
            <v>43535</v>
          </cell>
          <cell r="AF62">
            <v>45563</v>
          </cell>
          <cell r="AG62">
            <v>46774</v>
          </cell>
          <cell r="AH62">
            <v>48894</v>
          </cell>
          <cell r="AI62">
            <v>51173</v>
          </cell>
          <cell r="AJ62">
            <v>52616</v>
          </cell>
          <cell r="AK62">
            <v>53948</v>
          </cell>
          <cell r="AL62">
            <v>509732</v>
          </cell>
          <cell r="AM62">
            <v>529811</v>
          </cell>
          <cell r="AN62">
            <v>553669</v>
          </cell>
          <cell r="AO62">
            <v>584561</v>
          </cell>
          <cell r="AP62">
            <v>609001</v>
          </cell>
          <cell r="AQ62">
            <v>630104</v>
          </cell>
          <cell r="AR62">
            <v>649702</v>
          </cell>
          <cell r="AS62">
            <v>666750</v>
          </cell>
          <cell r="AT62">
            <v>685934</v>
          </cell>
          <cell r="AU62">
            <v>708139</v>
          </cell>
          <cell r="AV62">
            <v>729013</v>
          </cell>
          <cell r="AW62">
            <v>753511</v>
          </cell>
          <cell r="AX62">
            <v>779572</v>
          </cell>
          <cell r="AY62">
            <v>808299</v>
          </cell>
          <cell r="AZ62">
            <v>836210</v>
          </cell>
          <cell r="BA62">
            <v>16479226</v>
          </cell>
          <cell r="BB62">
            <v>17734716</v>
          </cell>
          <cell r="BC62">
            <v>20236918</v>
          </cell>
          <cell r="BD62">
            <v>22926253</v>
          </cell>
          <cell r="BE62">
            <v>24942355</v>
          </cell>
          <cell r="BF62">
            <v>27061001</v>
          </cell>
          <cell r="BG62">
            <v>26479638</v>
          </cell>
          <cell r="BH62">
            <v>27575456</v>
          </cell>
          <cell r="BI62">
            <v>29862396</v>
          </cell>
          <cell r="BJ62">
            <v>32264697</v>
          </cell>
          <cell r="BK62">
            <v>34099214</v>
          </cell>
          <cell r="BL62">
            <v>36841842</v>
          </cell>
          <cell r="BM62">
            <v>39892799</v>
          </cell>
          <cell r="BN62">
            <v>42529702</v>
          </cell>
          <cell r="BO62">
            <v>45112022</v>
          </cell>
        </row>
        <row r="63">
          <cell r="C63" t="str">
            <v>dewitt_tx</v>
          </cell>
          <cell r="D63">
            <v>48123</v>
          </cell>
          <cell r="E63" t="str">
            <v>TX</v>
          </cell>
          <cell r="F63" t="str">
            <v>DeWitt, TX</v>
          </cell>
          <cell r="G63">
            <v>126948</v>
          </cell>
          <cell r="H63">
            <v>133461</v>
          </cell>
          <cell r="I63">
            <v>140135</v>
          </cell>
          <cell r="J63">
            <v>150723</v>
          </cell>
          <cell r="K63">
            <v>247405</v>
          </cell>
          <cell r="L63">
            <v>308288</v>
          </cell>
          <cell r="M63">
            <v>392271</v>
          </cell>
          <cell r="N63">
            <v>357415</v>
          </cell>
          <cell r="O63">
            <v>345705</v>
          </cell>
          <cell r="P63">
            <v>372370</v>
          </cell>
          <cell r="Q63">
            <v>418868</v>
          </cell>
          <cell r="R63">
            <v>466976</v>
          </cell>
          <cell r="S63">
            <v>720059</v>
          </cell>
          <cell r="T63">
            <v>814118</v>
          </cell>
          <cell r="U63">
            <v>951273</v>
          </cell>
          <cell r="V63">
            <v>975114</v>
          </cell>
          <cell r="W63">
            <v>22960</v>
          </cell>
          <cell r="X63">
            <v>22726</v>
          </cell>
          <cell r="Y63">
            <v>24418</v>
          </cell>
          <cell r="Z63">
            <v>25377</v>
          </cell>
          <cell r="AA63">
            <v>27873</v>
          </cell>
          <cell r="AB63">
            <v>30504</v>
          </cell>
          <cell r="AC63">
            <v>29623</v>
          </cell>
          <cell r="AD63">
            <v>32450</v>
          </cell>
          <cell r="AE63">
            <v>36709</v>
          </cell>
          <cell r="AF63">
            <v>42525</v>
          </cell>
          <cell r="AG63">
            <v>46641</v>
          </cell>
          <cell r="AH63">
            <v>54880</v>
          </cell>
          <cell r="AI63">
            <v>57053</v>
          </cell>
          <cell r="AJ63">
            <v>50149</v>
          </cell>
          <cell r="AK63">
            <v>51896</v>
          </cell>
          <cell r="AL63">
            <v>20034</v>
          </cell>
          <cell r="AM63">
            <v>20176</v>
          </cell>
          <cell r="AN63">
            <v>20342</v>
          </cell>
          <cell r="AO63">
            <v>20108</v>
          </cell>
          <cell r="AP63">
            <v>19961</v>
          </cell>
          <cell r="AQ63">
            <v>19902</v>
          </cell>
          <cell r="AR63">
            <v>20048</v>
          </cell>
          <cell r="AS63">
            <v>20055</v>
          </cell>
          <cell r="AT63">
            <v>20202</v>
          </cell>
          <cell r="AU63">
            <v>20365</v>
          </cell>
          <cell r="AV63">
            <v>20382</v>
          </cell>
          <cell r="AW63">
            <v>20516</v>
          </cell>
          <cell r="AX63">
            <v>20630</v>
          </cell>
          <cell r="AY63">
            <v>20618</v>
          </cell>
          <cell r="AZ63">
            <v>20226</v>
          </cell>
          <cell r="BA63">
            <v>459974</v>
          </cell>
          <cell r="BB63">
            <v>458525</v>
          </cell>
          <cell r="BC63">
            <v>496715</v>
          </cell>
          <cell r="BD63">
            <v>510281</v>
          </cell>
          <cell r="BE63">
            <v>556373</v>
          </cell>
          <cell r="BF63">
            <v>607090</v>
          </cell>
          <cell r="BG63">
            <v>593884</v>
          </cell>
          <cell r="BH63">
            <v>650792</v>
          </cell>
          <cell r="BI63">
            <v>741592</v>
          </cell>
          <cell r="BJ63">
            <v>866030</v>
          </cell>
          <cell r="BK63">
            <v>950647</v>
          </cell>
          <cell r="BL63">
            <v>1125919</v>
          </cell>
          <cell r="BM63">
            <v>1177000</v>
          </cell>
          <cell r="BN63">
            <v>1033964</v>
          </cell>
          <cell r="BO63">
            <v>1049645</v>
          </cell>
        </row>
        <row r="64">
          <cell r="C64" t="str">
            <v>dickens_tx</v>
          </cell>
          <cell r="D64">
            <v>48125</v>
          </cell>
          <cell r="E64" t="str">
            <v>TX</v>
          </cell>
          <cell r="F64" t="str">
            <v>Dickens, TX</v>
          </cell>
          <cell r="G64">
            <v>9172</v>
          </cell>
          <cell r="H64">
            <v>9223</v>
          </cell>
          <cell r="I64">
            <v>9502</v>
          </cell>
          <cell r="J64">
            <v>9927</v>
          </cell>
          <cell r="K64">
            <v>14040</v>
          </cell>
          <cell r="L64">
            <v>13389</v>
          </cell>
          <cell r="M64">
            <v>14267</v>
          </cell>
          <cell r="N64">
            <v>14952</v>
          </cell>
          <cell r="O64">
            <v>51632</v>
          </cell>
          <cell r="P64">
            <v>54297</v>
          </cell>
          <cell r="Q64">
            <v>55670</v>
          </cell>
          <cell r="R64">
            <v>53368</v>
          </cell>
          <cell r="S64">
            <v>74844</v>
          </cell>
          <cell r="T64">
            <v>76909</v>
          </cell>
          <cell r="U64">
            <v>79439</v>
          </cell>
          <cell r="V64">
            <v>78247</v>
          </cell>
          <cell r="W64">
            <v>19763</v>
          </cell>
          <cell r="X64">
            <v>21200</v>
          </cell>
          <cell r="Y64">
            <v>21728</v>
          </cell>
          <cell r="Z64">
            <v>21910</v>
          </cell>
          <cell r="AA64">
            <v>24563</v>
          </cell>
          <cell r="AB64">
            <v>22498</v>
          </cell>
          <cell r="AC64">
            <v>23829</v>
          </cell>
          <cell r="AD64">
            <v>26834</v>
          </cell>
          <cell r="AE64">
            <v>26302</v>
          </cell>
          <cell r="AF64">
            <v>27599</v>
          </cell>
          <cell r="AG64">
            <v>28880</v>
          </cell>
          <cell r="AH64">
            <v>29388</v>
          </cell>
          <cell r="AI64">
            <v>31553</v>
          </cell>
          <cell r="AJ64">
            <v>30229</v>
          </cell>
          <cell r="AK64">
            <v>32006</v>
          </cell>
          <cell r="AL64">
            <v>2670</v>
          </cell>
          <cell r="AM64">
            <v>2641</v>
          </cell>
          <cell r="AN64">
            <v>2563</v>
          </cell>
          <cell r="AO64">
            <v>2466</v>
          </cell>
          <cell r="AP64">
            <v>2461</v>
          </cell>
          <cell r="AQ64">
            <v>2400</v>
          </cell>
          <cell r="AR64">
            <v>2423</v>
          </cell>
          <cell r="AS64">
            <v>2447</v>
          </cell>
          <cell r="AT64">
            <v>2400</v>
          </cell>
          <cell r="AU64">
            <v>2321</v>
          </cell>
          <cell r="AV64">
            <v>2297</v>
          </cell>
          <cell r="AW64">
            <v>2212</v>
          </cell>
          <cell r="AX64">
            <v>2202</v>
          </cell>
          <cell r="AY64">
            <v>2201</v>
          </cell>
          <cell r="AZ64">
            <v>2209</v>
          </cell>
          <cell r="BA64">
            <v>52767</v>
          </cell>
          <cell r="BB64">
            <v>55990</v>
          </cell>
          <cell r="BC64">
            <v>55688</v>
          </cell>
          <cell r="BD64">
            <v>54030</v>
          </cell>
          <cell r="BE64">
            <v>60449</v>
          </cell>
          <cell r="BF64">
            <v>53996</v>
          </cell>
          <cell r="BG64">
            <v>57737</v>
          </cell>
          <cell r="BH64">
            <v>65664</v>
          </cell>
          <cell r="BI64">
            <v>63126</v>
          </cell>
          <cell r="BJ64">
            <v>64058</v>
          </cell>
          <cell r="BK64">
            <v>66338</v>
          </cell>
          <cell r="BL64">
            <v>65007</v>
          </cell>
          <cell r="BM64">
            <v>69479</v>
          </cell>
          <cell r="BN64">
            <v>66534</v>
          </cell>
          <cell r="BO64">
            <v>70702</v>
          </cell>
        </row>
        <row r="65">
          <cell r="C65" t="str">
            <v>dimmit_tx</v>
          </cell>
          <cell r="D65">
            <v>48127</v>
          </cell>
          <cell r="E65" t="str">
            <v>TX</v>
          </cell>
          <cell r="F65" t="str">
            <v>Dimmit, TX</v>
          </cell>
          <cell r="G65">
            <v>94823</v>
          </cell>
          <cell r="H65">
            <v>98750</v>
          </cell>
          <cell r="I65">
            <v>105659</v>
          </cell>
          <cell r="J65">
            <v>115599</v>
          </cell>
          <cell r="K65">
            <v>329652</v>
          </cell>
          <cell r="L65">
            <v>355976</v>
          </cell>
          <cell r="M65">
            <v>350266</v>
          </cell>
          <cell r="N65">
            <v>287835</v>
          </cell>
          <cell r="O65">
            <v>204057</v>
          </cell>
          <cell r="P65">
            <v>244023</v>
          </cell>
          <cell r="Q65">
            <v>320846</v>
          </cell>
          <cell r="R65">
            <v>388579</v>
          </cell>
          <cell r="S65">
            <v>628533</v>
          </cell>
          <cell r="T65">
            <v>698749</v>
          </cell>
          <cell r="U65">
            <v>776771</v>
          </cell>
          <cell r="V65">
            <v>792013</v>
          </cell>
          <cell r="W65">
            <v>16536</v>
          </cell>
          <cell r="X65">
            <v>17169</v>
          </cell>
          <cell r="Y65">
            <v>17131</v>
          </cell>
          <cell r="Z65">
            <v>18294</v>
          </cell>
          <cell r="AA65">
            <v>19722</v>
          </cell>
          <cell r="AB65">
            <v>21483</v>
          </cell>
          <cell r="AC65">
            <v>23363</v>
          </cell>
          <cell r="AD65">
            <v>28439</v>
          </cell>
          <cell r="AE65">
            <v>36983</v>
          </cell>
          <cell r="AF65">
            <v>37882</v>
          </cell>
          <cell r="AG65">
            <v>34102</v>
          </cell>
          <cell r="AH65">
            <v>34218</v>
          </cell>
          <cell r="AI65">
            <v>35223</v>
          </cell>
          <cell r="AJ65">
            <v>31764</v>
          </cell>
          <cell r="AK65">
            <v>32067</v>
          </cell>
          <cell r="AL65">
            <v>10075</v>
          </cell>
          <cell r="AM65">
            <v>9964</v>
          </cell>
          <cell r="AN65">
            <v>10031</v>
          </cell>
          <cell r="AO65">
            <v>9972</v>
          </cell>
          <cell r="AP65">
            <v>9845</v>
          </cell>
          <cell r="AQ65">
            <v>9833</v>
          </cell>
          <cell r="AR65">
            <v>9848</v>
          </cell>
          <cell r="AS65">
            <v>10043</v>
          </cell>
          <cell r="AT65">
            <v>10111</v>
          </cell>
          <cell r="AU65">
            <v>10477</v>
          </cell>
          <cell r="AV65">
            <v>10905</v>
          </cell>
          <cell r="AW65">
            <v>11021</v>
          </cell>
          <cell r="AX65">
            <v>10981</v>
          </cell>
          <cell r="AY65">
            <v>10784</v>
          </cell>
          <cell r="AZ65">
            <v>10418</v>
          </cell>
          <cell r="BA65">
            <v>166605</v>
          </cell>
          <cell r="BB65">
            <v>171073</v>
          </cell>
          <cell r="BC65">
            <v>171846</v>
          </cell>
          <cell r="BD65">
            <v>182426</v>
          </cell>
          <cell r="BE65">
            <v>194165</v>
          </cell>
          <cell r="BF65">
            <v>211243</v>
          </cell>
          <cell r="BG65">
            <v>230079</v>
          </cell>
          <cell r="BH65">
            <v>285614</v>
          </cell>
          <cell r="BI65">
            <v>373938</v>
          </cell>
          <cell r="BJ65">
            <v>396891</v>
          </cell>
          <cell r="BK65">
            <v>371878</v>
          </cell>
          <cell r="BL65">
            <v>377116</v>
          </cell>
          <cell r="BM65">
            <v>386781</v>
          </cell>
          <cell r="BN65">
            <v>342540</v>
          </cell>
          <cell r="BO65">
            <v>334069</v>
          </cell>
        </row>
        <row r="66">
          <cell r="C66" t="str">
            <v>donley_tx</v>
          </cell>
          <cell r="D66">
            <v>48129</v>
          </cell>
          <cell r="E66" t="str">
            <v>TX</v>
          </cell>
          <cell r="F66" t="str">
            <v>Donley, TX</v>
          </cell>
          <cell r="G66">
            <v>21469</v>
          </cell>
          <cell r="H66">
            <v>22238</v>
          </cell>
          <cell r="I66">
            <v>22307</v>
          </cell>
          <cell r="J66">
            <v>23762</v>
          </cell>
          <cell r="K66">
            <v>32995</v>
          </cell>
          <cell r="L66">
            <v>64776</v>
          </cell>
          <cell r="M66">
            <v>39473</v>
          </cell>
          <cell r="N66">
            <v>44340</v>
          </cell>
          <cell r="O66">
            <v>28298</v>
          </cell>
          <cell r="P66">
            <v>26752</v>
          </cell>
          <cell r="Q66">
            <v>27956</v>
          </cell>
          <cell r="R66">
            <v>28974</v>
          </cell>
          <cell r="S66">
            <v>82762</v>
          </cell>
          <cell r="T66">
            <v>113766</v>
          </cell>
          <cell r="U66">
            <v>89736</v>
          </cell>
          <cell r="V66">
            <v>97076</v>
          </cell>
          <cell r="W66">
            <v>26482</v>
          </cell>
          <cell r="X66">
            <v>26155</v>
          </cell>
          <cell r="Y66">
            <v>27863</v>
          </cell>
          <cell r="Z66">
            <v>27158</v>
          </cell>
          <cell r="AA66">
            <v>26802</v>
          </cell>
          <cell r="AB66">
            <v>28094</v>
          </cell>
          <cell r="AC66">
            <v>28436</v>
          </cell>
          <cell r="AD66">
            <v>32222</v>
          </cell>
          <cell r="AE66">
            <v>34199</v>
          </cell>
          <cell r="AF66">
            <v>33638</v>
          </cell>
          <cell r="AG66">
            <v>44024</v>
          </cell>
          <cell r="AH66">
            <v>39371</v>
          </cell>
          <cell r="AI66">
            <v>44197</v>
          </cell>
          <cell r="AJ66">
            <v>40526</v>
          </cell>
          <cell r="AK66">
            <v>44176</v>
          </cell>
          <cell r="AL66">
            <v>3898</v>
          </cell>
          <cell r="AM66">
            <v>3915</v>
          </cell>
          <cell r="AN66">
            <v>3833</v>
          </cell>
          <cell r="AO66">
            <v>3779</v>
          </cell>
          <cell r="AP66">
            <v>3806</v>
          </cell>
          <cell r="AQ66">
            <v>3688</v>
          </cell>
          <cell r="AR66">
            <v>3670</v>
          </cell>
          <cell r="AS66">
            <v>3736</v>
          </cell>
          <cell r="AT66">
            <v>3688</v>
          </cell>
          <cell r="AU66">
            <v>3645</v>
          </cell>
          <cell r="AV66">
            <v>3566</v>
          </cell>
          <cell r="AW66">
            <v>3502</v>
          </cell>
          <cell r="AX66">
            <v>3396</v>
          </cell>
          <cell r="AY66">
            <v>3392</v>
          </cell>
          <cell r="AZ66">
            <v>3311</v>
          </cell>
          <cell r="BA66">
            <v>103225</v>
          </cell>
          <cell r="BB66">
            <v>102396</v>
          </cell>
          <cell r="BC66">
            <v>106797</v>
          </cell>
          <cell r="BD66">
            <v>102631</v>
          </cell>
          <cell r="BE66">
            <v>102008</v>
          </cell>
          <cell r="BF66">
            <v>103610</v>
          </cell>
          <cell r="BG66">
            <v>104360</v>
          </cell>
          <cell r="BH66">
            <v>120383</v>
          </cell>
          <cell r="BI66">
            <v>126127</v>
          </cell>
          <cell r="BJ66">
            <v>122612</v>
          </cell>
          <cell r="BK66">
            <v>156990</v>
          </cell>
          <cell r="BL66">
            <v>137877</v>
          </cell>
          <cell r="BM66">
            <v>150092</v>
          </cell>
          <cell r="BN66">
            <v>137464</v>
          </cell>
          <cell r="BO66">
            <v>146266</v>
          </cell>
        </row>
        <row r="67">
          <cell r="C67" t="str">
            <v>duval_tx</v>
          </cell>
          <cell r="D67">
            <v>48131</v>
          </cell>
          <cell r="E67" t="str">
            <v>TX</v>
          </cell>
          <cell r="F67" t="str">
            <v>Duval, TX</v>
          </cell>
          <cell r="G67">
            <v>76045</v>
          </cell>
          <cell r="H67">
            <v>77844</v>
          </cell>
          <cell r="I67">
            <v>76702</v>
          </cell>
          <cell r="J67">
            <v>79459</v>
          </cell>
          <cell r="K67">
            <v>172184</v>
          </cell>
          <cell r="L67">
            <v>188199</v>
          </cell>
          <cell r="M67">
            <v>173998</v>
          </cell>
          <cell r="N67">
            <v>105243</v>
          </cell>
          <cell r="O67">
            <v>109020</v>
          </cell>
          <cell r="P67">
            <v>102335</v>
          </cell>
          <cell r="Q67">
            <v>103894</v>
          </cell>
          <cell r="R67">
            <v>106158</v>
          </cell>
          <cell r="S67">
            <v>357250</v>
          </cell>
          <cell r="T67">
            <v>368377</v>
          </cell>
          <cell r="U67">
            <v>354593</v>
          </cell>
          <cell r="V67">
            <v>290860</v>
          </cell>
          <cell r="W67">
            <v>19898</v>
          </cell>
          <cell r="X67">
            <v>20201</v>
          </cell>
          <cell r="Y67">
            <v>21128</v>
          </cell>
          <cell r="Z67">
            <v>23011</v>
          </cell>
          <cell r="AA67">
            <v>24771</v>
          </cell>
          <cell r="AB67">
            <v>26976</v>
          </cell>
          <cell r="AC67">
            <v>26999</v>
          </cell>
          <cell r="AD67">
            <v>29451</v>
          </cell>
          <cell r="AE67">
            <v>33729</v>
          </cell>
          <cell r="AF67">
            <v>36080</v>
          </cell>
          <cell r="AG67">
            <v>38070</v>
          </cell>
          <cell r="AH67">
            <v>38992</v>
          </cell>
          <cell r="AI67">
            <v>37276</v>
          </cell>
          <cell r="AJ67">
            <v>34281</v>
          </cell>
          <cell r="AK67">
            <v>34579</v>
          </cell>
          <cell r="AL67">
            <v>12570</v>
          </cell>
          <cell r="AM67">
            <v>12539</v>
          </cell>
          <cell r="AN67">
            <v>12426</v>
          </cell>
          <cell r="AO67">
            <v>12298</v>
          </cell>
          <cell r="AP67">
            <v>12097</v>
          </cell>
          <cell r="AQ67">
            <v>11945</v>
          </cell>
          <cell r="AR67">
            <v>11917</v>
          </cell>
          <cell r="AS67">
            <v>11720</v>
          </cell>
          <cell r="AT67">
            <v>11795</v>
          </cell>
          <cell r="AU67">
            <v>11585</v>
          </cell>
          <cell r="AV67">
            <v>11587</v>
          </cell>
          <cell r="AW67">
            <v>11520</v>
          </cell>
          <cell r="AX67">
            <v>11343</v>
          </cell>
          <cell r="AY67">
            <v>11449</v>
          </cell>
          <cell r="AZ67">
            <v>11273</v>
          </cell>
          <cell r="BA67">
            <v>250123</v>
          </cell>
          <cell r="BB67">
            <v>253297</v>
          </cell>
          <cell r="BC67">
            <v>262540</v>
          </cell>
          <cell r="BD67">
            <v>282988</v>
          </cell>
          <cell r="BE67">
            <v>299652</v>
          </cell>
          <cell r="BF67">
            <v>322232</v>
          </cell>
          <cell r="BG67">
            <v>321746</v>
          </cell>
          <cell r="BH67">
            <v>345161</v>
          </cell>
          <cell r="BI67">
            <v>397839</v>
          </cell>
          <cell r="BJ67">
            <v>417991</v>
          </cell>
          <cell r="BK67">
            <v>441120</v>
          </cell>
          <cell r="BL67">
            <v>449184</v>
          </cell>
          <cell r="BM67">
            <v>422827</v>
          </cell>
          <cell r="BN67">
            <v>392485</v>
          </cell>
          <cell r="BO67">
            <v>389812</v>
          </cell>
        </row>
        <row r="68">
          <cell r="C68" t="str">
            <v>eastland_tx</v>
          </cell>
          <cell r="D68">
            <v>48133</v>
          </cell>
          <cell r="E68" t="str">
            <v>TX</v>
          </cell>
          <cell r="F68" t="str">
            <v>Eastland, TX</v>
          </cell>
          <cell r="G68">
            <v>115695</v>
          </cell>
          <cell r="H68">
            <v>113841</v>
          </cell>
          <cell r="I68">
            <v>124043</v>
          </cell>
          <cell r="J68">
            <v>135465</v>
          </cell>
          <cell r="K68">
            <v>300804</v>
          </cell>
          <cell r="L68">
            <v>513614</v>
          </cell>
          <cell r="M68">
            <v>353637</v>
          </cell>
          <cell r="N68">
            <v>251177</v>
          </cell>
          <cell r="O68">
            <v>486619</v>
          </cell>
          <cell r="P68">
            <v>500950</v>
          </cell>
          <cell r="Q68">
            <v>577787</v>
          </cell>
          <cell r="R68">
            <v>552605</v>
          </cell>
          <cell r="S68">
            <v>903118</v>
          </cell>
          <cell r="T68">
            <v>1128405</v>
          </cell>
          <cell r="U68">
            <v>1055467</v>
          </cell>
          <cell r="V68">
            <v>939247</v>
          </cell>
          <cell r="W68">
            <v>24991</v>
          </cell>
          <cell r="X68">
            <v>24973</v>
          </cell>
          <cell r="Y68">
            <v>26787</v>
          </cell>
          <cell r="Z68">
            <v>31741</v>
          </cell>
          <cell r="AA68">
            <v>32109</v>
          </cell>
          <cell r="AB68">
            <v>33955</v>
          </cell>
          <cell r="AC68">
            <v>31732</v>
          </cell>
          <cell r="AD68">
            <v>34613</v>
          </cell>
          <cell r="AE68">
            <v>45013</v>
          </cell>
          <cell r="AF68">
            <v>46191</v>
          </cell>
          <cell r="AG68">
            <v>52625</v>
          </cell>
          <cell r="AH68">
            <v>49732</v>
          </cell>
          <cell r="AI68">
            <v>49951</v>
          </cell>
          <cell r="AJ68">
            <v>49861</v>
          </cell>
          <cell r="AK68">
            <v>56294</v>
          </cell>
          <cell r="AL68">
            <v>18333</v>
          </cell>
          <cell r="AM68">
            <v>18442</v>
          </cell>
          <cell r="AN68">
            <v>18533</v>
          </cell>
          <cell r="AO68">
            <v>18545</v>
          </cell>
          <cell r="AP68">
            <v>18636</v>
          </cell>
          <cell r="AQ68">
            <v>18520</v>
          </cell>
          <cell r="AR68">
            <v>18497</v>
          </cell>
          <cell r="AS68">
            <v>18594</v>
          </cell>
          <cell r="AT68">
            <v>18576</v>
          </cell>
          <cell r="AU68">
            <v>18455</v>
          </cell>
          <cell r="AV68">
            <v>18277</v>
          </cell>
          <cell r="AW68">
            <v>18238</v>
          </cell>
          <cell r="AX68">
            <v>18161</v>
          </cell>
          <cell r="AY68">
            <v>18303</v>
          </cell>
          <cell r="AZ68">
            <v>18411</v>
          </cell>
          <cell r="BA68">
            <v>458166</v>
          </cell>
          <cell r="BB68">
            <v>460559</v>
          </cell>
          <cell r="BC68">
            <v>496439</v>
          </cell>
          <cell r="BD68">
            <v>588630</v>
          </cell>
          <cell r="BE68">
            <v>598389</v>
          </cell>
          <cell r="BF68">
            <v>628846</v>
          </cell>
          <cell r="BG68">
            <v>586938</v>
          </cell>
          <cell r="BH68">
            <v>643590</v>
          </cell>
          <cell r="BI68">
            <v>836168</v>
          </cell>
          <cell r="BJ68">
            <v>852449</v>
          </cell>
          <cell r="BK68">
            <v>961832</v>
          </cell>
          <cell r="BL68">
            <v>907012</v>
          </cell>
          <cell r="BM68">
            <v>907162</v>
          </cell>
          <cell r="BN68">
            <v>912613</v>
          </cell>
          <cell r="BO68">
            <v>1036438</v>
          </cell>
        </row>
        <row r="69">
          <cell r="C69" t="str">
            <v>ector_tx</v>
          </cell>
          <cell r="D69">
            <v>48135</v>
          </cell>
          <cell r="E69" t="str">
            <v>TX</v>
          </cell>
          <cell r="F69" t="str">
            <v>Ector, TX</v>
          </cell>
          <cell r="G69">
            <v>664369</v>
          </cell>
          <cell r="H69">
            <v>722866</v>
          </cell>
          <cell r="I69">
            <v>769498</v>
          </cell>
          <cell r="J69">
            <v>831149</v>
          </cell>
          <cell r="K69">
            <v>4107105</v>
          </cell>
          <cell r="L69">
            <v>4497020</v>
          </cell>
          <cell r="M69">
            <v>4939119</v>
          </cell>
          <cell r="N69">
            <v>3727701</v>
          </cell>
          <cell r="O69">
            <v>4998696</v>
          </cell>
          <cell r="P69">
            <v>5356255</v>
          </cell>
          <cell r="Q69">
            <v>5862621</v>
          </cell>
          <cell r="R69">
            <v>6001539</v>
          </cell>
          <cell r="S69">
            <v>9770169</v>
          </cell>
          <cell r="T69">
            <v>10576141</v>
          </cell>
          <cell r="U69">
            <v>11571238</v>
          </cell>
          <cell r="V69">
            <v>10560390</v>
          </cell>
          <cell r="W69">
            <v>23632</v>
          </cell>
          <cell r="X69">
            <v>24000</v>
          </cell>
          <cell r="Y69">
            <v>26526</v>
          </cell>
          <cell r="Z69">
            <v>30334</v>
          </cell>
          <cell r="AA69">
            <v>32897</v>
          </cell>
          <cell r="AB69">
            <v>37282</v>
          </cell>
          <cell r="AC69">
            <v>32765</v>
          </cell>
          <cell r="AD69">
            <v>34978</v>
          </cell>
          <cell r="AE69">
            <v>39589</v>
          </cell>
          <cell r="AF69">
            <v>44725</v>
          </cell>
          <cell r="AG69">
            <v>43881</v>
          </cell>
          <cell r="AH69">
            <v>47711</v>
          </cell>
          <cell r="AI69">
            <v>41921</v>
          </cell>
          <cell r="AJ69">
            <v>37928</v>
          </cell>
          <cell r="AK69">
            <v>40851</v>
          </cell>
          <cell r="AL69">
            <v>122739</v>
          </cell>
          <cell r="AM69">
            <v>124163</v>
          </cell>
          <cell r="AN69">
            <v>125378</v>
          </cell>
          <cell r="AO69">
            <v>127476</v>
          </cell>
          <cell r="AP69">
            <v>130459</v>
          </cell>
          <cell r="AQ69">
            <v>133064</v>
          </cell>
          <cell r="AR69">
            <v>136930</v>
          </cell>
          <cell r="AS69">
            <v>137079</v>
          </cell>
          <cell r="AT69">
            <v>139611</v>
          </cell>
          <cell r="AU69">
            <v>144455</v>
          </cell>
          <cell r="AV69">
            <v>149651</v>
          </cell>
          <cell r="AW69">
            <v>154566</v>
          </cell>
          <cell r="AX69">
            <v>159835</v>
          </cell>
          <cell r="AY69">
            <v>157580</v>
          </cell>
          <cell r="AZ69">
            <v>157087</v>
          </cell>
          <cell r="BA69">
            <v>2900618</v>
          </cell>
          <cell r="BB69">
            <v>2979900</v>
          </cell>
          <cell r="BC69">
            <v>3325727</v>
          </cell>
          <cell r="BD69">
            <v>3866820</v>
          </cell>
          <cell r="BE69">
            <v>4291650</v>
          </cell>
          <cell r="BF69">
            <v>4960889</v>
          </cell>
          <cell r="BG69">
            <v>4486526</v>
          </cell>
          <cell r="BH69">
            <v>4794782</v>
          </cell>
          <cell r="BI69">
            <v>5527046</v>
          </cell>
          <cell r="BJ69">
            <v>6460741</v>
          </cell>
          <cell r="BK69">
            <v>6566858</v>
          </cell>
          <cell r="BL69">
            <v>7374465</v>
          </cell>
          <cell r="BM69">
            <v>6700435</v>
          </cell>
          <cell r="BN69">
            <v>5976672</v>
          </cell>
          <cell r="BO69">
            <v>6417181</v>
          </cell>
        </row>
        <row r="70">
          <cell r="C70" t="str">
            <v>edwards_tx</v>
          </cell>
          <cell r="D70">
            <v>48137</v>
          </cell>
          <cell r="E70" t="str">
            <v>TX</v>
          </cell>
          <cell r="F70" t="str">
            <v>Edwards, TX</v>
          </cell>
          <cell r="G70">
            <v>12313</v>
          </cell>
          <cell r="H70">
            <v>10609</v>
          </cell>
          <cell r="I70">
            <v>10065</v>
          </cell>
          <cell r="J70">
            <v>10273</v>
          </cell>
          <cell r="K70">
            <v>9314</v>
          </cell>
          <cell r="L70">
            <v>9414</v>
          </cell>
          <cell r="M70">
            <v>11049</v>
          </cell>
          <cell r="N70">
            <v>11216</v>
          </cell>
          <cell r="O70">
            <v>14089</v>
          </cell>
          <cell r="P70">
            <v>19801</v>
          </cell>
          <cell r="Q70">
            <v>23157</v>
          </cell>
          <cell r="R70">
            <v>23442</v>
          </cell>
          <cell r="S70">
            <v>35716</v>
          </cell>
          <cell r="T70">
            <v>39824</v>
          </cell>
          <cell r="U70">
            <v>44271</v>
          </cell>
          <cell r="V70">
            <v>44932</v>
          </cell>
          <cell r="W70">
            <v>26949</v>
          </cell>
          <cell r="X70">
            <v>24456</v>
          </cell>
          <cell r="Y70">
            <v>24426</v>
          </cell>
          <cell r="Z70">
            <v>25091</v>
          </cell>
          <cell r="AA70">
            <v>25671</v>
          </cell>
          <cell r="AB70">
            <v>28950</v>
          </cell>
          <cell r="AC70">
            <v>30971</v>
          </cell>
          <cell r="AD70">
            <v>28435</v>
          </cell>
          <cell r="AE70">
            <v>31200</v>
          </cell>
          <cell r="AF70">
            <v>31438</v>
          </cell>
          <cell r="AG70">
            <v>38804</v>
          </cell>
          <cell r="AH70">
            <v>36726</v>
          </cell>
          <cell r="AI70">
            <v>38930</v>
          </cell>
          <cell r="AJ70">
            <v>33852</v>
          </cell>
          <cell r="AK70">
            <v>34266</v>
          </cell>
          <cell r="AL70">
            <v>2042</v>
          </cell>
          <cell r="AM70">
            <v>2027</v>
          </cell>
          <cell r="AN70">
            <v>2011</v>
          </cell>
          <cell r="AO70">
            <v>1995</v>
          </cell>
          <cell r="AP70">
            <v>2062</v>
          </cell>
          <cell r="AQ70">
            <v>2084</v>
          </cell>
          <cell r="AR70">
            <v>2012</v>
          </cell>
          <cell r="AS70">
            <v>1999</v>
          </cell>
          <cell r="AT70">
            <v>1979</v>
          </cell>
          <cell r="AU70">
            <v>1988</v>
          </cell>
          <cell r="AV70">
            <v>1897</v>
          </cell>
          <cell r="AW70">
            <v>1902</v>
          </cell>
          <cell r="AX70">
            <v>1910</v>
          </cell>
          <cell r="AY70">
            <v>1918</v>
          </cell>
          <cell r="AZ70">
            <v>1953</v>
          </cell>
          <cell r="BA70">
            <v>55029</v>
          </cell>
          <cell r="BB70">
            <v>49572</v>
          </cell>
          <cell r="BC70">
            <v>49120</v>
          </cell>
          <cell r="BD70">
            <v>50057</v>
          </cell>
          <cell r="BE70">
            <v>52933</v>
          </cell>
          <cell r="BF70">
            <v>60332</v>
          </cell>
          <cell r="BG70">
            <v>62314</v>
          </cell>
          <cell r="BH70">
            <v>56841</v>
          </cell>
          <cell r="BI70">
            <v>61744</v>
          </cell>
          <cell r="BJ70">
            <v>62498</v>
          </cell>
          <cell r="BK70">
            <v>73611</v>
          </cell>
          <cell r="BL70">
            <v>69853</v>
          </cell>
          <cell r="BM70">
            <v>74356</v>
          </cell>
          <cell r="BN70">
            <v>64928</v>
          </cell>
          <cell r="BO70">
            <v>66921</v>
          </cell>
        </row>
        <row r="71">
          <cell r="C71" t="str">
            <v>ellis_tx</v>
          </cell>
          <cell r="D71">
            <v>48139</v>
          </cell>
          <cell r="E71" t="str">
            <v>TX</v>
          </cell>
          <cell r="F71" t="str">
            <v>Ellis, TX</v>
          </cell>
          <cell r="G71">
            <v>449026</v>
          </cell>
          <cell r="H71">
            <v>473195</v>
          </cell>
          <cell r="I71">
            <v>493007</v>
          </cell>
          <cell r="J71">
            <v>522620</v>
          </cell>
          <cell r="K71">
            <v>1890568</v>
          </cell>
          <cell r="L71">
            <v>1987236</v>
          </cell>
          <cell r="M71">
            <v>2013861</v>
          </cell>
          <cell r="N71">
            <v>2052371</v>
          </cell>
          <cell r="O71">
            <v>2042536</v>
          </cell>
          <cell r="P71">
            <v>2158697</v>
          </cell>
          <cell r="Q71">
            <v>2300093</v>
          </cell>
          <cell r="R71">
            <v>2474316</v>
          </cell>
          <cell r="S71">
            <v>4382130</v>
          </cell>
          <cell r="T71">
            <v>4619128</v>
          </cell>
          <cell r="U71">
            <v>4806961</v>
          </cell>
          <cell r="V71">
            <v>5049308</v>
          </cell>
          <cell r="W71">
            <v>26663</v>
          </cell>
          <cell r="X71">
            <v>27463</v>
          </cell>
          <cell r="Y71">
            <v>28494</v>
          </cell>
          <cell r="Z71">
            <v>30173</v>
          </cell>
          <cell r="AA71">
            <v>32398</v>
          </cell>
          <cell r="AB71">
            <v>33446</v>
          </cell>
          <cell r="AC71">
            <v>32672</v>
          </cell>
          <cell r="AD71">
            <v>33184</v>
          </cell>
          <cell r="AE71">
            <v>34881</v>
          </cell>
          <cell r="AF71">
            <v>36559</v>
          </cell>
          <cell r="AG71">
            <v>37166</v>
          </cell>
          <cell r="AH71">
            <v>38705</v>
          </cell>
          <cell r="AI71">
            <v>40065</v>
          </cell>
          <cell r="AJ71">
            <v>41431</v>
          </cell>
          <cell r="AK71">
            <v>42490</v>
          </cell>
          <cell r="AL71">
            <v>122620</v>
          </cell>
          <cell r="AM71">
            <v>125733</v>
          </cell>
          <cell r="AN71">
            <v>129955</v>
          </cell>
          <cell r="AO71">
            <v>135276</v>
          </cell>
          <cell r="AP71">
            <v>139988</v>
          </cell>
          <cell r="AQ71">
            <v>144394</v>
          </cell>
          <cell r="AR71">
            <v>147392</v>
          </cell>
          <cell r="AS71">
            <v>150364</v>
          </cell>
          <cell r="AT71">
            <v>152396</v>
          </cell>
          <cell r="AU71">
            <v>153712</v>
          </cell>
          <cell r="AV71">
            <v>155987</v>
          </cell>
          <cell r="AW71">
            <v>159185</v>
          </cell>
          <cell r="AX71">
            <v>163285</v>
          </cell>
          <cell r="AY71">
            <v>168381</v>
          </cell>
          <cell r="AZ71">
            <v>173620</v>
          </cell>
          <cell r="BA71">
            <v>3269356</v>
          </cell>
          <cell r="BB71">
            <v>3452962</v>
          </cell>
          <cell r="BC71">
            <v>3702875</v>
          </cell>
          <cell r="BD71">
            <v>4081675</v>
          </cell>
          <cell r="BE71">
            <v>4535382</v>
          </cell>
          <cell r="BF71">
            <v>4829413</v>
          </cell>
          <cell r="BG71">
            <v>4815519</v>
          </cell>
          <cell r="BH71">
            <v>4989719</v>
          </cell>
          <cell r="BI71">
            <v>5315728</v>
          </cell>
          <cell r="BJ71">
            <v>5619482</v>
          </cell>
          <cell r="BK71">
            <v>5797391</v>
          </cell>
          <cell r="BL71">
            <v>6161223</v>
          </cell>
          <cell r="BM71">
            <v>6541947</v>
          </cell>
          <cell r="BN71">
            <v>6976247</v>
          </cell>
          <cell r="BO71">
            <v>7377130</v>
          </cell>
        </row>
        <row r="72">
          <cell r="C72" t="str">
            <v>el paso_tx</v>
          </cell>
          <cell r="D72">
            <v>48141</v>
          </cell>
          <cell r="E72" t="str">
            <v>TX</v>
          </cell>
          <cell r="F72" t="str">
            <v>El Paso, TX</v>
          </cell>
          <cell r="G72">
            <v>8409352</v>
          </cell>
          <cell r="H72">
            <v>8415227</v>
          </cell>
          <cell r="I72">
            <v>8434595</v>
          </cell>
          <cell r="J72">
            <v>8741219</v>
          </cell>
          <cell r="K72">
            <v>4376709</v>
          </cell>
          <cell r="L72">
            <v>4033468</v>
          </cell>
          <cell r="M72">
            <v>3728976</v>
          </cell>
          <cell r="N72">
            <v>3531119</v>
          </cell>
          <cell r="O72">
            <v>14030855</v>
          </cell>
          <cell r="P72">
            <v>14247323</v>
          </cell>
          <cell r="Q72">
            <v>15013641</v>
          </cell>
          <cell r="R72">
            <v>15851050</v>
          </cell>
          <cell r="S72">
            <v>26816915</v>
          </cell>
          <cell r="T72">
            <v>26696018</v>
          </cell>
          <cell r="U72">
            <v>27177212</v>
          </cell>
          <cell r="V72">
            <v>28123389</v>
          </cell>
          <cell r="W72">
            <v>21056</v>
          </cell>
          <cell r="X72">
            <v>21838</v>
          </cell>
          <cell r="Y72">
            <v>22950</v>
          </cell>
          <cell r="Z72">
            <v>23776</v>
          </cell>
          <cell r="AA72">
            <v>24895</v>
          </cell>
          <cell r="AB72">
            <v>25803</v>
          </cell>
          <cell r="AC72">
            <v>26487</v>
          </cell>
          <cell r="AD72">
            <v>28417</v>
          </cell>
          <cell r="AE72">
            <v>29769</v>
          </cell>
          <cell r="AF72">
            <v>30799</v>
          </cell>
          <cell r="AG72">
            <v>30349</v>
          </cell>
          <cell r="AH72">
            <v>31837</v>
          </cell>
          <cell r="AI72">
            <v>32961</v>
          </cell>
          <cell r="AJ72">
            <v>33711</v>
          </cell>
          <cell r="AK72">
            <v>34582</v>
          </cell>
          <cell r="AL72">
            <v>705200</v>
          </cell>
          <cell r="AM72">
            <v>717652</v>
          </cell>
          <cell r="AN72">
            <v>728095</v>
          </cell>
          <cell r="AO72">
            <v>744795</v>
          </cell>
          <cell r="AP72">
            <v>755578</v>
          </cell>
          <cell r="AQ72">
            <v>769930</v>
          </cell>
          <cell r="AR72">
            <v>786759</v>
          </cell>
          <cell r="AS72">
            <v>803511</v>
          </cell>
          <cell r="AT72">
            <v>819336</v>
          </cell>
          <cell r="AU72">
            <v>831126</v>
          </cell>
          <cell r="AV72">
            <v>830185</v>
          </cell>
          <cell r="AW72">
            <v>833495</v>
          </cell>
          <cell r="AX72">
            <v>832890</v>
          </cell>
          <cell r="AY72">
            <v>837147</v>
          </cell>
          <cell r="AZ72">
            <v>840410</v>
          </cell>
          <cell r="BA72">
            <v>14848831</v>
          </cell>
          <cell r="BB72">
            <v>15671741</v>
          </cell>
          <cell r="BC72">
            <v>16710101</v>
          </cell>
          <cell r="BD72">
            <v>17708416</v>
          </cell>
          <cell r="BE72">
            <v>18810366</v>
          </cell>
          <cell r="BF72">
            <v>19866877</v>
          </cell>
          <cell r="BG72">
            <v>20838681</v>
          </cell>
          <cell r="BH72">
            <v>22833234</v>
          </cell>
          <cell r="BI72">
            <v>24390972</v>
          </cell>
          <cell r="BJ72">
            <v>25597849</v>
          </cell>
          <cell r="BK72">
            <v>25195078</v>
          </cell>
          <cell r="BL72">
            <v>26536148</v>
          </cell>
          <cell r="BM72">
            <v>27452977</v>
          </cell>
          <cell r="BN72">
            <v>28221129</v>
          </cell>
          <cell r="BO72">
            <v>29062655</v>
          </cell>
        </row>
        <row r="73">
          <cell r="C73" t="str">
            <v>erath_tx</v>
          </cell>
          <cell r="D73">
            <v>48143</v>
          </cell>
          <cell r="E73" t="str">
            <v>TX</v>
          </cell>
          <cell r="F73" t="str">
            <v>Erath, TX</v>
          </cell>
          <cell r="G73">
            <v>200798</v>
          </cell>
          <cell r="H73">
            <v>214006</v>
          </cell>
          <cell r="I73">
            <v>222365</v>
          </cell>
          <cell r="J73">
            <v>238264</v>
          </cell>
          <cell r="K73">
            <v>311945</v>
          </cell>
          <cell r="L73">
            <v>391541</v>
          </cell>
          <cell r="M73">
            <v>424557</v>
          </cell>
          <cell r="N73">
            <v>470705</v>
          </cell>
          <cell r="O73">
            <v>514851</v>
          </cell>
          <cell r="P73">
            <v>537456</v>
          </cell>
          <cell r="Q73">
            <v>584466</v>
          </cell>
          <cell r="R73">
            <v>638439</v>
          </cell>
          <cell r="S73">
            <v>1027594</v>
          </cell>
          <cell r="T73">
            <v>1143003</v>
          </cell>
          <cell r="U73">
            <v>1231388</v>
          </cell>
          <cell r="V73">
            <v>1347408</v>
          </cell>
          <cell r="W73">
            <v>22546</v>
          </cell>
          <cell r="X73">
            <v>23167</v>
          </cell>
          <cell r="Y73">
            <v>23571</v>
          </cell>
          <cell r="Z73">
            <v>24200</v>
          </cell>
          <cell r="AA73">
            <v>25600</v>
          </cell>
          <cell r="AB73">
            <v>27170</v>
          </cell>
          <cell r="AC73">
            <v>25818</v>
          </cell>
          <cell r="AD73">
            <v>28458</v>
          </cell>
          <cell r="AE73">
            <v>30184</v>
          </cell>
          <cell r="AF73">
            <v>30760</v>
          </cell>
          <cell r="AG73">
            <v>31351</v>
          </cell>
          <cell r="AH73">
            <v>34674</v>
          </cell>
          <cell r="AI73">
            <v>35100</v>
          </cell>
          <cell r="AJ73">
            <v>35925</v>
          </cell>
          <cell r="AK73">
            <v>37624</v>
          </cell>
          <cell r="AL73">
            <v>34131</v>
          </cell>
          <cell r="AM73">
            <v>34887</v>
          </cell>
          <cell r="AN73">
            <v>35336</v>
          </cell>
          <cell r="AO73">
            <v>36355</v>
          </cell>
          <cell r="AP73">
            <v>36678</v>
          </cell>
          <cell r="AQ73">
            <v>37137</v>
          </cell>
          <cell r="AR73">
            <v>37594</v>
          </cell>
          <cell r="AS73">
            <v>37912</v>
          </cell>
          <cell r="AT73">
            <v>38925</v>
          </cell>
          <cell r="AU73">
            <v>39414</v>
          </cell>
          <cell r="AV73">
            <v>39903</v>
          </cell>
          <cell r="AW73">
            <v>40543</v>
          </cell>
          <cell r="AX73">
            <v>41221</v>
          </cell>
          <cell r="AY73">
            <v>41443</v>
          </cell>
          <cell r="AZ73">
            <v>41969</v>
          </cell>
          <cell r="BA73">
            <v>769531</v>
          </cell>
          <cell r="BB73">
            <v>808242</v>
          </cell>
          <cell r="BC73">
            <v>832893</v>
          </cell>
          <cell r="BD73">
            <v>879777</v>
          </cell>
          <cell r="BE73">
            <v>938957</v>
          </cell>
          <cell r="BF73">
            <v>1009026</v>
          </cell>
          <cell r="BG73">
            <v>970600</v>
          </cell>
          <cell r="BH73">
            <v>1078915</v>
          </cell>
          <cell r="BI73">
            <v>1174930</v>
          </cell>
          <cell r="BJ73">
            <v>1212359</v>
          </cell>
          <cell r="BK73">
            <v>1251016</v>
          </cell>
          <cell r="BL73">
            <v>1405782</v>
          </cell>
          <cell r="BM73">
            <v>1446859</v>
          </cell>
          <cell r="BN73">
            <v>1488845</v>
          </cell>
          <cell r="BO73">
            <v>1579045</v>
          </cell>
        </row>
        <row r="74">
          <cell r="C74" t="str">
            <v>falls_tx</v>
          </cell>
          <cell r="D74">
            <v>48145</v>
          </cell>
          <cell r="E74" t="str">
            <v>TX</v>
          </cell>
          <cell r="F74" t="str">
            <v>Falls, TX</v>
          </cell>
          <cell r="G74">
            <v>98162</v>
          </cell>
          <cell r="H74">
            <v>99496</v>
          </cell>
          <cell r="I74">
            <v>98723</v>
          </cell>
          <cell r="J74">
            <v>102297</v>
          </cell>
          <cell r="K74">
            <v>87784</v>
          </cell>
          <cell r="L74">
            <v>113051</v>
          </cell>
          <cell r="M74">
            <v>96925</v>
          </cell>
          <cell r="N74">
            <v>105826</v>
          </cell>
          <cell r="O74">
            <v>116662</v>
          </cell>
          <cell r="P74">
            <v>145995</v>
          </cell>
          <cell r="Q74">
            <v>166187</v>
          </cell>
          <cell r="R74">
            <v>178363</v>
          </cell>
          <cell r="S74">
            <v>302608</v>
          </cell>
          <cell r="T74">
            <v>358543</v>
          </cell>
          <cell r="U74">
            <v>361835</v>
          </cell>
          <cell r="V74">
            <v>386486</v>
          </cell>
          <cell r="W74">
            <v>20753</v>
          </cell>
          <cell r="X74">
            <v>21216</v>
          </cell>
          <cell r="Y74">
            <v>21647</v>
          </cell>
          <cell r="Z74">
            <v>21877</v>
          </cell>
          <cell r="AA74">
            <v>23465</v>
          </cell>
          <cell r="AB74">
            <v>24826</v>
          </cell>
          <cell r="AC74">
            <v>24787</v>
          </cell>
          <cell r="AD74">
            <v>26693</v>
          </cell>
          <cell r="AE74">
            <v>28217</v>
          </cell>
          <cell r="AF74">
            <v>28776</v>
          </cell>
          <cell r="AG74">
            <v>30595</v>
          </cell>
          <cell r="AH74">
            <v>31010</v>
          </cell>
          <cell r="AI74">
            <v>31446</v>
          </cell>
          <cell r="AJ74">
            <v>31689</v>
          </cell>
          <cell r="AK74">
            <v>32392</v>
          </cell>
          <cell r="AL74">
            <v>18086</v>
          </cell>
          <cell r="AM74">
            <v>18066</v>
          </cell>
          <cell r="AN74">
            <v>17990</v>
          </cell>
          <cell r="AO74">
            <v>17945</v>
          </cell>
          <cell r="AP74">
            <v>17712</v>
          </cell>
          <cell r="AQ74">
            <v>17698</v>
          </cell>
          <cell r="AR74">
            <v>17762</v>
          </cell>
          <cell r="AS74">
            <v>17893</v>
          </cell>
          <cell r="AT74">
            <v>17850</v>
          </cell>
          <cell r="AU74">
            <v>17561</v>
          </cell>
          <cell r="AV74">
            <v>17240</v>
          </cell>
          <cell r="AW74">
            <v>17207</v>
          </cell>
          <cell r="AX74">
            <v>17230</v>
          </cell>
          <cell r="AY74">
            <v>17331</v>
          </cell>
          <cell r="AZ74">
            <v>17437</v>
          </cell>
          <cell r="BA74">
            <v>375336</v>
          </cell>
          <cell r="BB74">
            <v>383284</v>
          </cell>
          <cell r="BC74">
            <v>389431</v>
          </cell>
          <cell r="BD74">
            <v>392591</v>
          </cell>
          <cell r="BE74">
            <v>415614</v>
          </cell>
          <cell r="BF74">
            <v>439377</v>
          </cell>
          <cell r="BG74">
            <v>440267</v>
          </cell>
          <cell r="BH74">
            <v>477624</v>
          </cell>
          <cell r="BI74">
            <v>503669</v>
          </cell>
          <cell r="BJ74">
            <v>505329</v>
          </cell>
          <cell r="BK74">
            <v>527453</v>
          </cell>
          <cell r="BL74">
            <v>533586</v>
          </cell>
          <cell r="BM74">
            <v>541806</v>
          </cell>
          <cell r="BN74">
            <v>549210</v>
          </cell>
          <cell r="BO74">
            <v>564823</v>
          </cell>
        </row>
        <row r="75">
          <cell r="C75" t="str">
            <v>fannin_tx</v>
          </cell>
          <cell r="D75">
            <v>48147</v>
          </cell>
          <cell r="E75" t="str">
            <v>TX</v>
          </cell>
          <cell r="F75" t="str">
            <v>Fannin, TX</v>
          </cell>
          <cell r="G75">
            <v>175304</v>
          </cell>
          <cell r="H75">
            <v>185417</v>
          </cell>
          <cell r="I75">
            <v>192011</v>
          </cell>
          <cell r="J75">
            <v>198826</v>
          </cell>
          <cell r="K75">
            <v>101624</v>
          </cell>
          <cell r="L75">
            <v>0</v>
          </cell>
          <cell r="M75">
            <v>0</v>
          </cell>
          <cell r="N75">
            <v>138967</v>
          </cell>
          <cell r="O75">
            <v>238995</v>
          </cell>
          <cell r="P75">
            <v>0</v>
          </cell>
          <cell r="Q75">
            <v>0</v>
          </cell>
          <cell r="R75">
            <v>260945</v>
          </cell>
          <cell r="S75">
            <v>515923</v>
          </cell>
          <cell r="T75">
            <v>552959</v>
          </cell>
          <cell r="U75">
            <v>574815</v>
          </cell>
          <cell r="V75">
            <v>598739</v>
          </cell>
          <cell r="W75">
            <v>21820</v>
          </cell>
          <cell r="X75">
            <v>22352</v>
          </cell>
          <cell r="Y75">
            <v>22989</v>
          </cell>
          <cell r="Z75">
            <v>23973</v>
          </cell>
          <cell r="AA75">
            <v>25291</v>
          </cell>
          <cell r="AB75">
            <v>26889</v>
          </cell>
          <cell r="AC75">
            <v>27010</v>
          </cell>
          <cell r="AD75">
            <v>27825</v>
          </cell>
          <cell r="AE75">
            <v>29846</v>
          </cell>
          <cell r="AF75">
            <v>30852</v>
          </cell>
          <cell r="AG75">
            <v>31303</v>
          </cell>
          <cell r="AH75">
            <v>32939</v>
          </cell>
          <cell r="AI75">
            <v>34665</v>
          </cell>
          <cell r="AJ75">
            <v>35886</v>
          </cell>
          <cell r="AK75">
            <v>36826</v>
          </cell>
          <cell r="AL75">
            <v>32380</v>
          </cell>
          <cell r="AM75">
            <v>32692</v>
          </cell>
          <cell r="AN75">
            <v>33221</v>
          </cell>
          <cell r="AO75">
            <v>33540</v>
          </cell>
          <cell r="AP75">
            <v>33644</v>
          </cell>
          <cell r="AQ75">
            <v>33870</v>
          </cell>
          <cell r="AR75">
            <v>33865</v>
          </cell>
          <cell r="AS75">
            <v>33917</v>
          </cell>
          <cell r="AT75">
            <v>33872</v>
          </cell>
          <cell r="AU75">
            <v>33576</v>
          </cell>
          <cell r="AV75">
            <v>33541</v>
          </cell>
          <cell r="AW75">
            <v>33615</v>
          </cell>
          <cell r="AX75">
            <v>33476</v>
          </cell>
          <cell r="AY75">
            <v>33855</v>
          </cell>
          <cell r="AZ75">
            <v>34446</v>
          </cell>
          <cell r="BA75">
            <v>706521</v>
          </cell>
          <cell r="BB75">
            <v>730739</v>
          </cell>
          <cell r="BC75">
            <v>763726</v>
          </cell>
          <cell r="BD75">
            <v>804068</v>
          </cell>
          <cell r="BE75">
            <v>850903</v>
          </cell>
          <cell r="BF75">
            <v>910716</v>
          </cell>
          <cell r="BG75">
            <v>914686</v>
          </cell>
          <cell r="BH75">
            <v>943729</v>
          </cell>
          <cell r="BI75">
            <v>1010947</v>
          </cell>
          <cell r="BJ75">
            <v>1035890</v>
          </cell>
          <cell r="BK75">
            <v>1049948</v>
          </cell>
          <cell r="BL75">
            <v>1107256</v>
          </cell>
          <cell r="BM75">
            <v>1160448</v>
          </cell>
          <cell r="BN75">
            <v>1214929</v>
          </cell>
          <cell r="BO75">
            <v>1268496</v>
          </cell>
        </row>
        <row r="76">
          <cell r="C76" t="str">
            <v>fayette_tx</v>
          </cell>
          <cell r="D76">
            <v>48149</v>
          </cell>
          <cell r="E76" t="str">
            <v>TX</v>
          </cell>
          <cell r="F76" t="str">
            <v>Fayette, TX</v>
          </cell>
          <cell r="G76">
            <v>123634</v>
          </cell>
          <cell r="H76">
            <v>117873</v>
          </cell>
          <cell r="I76">
            <v>123097</v>
          </cell>
          <cell r="J76">
            <v>122948</v>
          </cell>
          <cell r="K76">
            <v>238806</v>
          </cell>
          <cell r="L76">
            <v>269223</v>
          </cell>
          <cell r="M76">
            <v>280206</v>
          </cell>
          <cell r="N76">
            <v>238117</v>
          </cell>
          <cell r="O76">
            <v>866405</v>
          </cell>
          <cell r="P76">
            <v>994005</v>
          </cell>
          <cell r="Q76">
            <v>1017413</v>
          </cell>
          <cell r="R76">
            <v>991423</v>
          </cell>
          <cell r="S76">
            <v>1228844</v>
          </cell>
          <cell r="T76">
            <v>1381101</v>
          </cell>
          <cell r="U76">
            <v>1420716</v>
          </cell>
          <cell r="V76">
            <v>1352488</v>
          </cell>
          <cell r="W76">
            <v>28574</v>
          </cell>
          <cell r="X76">
            <v>29469</v>
          </cell>
          <cell r="Y76">
            <v>29302</v>
          </cell>
          <cell r="Z76">
            <v>32037</v>
          </cell>
          <cell r="AA76">
            <v>34445</v>
          </cell>
          <cell r="AB76">
            <v>36346</v>
          </cell>
          <cell r="AC76">
            <v>36032</v>
          </cell>
          <cell r="AD76">
            <v>38105</v>
          </cell>
          <cell r="AE76">
            <v>40942</v>
          </cell>
          <cell r="AF76">
            <v>44413</v>
          </cell>
          <cell r="AG76">
            <v>46040</v>
          </cell>
          <cell r="AH76">
            <v>50975</v>
          </cell>
          <cell r="AI76">
            <v>49026</v>
          </cell>
          <cell r="AJ76">
            <v>47325</v>
          </cell>
          <cell r="AK76">
            <v>48833</v>
          </cell>
          <cell r="AL76">
            <v>22910</v>
          </cell>
          <cell r="AM76">
            <v>23107</v>
          </cell>
          <cell r="AN76">
            <v>23342</v>
          </cell>
          <cell r="AO76">
            <v>23631</v>
          </cell>
          <cell r="AP76">
            <v>23898</v>
          </cell>
          <cell r="AQ76">
            <v>24347</v>
          </cell>
          <cell r="AR76">
            <v>24470</v>
          </cell>
          <cell r="AS76">
            <v>24557</v>
          </cell>
          <cell r="AT76">
            <v>24744</v>
          </cell>
          <cell r="AU76">
            <v>24654</v>
          </cell>
          <cell r="AV76">
            <v>24716</v>
          </cell>
          <cell r="AW76">
            <v>24789</v>
          </cell>
          <cell r="AX76">
            <v>24967</v>
          </cell>
          <cell r="AY76">
            <v>25070</v>
          </cell>
          <cell r="AZ76">
            <v>25272</v>
          </cell>
          <cell r="BA76">
            <v>654620</v>
          </cell>
          <cell r="BB76">
            <v>680950</v>
          </cell>
          <cell r="BC76">
            <v>683968</v>
          </cell>
          <cell r="BD76">
            <v>757059</v>
          </cell>
          <cell r="BE76">
            <v>823168</v>
          </cell>
          <cell r="BF76">
            <v>884917</v>
          </cell>
          <cell r="BG76">
            <v>881691</v>
          </cell>
          <cell r="BH76">
            <v>935736</v>
          </cell>
          <cell r="BI76">
            <v>1013059</v>
          </cell>
          <cell r="BJ76">
            <v>1094968</v>
          </cell>
          <cell r="BK76">
            <v>1137920</v>
          </cell>
          <cell r="BL76">
            <v>1263630</v>
          </cell>
          <cell r="BM76">
            <v>1224028</v>
          </cell>
          <cell r="BN76">
            <v>1186432</v>
          </cell>
          <cell r="BO76">
            <v>1234101</v>
          </cell>
        </row>
        <row r="77">
          <cell r="C77" t="str">
            <v>fisher_tx</v>
          </cell>
          <cell r="D77">
            <v>48151</v>
          </cell>
          <cell r="E77" t="str">
            <v>TX</v>
          </cell>
          <cell r="F77" t="str">
            <v>Fisher, TX</v>
          </cell>
          <cell r="G77">
            <v>18715</v>
          </cell>
          <cell r="H77">
            <v>19473</v>
          </cell>
          <cell r="I77">
            <v>18888</v>
          </cell>
          <cell r="J77">
            <v>20484</v>
          </cell>
          <cell r="K77">
            <v>26742</v>
          </cell>
          <cell r="L77">
            <v>37141</v>
          </cell>
          <cell r="M77">
            <v>39968</v>
          </cell>
          <cell r="N77">
            <v>44964</v>
          </cell>
          <cell r="O77">
            <v>60327</v>
          </cell>
          <cell r="P77">
            <v>64950</v>
          </cell>
          <cell r="Q77">
            <v>67979</v>
          </cell>
          <cell r="R77">
            <v>64000</v>
          </cell>
          <cell r="S77">
            <v>105784</v>
          </cell>
          <cell r="T77">
            <v>121563</v>
          </cell>
          <cell r="U77">
            <v>126835</v>
          </cell>
          <cell r="V77">
            <v>129447</v>
          </cell>
          <cell r="W77">
            <v>25716</v>
          </cell>
          <cell r="X77">
            <v>27221</v>
          </cell>
          <cell r="Y77">
            <v>29896</v>
          </cell>
          <cell r="Z77">
            <v>26408</v>
          </cell>
          <cell r="AA77">
            <v>32662</v>
          </cell>
          <cell r="AB77">
            <v>28543</v>
          </cell>
          <cell r="AC77">
            <v>30348</v>
          </cell>
          <cell r="AD77">
            <v>35046</v>
          </cell>
          <cell r="AE77">
            <v>41254</v>
          </cell>
          <cell r="AF77">
            <v>32989</v>
          </cell>
          <cell r="AG77">
            <v>41188</v>
          </cell>
          <cell r="AH77">
            <v>35721</v>
          </cell>
          <cell r="AI77">
            <v>40811</v>
          </cell>
          <cell r="AJ77">
            <v>36511</v>
          </cell>
          <cell r="AK77">
            <v>36259</v>
          </cell>
          <cell r="AL77">
            <v>4191</v>
          </cell>
          <cell r="AM77">
            <v>4118</v>
          </cell>
          <cell r="AN77">
            <v>4135</v>
          </cell>
          <cell r="AO77">
            <v>4098</v>
          </cell>
          <cell r="AP77">
            <v>4080</v>
          </cell>
          <cell r="AQ77">
            <v>4065</v>
          </cell>
          <cell r="AR77">
            <v>4014</v>
          </cell>
          <cell r="AS77">
            <v>3969</v>
          </cell>
          <cell r="AT77">
            <v>3957</v>
          </cell>
          <cell r="AU77">
            <v>3848</v>
          </cell>
          <cell r="AV77">
            <v>3869</v>
          </cell>
          <cell r="AW77">
            <v>3873</v>
          </cell>
          <cell r="AX77">
            <v>3871</v>
          </cell>
          <cell r="AY77">
            <v>3881</v>
          </cell>
          <cell r="AZ77">
            <v>3880</v>
          </cell>
          <cell r="BA77">
            <v>107777</v>
          </cell>
          <cell r="BB77">
            <v>112097</v>
          </cell>
          <cell r="BC77">
            <v>123620</v>
          </cell>
          <cell r="BD77">
            <v>108221</v>
          </cell>
          <cell r="BE77">
            <v>133262</v>
          </cell>
          <cell r="BF77">
            <v>116026</v>
          </cell>
          <cell r="BG77">
            <v>121818</v>
          </cell>
          <cell r="BH77">
            <v>139099</v>
          </cell>
          <cell r="BI77">
            <v>163242</v>
          </cell>
          <cell r="BJ77">
            <v>126943</v>
          </cell>
          <cell r="BK77">
            <v>159356</v>
          </cell>
          <cell r="BL77">
            <v>138346</v>
          </cell>
          <cell r="BM77">
            <v>157981</v>
          </cell>
          <cell r="BN77">
            <v>141701</v>
          </cell>
          <cell r="BO77">
            <v>140685</v>
          </cell>
        </row>
        <row r="78">
          <cell r="C78" t="str">
            <v>floyd_tx</v>
          </cell>
          <cell r="D78">
            <v>48153</v>
          </cell>
          <cell r="E78" t="str">
            <v>TX</v>
          </cell>
          <cell r="F78" t="str">
            <v>Floyd, TX</v>
          </cell>
          <cell r="G78">
            <v>32984</v>
          </cell>
          <cell r="H78">
            <v>32999</v>
          </cell>
          <cell r="I78">
            <v>32637</v>
          </cell>
          <cell r="J78">
            <v>33343</v>
          </cell>
          <cell r="K78">
            <v>58297</v>
          </cell>
          <cell r="L78">
            <v>73508</v>
          </cell>
          <cell r="M78">
            <v>72481</v>
          </cell>
          <cell r="N78">
            <v>80463</v>
          </cell>
          <cell r="O78">
            <v>62726</v>
          </cell>
          <cell r="P78">
            <v>65641</v>
          </cell>
          <cell r="Q78">
            <v>68025</v>
          </cell>
          <cell r="R78">
            <v>70518</v>
          </cell>
          <cell r="S78">
            <v>154007</v>
          </cell>
          <cell r="T78">
            <v>172148</v>
          </cell>
          <cell r="U78">
            <v>173144</v>
          </cell>
          <cell r="V78">
            <v>184323</v>
          </cell>
          <cell r="W78">
            <v>24523</v>
          </cell>
          <cell r="X78">
            <v>25549</v>
          </cell>
          <cell r="Y78">
            <v>29547</v>
          </cell>
          <cell r="Z78">
            <v>28223</v>
          </cell>
          <cell r="AA78">
            <v>31683</v>
          </cell>
          <cell r="AB78">
            <v>30048</v>
          </cell>
          <cell r="AC78">
            <v>31239</v>
          </cell>
          <cell r="AD78">
            <v>37764</v>
          </cell>
          <cell r="AE78">
            <v>34113</v>
          </cell>
          <cell r="AF78">
            <v>31650</v>
          </cell>
          <cell r="AG78">
            <v>38821</v>
          </cell>
          <cell r="AH78">
            <v>38398</v>
          </cell>
          <cell r="AI78">
            <v>40652</v>
          </cell>
          <cell r="AJ78">
            <v>32919</v>
          </cell>
          <cell r="AK78">
            <v>39067</v>
          </cell>
          <cell r="AL78">
            <v>7364</v>
          </cell>
          <cell r="AM78">
            <v>7130</v>
          </cell>
          <cell r="AN78">
            <v>6983</v>
          </cell>
          <cell r="AO78">
            <v>6855</v>
          </cell>
          <cell r="AP78">
            <v>6683</v>
          </cell>
          <cell r="AQ78">
            <v>6528</v>
          </cell>
          <cell r="AR78">
            <v>6508</v>
          </cell>
          <cell r="AS78">
            <v>6403</v>
          </cell>
          <cell r="AT78">
            <v>6369</v>
          </cell>
          <cell r="AU78">
            <v>6349</v>
          </cell>
          <cell r="AV78">
            <v>6244</v>
          </cell>
          <cell r="AW78">
            <v>5945</v>
          </cell>
          <cell r="AX78">
            <v>5846</v>
          </cell>
          <cell r="AY78">
            <v>5876</v>
          </cell>
          <cell r="AZ78">
            <v>5855</v>
          </cell>
          <cell r="BA78">
            <v>180589</v>
          </cell>
          <cell r="BB78">
            <v>182166</v>
          </cell>
          <cell r="BC78">
            <v>206329</v>
          </cell>
          <cell r="BD78">
            <v>193471</v>
          </cell>
          <cell r="BE78">
            <v>211735</v>
          </cell>
          <cell r="BF78">
            <v>196152</v>
          </cell>
          <cell r="BG78">
            <v>203301</v>
          </cell>
          <cell r="BH78">
            <v>241805</v>
          </cell>
          <cell r="BI78">
            <v>217264</v>
          </cell>
          <cell r="BJ78">
            <v>200948</v>
          </cell>
          <cell r="BK78">
            <v>242397</v>
          </cell>
          <cell r="BL78">
            <v>228279</v>
          </cell>
          <cell r="BM78">
            <v>237650</v>
          </cell>
          <cell r="BN78">
            <v>193434</v>
          </cell>
          <cell r="BO78">
            <v>228735</v>
          </cell>
        </row>
        <row r="79">
          <cell r="C79" t="str">
            <v>foard_tx</v>
          </cell>
          <cell r="D79">
            <v>48155</v>
          </cell>
          <cell r="E79" t="str">
            <v>TX</v>
          </cell>
          <cell r="F79" t="str">
            <v>Foard, TX</v>
          </cell>
          <cell r="G79">
            <v>5305</v>
          </cell>
          <cell r="H79">
            <v>5026</v>
          </cell>
          <cell r="I79">
            <v>5206</v>
          </cell>
          <cell r="J79">
            <v>5592</v>
          </cell>
          <cell r="K79">
            <v>7732</v>
          </cell>
          <cell r="L79">
            <v>8593</v>
          </cell>
          <cell r="M79">
            <v>8962</v>
          </cell>
          <cell r="N79">
            <v>9046</v>
          </cell>
          <cell r="O79">
            <v>9701</v>
          </cell>
          <cell r="P79">
            <v>9867</v>
          </cell>
          <cell r="Q79">
            <v>10103</v>
          </cell>
          <cell r="R79">
            <v>10119</v>
          </cell>
          <cell r="S79">
            <v>22738</v>
          </cell>
          <cell r="T79">
            <v>23486</v>
          </cell>
          <cell r="U79">
            <v>24271</v>
          </cell>
          <cell r="V79">
            <v>24757</v>
          </cell>
          <cell r="W79">
            <v>26755</v>
          </cell>
          <cell r="X79">
            <v>25163</v>
          </cell>
          <cell r="Y79">
            <v>25546</v>
          </cell>
          <cell r="Z79">
            <v>23990</v>
          </cell>
          <cell r="AA79">
            <v>32809</v>
          </cell>
          <cell r="AB79">
            <v>30990</v>
          </cell>
          <cell r="AC79">
            <v>31723</v>
          </cell>
          <cell r="AD79">
            <v>29097</v>
          </cell>
          <cell r="AE79">
            <v>31044</v>
          </cell>
          <cell r="AF79">
            <v>32944</v>
          </cell>
          <cell r="AG79">
            <v>38462</v>
          </cell>
          <cell r="AH79">
            <v>40766</v>
          </cell>
          <cell r="AI79">
            <v>38983</v>
          </cell>
          <cell r="AJ79">
            <v>36815</v>
          </cell>
          <cell r="AK79">
            <v>37809</v>
          </cell>
          <cell r="AL79">
            <v>1513</v>
          </cell>
          <cell r="AM79">
            <v>1492</v>
          </cell>
          <cell r="AN79">
            <v>1439</v>
          </cell>
          <cell r="AO79">
            <v>1432</v>
          </cell>
          <cell r="AP79">
            <v>1383</v>
          </cell>
          <cell r="AQ79">
            <v>1334</v>
          </cell>
          <cell r="AR79">
            <v>1321</v>
          </cell>
          <cell r="AS79">
            <v>1345</v>
          </cell>
          <cell r="AT79">
            <v>1362</v>
          </cell>
          <cell r="AU79">
            <v>1311</v>
          </cell>
          <cell r="AV79">
            <v>1288</v>
          </cell>
          <cell r="AW79">
            <v>1277</v>
          </cell>
          <cell r="AX79">
            <v>1228</v>
          </cell>
          <cell r="AY79">
            <v>1211</v>
          </cell>
          <cell r="AZ79">
            <v>1222</v>
          </cell>
          <cell r="BA79">
            <v>40480</v>
          </cell>
          <cell r="BB79">
            <v>37543</v>
          </cell>
          <cell r="BC79">
            <v>36761</v>
          </cell>
          <cell r="BD79">
            <v>34354</v>
          </cell>
          <cell r="BE79">
            <v>45375</v>
          </cell>
          <cell r="BF79">
            <v>41340</v>
          </cell>
          <cell r="BG79">
            <v>41906</v>
          </cell>
          <cell r="BH79">
            <v>39136</v>
          </cell>
          <cell r="BI79">
            <v>42282</v>
          </cell>
          <cell r="BJ79">
            <v>43189</v>
          </cell>
          <cell r="BK79">
            <v>49539</v>
          </cell>
          <cell r="BL79">
            <v>52058</v>
          </cell>
          <cell r="BM79">
            <v>47871</v>
          </cell>
          <cell r="BN79">
            <v>44583</v>
          </cell>
          <cell r="BO79">
            <v>46202</v>
          </cell>
        </row>
        <row r="80">
          <cell r="C80" t="str">
            <v>fort bend_tx</v>
          </cell>
          <cell r="D80">
            <v>48157</v>
          </cell>
          <cell r="E80" t="str">
            <v>TX</v>
          </cell>
          <cell r="F80" t="str">
            <v>Fort Bend, TX</v>
          </cell>
          <cell r="G80">
            <v>1604252</v>
          </cell>
          <cell r="H80">
            <v>1687741</v>
          </cell>
          <cell r="I80">
            <v>1799770</v>
          </cell>
          <cell r="J80">
            <v>1970423</v>
          </cell>
          <cell r="K80">
            <v>5979070</v>
          </cell>
          <cell r="L80">
            <v>6494371</v>
          </cell>
          <cell r="M80">
            <v>6654571</v>
          </cell>
          <cell r="N80">
            <v>6437225</v>
          </cell>
          <cell r="O80">
            <v>10068399</v>
          </cell>
          <cell r="P80">
            <v>11074965</v>
          </cell>
          <cell r="Q80">
            <v>11739942</v>
          </cell>
          <cell r="R80">
            <v>12895806</v>
          </cell>
          <cell r="S80">
            <v>17651721</v>
          </cell>
          <cell r="T80">
            <v>19257077</v>
          </cell>
          <cell r="U80">
            <v>20194282</v>
          </cell>
          <cell r="V80">
            <v>21303455</v>
          </cell>
          <cell r="W80">
            <v>34280</v>
          </cell>
          <cell r="X80">
            <v>35203</v>
          </cell>
          <cell r="Y80">
            <v>37822</v>
          </cell>
          <cell r="Z80">
            <v>40953</v>
          </cell>
          <cell r="AA80">
            <v>44551</v>
          </cell>
          <cell r="AB80">
            <v>49149</v>
          </cell>
          <cell r="AC80">
            <v>45978</v>
          </cell>
          <cell r="AD80">
            <v>46798</v>
          </cell>
          <cell r="AE80">
            <v>49448</v>
          </cell>
          <cell r="AF80">
            <v>52521</v>
          </cell>
          <cell r="AG80">
            <v>54301</v>
          </cell>
          <cell r="AH80">
            <v>58706</v>
          </cell>
          <cell r="AI80">
            <v>61588</v>
          </cell>
          <cell r="AJ80">
            <v>54489</v>
          </cell>
          <cell r="AK80">
            <v>54510</v>
          </cell>
          <cell r="AL80">
            <v>418747</v>
          </cell>
          <cell r="AM80">
            <v>441139</v>
          </cell>
          <cell r="AN80">
            <v>462953</v>
          </cell>
          <cell r="AO80">
            <v>490916</v>
          </cell>
          <cell r="AP80">
            <v>516564</v>
          </cell>
          <cell r="AQ80">
            <v>542957</v>
          </cell>
          <cell r="AR80">
            <v>569130</v>
          </cell>
          <cell r="AS80">
            <v>590286</v>
          </cell>
          <cell r="AT80">
            <v>606499</v>
          </cell>
          <cell r="AU80">
            <v>625394</v>
          </cell>
          <cell r="AV80">
            <v>652496</v>
          </cell>
          <cell r="AW80">
            <v>683943</v>
          </cell>
          <cell r="AX80">
            <v>713881</v>
          </cell>
          <cell r="AY80">
            <v>741958</v>
          </cell>
          <cell r="AZ80">
            <v>764828</v>
          </cell>
          <cell r="BA80">
            <v>14354531</v>
          </cell>
          <cell r="BB80">
            <v>15529458</v>
          </cell>
          <cell r="BC80">
            <v>17509786</v>
          </cell>
          <cell r="BD80">
            <v>20104295</v>
          </cell>
          <cell r="BE80">
            <v>23013549</v>
          </cell>
          <cell r="BF80">
            <v>26685610</v>
          </cell>
          <cell r="BG80">
            <v>26167726</v>
          </cell>
          <cell r="BH80">
            <v>27624339</v>
          </cell>
          <cell r="BI80">
            <v>29990231</v>
          </cell>
          <cell r="BJ80">
            <v>32846015</v>
          </cell>
          <cell r="BK80">
            <v>35431372</v>
          </cell>
          <cell r="BL80">
            <v>40151774</v>
          </cell>
          <cell r="BM80">
            <v>43966778</v>
          </cell>
          <cell r="BN80">
            <v>40428293</v>
          </cell>
          <cell r="BO80">
            <v>41690472</v>
          </cell>
        </row>
        <row r="81">
          <cell r="C81" t="str">
            <v>franklin_tx</v>
          </cell>
          <cell r="D81">
            <v>48159</v>
          </cell>
          <cell r="E81" t="str">
            <v>TX</v>
          </cell>
          <cell r="F81" t="str">
            <v>Franklin, TX</v>
          </cell>
          <cell r="G81">
            <v>25949</v>
          </cell>
          <cell r="H81">
            <v>26858</v>
          </cell>
          <cell r="I81">
            <v>28226</v>
          </cell>
          <cell r="J81">
            <v>29340</v>
          </cell>
          <cell r="K81">
            <v>38248</v>
          </cell>
          <cell r="L81">
            <v>54201</v>
          </cell>
          <cell r="M81">
            <v>56956</v>
          </cell>
          <cell r="N81">
            <v>67715</v>
          </cell>
          <cell r="O81">
            <v>160436</v>
          </cell>
          <cell r="P81">
            <v>162613</v>
          </cell>
          <cell r="Q81">
            <v>166616</v>
          </cell>
          <cell r="R81">
            <v>173327</v>
          </cell>
          <cell r="S81">
            <v>224633</v>
          </cell>
          <cell r="T81">
            <v>243672</v>
          </cell>
          <cell r="U81">
            <v>251798</v>
          </cell>
          <cell r="V81">
            <v>270383</v>
          </cell>
          <cell r="W81">
            <v>28317</v>
          </cell>
          <cell r="X81">
            <v>28440</v>
          </cell>
          <cell r="Y81">
            <v>26457</v>
          </cell>
          <cell r="Z81">
            <v>26642</v>
          </cell>
          <cell r="AA81">
            <v>28660</v>
          </cell>
          <cell r="AB81">
            <v>29372</v>
          </cell>
          <cell r="AC81">
            <v>29784</v>
          </cell>
          <cell r="AD81">
            <v>30714</v>
          </cell>
          <cell r="AE81">
            <v>32320</v>
          </cell>
          <cell r="AF81">
            <v>33366</v>
          </cell>
          <cell r="AG81">
            <v>33689</v>
          </cell>
          <cell r="AH81">
            <v>35631</v>
          </cell>
          <cell r="AI81">
            <v>36501</v>
          </cell>
          <cell r="AJ81">
            <v>36677</v>
          </cell>
          <cell r="AK81">
            <v>38351</v>
          </cell>
          <cell r="AL81">
            <v>9597</v>
          </cell>
          <cell r="AM81">
            <v>9731</v>
          </cell>
          <cell r="AN81">
            <v>10745</v>
          </cell>
          <cell r="AO81">
            <v>10755</v>
          </cell>
          <cell r="AP81">
            <v>10799</v>
          </cell>
          <cell r="AQ81">
            <v>10604</v>
          </cell>
          <cell r="AR81">
            <v>10601</v>
          </cell>
          <cell r="AS81">
            <v>10609</v>
          </cell>
          <cell r="AT81">
            <v>10563</v>
          </cell>
          <cell r="AU81">
            <v>10639</v>
          </cell>
          <cell r="AV81">
            <v>10611</v>
          </cell>
          <cell r="AW81">
            <v>10563</v>
          </cell>
          <cell r="AX81">
            <v>10593</v>
          </cell>
          <cell r="AY81">
            <v>10659</v>
          </cell>
          <cell r="AZ81">
            <v>10767</v>
          </cell>
          <cell r="BA81">
            <v>271755</v>
          </cell>
          <cell r="BB81">
            <v>276751</v>
          </cell>
          <cell r="BC81">
            <v>284277</v>
          </cell>
          <cell r="BD81">
            <v>286531</v>
          </cell>
          <cell r="BE81">
            <v>309494</v>
          </cell>
          <cell r="BF81">
            <v>311458</v>
          </cell>
          <cell r="BG81">
            <v>315741</v>
          </cell>
          <cell r="BH81">
            <v>325850</v>
          </cell>
          <cell r="BI81">
            <v>341395</v>
          </cell>
          <cell r="BJ81">
            <v>354986</v>
          </cell>
          <cell r="BK81">
            <v>357474</v>
          </cell>
          <cell r="BL81">
            <v>376365</v>
          </cell>
          <cell r="BM81">
            <v>386653</v>
          </cell>
          <cell r="BN81">
            <v>390938</v>
          </cell>
          <cell r="BO81">
            <v>412927</v>
          </cell>
        </row>
        <row r="82">
          <cell r="C82" t="str">
            <v>freestone_tx</v>
          </cell>
          <cell r="D82">
            <v>48161</v>
          </cell>
          <cell r="E82" t="str">
            <v>TX</v>
          </cell>
          <cell r="F82" t="str">
            <v>Freestone, TX</v>
          </cell>
          <cell r="G82">
            <v>89916</v>
          </cell>
          <cell r="H82">
            <v>91045</v>
          </cell>
          <cell r="I82">
            <v>90601</v>
          </cell>
          <cell r="J82">
            <v>91976</v>
          </cell>
          <cell r="K82">
            <v>268947</v>
          </cell>
          <cell r="L82">
            <v>282171</v>
          </cell>
          <cell r="M82">
            <v>295498</v>
          </cell>
          <cell r="N82">
            <v>265603</v>
          </cell>
          <cell r="O82">
            <v>825108</v>
          </cell>
          <cell r="P82">
            <v>825222</v>
          </cell>
          <cell r="Q82">
            <v>785720</v>
          </cell>
          <cell r="R82">
            <v>884991</v>
          </cell>
          <cell r="S82">
            <v>1183971</v>
          </cell>
          <cell r="T82">
            <v>1198438</v>
          </cell>
          <cell r="U82">
            <v>1171820</v>
          </cell>
          <cell r="V82">
            <v>1242570</v>
          </cell>
          <cell r="W82">
            <v>21369</v>
          </cell>
          <cell r="X82">
            <v>22192</v>
          </cell>
          <cell r="Y82">
            <v>23706</v>
          </cell>
          <cell r="Z82">
            <v>25439</v>
          </cell>
          <cell r="AA82">
            <v>26440</v>
          </cell>
          <cell r="AB82">
            <v>27791</v>
          </cell>
          <cell r="AC82">
            <v>26908</v>
          </cell>
          <cell r="AD82">
            <v>29105</v>
          </cell>
          <cell r="AE82">
            <v>31866</v>
          </cell>
          <cell r="AF82">
            <v>34160</v>
          </cell>
          <cell r="AG82">
            <v>34945</v>
          </cell>
          <cell r="AH82">
            <v>36980</v>
          </cell>
          <cell r="AI82">
            <v>37000</v>
          </cell>
          <cell r="AJ82">
            <v>35401</v>
          </cell>
          <cell r="AK82">
            <v>35681</v>
          </cell>
          <cell r="AL82">
            <v>18483</v>
          </cell>
          <cell r="AM82">
            <v>18684</v>
          </cell>
          <cell r="AN82">
            <v>18843</v>
          </cell>
          <cell r="AO82">
            <v>19123</v>
          </cell>
          <cell r="AP82">
            <v>19162</v>
          </cell>
          <cell r="AQ82">
            <v>19446</v>
          </cell>
          <cell r="AR82">
            <v>19743</v>
          </cell>
          <cell r="AS82">
            <v>19801</v>
          </cell>
          <cell r="AT82">
            <v>19596</v>
          </cell>
          <cell r="AU82">
            <v>19475</v>
          </cell>
          <cell r="AV82">
            <v>19591</v>
          </cell>
          <cell r="AW82">
            <v>19656</v>
          </cell>
          <cell r="AX82">
            <v>19712</v>
          </cell>
          <cell r="AY82">
            <v>19647</v>
          </cell>
          <cell r="AZ82">
            <v>19625</v>
          </cell>
          <cell r="BA82">
            <v>394967</v>
          </cell>
          <cell r="BB82">
            <v>414631</v>
          </cell>
          <cell r="BC82">
            <v>446697</v>
          </cell>
          <cell r="BD82">
            <v>486474</v>
          </cell>
          <cell r="BE82">
            <v>506651</v>
          </cell>
          <cell r="BF82">
            <v>540429</v>
          </cell>
          <cell r="BG82">
            <v>531250</v>
          </cell>
          <cell r="BH82">
            <v>576303</v>
          </cell>
          <cell r="BI82">
            <v>624444</v>
          </cell>
          <cell r="BJ82">
            <v>665257</v>
          </cell>
          <cell r="BK82">
            <v>684600</v>
          </cell>
          <cell r="BL82">
            <v>726875</v>
          </cell>
          <cell r="BM82">
            <v>729338</v>
          </cell>
          <cell r="BN82">
            <v>695520</v>
          </cell>
          <cell r="BO82">
            <v>700248</v>
          </cell>
        </row>
        <row r="83">
          <cell r="C83" t="str">
            <v>frio_tx</v>
          </cell>
          <cell r="D83">
            <v>48163</v>
          </cell>
          <cell r="E83" t="str">
            <v>TX</v>
          </cell>
          <cell r="F83" t="str">
            <v>Frio, TX</v>
          </cell>
          <cell r="G83">
            <v>84332</v>
          </cell>
          <cell r="H83">
            <v>89075</v>
          </cell>
          <cell r="I83">
            <v>93596</v>
          </cell>
          <cell r="J83">
            <v>102096</v>
          </cell>
          <cell r="K83">
            <v>306765</v>
          </cell>
          <cell r="L83">
            <v>331643</v>
          </cell>
          <cell r="M83">
            <v>480774</v>
          </cell>
          <cell r="N83">
            <v>354377</v>
          </cell>
          <cell r="O83">
            <v>315400</v>
          </cell>
          <cell r="P83">
            <v>365793</v>
          </cell>
          <cell r="Q83">
            <v>435881</v>
          </cell>
          <cell r="R83">
            <v>451463</v>
          </cell>
          <cell r="S83">
            <v>706497</v>
          </cell>
          <cell r="T83">
            <v>786512</v>
          </cell>
          <cell r="U83">
            <v>1010252</v>
          </cell>
          <cell r="V83">
            <v>907936</v>
          </cell>
          <cell r="W83">
            <v>18025</v>
          </cell>
          <cell r="X83">
            <v>17416</v>
          </cell>
          <cell r="Y83">
            <v>17878</v>
          </cell>
          <cell r="Z83">
            <v>18254</v>
          </cell>
          <cell r="AA83">
            <v>19585</v>
          </cell>
          <cell r="AB83">
            <v>20995</v>
          </cell>
          <cell r="AC83">
            <v>21065</v>
          </cell>
          <cell r="AD83">
            <v>22766</v>
          </cell>
          <cell r="AE83">
            <v>24456</v>
          </cell>
          <cell r="AF83">
            <v>27251</v>
          </cell>
          <cell r="AG83">
            <v>27362</v>
          </cell>
          <cell r="AH83">
            <v>28402</v>
          </cell>
          <cell r="AI83">
            <v>28395</v>
          </cell>
          <cell r="AJ83">
            <v>26465</v>
          </cell>
          <cell r="AK83">
            <v>26421</v>
          </cell>
          <cell r="AL83">
            <v>16477</v>
          </cell>
          <cell r="AM83">
            <v>16532</v>
          </cell>
          <cell r="AN83">
            <v>16618</v>
          </cell>
          <cell r="AO83">
            <v>16720</v>
          </cell>
          <cell r="AP83">
            <v>16776</v>
          </cell>
          <cell r="AQ83">
            <v>16939</v>
          </cell>
          <cell r="AR83">
            <v>17120</v>
          </cell>
          <cell r="AS83">
            <v>17258</v>
          </cell>
          <cell r="AT83">
            <v>17495</v>
          </cell>
          <cell r="AU83">
            <v>17908</v>
          </cell>
          <cell r="AV83">
            <v>18383</v>
          </cell>
          <cell r="AW83">
            <v>18924</v>
          </cell>
          <cell r="AX83">
            <v>19260</v>
          </cell>
          <cell r="AY83">
            <v>19385</v>
          </cell>
          <cell r="AZ83">
            <v>19600</v>
          </cell>
          <cell r="BA83">
            <v>297005</v>
          </cell>
          <cell r="BB83">
            <v>287929</v>
          </cell>
          <cell r="BC83">
            <v>297098</v>
          </cell>
          <cell r="BD83">
            <v>305200</v>
          </cell>
          <cell r="BE83">
            <v>328563</v>
          </cell>
          <cell r="BF83">
            <v>355640</v>
          </cell>
          <cell r="BG83">
            <v>360627</v>
          </cell>
          <cell r="BH83">
            <v>392893</v>
          </cell>
          <cell r="BI83">
            <v>427863</v>
          </cell>
          <cell r="BJ83">
            <v>488003</v>
          </cell>
          <cell r="BK83">
            <v>502988</v>
          </cell>
          <cell r="BL83">
            <v>537470</v>
          </cell>
          <cell r="BM83">
            <v>546889</v>
          </cell>
          <cell r="BN83">
            <v>513025</v>
          </cell>
          <cell r="BO83">
            <v>517857</v>
          </cell>
        </row>
        <row r="84">
          <cell r="C84" t="str">
            <v>gaines_tx</v>
          </cell>
          <cell r="D84">
            <v>48165</v>
          </cell>
          <cell r="E84" t="str">
            <v>TX</v>
          </cell>
          <cell r="F84" t="str">
            <v>Gaines, TX</v>
          </cell>
          <cell r="G84">
            <v>82762</v>
          </cell>
          <cell r="H84">
            <v>89005</v>
          </cell>
          <cell r="I84">
            <v>91884</v>
          </cell>
          <cell r="J84">
            <v>99078</v>
          </cell>
          <cell r="K84">
            <v>393865</v>
          </cell>
          <cell r="L84">
            <v>456609</v>
          </cell>
          <cell r="M84">
            <v>501690</v>
          </cell>
          <cell r="N84">
            <v>491449</v>
          </cell>
          <cell r="O84">
            <v>233549</v>
          </cell>
          <cell r="P84">
            <v>253416</v>
          </cell>
          <cell r="Q84">
            <v>269600</v>
          </cell>
          <cell r="R84">
            <v>279335</v>
          </cell>
          <cell r="S84">
            <v>710176</v>
          </cell>
          <cell r="T84">
            <v>799030</v>
          </cell>
          <cell r="U84">
            <v>863174</v>
          </cell>
          <cell r="V84">
            <v>869862</v>
          </cell>
          <cell r="W84">
            <v>25651</v>
          </cell>
          <cell r="X84">
            <v>25875</v>
          </cell>
          <cell r="Y84">
            <v>27155</v>
          </cell>
          <cell r="Z84">
            <v>26044</v>
          </cell>
          <cell r="AA84">
            <v>26312</v>
          </cell>
          <cell r="AB84">
            <v>25692</v>
          </cell>
          <cell r="AC84">
            <v>26779</v>
          </cell>
          <cell r="AD84">
            <v>33812</v>
          </cell>
          <cell r="AE84">
            <v>33044</v>
          </cell>
          <cell r="AF84">
            <v>36853</v>
          </cell>
          <cell r="AG84">
            <v>39502</v>
          </cell>
          <cell r="AH84">
            <v>36235</v>
          </cell>
          <cell r="AI84">
            <v>35856</v>
          </cell>
          <cell r="AJ84">
            <v>33239</v>
          </cell>
          <cell r="AK84">
            <v>36750</v>
          </cell>
          <cell r="AL84">
            <v>14747</v>
          </cell>
          <cell r="AM84">
            <v>14978</v>
          </cell>
          <cell r="AN84">
            <v>15331</v>
          </cell>
          <cell r="AO84">
            <v>15707</v>
          </cell>
          <cell r="AP84">
            <v>16187</v>
          </cell>
          <cell r="AQ84">
            <v>16641</v>
          </cell>
          <cell r="AR84">
            <v>17163</v>
          </cell>
          <cell r="AS84">
            <v>17584</v>
          </cell>
          <cell r="AT84">
            <v>17902</v>
          </cell>
          <cell r="AU84">
            <v>18284</v>
          </cell>
          <cell r="AV84">
            <v>18793</v>
          </cell>
          <cell r="AW84">
            <v>19319</v>
          </cell>
          <cell r="AX84">
            <v>20213</v>
          </cell>
          <cell r="AY84">
            <v>20481</v>
          </cell>
          <cell r="AZ84">
            <v>20638</v>
          </cell>
          <cell r="BA84">
            <v>378269</v>
          </cell>
          <cell r="BB84">
            <v>387559</v>
          </cell>
          <cell r="BC84">
            <v>416308</v>
          </cell>
          <cell r="BD84">
            <v>409074</v>
          </cell>
          <cell r="BE84">
            <v>425909</v>
          </cell>
          <cell r="BF84">
            <v>427548</v>
          </cell>
          <cell r="BG84">
            <v>459607</v>
          </cell>
          <cell r="BH84">
            <v>594549</v>
          </cell>
          <cell r="BI84">
            <v>591556</v>
          </cell>
          <cell r="BJ84">
            <v>673825</v>
          </cell>
          <cell r="BK84">
            <v>742359</v>
          </cell>
          <cell r="BL84">
            <v>700015</v>
          </cell>
          <cell r="BM84">
            <v>724763</v>
          </cell>
          <cell r="BN84">
            <v>680775</v>
          </cell>
          <cell r="BO84">
            <v>758441</v>
          </cell>
        </row>
        <row r="85">
          <cell r="C85" t="str">
            <v>galveston_tx</v>
          </cell>
          <cell r="D85">
            <v>48167</v>
          </cell>
          <cell r="E85" t="str">
            <v>TX</v>
          </cell>
          <cell r="F85" t="str">
            <v>Galveston, TX</v>
          </cell>
          <cell r="G85">
            <v>2269448</v>
          </cell>
          <cell r="H85">
            <v>2353375</v>
          </cell>
          <cell r="I85">
            <v>2354272</v>
          </cell>
          <cell r="J85">
            <v>2537354</v>
          </cell>
          <cell r="K85">
            <v>4601894</v>
          </cell>
          <cell r="L85">
            <v>5338676</v>
          </cell>
          <cell r="M85">
            <v>3622757</v>
          </cell>
          <cell r="N85">
            <v>4350482</v>
          </cell>
          <cell r="O85">
            <v>5235406</v>
          </cell>
          <cell r="P85">
            <v>5410180</v>
          </cell>
          <cell r="Q85">
            <v>5758736</v>
          </cell>
          <cell r="R85">
            <v>5939233</v>
          </cell>
          <cell r="S85">
            <v>12106748</v>
          </cell>
          <cell r="T85">
            <v>13102231</v>
          </cell>
          <cell r="U85">
            <v>11735766</v>
          </cell>
          <cell r="V85">
            <v>12827068</v>
          </cell>
          <cell r="W85">
            <v>31549</v>
          </cell>
          <cell r="X85">
            <v>31872</v>
          </cell>
          <cell r="Y85">
            <v>33431</v>
          </cell>
          <cell r="Z85">
            <v>36287</v>
          </cell>
          <cell r="AA85">
            <v>38821</v>
          </cell>
          <cell r="AB85">
            <v>39935</v>
          </cell>
          <cell r="AC85">
            <v>40250</v>
          </cell>
          <cell r="AD85">
            <v>40715</v>
          </cell>
          <cell r="AE85">
            <v>43169</v>
          </cell>
          <cell r="AF85">
            <v>45171</v>
          </cell>
          <cell r="AG85">
            <v>45574</v>
          </cell>
          <cell r="AH85">
            <v>48068</v>
          </cell>
          <cell r="AI85">
            <v>50015</v>
          </cell>
          <cell r="AJ85">
            <v>48529</v>
          </cell>
          <cell r="AK85">
            <v>49079</v>
          </cell>
          <cell r="AL85">
            <v>265269</v>
          </cell>
          <cell r="AM85">
            <v>269760</v>
          </cell>
          <cell r="AN85">
            <v>274806</v>
          </cell>
          <cell r="AO85">
            <v>279182</v>
          </cell>
          <cell r="AP85">
            <v>283770</v>
          </cell>
          <cell r="AQ85">
            <v>288643</v>
          </cell>
          <cell r="AR85">
            <v>287428</v>
          </cell>
          <cell r="AS85">
            <v>292470</v>
          </cell>
          <cell r="AT85">
            <v>295609</v>
          </cell>
          <cell r="AU85">
            <v>301059</v>
          </cell>
          <cell r="AV85">
            <v>306662</v>
          </cell>
          <cell r="AW85">
            <v>313609</v>
          </cell>
          <cell r="AX85">
            <v>321305</v>
          </cell>
          <cell r="AY85">
            <v>329306</v>
          </cell>
          <cell r="AZ85">
            <v>335036</v>
          </cell>
          <cell r="BA85">
            <v>8368997</v>
          </cell>
          <cell r="BB85">
            <v>8597841</v>
          </cell>
          <cell r="BC85">
            <v>9187021</v>
          </cell>
          <cell r="BD85">
            <v>10130542</v>
          </cell>
          <cell r="BE85">
            <v>11016278</v>
          </cell>
          <cell r="BF85">
            <v>11526923</v>
          </cell>
          <cell r="BG85">
            <v>11569093</v>
          </cell>
          <cell r="BH85">
            <v>11907882</v>
          </cell>
          <cell r="BI85">
            <v>12761027</v>
          </cell>
          <cell r="BJ85">
            <v>13599275</v>
          </cell>
          <cell r="BK85">
            <v>13975675</v>
          </cell>
          <cell r="BL85">
            <v>15074714</v>
          </cell>
          <cell r="BM85">
            <v>16070220</v>
          </cell>
          <cell r="BN85">
            <v>15980973</v>
          </cell>
          <cell r="BO85">
            <v>16443373</v>
          </cell>
        </row>
        <row r="86">
          <cell r="C86" t="str">
            <v>garza_tx</v>
          </cell>
          <cell r="D86">
            <v>48169</v>
          </cell>
          <cell r="E86" t="str">
            <v>TX</v>
          </cell>
          <cell r="F86" t="str">
            <v>Garza, TX</v>
          </cell>
          <cell r="G86">
            <v>25680</v>
          </cell>
          <cell r="H86">
            <v>23670</v>
          </cell>
          <cell r="I86">
            <v>24568</v>
          </cell>
          <cell r="J86">
            <v>25527</v>
          </cell>
          <cell r="K86">
            <v>181693</v>
          </cell>
          <cell r="L86">
            <v>216782</v>
          </cell>
          <cell r="M86">
            <v>196121</v>
          </cell>
          <cell r="N86">
            <v>107950</v>
          </cell>
          <cell r="O86">
            <v>75441</v>
          </cell>
          <cell r="P86">
            <v>76276</v>
          </cell>
          <cell r="Q86">
            <v>80873</v>
          </cell>
          <cell r="R86">
            <v>82630</v>
          </cell>
          <cell r="S86">
            <v>282814</v>
          </cell>
          <cell r="T86">
            <v>316729</v>
          </cell>
          <cell r="U86">
            <v>301562</v>
          </cell>
          <cell r="V86">
            <v>216107</v>
          </cell>
          <cell r="W86">
            <v>21246</v>
          </cell>
          <cell r="X86">
            <v>22039</v>
          </cell>
          <cell r="Y86">
            <v>24213</v>
          </cell>
          <cell r="Z86">
            <v>25643</v>
          </cell>
          <cell r="AA86">
            <v>28107</v>
          </cell>
          <cell r="AB86">
            <v>34939</v>
          </cell>
          <cell r="AC86">
            <v>27265</v>
          </cell>
          <cell r="AD86">
            <v>31990</v>
          </cell>
          <cell r="AE86">
            <v>34348</v>
          </cell>
          <cell r="AF86">
            <v>35398</v>
          </cell>
          <cell r="AG86">
            <v>37452</v>
          </cell>
          <cell r="AH86">
            <v>36761</v>
          </cell>
          <cell r="AI86">
            <v>30603</v>
          </cell>
          <cell r="AJ86">
            <v>27104</v>
          </cell>
          <cell r="AK86">
            <v>26482</v>
          </cell>
          <cell r="AL86">
            <v>5531</v>
          </cell>
          <cell r="AM86">
            <v>5800</v>
          </cell>
          <cell r="AN86">
            <v>5742</v>
          </cell>
          <cell r="AO86">
            <v>5996</v>
          </cell>
          <cell r="AP86">
            <v>6049</v>
          </cell>
          <cell r="AQ86">
            <v>6158</v>
          </cell>
          <cell r="AR86">
            <v>6368</v>
          </cell>
          <cell r="AS86">
            <v>6465</v>
          </cell>
          <cell r="AT86">
            <v>6565</v>
          </cell>
          <cell r="AU86">
            <v>6417</v>
          </cell>
          <cell r="AV86">
            <v>6372</v>
          </cell>
          <cell r="AW86">
            <v>6408</v>
          </cell>
          <cell r="AX86">
            <v>6369</v>
          </cell>
          <cell r="AY86">
            <v>6444</v>
          </cell>
          <cell r="AZ86">
            <v>6528</v>
          </cell>
          <cell r="BA86">
            <v>117510</v>
          </cell>
          <cell r="BB86">
            <v>127827</v>
          </cell>
          <cell r="BC86">
            <v>139033</v>
          </cell>
          <cell r="BD86">
            <v>153754</v>
          </cell>
          <cell r="BE86">
            <v>170021</v>
          </cell>
          <cell r="BF86">
            <v>215157</v>
          </cell>
          <cell r="BG86">
            <v>173623</v>
          </cell>
          <cell r="BH86">
            <v>206816</v>
          </cell>
          <cell r="BI86">
            <v>225493</v>
          </cell>
          <cell r="BJ86">
            <v>227147</v>
          </cell>
          <cell r="BK86">
            <v>238643</v>
          </cell>
          <cell r="BL86">
            <v>235564</v>
          </cell>
          <cell r="BM86">
            <v>194908</v>
          </cell>
          <cell r="BN86">
            <v>174660</v>
          </cell>
          <cell r="BO86">
            <v>172873</v>
          </cell>
        </row>
        <row r="87">
          <cell r="C87" t="str">
            <v>gillespie_tx</v>
          </cell>
          <cell r="D87">
            <v>48171</v>
          </cell>
          <cell r="E87" t="str">
            <v>TX</v>
          </cell>
          <cell r="F87" t="str">
            <v>Gillespie, TX</v>
          </cell>
          <cell r="G87">
            <v>74972</v>
          </cell>
          <cell r="H87">
            <v>77931</v>
          </cell>
          <cell r="I87">
            <v>81243</v>
          </cell>
          <cell r="J87">
            <v>86960</v>
          </cell>
          <cell r="K87">
            <v>180128</v>
          </cell>
          <cell r="L87">
            <v>191012</v>
          </cell>
          <cell r="M87">
            <v>213179</v>
          </cell>
          <cell r="N87">
            <v>214469</v>
          </cell>
          <cell r="O87">
            <v>426338</v>
          </cell>
          <cell r="P87">
            <v>466741</v>
          </cell>
          <cell r="Q87">
            <v>496910</v>
          </cell>
          <cell r="R87">
            <v>520700</v>
          </cell>
          <cell r="S87">
            <v>681438</v>
          </cell>
          <cell r="T87">
            <v>735684</v>
          </cell>
          <cell r="U87">
            <v>791332</v>
          </cell>
          <cell r="V87">
            <v>822128</v>
          </cell>
          <cell r="W87">
            <v>29785</v>
          </cell>
          <cell r="X87">
            <v>32396</v>
          </cell>
          <cell r="Y87">
            <v>34582</v>
          </cell>
          <cell r="Z87">
            <v>35398</v>
          </cell>
          <cell r="AA87">
            <v>38605</v>
          </cell>
          <cell r="AB87">
            <v>42374</v>
          </cell>
          <cell r="AC87">
            <v>42044</v>
          </cell>
          <cell r="AD87">
            <v>41792</v>
          </cell>
          <cell r="AE87">
            <v>44288</v>
          </cell>
          <cell r="AF87">
            <v>49772</v>
          </cell>
          <cell r="AG87">
            <v>48689</v>
          </cell>
          <cell r="AH87">
            <v>52522</v>
          </cell>
          <cell r="AI87">
            <v>54781</v>
          </cell>
          <cell r="AJ87">
            <v>56346</v>
          </cell>
          <cell r="AK87">
            <v>57382</v>
          </cell>
          <cell r="AL87">
            <v>22128</v>
          </cell>
          <cell r="AM87">
            <v>22454</v>
          </cell>
          <cell r="AN87">
            <v>22858</v>
          </cell>
          <cell r="AO87">
            <v>23487</v>
          </cell>
          <cell r="AP87">
            <v>23787</v>
          </cell>
          <cell r="AQ87">
            <v>24206</v>
          </cell>
          <cell r="AR87">
            <v>24608</v>
          </cell>
          <cell r="AS87">
            <v>24885</v>
          </cell>
          <cell r="AT87">
            <v>25038</v>
          </cell>
          <cell r="AU87">
            <v>25152</v>
          </cell>
          <cell r="AV87">
            <v>25320</v>
          </cell>
          <cell r="AW87">
            <v>25465</v>
          </cell>
          <cell r="AX87">
            <v>25959</v>
          </cell>
          <cell r="AY87">
            <v>26305</v>
          </cell>
          <cell r="AZ87">
            <v>26646</v>
          </cell>
          <cell r="BA87">
            <v>659072</v>
          </cell>
          <cell r="BB87">
            <v>727427</v>
          </cell>
          <cell r="BC87">
            <v>790465</v>
          </cell>
          <cell r="BD87">
            <v>831400</v>
          </cell>
          <cell r="BE87">
            <v>918309</v>
          </cell>
          <cell r="BF87">
            <v>1025693</v>
          </cell>
          <cell r="BG87">
            <v>1034610</v>
          </cell>
          <cell r="BH87">
            <v>1039984</v>
          </cell>
          <cell r="BI87">
            <v>1108893</v>
          </cell>
          <cell r="BJ87">
            <v>1251867</v>
          </cell>
          <cell r="BK87">
            <v>1232814</v>
          </cell>
          <cell r="BL87">
            <v>1337482</v>
          </cell>
          <cell r="BM87">
            <v>1422048</v>
          </cell>
          <cell r="BN87">
            <v>1482188</v>
          </cell>
          <cell r="BO87">
            <v>1529002</v>
          </cell>
        </row>
        <row r="88">
          <cell r="C88" t="str">
            <v>glasscock_tx</v>
          </cell>
          <cell r="D88">
            <v>48173</v>
          </cell>
          <cell r="E88" t="str">
            <v>TX</v>
          </cell>
          <cell r="F88" t="str">
            <v>Glasscock, TX</v>
          </cell>
          <cell r="G88">
            <v>6508</v>
          </cell>
          <cell r="H88">
            <v>7679</v>
          </cell>
          <cell r="I88">
            <v>8340</v>
          </cell>
          <cell r="J88">
            <v>8773</v>
          </cell>
          <cell r="K88">
            <v>31308</v>
          </cell>
          <cell r="L88">
            <v>38319</v>
          </cell>
          <cell r="M88">
            <v>59774</v>
          </cell>
          <cell r="N88">
            <v>53814</v>
          </cell>
          <cell r="O88">
            <v>58716</v>
          </cell>
          <cell r="P88">
            <v>56201</v>
          </cell>
          <cell r="Q88">
            <v>61033</v>
          </cell>
          <cell r="R88">
            <v>70553</v>
          </cell>
          <cell r="S88">
            <v>96532</v>
          </cell>
          <cell r="T88">
            <v>102199</v>
          </cell>
          <cell r="U88">
            <v>129146</v>
          </cell>
          <cell r="V88">
            <v>133141</v>
          </cell>
          <cell r="W88">
            <v>33830</v>
          </cell>
          <cell r="X88">
            <v>28657</v>
          </cell>
          <cell r="Y88">
            <v>38192</v>
          </cell>
          <cell r="Z88">
            <v>26512</v>
          </cell>
          <cell r="AA88">
            <v>49063</v>
          </cell>
          <cell r="AB88">
            <v>34312</v>
          </cell>
          <cell r="AC88">
            <v>32452</v>
          </cell>
          <cell r="AD88">
            <v>47704</v>
          </cell>
          <cell r="AE88">
            <v>42041</v>
          </cell>
          <cell r="AF88">
            <v>47778</v>
          </cell>
          <cell r="AG88">
            <v>68623</v>
          </cell>
          <cell r="AH88">
            <v>72115</v>
          </cell>
          <cell r="AI88">
            <v>73858</v>
          </cell>
          <cell r="AJ88">
            <v>68557</v>
          </cell>
          <cell r="AK88">
            <v>78012</v>
          </cell>
          <cell r="AL88">
            <v>1332</v>
          </cell>
          <cell r="AM88">
            <v>1290</v>
          </cell>
          <cell r="AN88">
            <v>1273</v>
          </cell>
          <cell r="AO88">
            <v>1202</v>
          </cell>
          <cell r="AP88">
            <v>1164</v>
          </cell>
          <cell r="AQ88">
            <v>1218</v>
          </cell>
          <cell r="AR88">
            <v>1224</v>
          </cell>
          <cell r="AS88">
            <v>1232</v>
          </cell>
          <cell r="AT88">
            <v>1237</v>
          </cell>
          <cell r="AU88">
            <v>1273</v>
          </cell>
          <cell r="AV88">
            <v>1264</v>
          </cell>
          <cell r="AW88">
            <v>1317</v>
          </cell>
          <cell r="AX88">
            <v>1369</v>
          </cell>
          <cell r="AY88">
            <v>1350</v>
          </cell>
          <cell r="AZ88">
            <v>1348</v>
          </cell>
          <cell r="BA88">
            <v>45062</v>
          </cell>
          <cell r="BB88">
            <v>36967</v>
          </cell>
          <cell r="BC88">
            <v>48618</v>
          </cell>
          <cell r="BD88">
            <v>31868</v>
          </cell>
          <cell r="BE88">
            <v>57109</v>
          </cell>
          <cell r="BF88">
            <v>41792</v>
          </cell>
          <cell r="BG88">
            <v>39721</v>
          </cell>
          <cell r="BH88">
            <v>58771</v>
          </cell>
          <cell r="BI88">
            <v>52005</v>
          </cell>
          <cell r="BJ88">
            <v>60821</v>
          </cell>
          <cell r="BK88">
            <v>86740</v>
          </cell>
          <cell r="BL88">
            <v>94976</v>
          </cell>
          <cell r="BM88">
            <v>101111</v>
          </cell>
          <cell r="BN88">
            <v>92552</v>
          </cell>
          <cell r="BO88">
            <v>105160</v>
          </cell>
        </row>
        <row r="89">
          <cell r="C89" t="str">
            <v>goliad_tx</v>
          </cell>
          <cell r="D89">
            <v>48175</v>
          </cell>
          <cell r="E89" t="str">
            <v>TX</v>
          </cell>
          <cell r="F89" t="str">
            <v>Goliad, TX</v>
          </cell>
          <cell r="G89">
            <v>26472</v>
          </cell>
          <cell r="H89">
            <v>27888</v>
          </cell>
          <cell r="I89">
            <v>28402</v>
          </cell>
          <cell r="J89">
            <v>29530</v>
          </cell>
          <cell r="K89">
            <v>77259</v>
          </cell>
          <cell r="L89">
            <v>89903</v>
          </cell>
          <cell r="M89">
            <v>75532</v>
          </cell>
          <cell r="N89">
            <v>49668</v>
          </cell>
          <cell r="O89">
            <v>306733</v>
          </cell>
          <cell r="P89">
            <v>282511</v>
          </cell>
          <cell r="Q89">
            <v>309077</v>
          </cell>
          <cell r="R89">
            <v>214264</v>
          </cell>
          <cell r="S89">
            <v>410464</v>
          </cell>
          <cell r="T89">
            <v>400302</v>
          </cell>
          <cell r="U89">
            <v>413011</v>
          </cell>
          <cell r="V89">
            <v>293462</v>
          </cell>
          <cell r="W89">
            <v>25553</v>
          </cell>
          <cell r="X89">
            <v>25595</v>
          </cell>
          <cell r="Y89">
            <v>27136</v>
          </cell>
          <cell r="Z89">
            <v>29806</v>
          </cell>
          <cell r="AA89">
            <v>30078</v>
          </cell>
          <cell r="AB89">
            <v>30296</v>
          </cell>
          <cell r="AC89">
            <v>28988</v>
          </cell>
          <cell r="AD89">
            <v>30355</v>
          </cell>
          <cell r="AE89">
            <v>35308</v>
          </cell>
          <cell r="AF89">
            <v>38278</v>
          </cell>
          <cell r="AG89">
            <v>40873</v>
          </cell>
          <cell r="AH89">
            <v>44610</v>
          </cell>
          <cell r="AI89">
            <v>42041</v>
          </cell>
          <cell r="AJ89">
            <v>41097</v>
          </cell>
          <cell r="AK89">
            <v>40890</v>
          </cell>
          <cell r="AL89">
            <v>7135</v>
          </cell>
          <cell r="AM89">
            <v>7071</v>
          </cell>
          <cell r="AN89">
            <v>7070</v>
          </cell>
          <cell r="AO89">
            <v>7121</v>
          </cell>
          <cell r="AP89">
            <v>7142</v>
          </cell>
          <cell r="AQ89">
            <v>7164</v>
          </cell>
          <cell r="AR89">
            <v>7157</v>
          </cell>
          <cell r="AS89">
            <v>7219</v>
          </cell>
          <cell r="AT89">
            <v>7208</v>
          </cell>
          <cell r="AU89">
            <v>7332</v>
          </cell>
          <cell r="AV89">
            <v>7451</v>
          </cell>
          <cell r="AW89">
            <v>7504</v>
          </cell>
          <cell r="AX89">
            <v>7510</v>
          </cell>
          <cell r="AY89">
            <v>7521</v>
          </cell>
          <cell r="AZ89">
            <v>7562</v>
          </cell>
          <cell r="BA89">
            <v>182321</v>
          </cell>
          <cell r="BB89">
            <v>180979</v>
          </cell>
          <cell r="BC89">
            <v>191855</v>
          </cell>
          <cell r="BD89">
            <v>212251</v>
          </cell>
          <cell r="BE89">
            <v>214815</v>
          </cell>
          <cell r="BF89">
            <v>217044</v>
          </cell>
          <cell r="BG89">
            <v>207470</v>
          </cell>
          <cell r="BH89">
            <v>219130</v>
          </cell>
          <cell r="BI89">
            <v>254498</v>
          </cell>
          <cell r="BJ89">
            <v>280656</v>
          </cell>
          <cell r="BK89">
            <v>304546</v>
          </cell>
          <cell r="BL89">
            <v>334757</v>
          </cell>
          <cell r="BM89">
            <v>315729</v>
          </cell>
          <cell r="BN89">
            <v>309087</v>
          </cell>
          <cell r="BO89">
            <v>309209</v>
          </cell>
        </row>
        <row r="90">
          <cell r="C90" t="str">
            <v>gonzales_tx</v>
          </cell>
          <cell r="D90">
            <v>48177</v>
          </cell>
          <cell r="E90" t="str">
            <v>TX</v>
          </cell>
          <cell r="F90" t="str">
            <v>Gonzales, TX</v>
          </cell>
          <cell r="G90">
            <v>85444</v>
          </cell>
          <cell r="H90">
            <v>93494</v>
          </cell>
          <cell r="I90">
            <v>100200</v>
          </cell>
          <cell r="J90">
            <v>108206</v>
          </cell>
          <cell r="K90">
            <v>327550</v>
          </cell>
          <cell r="L90">
            <v>380898</v>
          </cell>
          <cell r="M90">
            <v>375992</v>
          </cell>
          <cell r="N90">
            <v>383490</v>
          </cell>
          <cell r="O90">
            <v>229875</v>
          </cell>
          <cell r="P90">
            <v>230963</v>
          </cell>
          <cell r="Q90">
            <v>231914</v>
          </cell>
          <cell r="R90">
            <v>230112</v>
          </cell>
          <cell r="S90">
            <v>642869</v>
          </cell>
          <cell r="T90">
            <v>705354</v>
          </cell>
          <cell r="U90">
            <v>708106</v>
          </cell>
          <cell r="V90">
            <v>721808</v>
          </cell>
          <cell r="W90">
            <v>25100</v>
          </cell>
          <cell r="X90">
            <v>25175</v>
          </cell>
          <cell r="Y90">
            <v>25571</v>
          </cell>
          <cell r="Z90">
            <v>24392</v>
          </cell>
          <cell r="AA90">
            <v>25431</v>
          </cell>
          <cell r="AB90">
            <v>27774</v>
          </cell>
          <cell r="AC90">
            <v>27835</v>
          </cell>
          <cell r="AD90">
            <v>30383</v>
          </cell>
          <cell r="AE90">
            <v>31385</v>
          </cell>
          <cell r="AF90">
            <v>33624</v>
          </cell>
          <cell r="AG90">
            <v>36358</v>
          </cell>
          <cell r="AH90">
            <v>42490</v>
          </cell>
          <cell r="AI90">
            <v>44425</v>
          </cell>
          <cell r="AJ90">
            <v>38691</v>
          </cell>
          <cell r="AK90">
            <v>41154</v>
          </cell>
          <cell r="AL90">
            <v>19181</v>
          </cell>
          <cell r="AM90">
            <v>19370</v>
          </cell>
          <cell r="AN90">
            <v>19656</v>
          </cell>
          <cell r="AO90">
            <v>19633</v>
          </cell>
          <cell r="AP90">
            <v>19512</v>
          </cell>
          <cell r="AQ90">
            <v>19538</v>
          </cell>
          <cell r="AR90">
            <v>19628</v>
          </cell>
          <cell r="AS90">
            <v>19788</v>
          </cell>
          <cell r="AT90">
            <v>19742</v>
          </cell>
          <cell r="AU90">
            <v>19915</v>
          </cell>
          <cell r="AV90">
            <v>20139</v>
          </cell>
          <cell r="AW90">
            <v>20357</v>
          </cell>
          <cell r="AX90">
            <v>20538</v>
          </cell>
          <cell r="AY90">
            <v>20863</v>
          </cell>
          <cell r="AZ90">
            <v>20893</v>
          </cell>
          <cell r="BA90">
            <v>481442</v>
          </cell>
          <cell r="BB90">
            <v>487643</v>
          </cell>
          <cell r="BC90">
            <v>502630</v>
          </cell>
          <cell r="BD90">
            <v>478887</v>
          </cell>
          <cell r="BE90">
            <v>496206</v>
          </cell>
          <cell r="BF90">
            <v>542649</v>
          </cell>
          <cell r="BG90">
            <v>546353</v>
          </cell>
          <cell r="BH90">
            <v>601228</v>
          </cell>
          <cell r="BI90">
            <v>619612</v>
          </cell>
          <cell r="BJ90">
            <v>669625</v>
          </cell>
          <cell r="BK90">
            <v>732221</v>
          </cell>
          <cell r="BL90">
            <v>864977</v>
          </cell>
          <cell r="BM90">
            <v>912395</v>
          </cell>
          <cell r="BN90">
            <v>807209</v>
          </cell>
          <cell r="BO90">
            <v>859835</v>
          </cell>
        </row>
        <row r="91">
          <cell r="C91" t="str">
            <v>gray_tx</v>
          </cell>
          <cell r="D91">
            <v>48179</v>
          </cell>
          <cell r="E91" t="str">
            <v>TX</v>
          </cell>
          <cell r="F91" t="str">
            <v>Gray, TX</v>
          </cell>
          <cell r="G91">
            <v>93873</v>
          </cell>
          <cell r="H91">
            <v>97319</v>
          </cell>
          <cell r="I91">
            <v>100592</v>
          </cell>
          <cell r="J91">
            <v>106781</v>
          </cell>
          <cell r="K91">
            <v>689316</v>
          </cell>
          <cell r="L91">
            <v>771188</v>
          </cell>
          <cell r="M91">
            <v>721530</v>
          </cell>
          <cell r="N91">
            <v>524994</v>
          </cell>
          <cell r="O91">
            <v>431774</v>
          </cell>
          <cell r="P91">
            <v>409889</v>
          </cell>
          <cell r="Q91">
            <v>419543</v>
          </cell>
          <cell r="R91">
            <v>441997</v>
          </cell>
          <cell r="S91">
            <v>1214964</v>
          </cell>
          <cell r="T91">
            <v>1278396</v>
          </cell>
          <cell r="U91">
            <v>1241665</v>
          </cell>
          <cell r="V91">
            <v>1073772</v>
          </cell>
          <cell r="W91">
            <v>27871</v>
          </cell>
          <cell r="X91">
            <v>28750</v>
          </cell>
          <cell r="Y91">
            <v>32390</v>
          </cell>
          <cell r="Z91">
            <v>35338</v>
          </cell>
          <cell r="AA91">
            <v>38563</v>
          </cell>
          <cell r="AB91">
            <v>42953</v>
          </cell>
          <cell r="AC91">
            <v>35902</v>
          </cell>
          <cell r="AD91">
            <v>37700</v>
          </cell>
          <cell r="AE91">
            <v>41812</v>
          </cell>
          <cell r="AF91">
            <v>44222</v>
          </cell>
          <cell r="AG91">
            <v>46379</v>
          </cell>
          <cell r="AH91">
            <v>46814</v>
          </cell>
          <cell r="AI91">
            <v>43358</v>
          </cell>
          <cell r="AJ91">
            <v>39022</v>
          </cell>
          <cell r="AK91">
            <v>41781</v>
          </cell>
          <cell r="AL91">
            <v>21762</v>
          </cell>
          <cell r="AM91">
            <v>21551</v>
          </cell>
          <cell r="AN91">
            <v>21776</v>
          </cell>
          <cell r="AO91">
            <v>22100</v>
          </cell>
          <cell r="AP91">
            <v>22438</v>
          </cell>
          <cell r="AQ91">
            <v>22772</v>
          </cell>
          <cell r="AR91">
            <v>22719</v>
          </cell>
          <cell r="AS91">
            <v>22467</v>
          </cell>
          <cell r="AT91">
            <v>22651</v>
          </cell>
          <cell r="AU91">
            <v>22908</v>
          </cell>
          <cell r="AV91">
            <v>22986</v>
          </cell>
          <cell r="AW91">
            <v>23437</v>
          </cell>
          <cell r="AX91">
            <v>23245</v>
          </cell>
          <cell r="AY91">
            <v>22738</v>
          </cell>
          <cell r="AZ91">
            <v>22404</v>
          </cell>
          <cell r="BA91">
            <v>606524</v>
          </cell>
          <cell r="BB91">
            <v>619593</v>
          </cell>
          <cell r="BC91">
            <v>705326</v>
          </cell>
          <cell r="BD91">
            <v>780962</v>
          </cell>
          <cell r="BE91">
            <v>865270</v>
          </cell>
          <cell r="BF91">
            <v>978130</v>
          </cell>
          <cell r="BG91">
            <v>815649</v>
          </cell>
          <cell r="BH91">
            <v>847000</v>
          </cell>
          <cell r="BI91">
            <v>947078</v>
          </cell>
          <cell r="BJ91">
            <v>1013027</v>
          </cell>
          <cell r="BK91">
            <v>1066065</v>
          </cell>
          <cell r="BL91">
            <v>1097179</v>
          </cell>
          <cell r="BM91">
            <v>1007856</v>
          </cell>
          <cell r="BN91">
            <v>887285</v>
          </cell>
          <cell r="BO91">
            <v>936056</v>
          </cell>
        </row>
        <row r="92">
          <cell r="C92" t="str">
            <v>grayson_tx</v>
          </cell>
          <cell r="D92">
            <v>48181</v>
          </cell>
          <cell r="E92" t="str">
            <v>TX</v>
          </cell>
          <cell r="F92" t="str">
            <v>Grayson, TX</v>
          </cell>
          <cell r="G92">
            <v>409201</v>
          </cell>
          <cell r="H92">
            <v>425892</v>
          </cell>
          <cell r="I92">
            <v>438256</v>
          </cell>
          <cell r="J92">
            <v>460608</v>
          </cell>
          <cell r="K92">
            <v>1231444</v>
          </cell>
          <cell r="L92">
            <v>1257135</v>
          </cell>
          <cell r="M92">
            <v>1182610</v>
          </cell>
          <cell r="N92">
            <v>1110120</v>
          </cell>
          <cell r="O92">
            <v>2017076</v>
          </cell>
          <cell r="P92">
            <v>2110988</v>
          </cell>
          <cell r="Q92">
            <v>2285101</v>
          </cell>
          <cell r="R92">
            <v>2484665</v>
          </cell>
          <cell r="S92">
            <v>3657721</v>
          </cell>
          <cell r="T92">
            <v>3794014</v>
          </cell>
          <cell r="U92">
            <v>3905967</v>
          </cell>
          <cell r="V92">
            <v>4055393</v>
          </cell>
          <cell r="W92">
            <v>24971</v>
          </cell>
          <cell r="X92">
            <v>26070</v>
          </cell>
          <cell r="Y92">
            <v>27355</v>
          </cell>
          <cell r="Z92">
            <v>29213</v>
          </cell>
          <cell r="AA92">
            <v>31113</v>
          </cell>
          <cell r="AB92">
            <v>33239</v>
          </cell>
          <cell r="AC92">
            <v>31730</v>
          </cell>
          <cell r="AD92">
            <v>32287</v>
          </cell>
          <cell r="AE92">
            <v>34015</v>
          </cell>
          <cell r="AF92">
            <v>35696</v>
          </cell>
          <cell r="AG92">
            <v>36288</v>
          </cell>
          <cell r="AH92">
            <v>38202</v>
          </cell>
          <cell r="AI92">
            <v>39030</v>
          </cell>
          <cell r="AJ92">
            <v>40383</v>
          </cell>
          <cell r="AK92">
            <v>41250</v>
          </cell>
          <cell r="AL92">
            <v>114421</v>
          </cell>
          <cell r="AM92">
            <v>114998</v>
          </cell>
          <cell r="AN92">
            <v>115666</v>
          </cell>
          <cell r="AO92">
            <v>117174</v>
          </cell>
          <cell r="AP92">
            <v>118331</v>
          </cell>
          <cell r="AQ92">
            <v>118834</v>
          </cell>
          <cell r="AR92">
            <v>120069</v>
          </cell>
          <cell r="AS92">
            <v>121034</v>
          </cell>
          <cell r="AT92">
            <v>121372</v>
          </cell>
          <cell r="AU92">
            <v>121750</v>
          </cell>
          <cell r="AV92">
            <v>122295</v>
          </cell>
          <cell r="AW92">
            <v>123540</v>
          </cell>
          <cell r="AX92">
            <v>125549</v>
          </cell>
          <cell r="AY92">
            <v>128206</v>
          </cell>
          <cell r="AZ92">
            <v>131140</v>
          </cell>
          <cell r="BA92">
            <v>2857262</v>
          </cell>
          <cell r="BB92">
            <v>2998013</v>
          </cell>
          <cell r="BC92">
            <v>3164013</v>
          </cell>
          <cell r="BD92">
            <v>3422950</v>
          </cell>
          <cell r="BE92">
            <v>3681652</v>
          </cell>
          <cell r="BF92">
            <v>3949903</v>
          </cell>
          <cell r="BG92">
            <v>3809816</v>
          </cell>
          <cell r="BH92">
            <v>3907857</v>
          </cell>
          <cell r="BI92">
            <v>4128428</v>
          </cell>
          <cell r="BJ92">
            <v>4345998</v>
          </cell>
          <cell r="BK92">
            <v>4437818</v>
          </cell>
          <cell r="BL92">
            <v>4719494</v>
          </cell>
          <cell r="BM92">
            <v>4900237</v>
          </cell>
          <cell r="BN92">
            <v>5177290</v>
          </cell>
          <cell r="BO92">
            <v>5409499</v>
          </cell>
        </row>
        <row r="93">
          <cell r="C93" t="str">
            <v>gregg_tx</v>
          </cell>
          <cell r="D93">
            <v>48183</v>
          </cell>
          <cell r="E93" t="str">
            <v>TX</v>
          </cell>
          <cell r="F93" t="str">
            <v>Gregg, TX</v>
          </cell>
          <cell r="G93">
            <v>482011</v>
          </cell>
          <cell r="H93">
            <v>500323</v>
          </cell>
          <cell r="I93">
            <v>514676</v>
          </cell>
          <cell r="J93">
            <v>533263</v>
          </cell>
          <cell r="K93">
            <v>3252872</v>
          </cell>
          <cell r="L93">
            <v>3403544</v>
          </cell>
          <cell r="M93">
            <v>3448374</v>
          </cell>
          <cell r="N93">
            <v>2641624</v>
          </cell>
          <cell r="O93">
            <v>4586598</v>
          </cell>
          <cell r="P93">
            <v>4674138</v>
          </cell>
          <cell r="Q93">
            <v>5082691</v>
          </cell>
          <cell r="R93">
            <v>5368213</v>
          </cell>
          <cell r="S93">
            <v>8321480</v>
          </cell>
          <cell r="T93">
            <v>8578006</v>
          </cell>
          <cell r="U93">
            <v>9045741</v>
          </cell>
          <cell r="V93">
            <v>8543100</v>
          </cell>
          <cell r="W93">
            <v>30074</v>
          </cell>
          <cell r="X93">
            <v>30551</v>
          </cell>
          <cell r="Y93">
            <v>33537</v>
          </cell>
          <cell r="Z93">
            <v>37617</v>
          </cell>
          <cell r="AA93">
            <v>39536</v>
          </cell>
          <cell r="AB93">
            <v>46170</v>
          </cell>
          <cell r="AC93">
            <v>41871</v>
          </cell>
          <cell r="AD93">
            <v>41882</v>
          </cell>
          <cell r="AE93">
            <v>46846</v>
          </cell>
          <cell r="AF93">
            <v>46047</v>
          </cell>
          <cell r="AG93">
            <v>45290</v>
          </cell>
          <cell r="AH93">
            <v>47454</v>
          </cell>
          <cell r="AI93">
            <v>44776</v>
          </cell>
          <cell r="AJ93">
            <v>43624</v>
          </cell>
          <cell r="AK93">
            <v>44073</v>
          </cell>
          <cell r="AL93">
            <v>113775</v>
          </cell>
          <cell r="AM93">
            <v>114541</v>
          </cell>
          <cell r="AN93">
            <v>115402</v>
          </cell>
          <cell r="AO93">
            <v>117118</v>
          </cell>
          <cell r="AP93">
            <v>118260</v>
          </cell>
          <cell r="AQ93">
            <v>119157</v>
          </cell>
          <cell r="AR93">
            <v>121238</v>
          </cell>
          <cell r="AS93">
            <v>121993</v>
          </cell>
          <cell r="AT93">
            <v>122603</v>
          </cell>
          <cell r="AU93">
            <v>122995</v>
          </cell>
          <cell r="AV93">
            <v>123172</v>
          </cell>
          <cell r="AW93">
            <v>123027</v>
          </cell>
          <cell r="AX93">
            <v>123851</v>
          </cell>
          <cell r="AY93">
            <v>123594</v>
          </cell>
          <cell r="AZ93">
            <v>123367</v>
          </cell>
          <cell r="BA93">
            <v>3421621</v>
          </cell>
          <cell r="BB93">
            <v>3499397</v>
          </cell>
          <cell r="BC93">
            <v>3870188</v>
          </cell>
          <cell r="BD93">
            <v>4405660</v>
          </cell>
          <cell r="BE93">
            <v>4675487</v>
          </cell>
          <cell r="BF93">
            <v>5501470</v>
          </cell>
          <cell r="BG93">
            <v>5076315</v>
          </cell>
          <cell r="BH93">
            <v>5109323</v>
          </cell>
          <cell r="BI93">
            <v>5743507</v>
          </cell>
          <cell r="BJ93">
            <v>5663519</v>
          </cell>
          <cell r="BK93">
            <v>5578450</v>
          </cell>
          <cell r="BL93">
            <v>5838112</v>
          </cell>
          <cell r="BM93">
            <v>5545504</v>
          </cell>
          <cell r="BN93">
            <v>5391614</v>
          </cell>
          <cell r="BO93">
            <v>5437195</v>
          </cell>
        </row>
        <row r="94">
          <cell r="C94" t="str">
            <v>grimes_tx</v>
          </cell>
          <cell r="D94">
            <v>48185</v>
          </cell>
          <cell r="E94" t="str">
            <v>TX</v>
          </cell>
          <cell r="F94" t="str">
            <v>Grimes, TX</v>
          </cell>
          <cell r="G94">
            <v>130797</v>
          </cell>
          <cell r="H94">
            <v>131076</v>
          </cell>
          <cell r="I94">
            <v>131939</v>
          </cell>
          <cell r="J94">
            <v>136478</v>
          </cell>
          <cell r="K94">
            <v>469036</v>
          </cell>
          <cell r="L94">
            <v>441572</v>
          </cell>
          <cell r="M94">
            <v>425349</v>
          </cell>
          <cell r="N94">
            <v>368654</v>
          </cell>
          <cell r="O94">
            <v>629869</v>
          </cell>
          <cell r="P94">
            <v>653993</v>
          </cell>
          <cell r="Q94">
            <v>585099</v>
          </cell>
          <cell r="R94">
            <v>576444</v>
          </cell>
          <cell r="S94">
            <v>1229702</v>
          </cell>
          <cell r="T94">
            <v>1226641</v>
          </cell>
          <cell r="U94">
            <v>1142388</v>
          </cell>
          <cell r="V94">
            <v>1081576</v>
          </cell>
          <cell r="W94">
            <v>20980</v>
          </cell>
          <cell r="X94">
            <v>20701</v>
          </cell>
          <cell r="Y94">
            <v>22421</v>
          </cell>
          <cell r="Z94">
            <v>23773</v>
          </cell>
          <cell r="AA94">
            <v>26126</v>
          </cell>
          <cell r="AB94">
            <v>27658</v>
          </cell>
          <cell r="AC94">
            <v>27750</v>
          </cell>
          <cell r="AD94">
            <v>28962</v>
          </cell>
          <cell r="AE94">
            <v>29706</v>
          </cell>
          <cell r="AF94">
            <v>32043</v>
          </cell>
          <cell r="AG94">
            <v>32118</v>
          </cell>
          <cell r="AH94">
            <v>34537</v>
          </cell>
          <cell r="AI94">
            <v>34633</v>
          </cell>
          <cell r="AJ94">
            <v>33065</v>
          </cell>
          <cell r="AK94">
            <v>33661</v>
          </cell>
          <cell r="AL94">
            <v>25016</v>
          </cell>
          <cell r="AM94">
            <v>25209</v>
          </cell>
          <cell r="AN94">
            <v>25350</v>
          </cell>
          <cell r="AO94">
            <v>25639</v>
          </cell>
          <cell r="AP94">
            <v>26046</v>
          </cell>
          <cell r="AQ94">
            <v>26273</v>
          </cell>
          <cell r="AR94">
            <v>26422</v>
          </cell>
          <cell r="AS94">
            <v>26613</v>
          </cell>
          <cell r="AT94">
            <v>26642</v>
          </cell>
          <cell r="AU94">
            <v>26672</v>
          </cell>
          <cell r="AV94">
            <v>26793</v>
          </cell>
          <cell r="AW94">
            <v>27009</v>
          </cell>
          <cell r="AX94">
            <v>27330</v>
          </cell>
          <cell r="AY94">
            <v>27574</v>
          </cell>
          <cell r="AZ94">
            <v>28082</v>
          </cell>
          <cell r="BA94">
            <v>524827</v>
          </cell>
          <cell r="BB94">
            <v>521845</v>
          </cell>
          <cell r="BC94">
            <v>568378</v>
          </cell>
          <cell r="BD94">
            <v>609510</v>
          </cell>
          <cell r="BE94">
            <v>680473</v>
          </cell>
          <cell r="BF94">
            <v>726662</v>
          </cell>
          <cell r="BG94">
            <v>733200</v>
          </cell>
          <cell r="BH94">
            <v>770770</v>
          </cell>
          <cell r="BI94">
            <v>791422</v>
          </cell>
          <cell r="BJ94">
            <v>854642</v>
          </cell>
          <cell r="BK94">
            <v>860535</v>
          </cell>
          <cell r="BL94">
            <v>932817</v>
          </cell>
          <cell r="BM94">
            <v>946516</v>
          </cell>
          <cell r="BN94">
            <v>911724</v>
          </cell>
          <cell r="BO94">
            <v>945255</v>
          </cell>
        </row>
        <row r="95">
          <cell r="C95" t="str">
            <v>guadalupe_tx</v>
          </cell>
          <cell r="D95">
            <v>48187</v>
          </cell>
          <cell r="E95" t="str">
            <v>TX</v>
          </cell>
          <cell r="F95" t="str">
            <v>Guadalupe, TX</v>
          </cell>
          <cell r="G95">
            <v>406749</v>
          </cell>
          <cell r="H95">
            <v>426694</v>
          </cell>
          <cell r="I95">
            <v>450422</v>
          </cell>
          <cell r="J95">
            <v>477001</v>
          </cell>
          <cell r="K95">
            <v>1244577</v>
          </cell>
          <cell r="L95">
            <v>2417484</v>
          </cell>
          <cell r="M95">
            <v>3581531</v>
          </cell>
          <cell r="N95">
            <v>5141935</v>
          </cell>
          <cell r="O95">
            <v>1857940</v>
          </cell>
          <cell r="P95">
            <v>2118408</v>
          </cell>
          <cell r="Q95">
            <v>2509637</v>
          </cell>
          <cell r="R95">
            <v>2815058</v>
          </cell>
          <cell r="S95">
            <v>3509266</v>
          </cell>
          <cell r="T95">
            <v>4962585</v>
          </cell>
          <cell r="U95">
            <v>6541589</v>
          </cell>
          <cell r="V95">
            <v>8433994</v>
          </cell>
          <cell r="W95">
            <v>26459</v>
          </cell>
          <cell r="X95">
            <v>28105</v>
          </cell>
          <cell r="Y95">
            <v>29388</v>
          </cell>
          <cell r="Z95">
            <v>30389</v>
          </cell>
          <cell r="AA95">
            <v>32178</v>
          </cell>
          <cell r="AB95">
            <v>33747</v>
          </cell>
          <cell r="AC95">
            <v>33541</v>
          </cell>
          <cell r="AD95">
            <v>34013</v>
          </cell>
          <cell r="AE95">
            <v>35734</v>
          </cell>
          <cell r="AF95">
            <v>36969</v>
          </cell>
          <cell r="AG95">
            <v>38177</v>
          </cell>
          <cell r="AH95">
            <v>39969</v>
          </cell>
          <cell r="AI95">
            <v>41701</v>
          </cell>
          <cell r="AJ95">
            <v>42228</v>
          </cell>
          <cell r="AK95">
            <v>43019</v>
          </cell>
          <cell r="AL95">
            <v>98137</v>
          </cell>
          <cell r="AM95">
            <v>101495</v>
          </cell>
          <cell r="AN95">
            <v>105585</v>
          </cell>
          <cell r="AO95">
            <v>111878</v>
          </cell>
          <cell r="AP95">
            <v>117667</v>
          </cell>
          <cell r="AQ95">
            <v>123398</v>
          </cell>
          <cell r="AR95">
            <v>128265</v>
          </cell>
          <cell r="AS95">
            <v>132594</v>
          </cell>
          <cell r="AT95">
            <v>135789</v>
          </cell>
          <cell r="AU95">
            <v>139586</v>
          </cell>
          <cell r="AV95">
            <v>142840</v>
          </cell>
          <cell r="AW95">
            <v>146765</v>
          </cell>
          <cell r="AX95">
            <v>150585</v>
          </cell>
          <cell r="AY95">
            <v>154596</v>
          </cell>
          <cell r="AZ95">
            <v>159659</v>
          </cell>
          <cell r="BA95">
            <v>2596645</v>
          </cell>
          <cell r="BB95">
            <v>2852522</v>
          </cell>
          <cell r="BC95">
            <v>3102952</v>
          </cell>
          <cell r="BD95">
            <v>3399828</v>
          </cell>
          <cell r="BE95">
            <v>3786310</v>
          </cell>
          <cell r="BF95">
            <v>4164279</v>
          </cell>
          <cell r="BG95">
            <v>4302082</v>
          </cell>
          <cell r="BH95">
            <v>4509856</v>
          </cell>
          <cell r="BI95">
            <v>4852240</v>
          </cell>
          <cell r="BJ95">
            <v>5160299</v>
          </cell>
          <cell r="BK95">
            <v>5453159</v>
          </cell>
          <cell r="BL95">
            <v>5866060</v>
          </cell>
          <cell r="BM95">
            <v>6279536</v>
          </cell>
          <cell r="BN95">
            <v>6528289</v>
          </cell>
          <cell r="BO95">
            <v>6868371</v>
          </cell>
        </row>
        <row r="96">
          <cell r="C96" t="str">
            <v>hale_tx</v>
          </cell>
          <cell r="D96">
            <v>48189</v>
          </cell>
          <cell r="E96" t="str">
            <v>TX</v>
          </cell>
          <cell r="F96" t="str">
            <v>Hale, TX</v>
          </cell>
          <cell r="G96">
            <v>155099</v>
          </cell>
          <cell r="H96">
            <v>155976</v>
          </cell>
          <cell r="I96">
            <v>156803</v>
          </cell>
          <cell r="J96">
            <v>162987</v>
          </cell>
          <cell r="K96">
            <v>557561</v>
          </cell>
          <cell r="L96">
            <v>552727</v>
          </cell>
          <cell r="M96">
            <v>523197</v>
          </cell>
          <cell r="N96">
            <v>577930</v>
          </cell>
          <cell r="O96">
            <v>495209</v>
          </cell>
          <cell r="P96">
            <v>494599</v>
          </cell>
          <cell r="Q96">
            <v>534412</v>
          </cell>
          <cell r="R96">
            <v>556269</v>
          </cell>
          <cell r="S96">
            <v>1207870</v>
          </cell>
          <cell r="T96">
            <v>1203302</v>
          </cell>
          <cell r="U96">
            <v>1214412</v>
          </cell>
          <cell r="V96">
            <v>1297187</v>
          </cell>
          <cell r="W96">
            <v>22882</v>
          </cell>
          <cell r="X96">
            <v>22735</v>
          </cell>
          <cell r="Y96">
            <v>24008</v>
          </cell>
          <cell r="Z96">
            <v>23802</v>
          </cell>
          <cell r="AA96">
            <v>24744</v>
          </cell>
          <cell r="AB96">
            <v>26886</v>
          </cell>
          <cell r="AC96">
            <v>26894</v>
          </cell>
          <cell r="AD96">
            <v>30346</v>
          </cell>
          <cell r="AE96">
            <v>29503</v>
          </cell>
          <cell r="AF96">
            <v>29237</v>
          </cell>
          <cell r="AG96">
            <v>30170</v>
          </cell>
          <cell r="AH96">
            <v>30635</v>
          </cell>
          <cell r="AI96">
            <v>30763</v>
          </cell>
          <cell r="AJ96">
            <v>30029</v>
          </cell>
          <cell r="AK96">
            <v>31778</v>
          </cell>
          <cell r="AL96">
            <v>35553</v>
          </cell>
          <cell r="AM96">
            <v>36259</v>
          </cell>
          <cell r="AN96">
            <v>36066</v>
          </cell>
          <cell r="AO96">
            <v>36162</v>
          </cell>
          <cell r="AP96">
            <v>36080</v>
          </cell>
          <cell r="AQ96">
            <v>35662</v>
          </cell>
          <cell r="AR96">
            <v>35926</v>
          </cell>
          <cell r="AS96">
            <v>36291</v>
          </cell>
          <cell r="AT96">
            <v>36398</v>
          </cell>
          <cell r="AU96">
            <v>36269</v>
          </cell>
          <cell r="AV96">
            <v>35703</v>
          </cell>
          <cell r="AW96">
            <v>34490</v>
          </cell>
          <cell r="AX96">
            <v>34099</v>
          </cell>
          <cell r="AY96">
            <v>34209</v>
          </cell>
          <cell r="AZ96">
            <v>34134</v>
          </cell>
          <cell r="BA96">
            <v>813508</v>
          </cell>
          <cell r="BB96">
            <v>824354</v>
          </cell>
          <cell r="BC96">
            <v>865869</v>
          </cell>
          <cell r="BD96">
            <v>860743</v>
          </cell>
          <cell r="BE96">
            <v>892767</v>
          </cell>
          <cell r="BF96">
            <v>958820</v>
          </cell>
          <cell r="BG96">
            <v>966203</v>
          </cell>
          <cell r="BH96">
            <v>1101270</v>
          </cell>
          <cell r="BI96">
            <v>1073845</v>
          </cell>
          <cell r="BJ96">
            <v>1060408</v>
          </cell>
          <cell r="BK96">
            <v>1077154</v>
          </cell>
          <cell r="BL96">
            <v>1056591</v>
          </cell>
          <cell r="BM96">
            <v>1048996</v>
          </cell>
          <cell r="BN96">
            <v>1027258</v>
          </cell>
          <cell r="BO96">
            <v>1084701</v>
          </cell>
        </row>
        <row r="97">
          <cell r="C97" t="str">
            <v>hall_tx</v>
          </cell>
          <cell r="D97">
            <v>48191</v>
          </cell>
          <cell r="E97" t="str">
            <v>TX</v>
          </cell>
          <cell r="F97" t="str">
            <v>Hall, TX</v>
          </cell>
          <cell r="G97">
            <v>14668</v>
          </cell>
          <cell r="H97">
            <v>14837</v>
          </cell>
          <cell r="I97">
            <v>14645</v>
          </cell>
          <cell r="J97">
            <v>15352</v>
          </cell>
          <cell r="K97">
            <v>16401</v>
          </cell>
          <cell r="L97">
            <v>19184</v>
          </cell>
          <cell r="M97">
            <v>20090</v>
          </cell>
          <cell r="N97">
            <v>21689</v>
          </cell>
          <cell r="O97">
            <v>38248</v>
          </cell>
          <cell r="P97">
            <v>51148</v>
          </cell>
          <cell r="Q97">
            <v>44510</v>
          </cell>
          <cell r="R97">
            <v>48189</v>
          </cell>
          <cell r="S97">
            <v>69317</v>
          </cell>
          <cell r="T97">
            <v>85169</v>
          </cell>
          <cell r="U97">
            <v>79246</v>
          </cell>
          <cell r="V97">
            <v>85230</v>
          </cell>
          <cell r="W97">
            <v>21384</v>
          </cell>
          <cell r="X97">
            <v>20195</v>
          </cell>
          <cell r="Y97">
            <v>22569</v>
          </cell>
          <cell r="Z97">
            <v>22168</v>
          </cell>
          <cell r="AA97">
            <v>26121</v>
          </cell>
          <cell r="AB97">
            <v>24020</v>
          </cell>
          <cell r="AC97">
            <v>31143</v>
          </cell>
          <cell r="AD97">
            <v>32152</v>
          </cell>
          <cell r="AE97">
            <v>28074</v>
          </cell>
          <cell r="AF97">
            <v>26498</v>
          </cell>
          <cell r="AG97">
            <v>34901</v>
          </cell>
          <cell r="AH97">
            <v>31916</v>
          </cell>
          <cell r="AI97">
            <v>30586</v>
          </cell>
          <cell r="AJ97">
            <v>26990</v>
          </cell>
          <cell r="AK97">
            <v>30033</v>
          </cell>
          <cell r="AL97">
            <v>3699</v>
          </cell>
          <cell r="AM97">
            <v>3665</v>
          </cell>
          <cell r="AN97">
            <v>3613</v>
          </cell>
          <cell r="AO97">
            <v>3582</v>
          </cell>
          <cell r="AP97">
            <v>3440</v>
          </cell>
          <cell r="AQ97">
            <v>3398</v>
          </cell>
          <cell r="AR97">
            <v>3343</v>
          </cell>
          <cell r="AS97">
            <v>3358</v>
          </cell>
          <cell r="AT97">
            <v>3311</v>
          </cell>
          <cell r="AU97">
            <v>3266</v>
          </cell>
          <cell r="AV97">
            <v>3163</v>
          </cell>
          <cell r="AW97">
            <v>3071</v>
          </cell>
          <cell r="AX97">
            <v>3092</v>
          </cell>
          <cell r="AY97">
            <v>3112</v>
          </cell>
          <cell r="AZ97">
            <v>3071</v>
          </cell>
          <cell r="BA97">
            <v>79098</v>
          </cell>
          <cell r="BB97">
            <v>74013</v>
          </cell>
          <cell r="BC97">
            <v>81542</v>
          </cell>
          <cell r="BD97">
            <v>79406</v>
          </cell>
          <cell r="BE97">
            <v>89855</v>
          </cell>
          <cell r="BF97">
            <v>81621</v>
          </cell>
          <cell r="BG97">
            <v>104111</v>
          </cell>
          <cell r="BH97">
            <v>107965</v>
          </cell>
          <cell r="BI97">
            <v>92954</v>
          </cell>
          <cell r="BJ97">
            <v>86542</v>
          </cell>
          <cell r="BK97">
            <v>110392</v>
          </cell>
          <cell r="BL97">
            <v>98015</v>
          </cell>
          <cell r="BM97">
            <v>94573</v>
          </cell>
          <cell r="BN97">
            <v>83992</v>
          </cell>
          <cell r="BO97">
            <v>92232</v>
          </cell>
        </row>
        <row r="98">
          <cell r="C98" t="str">
            <v>hamilton_tx</v>
          </cell>
          <cell r="D98">
            <v>48193</v>
          </cell>
          <cell r="E98" t="str">
            <v>TX</v>
          </cell>
          <cell r="F98" t="str">
            <v>Hamilton, TX</v>
          </cell>
          <cell r="G98">
            <v>39646</v>
          </cell>
          <cell r="H98">
            <v>41997</v>
          </cell>
          <cell r="I98">
            <v>41257</v>
          </cell>
          <cell r="J98">
            <v>46299</v>
          </cell>
          <cell r="K98">
            <v>61975</v>
          </cell>
          <cell r="L98">
            <v>67183</v>
          </cell>
          <cell r="M98">
            <v>60488</v>
          </cell>
          <cell r="N98">
            <v>58962</v>
          </cell>
          <cell r="O98">
            <v>82297</v>
          </cell>
          <cell r="P98">
            <v>86681</v>
          </cell>
          <cell r="Q98">
            <v>89823</v>
          </cell>
          <cell r="R98">
            <v>95594</v>
          </cell>
          <cell r="S98">
            <v>183918</v>
          </cell>
          <cell r="T98">
            <v>195861</v>
          </cell>
          <cell r="U98">
            <v>191568</v>
          </cell>
          <cell r="V98">
            <v>200855</v>
          </cell>
          <cell r="W98">
            <v>27980</v>
          </cell>
          <cell r="X98">
            <v>29628</v>
          </cell>
          <cell r="Y98">
            <v>31496</v>
          </cell>
          <cell r="Z98">
            <v>33855</v>
          </cell>
          <cell r="AA98">
            <v>36241</v>
          </cell>
          <cell r="AB98">
            <v>40840</v>
          </cell>
          <cell r="AC98">
            <v>39168</v>
          </cell>
          <cell r="AD98">
            <v>37959</v>
          </cell>
          <cell r="AE98">
            <v>43904</v>
          </cell>
          <cell r="AF98">
            <v>47715</v>
          </cell>
          <cell r="AG98">
            <v>50410</v>
          </cell>
          <cell r="AH98">
            <v>52679</v>
          </cell>
          <cell r="AI98">
            <v>55896</v>
          </cell>
          <cell r="AJ98">
            <v>56513</v>
          </cell>
          <cell r="AK98">
            <v>56845</v>
          </cell>
          <cell r="AL98">
            <v>8225</v>
          </cell>
          <cell r="AM98">
            <v>8181</v>
          </cell>
          <cell r="AN98">
            <v>8263</v>
          </cell>
          <cell r="AO98">
            <v>8389</v>
          </cell>
          <cell r="AP98">
            <v>8452</v>
          </cell>
          <cell r="AQ98">
            <v>8497</v>
          </cell>
          <cell r="AR98">
            <v>8527</v>
          </cell>
          <cell r="AS98">
            <v>8464</v>
          </cell>
          <cell r="AT98">
            <v>8384</v>
          </cell>
          <cell r="AU98">
            <v>8239</v>
          </cell>
          <cell r="AV98">
            <v>8228</v>
          </cell>
          <cell r="AW98">
            <v>8150</v>
          </cell>
          <cell r="AX98">
            <v>8070</v>
          </cell>
          <cell r="AY98">
            <v>8231</v>
          </cell>
          <cell r="AZ98">
            <v>8422</v>
          </cell>
          <cell r="BA98">
            <v>230134</v>
          </cell>
          <cell r="BB98">
            <v>242388</v>
          </cell>
          <cell r="BC98">
            <v>260252</v>
          </cell>
          <cell r="BD98">
            <v>284010</v>
          </cell>
          <cell r="BE98">
            <v>306312</v>
          </cell>
          <cell r="BF98">
            <v>347018</v>
          </cell>
          <cell r="BG98">
            <v>333984</v>
          </cell>
          <cell r="BH98">
            <v>321282</v>
          </cell>
          <cell r="BI98">
            <v>368089</v>
          </cell>
          <cell r="BJ98">
            <v>393123</v>
          </cell>
          <cell r="BK98">
            <v>414773</v>
          </cell>
          <cell r="BL98">
            <v>429336</v>
          </cell>
          <cell r="BM98">
            <v>451079</v>
          </cell>
          <cell r="BN98">
            <v>465161</v>
          </cell>
          <cell r="BO98">
            <v>478746</v>
          </cell>
        </row>
        <row r="99">
          <cell r="C99" t="str">
            <v>hansford_tx</v>
          </cell>
          <cell r="D99">
            <v>48195</v>
          </cell>
          <cell r="E99" t="str">
            <v>TX</v>
          </cell>
          <cell r="F99" t="str">
            <v>Hansford, TX</v>
          </cell>
          <cell r="G99">
            <v>34703</v>
          </cell>
          <cell r="H99">
            <v>36658</v>
          </cell>
          <cell r="I99">
            <v>37795</v>
          </cell>
          <cell r="J99">
            <v>39301</v>
          </cell>
          <cell r="K99">
            <v>266752</v>
          </cell>
          <cell r="L99">
            <v>344031</v>
          </cell>
          <cell r="M99">
            <v>337899</v>
          </cell>
          <cell r="N99">
            <v>334789</v>
          </cell>
          <cell r="O99">
            <v>101325</v>
          </cell>
          <cell r="P99">
            <v>104452</v>
          </cell>
          <cell r="Q99">
            <v>110098</v>
          </cell>
          <cell r="R99">
            <v>108608</v>
          </cell>
          <cell r="S99">
            <v>402779</v>
          </cell>
          <cell r="T99">
            <v>485141</v>
          </cell>
          <cell r="U99">
            <v>485791</v>
          </cell>
          <cell r="V99">
            <v>482698</v>
          </cell>
          <cell r="W99">
            <v>36768</v>
          </cell>
          <cell r="X99">
            <v>36226</v>
          </cell>
          <cell r="Y99">
            <v>43140</v>
          </cell>
          <cell r="Z99">
            <v>39807</v>
          </cell>
          <cell r="AA99">
            <v>42269</v>
          </cell>
          <cell r="AB99">
            <v>45642</v>
          </cell>
          <cell r="AC99">
            <v>41071</v>
          </cell>
          <cell r="AD99">
            <v>47786</v>
          </cell>
          <cell r="AE99">
            <v>54896</v>
          </cell>
          <cell r="AF99">
            <v>62019</v>
          </cell>
          <cell r="AG99">
            <v>54342</v>
          </cell>
          <cell r="AH99">
            <v>66123</v>
          </cell>
          <cell r="AI99">
            <v>77749</v>
          </cell>
          <cell r="AJ99">
            <v>54723</v>
          </cell>
          <cell r="AK99">
            <v>60759</v>
          </cell>
          <cell r="AL99">
            <v>5216</v>
          </cell>
          <cell r="AM99">
            <v>5209</v>
          </cell>
          <cell r="AN99">
            <v>5258</v>
          </cell>
          <cell r="AO99">
            <v>5293</v>
          </cell>
          <cell r="AP99">
            <v>5365</v>
          </cell>
          <cell r="AQ99">
            <v>5512</v>
          </cell>
          <cell r="AR99">
            <v>5556</v>
          </cell>
          <cell r="AS99">
            <v>5600</v>
          </cell>
          <cell r="AT99">
            <v>5574</v>
          </cell>
          <cell r="AU99">
            <v>5523</v>
          </cell>
          <cell r="AV99">
            <v>5536</v>
          </cell>
          <cell r="AW99">
            <v>5535</v>
          </cell>
          <cell r="AX99">
            <v>5609</v>
          </cell>
          <cell r="AY99">
            <v>5532</v>
          </cell>
          <cell r="AZ99">
            <v>5447</v>
          </cell>
          <cell r="BA99">
            <v>191781</v>
          </cell>
          <cell r="BB99">
            <v>188702</v>
          </cell>
          <cell r="BC99">
            <v>226830</v>
          </cell>
          <cell r="BD99">
            <v>210697</v>
          </cell>
          <cell r="BE99">
            <v>226775</v>
          </cell>
          <cell r="BF99">
            <v>251578</v>
          </cell>
          <cell r="BG99">
            <v>228188</v>
          </cell>
          <cell r="BH99">
            <v>267599</v>
          </cell>
          <cell r="BI99">
            <v>305993</v>
          </cell>
          <cell r="BJ99">
            <v>342533</v>
          </cell>
          <cell r="BK99">
            <v>300840</v>
          </cell>
          <cell r="BL99">
            <v>365989</v>
          </cell>
          <cell r="BM99">
            <v>436096</v>
          </cell>
          <cell r="BN99">
            <v>302729</v>
          </cell>
          <cell r="BO99">
            <v>330955</v>
          </cell>
        </row>
        <row r="100">
          <cell r="C100" t="str">
            <v>hardeman_tx</v>
          </cell>
          <cell r="D100">
            <v>48197</v>
          </cell>
          <cell r="E100" t="str">
            <v>TX</v>
          </cell>
          <cell r="F100" t="str">
            <v>Hardeman, TX</v>
          </cell>
          <cell r="G100">
            <v>27839</v>
          </cell>
          <cell r="H100">
            <v>25680</v>
          </cell>
          <cell r="I100">
            <v>25682</v>
          </cell>
          <cell r="J100">
            <v>26455</v>
          </cell>
          <cell r="K100">
            <v>27800</v>
          </cell>
          <cell r="L100">
            <v>34602</v>
          </cell>
          <cell r="M100">
            <v>37197</v>
          </cell>
          <cell r="N100">
            <v>42889</v>
          </cell>
          <cell r="O100">
            <v>26841</v>
          </cell>
          <cell r="P100">
            <v>27236</v>
          </cell>
          <cell r="Q100">
            <v>30529</v>
          </cell>
          <cell r="R100">
            <v>34200</v>
          </cell>
          <cell r="S100">
            <v>82480</v>
          </cell>
          <cell r="T100">
            <v>87518</v>
          </cell>
          <cell r="U100">
            <v>93408</v>
          </cell>
          <cell r="V100">
            <v>103544</v>
          </cell>
          <cell r="W100">
            <v>24232</v>
          </cell>
          <cell r="X100">
            <v>23713</v>
          </cell>
          <cell r="Y100">
            <v>24098</v>
          </cell>
          <cell r="Z100">
            <v>24918</v>
          </cell>
          <cell r="AA100">
            <v>26968</v>
          </cell>
          <cell r="AB100">
            <v>30545</v>
          </cell>
          <cell r="AC100">
            <v>30931</v>
          </cell>
          <cell r="AD100">
            <v>31636</v>
          </cell>
          <cell r="AE100">
            <v>34373</v>
          </cell>
          <cell r="AF100">
            <v>34802</v>
          </cell>
          <cell r="AG100">
            <v>36503</v>
          </cell>
          <cell r="AH100">
            <v>37966</v>
          </cell>
          <cell r="AI100">
            <v>39231</v>
          </cell>
          <cell r="AJ100">
            <v>37846</v>
          </cell>
          <cell r="AK100">
            <v>38151</v>
          </cell>
          <cell r="AL100">
            <v>4534</v>
          </cell>
          <cell r="AM100">
            <v>4474</v>
          </cell>
          <cell r="AN100">
            <v>4417</v>
          </cell>
          <cell r="AO100">
            <v>4409</v>
          </cell>
          <cell r="AP100">
            <v>4296</v>
          </cell>
          <cell r="AQ100">
            <v>4187</v>
          </cell>
          <cell r="AR100">
            <v>4086</v>
          </cell>
          <cell r="AS100">
            <v>4159</v>
          </cell>
          <cell r="AT100">
            <v>4159</v>
          </cell>
          <cell r="AU100">
            <v>4096</v>
          </cell>
          <cell r="AV100">
            <v>4064</v>
          </cell>
          <cell r="AW100">
            <v>3988</v>
          </cell>
          <cell r="AX100">
            <v>3912</v>
          </cell>
          <cell r="AY100">
            <v>3991</v>
          </cell>
          <cell r="AZ100">
            <v>3994</v>
          </cell>
          <cell r="BA100">
            <v>109866</v>
          </cell>
          <cell r="BB100">
            <v>106094</v>
          </cell>
          <cell r="BC100">
            <v>106443</v>
          </cell>
          <cell r="BD100">
            <v>109865</v>
          </cell>
          <cell r="BE100">
            <v>115856</v>
          </cell>
          <cell r="BF100">
            <v>127891</v>
          </cell>
          <cell r="BG100">
            <v>126383</v>
          </cell>
          <cell r="BH100">
            <v>131576</v>
          </cell>
          <cell r="BI100">
            <v>142958</v>
          </cell>
          <cell r="BJ100">
            <v>142548</v>
          </cell>
          <cell r="BK100">
            <v>148349</v>
          </cell>
          <cell r="BL100">
            <v>151409</v>
          </cell>
          <cell r="BM100">
            <v>153473</v>
          </cell>
          <cell r="BN100">
            <v>151045</v>
          </cell>
          <cell r="BO100">
            <v>152376</v>
          </cell>
        </row>
        <row r="101">
          <cell r="C101" t="str">
            <v>hardin_tx</v>
          </cell>
          <cell r="D101">
            <v>48199</v>
          </cell>
          <cell r="E101" t="str">
            <v>TX</v>
          </cell>
          <cell r="F101" t="str">
            <v>Hardin, TX</v>
          </cell>
          <cell r="G101">
            <v>134314</v>
          </cell>
          <cell r="H101">
            <v>135629</v>
          </cell>
          <cell r="I101">
            <v>139351</v>
          </cell>
          <cell r="J101">
            <v>144888</v>
          </cell>
          <cell r="K101">
            <v>395839</v>
          </cell>
          <cell r="L101">
            <v>523803</v>
          </cell>
          <cell r="M101">
            <v>455774</v>
          </cell>
          <cell r="N101">
            <v>386660</v>
          </cell>
          <cell r="O101">
            <v>598840</v>
          </cell>
          <cell r="P101">
            <v>607698</v>
          </cell>
          <cell r="Q101">
            <v>622382</v>
          </cell>
          <cell r="R101">
            <v>620603</v>
          </cell>
          <cell r="S101">
            <v>1128994</v>
          </cell>
          <cell r="T101">
            <v>1267130</v>
          </cell>
          <cell r="U101">
            <v>1217507</v>
          </cell>
          <cell r="V101">
            <v>1152151</v>
          </cell>
          <cell r="W101">
            <v>24975</v>
          </cell>
          <cell r="X101">
            <v>25474</v>
          </cell>
          <cell r="Y101">
            <v>27318</v>
          </cell>
          <cell r="Z101">
            <v>29676</v>
          </cell>
          <cell r="AA101">
            <v>31813</v>
          </cell>
          <cell r="AB101">
            <v>35128</v>
          </cell>
          <cell r="AC101">
            <v>34352</v>
          </cell>
          <cell r="AD101">
            <v>35039</v>
          </cell>
          <cell r="AE101">
            <v>37038</v>
          </cell>
          <cell r="AF101">
            <v>38996</v>
          </cell>
          <cell r="AG101">
            <v>38802</v>
          </cell>
          <cell r="AH101">
            <v>41272</v>
          </cell>
          <cell r="AI101">
            <v>42948</v>
          </cell>
          <cell r="AJ101">
            <v>43581</v>
          </cell>
          <cell r="AK101">
            <v>44456</v>
          </cell>
          <cell r="AL101">
            <v>49472</v>
          </cell>
          <cell r="AM101">
            <v>50220</v>
          </cell>
          <cell r="AN101">
            <v>51141</v>
          </cell>
          <cell r="AO101">
            <v>51470</v>
          </cell>
          <cell r="AP101">
            <v>52446</v>
          </cell>
          <cell r="AQ101">
            <v>53206</v>
          </cell>
          <cell r="AR101">
            <v>54228</v>
          </cell>
          <cell r="AS101">
            <v>54783</v>
          </cell>
          <cell r="AT101">
            <v>55061</v>
          </cell>
          <cell r="AU101">
            <v>55117</v>
          </cell>
          <cell r="AV101">
            <v>55301</v>
          </cell>
          <cell r="AW101">
            <v>55505</v>
          </cell>
          <cell r="AX101">
            <v>55758</v>
          </cell>
          <cell r="AY101">
            <v>56261</v>
          </cell>
          <cell r="AZ101">
            <v>57139</v>
          </cell>
          <cell r="BA101">
            <v>1235539</v>
          </cell>
          <cell r="BB101">
            <v>1279317</v>
          </cell>
          <cell r="BC101">
            <v>1397064</v>
          </cell>
          <cell r="BD101">
            <v>1527427</v>
          </cell>
          <cell r="BE101">
            <v>1668461</v>
          </cell>
          <cell r="BF101">
            <v>1869024</v>
          </cell>
          <cell r="BG101">
            <v>1862822</v>
          </cell>
          <cell r="BH101">
            <v>1919532</v>
          </cell>
          <cell r="BI101">
            <v>2039328</v>
          </cell>
          <cell r="BJ101">
            <v>2149366</v>
          </cell>
          <cell r="BK101">
            <v>2145805</v>
          </cell>
          <cell r="BL101">
            <v>2290777</v>
          </cell>
          <cell r="BM101">
            <v>2394716</v>
          </cell>
          <cell r="BN101">
            <v>2451909</v>
          </cell>
          <cell r="BO101">
            <v>2540181</v>
          </cell>
        </row>
        <row r="102">
          <cell r="C102" t="str">
            <v>harris_tx</v>
          </cell>
          <cell r="D102">
            <v>48201</v>
          </cell>
          <cell r="E102" t="str">
            <v>TX</v>
          </cell>
          <cell r="F102" t="str">
            <v>Harris, TX</v>
          </cell>
          <cell r="G102">
            <v>22510427</v>
          </cell>
          <cell r="H102">
            <v>23718471</v>
          </cell>
          <cell r="I102">
            <v>24916846</v>
          </cell>
          <cell r="J102">
            <v>26559297</v>
          </cell>
          <cell r="K102">
            <v>147166060</v>
          </cell>
          <cell r="L102">
            <v>158361188</v>
          </cell>
          <cell r="M102">
            <v>151076820</v>
          </cell>
          <cell r="N102">
            <v>131583809</v>
          </cell>
          <cell r="O102">
            <v>207419397</v>
          </cell>
          <cell r="P102">
            <v>213813227</v>
          </cell>
          <cell r="Q102">
            <v>226394473</v>
          </cell>
          <cell r="R102">
            <v>237641342</v>
          </cell>
          <cell r="S102">
            <v>377095884</v>
          </cell>
          <cell r="T102">
            <v>395892886</v>
          </cell>
          <cell r="U102">
            <v>402388140</v>
          </cell>
          <cell r="V102">
            <v>395784448</v>
          </cell>
          <cell r="W102">
            <v>34827</v>
          </cell>
          <cell r="X102">
            <v>37197</v>
          </cell>
          <cell r="Y102">
            <v>40005</v>
          </cell>
          <cell r="Z102">
            <v>43126</v>
          </cell>
          <cell r="AA102">
            <v>44569</v>
          </cell>
          <cell r="AB102">
            <v>48668</v>
          </cell>
          <cell r="AC102">
            <v>43940</v>
          </cell>
          <cell r="AD102">
            <v>45783</v>
          </cell>
          <cell r="AE102">
            <v>48983</v>
          </cell>
          <cell r="AF102">
            <v>53098</v>
          </cell>
          <cell r="AG102">
            <v>51664</v>
          </cell>
          <cell r="AH102">
            <v>54624</v>
          </cell>
          <cell r="AI102">
            <v>54100</v>
          </cell>
          <cell r="AJ102">
            <v>51186</v>
          </cell>
          <cell r="AK102">
            <v>53188</v>
          </cell>
          <cell r="AL102">
            <v>3586133</v>
          </cell>
          <cell r="AM102">
            <v>3630185</v>
          </cell>
          <cell r="AN102">
            <v>3681829</v>
          </cell>
          <cell r="AO102">
            <v>3807435</v>
          </cell>
          <cell r="AP102">
            <v>3863344</v>
          </cell>
          <cell r="AQ102">
            <v>3938580</v>
          </cell>
          <cell r="AR102">
            <v>4034866</v>
          </cell>
          <cell r="AS102">
            <v>4107854</v>
          </cell>
          <cell r="AT102">
            <v>4180816</v>
          </cell>
          <cell r="AU102">
            <v>4262689</v>
          </cell>
          <cell r="AV102">
            <v>4353517</v>
          </cell>
          <cell r="AW102">
            <v>4452695</v>
          </cell>
          <cell r="AX102">
            <v>4551362</v>
          </cell>
          <cell r="AY102">
            <v>4617041</v>
          </cell>
          <cell r="AZ102">
            <v>4652980</v>
          </cell>
          <cell r="BA102">
            <v>124893249</v>
          </cell>
          <cell r="BB102">
            <v>135030598</v>
          </cell>
          <cell r="BC102">
            <v>147289948</v>
          </cell>
          <cell r="BD102">
            <v>164198980</v>
          </cell>
          <cell r="BE102">
            <v>172183772</v>
          </cell>
          <cell r="BF102">
            <v>191682384</v>
          </cell>
          <cell r="BG102">
            <v>177293047</v>
          </cell>
          <cell r="BH102">
            <v>188069409</v>
          </cell>
          <cell r="BI102">
            <v>204786974</v>
          </cell>
          <cell r="BJ102">
            <v>226341627</v>
          </cell>
          <cell r="BK102">
            <v>224919633</v>
          </cell>
          <cell r="BL102">
            <v>243224870</v>
          </cell>
          <cell r="BM102">
            <v>246226696</v>
          </cell>
          <cell r="BN102">
            <v>236329533</v>
          </cell>
          <cell r="BO102">
            <v>247482118</v>
          </cell>
        </row>
        <row r="103">
          <cell r="C103" t="str">
            <v>harrison_tx</v>
          </cell>
          <cell r="D103">
            <v>48203</v>
          </cell>
          <cell r="E103" t="str">
            <v>TX</v>
          </cell>
          <cell r="F103" t="str">
            <v>Harrison, TX</v>
          </cell>
          <cell r="G103">
            <v>214153</v>
          </cell>
          <cell r="H103">
            <v>207637</v>
          </cell>
          <cell r="I103">
            <v>210343</v>
          </cell>
          <cell r="J103">
            <v>219683</v>
          </cell>
          <cell r="K103">
            <v>2056820</v>
          </cell>
          <cell r="L103">
            <v>2054881</v>
          </cell>
          <cell r="M103">
            <v>2012022</v>
          </cell>
          <cell r="N103">
            <v>1678655</v>
          </cell>
          <cell r="O103">
            <v>1459299</v>
          </cell>
          <cell r="P103">
            <v>1576523</v>
          </cell>
          <cell r="Q103">
            <v>1714526</v>
          </cell>
          <cell r="R103">
            <v>2415394</v>
          </cell>
          <cell r="S103">
            <v>3730271</v>
          </cell>
          <cell r="T103">
            <v>3839040</v>
          </cell>
          <cell r="U103">
            <v>3936891</v>
          </cell>
          <cell r="V103">
            <v>4313732</v>
          </cell>
          <cell r="W103">
            <v>24420</v>
          </cell>
          <cell r="X103">
            <v>25585</v>
          </cell>
          <cell r="Y103">
            <v>27721</v>
          </cell>
          <cell r="Z103">
            <v>29875</v>
          </cell>
          <cell r="AA103">
            <v>31134</v>
          </cell>
          <cell r="AB103">
            <v>35441</v>
          </cell>
          <cell r="AC103">
            <v>32739</v>
          </cell>
          <cell r="AD103">
            <v>35002</v>
          </cell>
          <cell r="AE103">
            <v>37294</v>
          </cell>
          <cell r="AF103">
            <v>38803</v>
          </cell>
          <cell r="AG103">
            <v>38231</v>
          </cell>
          <cell r="AH103">
            <v>40584</v>
          </cell>
          <cell r="AI103">
            <v>40612</v>
          </cell>
          <cell r="AJ103">
            <v>39494</v>
          </cell>
          <cell r="AK103">
            <v>40068</v>
          </cell>
          <cell r="AL103">
            <v>62018</v>
          </cell>
          <cell r="AM103">
            <v>62583</v>
          </cell>
          <cell r="AN103">
            <v>62811</v>
          </cell>
          <cell r="AO103">
            <v>63699</v>
          </cell>
          <cell r="AP103">
            <v>63661</v>
          </cell>
          <cell r="AQ103">
            <v>64107</v>
          </cell>
          <cell r="AR103">
            <v>65185</v>
          </cell>
          <cell r="AS103">
            <v>65752</v>
          </cell>
          <cell r="AT103">
            <v>66324</v>
          </cell>
          <cell r="AU103">
            <v>66242</v>
          </cell>
          <cell r="AV103">
            <v>66254</v>
          </cell>
          <cell r="AW103">
            <v>66626</v>
          </cell>
          <cell r="AX103">
            <v>66760</v>
          </cell>
          <cell r="AY103">
            <v>66730</v>
          </cell>
          <cell r="AZ103">
            <v>66661</v>
          </cell>
          <cell r="BA103">
            <v>1514461</v>
          </cell>
          <cell r="BB103">
            <v>1601173</v>
          </cell>
          <cell r="BC103">
            <v>1741193</v>
          </cell>
          <cell r="BD103">
            <v>1902979</v>
          </cell>
          <cell r="BE103">
            <v>1982028</v>
          </cell>
          <cell r="BF103">
            <v>2272020</v>
          </cell>
          <cell r="BG103">
            <v>2134068</v>
          </cell>
          <cell r="BH103">
            <v>2301448</v>
          </cell>
          <cell r="BI103">
            <v>2473488</v>
          </cell>
          <cell r="BJ103">
            <v>2570414</v>
          </cell>
          <cell r="BK103">
            <v>2532928</v>
          </cell>
          <cell r="BL103">
            <v>2703967</v>
          </cell>
          <cell r="BM103">
            <v>2711282</v>
          </cell>
          <cell r="BN103">
            <v>2635454</v>
          </cell>
          <cell r="BO103">
            <v>2670975</v>
          </cell>
        </row>
        <row r="104">
          <cell r="C104" t="str">
            <v>hartley_tx</v>
          </cell>
          <cell r="D104">
            <v>48205</v>
          </cell>
          <cell r="E104" t="str">
            <v>TX</v>
          </cell>
          <cell r="F104" t="str">
            <v>Hartley, TX</v>
          </cell>
          <cell r="G104">
            <v>51006</v>
          </cell>
          <cell r="H104">
            <v>52764</v>
          </cell>
          <cell r="I104">
            <v>54260</v>
          </cell>
          <cell r="J104">
            <v>55383</v>
          </cell>
          <cell r="K104">
            <v>278799</v>
          </cell>
          <cell r="L104">
            <v>448266</v>
          </cell>
          <cell r="M104">
            <v>379937</v>
          </cell>
          <cell r="N104">
            <v>439748</v>
          </cell>
          <cell r="O104">
            <v>66193</v>
          </cell>
          <cell r="P104">
            <v>65814</v>
          </cell>
          <cell r="Q104">
            <v>63983</v>
          </cell>
          <cell r="R104">
            <v>64171</v>
          </cell>
          <cell r="S104">
            <v>395998</v>
          </cell>
          <cell r="T104">
            <v>566844</v>
          </cell>
          <cell r="U104">
            <v>498180</v>
          </cell>
          <cell r="V104">
            <v>559302</v>
          </cell>
          <cell r="W104">
            <v>28713</v>
          </cell>
          <cell r="X104">
            <v>25408</v>
          </cell>
          <cell r="Y104">
            <v>29506</v>
          </cell>
          <cell r="Z104">
            <v>27797</v>
          </cell>
          <cell r="AA104">
            <v>27286</v>
          </cell>
          <cell r="AB104">
            <v>29714</v>
          </cell>
          <cell r="AC104">
            <v>26742</v>
          </cell>
          <cell r="AD104">
            <v>36659</v>
          </cell>
          <cell r="AE104">
            <v>53734</v>
          </cell>
          <cell r="AF104">
            <v>51665</v>
          </cell>
          <cell r="AG104">
            <v>51515</v>
          </cell>
          <cell r="AH104">
            <v>61337</v>
          </cell>
          <cell r="AI104">
            <v>81563</v>
          </cell>
          <cell r="AJ104">
            <v>54461</v>
          </cell>
          <cell r="AK104">
            <v>62274</v>
          </cell>
          <cell r="AL104">
            <v>5789</v>
          </cell>
          <cell r="AM104">
            <v>5800</v>
          </cell>
          <cell r="AN104">
            <v>5794</v>
          </cell>
          <cell r="AO104">
            <v>5911</v>
          </cell>
          <cell r="AP104">
            <v>6047</v>
          </cell>
          <cell r="AQ104">
            <v>5820</v>
          </cell>
          <cell r="AR104">
            <v>5970</v>
          </cell>
          <cell r="AS104">
            <v>6064</v>
          </cell>
          <cell r="AT104">
            <v>6028</v>
          </cell>
          <cell r="AU104">
            <v>6081</v>
          </cell>
          <cell r="AV104">
            <v>5993</v>
          </cell>
          <cell r="AW104">
            <v>6039</v>
          </cell>
          <cell r="AX104">
            <v>5674</v>
          </cell>
          <cell r="AY104">
            <v>5706</v>
          </cell>
          <cell r="AZ104">
            <v>5691</v>
          </cell>
          <cell r="BA104">
            <v>166222</v>
          </cell>
          <cell r="BB104">
            <v>147366</v>
          </cell>
          <cell r="BC104">
            <v>170956</v>
          </cell>
          <cell r="BD104">
            <v>164308</v>
          </cell>
          <cell r="BE104">
            <v>164998</v>
          </cell>
          <cell r="BF104">
            <v>172936</v>
          </cell>
          <cell r="BG104">
            <v>159649</v>
          </cell>
          <cell r="BH104">
            <v>222302</v>
          </cell>
          <cell r="BI104">
            <v>323906</v>
          </cell>
          <cell r="BJ104">
            <v>314174</v>
          </cell>
          <cell r="BK104">
            <v>308730</v>
          </cell>
          <cell r="BL104">
            <v>370417</v>
          </cell>
          <cell r="BM104">
            <v>462786</v>
          </cell>
          <cell r="BN104">
            <v>310752</v>
          </cell>
          <cell r="BO104">
            <v>354404</v>
          </cell>
        </row>
        <row r="105">
          <cell r="C105" t="str">
            <v>haskell_tx</v>
          </cell>
          <cell r="D105">
            <v>48207</v>
          </cell>
          <cell r="E105" t="str">
            <v>TX</v>
          </cell>
          <cell r="F105" t="str">
            <v>Haskell, TX</v>
          </cell>
          <cell r="G105">
            <v>24405</v>
          </cell>
          <cell r="H105">
            <v>25227</v>
          </cell>
          <cell r="I105">
            <v>26523</v>
          </cell>
          <cell r="J105">
            <v>28517</v>
          </cell>
          <cell r="K105">
            <v>44552</v>
          </cell>
          <cell r="L105">
            <v>58462</v>
          </cell>
          <cell r="M105">
            <v>58760</v>
          </cell>
          <cell r="N105">
            <v>46452</v>
          </cell>
          <cell r="O105">
            <v>77728</v>
          </cell>
          <cell r="P105">
            <v>68155</v>
          </cell>
          <cell r="Q105">
            <v>70787</v>
          </cell>
          <cell r="R105">
            <v>73752</v>
          </cell>
          <cell r="S105">
            <v>146685</v>
          </cell>
          <cell r="T105">
            <v>151844</v>
          </cell>
          <cell r="U105">
            <v>156071</v>
          </cell>
          <cell r="V105">
            <v>148721</v>
          </cell>
          <cell r="W105">
            <v>26253</v>
          </cell>
          <cell r="X105">
            <v>27391</v>
          </cell>
          <cell r="Y105">
            <v>27834</v>
          </cell>
          <cell r="Z105">
            <v>26305</v>
          </cell>
          <cell r="AA105">
            <v>29673</v>
          </cell>
          <cell r="AB105">
            <v>29770</v>
          </cell>
          <cell r="AC105">
            <v>27953</v>
          </cell>
          <cell r="AD105">
            <v>31513</v>
          </cell>
          <cell r="AE105">
            <v>31993</v>
          </cell>
          <cell r="AF105">
            <v>33085</v>
          </cell>
          <cell r="AG105">
            <v>36335</v>
          </cell>
          <cell r="AH105">
            <v>34780</v>
          </cell>
          <cell r="AI105">
            <v>33818</v>
          </cell>
          <cell r="AJ105">
            <v>33905</v>
          </cell>
          <cell r="AK105">
            <v>34682</v>
          </cell>
          <cell r="AL105">
            <v>5883</v>
          </cell>
          <cell r="AM105">
            <v>5851</v>
          </cell>
          <cell r="AN105">
            <v>5904</v>
          </cell>
          <cell r="AO105">
            <v>5817</v>
          </cell>
          <cell r="AP105">
            <v>5802</v>
          </cell>
          <cell r="AQ105">
            <v>5839</v>
          </cell>
          <cell r="AR105">
            <v>5862</v>
          </cell>
          <cell r="AS105">
            <v>5878</v>
          </cell>
          <cell r="AT105">
            <v>5958</v>
          </cell>
          <cell r="AU105">
            <v>5887</v>
          </cell>
          <cell r="AV105">
            <v>5905</v>
          </cell>
          <cell r="AW105">
            <v>5799</v>
          </cell>
          <cell r="AX105">
            <v>5817</v>
          </cell>
          <cell r="AY105">
            <v>5765</v>
          </cell>
          <cell r="AZ105">
            <v>5746</v>
          </cell>
          <cell r="BA105">
            <v>154449</v>
          </cell>
          <cell r="BB105">
            <v>160266</v>
          </cell>
          <cell r="BC105">
            <v>164334</v>
          </cell>
          <cell r="BD105">
            <v>153017</v>
          </cell>
          <cell r="BE105">
            <v>172160</v>
          </cell>
          <cell r="BF105">
            <v>173825</v>
          </cell>
          <cell r="BG105">
            <v>163862</v>
          </cell>
          <cell r="BH105">
            <v>185235</v>
          </cell>
          <cell r="BI105">
            <v>190614</v>
          </cell>
          <cell r="BJ105">
            <v>194773</v>
          </cell>
          <cell r="BK105">
            <v>214558</v>
          </cell>
          <cell r="BL105">
            <v>201688</v>
          </cell>
          <cell r="BM105">
            <v>196720</v>
          </cell>
          <cell r="BN105">
            <v>195463</v>
          </cell>
          <cell r="BO105">
            <v>199282</v>
          </cell>
        </row>
        <row r="106">
          <cell r="C106" t="str">
            <v>hays_tx</v>
          </cell>
          <cell r="D106">
            <v>48209</v>
          </cell>
          <cell r="E106" t="str">
            <v>TX</v>
          </cell>
          <cell r="F106" t="str">
            <v>Hays, TX</v>
          </cell>
          <cell r="G106">
            <v>832233</v>
          </cell>
          <cell r="H106">
            <v>878746</v>
          </cell>
          <cell r="I106">
            <v>916775</v>
          </cell>
          <cell r="J106">
            <v>973887</v>
          </cell>
          <cell r="K106">
            <v>841740</v>
          </cell>
          <cell r="L106">
            <v>980953</v>
          </cell>
          <cell r="M106">
            <v>1059622</v>
          </cell>
          <cell r="N106">
            <v>1067592</v>
          </cell>
          <cell r="O106">
            <v>2453602</v>
          </cell>
          <cell r="P106">
            <v>2761706</v>
          </cell>
          <cell r="Q106">
            <v>3005797</v>
          </cell>
          <cell r="R106">
            <v>3422583</v>
          </cell>
          <cell r="S106">
            <v>4127576</v>
          </cell>
          <cell r="T106">
            <v>4621405</v>
          </cell>
          <cell r="U106">
            <v>4982194</v>
          </cell>
          <cell r="V106">
            <v>5464061</v>
          </cell>
          <cell r="W106">
            <v>24679</v>
          </cell>
          <cell r="X106">
            <v>25611</v>
          </cell>
          <cell r="Y106">
            <v>28115</v>
          </cell>
          <cell r="Z106">
            <v>30804</v>
          </cell>
          <cell r="AA106">
            <v>31844</v>
          </cell>
          <cell r="AB106">
            <v>33718</v>
          </cell>
          <cell r="AC106">
            <v>32320</v>
          </cell>
          <cell r="AD106">
            <v>33141</v>
          </cell>
          <cell r="AE106">
            <v>35073</v>
          </cell>
          <cell r="AF106">
            <v>34583</v>
          </cell>
          <cell r="AG106">
            <v>35106</v>
          </cell>
          <cell r="AH106">
            <v>37538</v>
          </cell>
          <cell r="AI106">
            <v>39659</v>
          </cell>
          <cell r="AJ106">
            <v>40834</v>
          </cell>
          <cell r="AK106">
            <v>41902</v>
          </cell>
          <cell r="AL106">
            <v>115665</v>
          </cell>
          <cell r="AM106">
            <v>119395</v>
          </cell>
          <cell r="AN106">
            <v>125302</v>
          </cell>
          <cell r="AO106">
            <v>132111</v>
          </cell>
          <cell r="AP106">
            <v>140480</v>
          </cell>
          <cell r="AQ106">
            <v>147674</v>
          </cell>
          <cell r="AR106">
            <v>153619</v>
          </cell>
          <cell r="AS106">
            <v>158203</v>
          </cell>
          <cell r="AT106">
            <v>163234</v>
          </cell>
          <cell r="AU106">
            <v>168478</v>
          </cell>
          <cell r="AV106">
            <v>176019</v>
          </cell>
          <cell r="AW106">
            <v>184871</v>
          </cell>
          <cell r="AX106">
            <v>194497</v>
          </cell>
          <cell r="AY106">
            <v>204345</v>
          </cell>
          <cell r="AZ106">
            <v>214485</v>
          </cell>
          <cell r="BA106">
            <v>2854500</v>
          </cell>
          <cell r="BB106">
            <v>3057854</v>
          </cell>
          <cell r="BC106">
            <v>3522859</v>
          </cell>
          <cell r="BD106">
            <v>4069500</v>
          </cell>
          <cell r="BE106">
            <v>4473459</v>
          </cell>
          <cell r="BF106">
            <v>4979248</v>
          </cell>
          <cell r="BG106">
            <v>4964998</v>
          </cell>
          <cell r="BH106">
            <v>5242985</v>
          </cell>
          <cell r="BI106">
            <v>5725087</v>
          </cell>
          <cell r="BJ106">
            <v>5826477</v>
          </cell>
          <cell r="BK106">
            <v>6179249</v>
          </cell>
          <cell r="BL106">
            <v>6939726</v>
          </cell>
          <cell r="BM106">
            <v>7713516</v>
          </cell>
          <cell r="BN106">
            <v>8344274</v>
          </cell>
          <cell r="BO106">
            <v>8987390</v>
          </cell>
        </row>
        <row r="107">
          <cell r="C107" t="str">
            <v>hemphill_tx</v>
          </cell>
          <cell r="D107">
            <v>48211</v>
          </cell>
          <cell r="E107" t="str">
            <v>TX</v>
          </cell>
          <cell r="F107" t="str">
            <v>Hemphill, TX</v>
          </cell>
          <cell r="G107">
            <v>25855</v>
          </cell>
          <cell r="H107">
            <v>27109</v>
          </cell>
          <cell r="I107">
            <v>29722</v>
          </cell>
          <cell r="J107">
            <v>34231</v>
          </cell>
          <cell r="K107">
            <v>270456</v>
          </cell>
          <cell r="L107">
            <v>339667</v>
          </cell>
          <cell r="M107">
            <v>369756</v>
          </cell>
          <cell r="N107">
            <v>219508</v>
          </cell>
          <cell r="O107">
            <v>171035</v>
          </cell>
          <cell r="P107">
            <v>175715</v>
          </cell>
          <cell r="Q107">
            <v>188080</v>
          </cell>
          <cell r="R107">
            <v>179250</v>
          </cell>
          <cell r="S107">
            <v>467346</v>
          </cell>
          <cell r="T107">
            <v>542491</v>
          </cell>
          <cell r="U107">
            <v>587559</v>
          </cell>
          <cell r="V107">
            <v>432988</v>
          </cell>
          <cell r="W107">
            <v>35693</v>
          </cell>
          <cell r="X107">
            <v>33923</v>
          </cell>
          <cell r="Y107">
            <v>41016</v>
          </cell>
          <cell r="Z107">
            <v>47583</v>
          </cell>
          <cell r="AA107">
            <v>49035</v>
          </cell>
          <cell r="AB107">
            <v>59879</v>
          </cell>
          <cell r="AC107">
            <v>44922</v>
          </cell>
          <cell r="AD107">
            <v>48074</v>
          </cell>
          <cell r="AE107">
            <v>63898</v>
          </cell>
          <cell r="AF107">
            <v>75498</v>
          </cell>
          <cell r="AG107">
            <v>81577</v>
          </cell>
          <cell r="AH107">
            <v>94954</v>
          </cell>
          <cell r="AI107">
            <v>72717</v>
          </cell>
          <cell r="AJ107">
            <v>57504</v>
          </cell>
          <cell r="AK107">
            <v>52632</v>
          </cell>
          <cell r="AL107">
            <v>3362</v>
          </cell>
          <cell r="AM107">
            <v>3410</v>
          </cell>
          <cell r="AN107">
            <v>3480</v>
          </cell>
          <cell r="AO107">
            <v>3523</v>
          </cell>
          <cell r="AP107">
            <v>3538</v>
          </cell>
          <cell r="AQ107">
            <v>3680</v>
          </cell>
          <cell r="AR107">
            <v>3802</v>
          </cell>
          <cell r="AS107">
            <v>3795</v>
          </cell>
          <cell r="AT107">
            <v>3951</v>
          </cell>
          <cell r="AU107">
            <v>4082</v>
          </cell>
          <cell r="AV107">
            <v>4143</v>
          </cell>
          <cell r="AW107">
            <v>4175</v>
          </cell>
          <cell r="AX107">
            <v>4292</v>
          </cell>
          <cell r="AY107">
            <v>4126</v>
          </cell>
          <cell r="AZ107">
            <v>4024</v>
          </cell>
          <cell r="BA107">
            <v>120000</v>
          </cell>
          <cell r="BB107">
            <v>115677</v>
          </cell>
          <cell r="BC107">
            <v>142736</v>
          </cell>
          <cell r="BD107">
            <v>167634</v>
          </cell>
          <cell r="BE107">
            <v>173486</v>
          </cell>
          <cell r="BF107">
            <v>220353</v>
          </cell>
          <cell r="BG107">
            <v>170795</v>
          </cell>
          <cell r="BH107">
            <v>182442</v>
          </cell>
          <cell r="BI107">
            <v>252461</v>
          </cell>
          <cell r="BJ107">
            <v>308181</v>
          </cell>
          <cell r="BK107">
            <v>337975</v>
          </cell>
          <cell r="BL107">
            <v>396434</v>
          </cell>
          <cell r="BM107">
            <v>312103</v>
          </cell>
          <cell r="BN107">
            <v>237261</v>
          </cell>
          <cell r="BO107">
            <v>211793</v>
          </cell>
        </row>
        <row r="108">
          <cell r="C108" t="str">
            <v>henderson_tx</v>
          </cell>
          <cell r="D108">
            <v>48213</v>
          </cell>
          <cell r="E108" t="str">
            <v>TX</v>
          </cell>
          <cell r="F108" t="str">
            <v>Henderson, TX</v>
          </cell>
          <cell r="G108">
            <v>208241</v>
          </cell>
          <cell r="H108">
            <v>215583</v>
          </cell>
          <cell r="I108">
            <v>222478</v>
          </cell>
          <cell r="J108">
            <v>229923</v>
          </cell>
          <cell r="K108">
            <v>460479</v>
          </cell>
          <cell r="L108">
            <v>554490</v>
          </cell>
          <cell r="M108">
            <v>585616</v>
          </cell>
          <cell r="N108">
            <v>446924</v>
          </cell>
          <cell r="O108">
            <v>692227</v>
          </cell>
          <cell r="P108">
            <v>746163</v>
          </cell>
          <cell r="Q108">
            <v>814329</v>
          </cell>
          <cell r="R108">
            <v>879335</v>
          </cell>
          <cell r="S108">
            <v>1360947</v>
          </cell>
          <cell r="T108">
            <v>1516236</v>
          </cell>
          <cell r="U108">
            <v>1622424</v>
          </cell>
          <cell r="V108">
            <v>1556182</v>
          </cell>
          <cell r="W108">
            <v>24382</v>
          </cell>
          <cell r="X108">
            <v>24235</v>
          </cell>
          <cell r="Y108">
            <v>25280</v>
          </cell>
          <cell r="Z108">
            <v>26158</v>
          </cell>
          <cell r="AA108">
            <v>27758</v>
          </cell>
          <cell r="AB108">
            <v>29661</v>
          </cell>
          <cell r="AC108">
            <v>29379</v>
          </cell>
          <cell r="AD108">
            <v>30353</v>
          </cell>
          <cell r="AE108">
            <v>32293</v>
          </cell>
          <cell r="AF108">
            <v>33610</v>
          </cell>
          <cell r="AG108">
            <v>34890</v>
          </cell>
          <cell r="AH108">
            <v>36219</v>
          </cell>
          <cell r="AI108">
            <v>36886</v>
          </cell>
          <cell r="AJ108">
            <v>37435</v>
          </cell>
          <cell r="AK108">
            <v>38216</v>
          </cell>
          <cell r="AL108">
            <v>76349</v>
          </cell>
          <cell r="AM108">
            <v>77807</v>
          </cell>
          <cell r="AN108">
            <v>78001</v>
          </cell>
          <cell r="AO108">
            <v>78404</v>
          </cell>
          <cell r="AP108">
            <v>78178</v>
          </cell>
          <cell r="AQ108">
            <v>78033</v>
          </cell>
          <cell r="AR108">
            <v>78231</v>
          </cell>
          <cell r="AS108">
            <v>78623</v>
          </cell>
          <cell r="AT108">
            <v>78792</v>
          </cell>
          <cell r="AU108">
            <v>78938</v>
          </cell>
          <cell r="AV108">
            <v>78628</v>
          </cell>
          <cell r="AW108">
            <v>79262</v>
          </cell>
          <cell r="AX108">
            <v>79447</v>
          </cell>
          <cell r="AY108">
            <v>80034</v>
          </cell>
          <cell r="AZ108">
            <v>81064</v>
          </cell>
          <cell r="BA108">
            <v>1861516</v>
          </cell>
          <cell r="BB108">
            <v>1885671</v>
          </cell>
          <cell r="BC108">
            <v>1971851</v>
          </cell>
          <cell r="BD108">
            <v>2050865</v>
          </cell>
          <cell r="BE108">
            <v>2170063</v>
          </cell>
          <cell r="BF108">
            <v>2314564</v>
          </cell>
          <cell r="BG108">
            <v>2298385</v>
          </cell>
          <cell r="BH108">
            <v>2386433</v>
          </cell>
          <cell r="BI108">
            <v>2544432</v>
          </cell>
          <cell r="BJ108">
            <v>2653112</v>
          </cell>
          <cell r="BK108">
            <v>2743311</v>
          </cell>
          <cell r="BL108">
            <v>2870753</v>
          </cell>
          <cell r="BM108">
            <v>2930482</v>
          </cell>
          <cell r="BN108">
            <v>2996073</v>
          </cell>
          <cell r="BO108">
            <v>3097980</v>
          </cell>
        </row>
        <row r="109">
          <cell r="C109" t="str">
            <v>hidalgo_tx</v>
          </cell>
          <cell r="D109">
            <v>48215</v>
          </cell>
          <cell r="E109" t="str">
            <v>TX</v>
          </cell>
          <cell r="F109" t="str">
            <v>Hidalgo, TX</v>
          </cell>
          <cell r="G109">
            <v>3704924</v>
          </cell>
          <cell r="H109">
            <v>3891083</v>
          </cell>
          <cell r="I109">
            <v>4064781</v>
          </cell>
          <cell r="J109">
            <v>4314940</v>
          </cell>
          <cell r="K109">
            <v>2140474</v>
          </cell>
          <cell r="L109">
            <v>2156073</v>
          </cell>
          <cell r="M109">
            <v>2365928</v>
          </cell>
          <cell r="N109">
            <v>2270180</v>
          </cell>
          <cell r="O109">
            <v>10299623</v>
          </cell>
          <cell r="P109">
            <v>10952269</v>
          </cell>
          <cell r="Q109">
            <v>11837021</v>
          </cell>
          <cell r="R109">
            <v>12759079</v>
          </cell>
          <cell r="S109">
            <v>16145021</v>
          </cell>
          <cell r="T109">
            <v>16999424</v>
          </cell>
          <cell r="U109">
            <v>18267729</v>
          </cell>
          <cell r="V109">
            <v>19344199</v>
          </cell>
          <cell r="W109">
            <v>16147</v>
          </cell>
          <cell r="X109">
            <v>16958</v>
          </cell>
          <cell r="Y109">
            <v>17902</v>
          </cell>
          <cell r="Z109">
            <v>18720</v>
          </cell>
          <cell r="AA109">
            <v>19418</v>
          </cell>
          <cell r="AB109">
            <v>20467</v>
          </cell>
          <cell r="AC109">
            <v>21112</v>
          </cell>
          <cell r="AD109">
            <v>21939</v>
          </cell>
          <cell r="AE109">
            <v>22732</v>
          </cell>
          <cell r="AF109">
            <v>23192</v>
          </cell>
          <cell r="AG109">
            <v>23564</v>
          </cell>
          <cell r="AH109">
            <v>24365</v>
          </cell>
          <cell r="AI109">
            <v>25020</v>
          </cell>
          <cell r="AJ109">
            <v>25338</v>
          </cell>
          <cell r="AK109">
            <v>25617</v>
          </cell>
          <cell r="AL109">
            <v>632475</v>
          </cell>
          <cell r="AM109">
            <v>653779</v>
          </cell>
          <cell r="AN109">
            <v>674982</v>
          </cell>
          <cell r="AO109">
            <v>695352</v>
          </cell>
          <cell r="AP109">
            <v>715264</v>
          </cell>
          <cell r="AQ109">
            <v>736694</v>
          </cell>
          <cell r="AR109">
            <v>757468</v>
          </cell>
          <cell r="AS109">
            <v>779015</v>
          </cell>
          <cell r="AT109">
            <v>794639</v>
          </cell>
          <cell r="AU109">
            <v>806725</v>
          </cell>
          <cell r="AV109">
            <v>817526</v>
          </cell>
          <cell r="AW109">
            <v>829210</v>
          </cell>
          <cell r="AX109">
            <v>840113</v>
          </cell>
          <cell r="AY109">
            <v>850187</v>
          </cell>
          <cell r="AZ109">
            <v>860661</v>
          </cell>
          <cell r="BA109">
            <v>10212426</v>
          </cell>
          <cell r="BB109">
            <v>11086510</v>
          </cell>
          <cell r="BC109">
            <v>12083397</v>
          </cell>
          <cell r="BD109">
            <v>13016953</v>
          </cell>
          <cell r="BE109">
            <v>13888971</v>
          </cell>
          <cell r="BF109">
            <v>15077915</v>
          </cell>
          <cell r="BG109">
            <v>15991827</v>
          </cell>
          <cell r="BH109">
            <v>17090699</v>
          </cell>
          <cell r="BI109">
            <v>18063642</v>
          </cell>
          <cell r="BJ109">
            <v>18709340</v>
          </cell>
          <cell r="BK109">
            <v>19263889</v>
          </cell>
          <cell r="BL109">
            <v>20203308</v>
          </cell>
          <cell r="BM109">
            <v>21019698</v>
          </cell>
          <cell r="BN109">
            <v>21541969</v>
          </cell>
          <cell r="BO109">
            <v>22047447</v>
          </cell>
        </row>
        <row r="110">
          <cell r="C110" t="str">
            <v>hill_tx</v>
          </cell>
          <cell r="D110">
            <v>48217</v>
          </cell>
          <cell r="E110" t="str">
            <v>TX</v>
          </cell>
          <cell r="F110" t="str">
            <v>Hill, TX</v>
          </cell>
          <cell r="G110">
            <v>129803</v>
          </cell>
          <cell r="H110">
            <v>129923</v>
          </cell>
          <cell r="I110">
            <v>132468</v>
          </cell>
          <cell r="J110">
            <v>135755</v>
          </cell>
          <cell r="K110">
            <v>213390</v>
          </cell>
          <cell r="L110">
            <v>250309</v>
          </cell>
          <cell r="M110">
            <v>285034</v>
          </cell>
          <cell r="N110">
            <v>291310</v>
          </cell>
          <cell r="O110">
            <v>323047</v>
          </cell>
          <cell r="P110">
            <v>339885</v>
          </cell>
          <cell r="Q110">
            <v>358549</v>
          </cell>
          <cell r="R110">
            <v>370636</v>
          </cell>
          <cell r="S110">
            <v>666240</v>
          </cell>
          <cell r="T110">
            <v>720118</v>
          </cell>
          <cell r="U110">
            <v>776051</v>
          </cell>
          <cell r="V110">
            <v>797700</v>
          </cell>
          <cell r="W110">
            <v>21656</v>
          </cell>
          <cell r="X110">
            <v>22888</v>
          </cell>
          <cell r="Y110">
            <v>23664</v>
          </cell>
          <cell r="Z110">
            <v>24865</v>
          </cell>
          <cell r="AA110">
            <v>27169</v>
          </cell>
          <cell r="AB110">
            <v>28691</v>
          </cell>
          <cell r="AC110">
            <v>28903</v>
          </cell>
          <cell r="AD110">
            <v>30502</v>
          </cell>
          <cell r="AE110">
            <v>30962</v>
          </cell>
          <cell r="AF110">
            <v>32197</v>
          </cell>
          <cell r="AG110">
            <v>33420</v>
          </cell>
          <cell r="AH110">
            <v>35381</v>
          </cell>
          <cell r="AI110">
            <v>36229</v>
          </cell>
          <cell r="AJ110">
            <v>36651</v>
          </cell>
          <cell r="AK110">
            <v>37502</v>
          </cell>
          <cell r="AL110">
            <v>33755</v>
          </cell>
          <cell r="AM110">
            <v>34064</v>
          </cell>
          <cell r="AN110">
            <v>34203</v>
          </cell>
          <cell r="AO110">
            <v>34484</v>
          </cell>
          <cell r="AP110">
            <v>34650</v>
          </cell>
          <cell r="AQ110">
            <v>34997</v>
          </cell>
          <cell r="AR110">
            <v>35005</v>
          </cell>
          <cell r="AS110">
            <v>35134</v>
          </cell>
          <cell r="AT110">
            <v>35184</v>
          </cell>
          <cell r="AU110">
            <v>35134</v>
          </cell>
          <cell r="AV110">
            <v>34849</v>
          </cell>
          <cell r="AW110">
            <v>34774</v>
          </cell>
          <cell r="AX110">
            <v>34845</v>
          </cell>
          <cell r="AY110">
            <v>35171</v>
          </cell>
          <cell r="AZ110">
            <v>35852</v>
          </cell>
          <cell r="BA110">
            <v>731013</v>
          </cell>
          <cell r="BB110">
            <v>779649</v>
          </cell>
          <cell r="BC110">
            <v>809370</v>
          </cell>
          <cell r="BD110">
            <v>857455</v>
          </cell>
          <cell r="BE110">
            <v>941405</v>
          </cell>
          <cell r="BF110">
            <v>1004099</v>
          </cell>
          <cell r="BG110">
            <v>1011748</v>
          </cell>
          <cell r="BH110">
            <v>1071666</v>
          </cell>
          <cell r="BI110">
            <v>1089378</v>
          </cell>
          <cell r="BJ110">
            <v>1131216</v>
          </cell>
          <cell r="BK110">
            <v>1164667</v>
          </cell>
          <cell r="BL110">
            <v>1230326</v>
          </cell>
          <cell r="BM110">
            <v>1262384</v>
          </cell>
          <cell r="BN110">
            <v>1289045</v>
          </cell>
          <cell r="BO110">
            <v>1344537</v>
          </cell>
        </row>
        <row r="111">
          <cell r="C111" t="str">
            <v>hockley_tx</v>
          </cell>
          <cell r="D111">
            <v>48219</v>
          </cell>
          <cell r="E111" t="str">
            <v>TX</v>
          </cell>
          <cell r="F111" t="str">
            <v>Hockley, TX</v>
          </cell>
          <cell r="G111">
            <v>115006</v>
          </cell>
          <cell r="H111">
            <v>119676</v>
          </cell>
          <cell r="I111">
            <v>122353</v>
          </cell>
          <cell r="J111">
            <v>127140</v>
          </cell>
          <cell r="K111">
            <v>743353</v>
          </cell>
          <cell r="L111">
            <v>832445</v>
          </cell>
          <cell r="M111">
            <v>869717</v>
          </cell>
          <cell r="N111">
            <v>668510</v>
          </cell>
          <cell r="O111">
            <v>373929</v>
          </cell>
          <cell r="P111">
            <v>406920</v>
          </cell>
          <cell r="Q111">
            <v>441383</v>
          </cell>
          <cell r="R111">
            <v>434018</v>
          </cell>
          <cell r="S111">
            <v>1232288</v>
          </cell>
          <cell r="T111">
            <v>1359041</v>
          </cell>
          <cell r="U111">
            <v>1433453</v>
          </cell>
          <cell r="V111">
            <v>1229668</v>
          </cell>
          <cell r="W111">
            <v>24671</v>
          </cell>
          <cell r="X111">
            <v>25782</v>
          </cell>
          <cell r="Y111">
            <v>27087</v>
          </cell>
          <cell r="Z111">
            <v>28481</v>
          </cell>
          <cell r="AA111">
            <v>31265</v>
          </cell>
          <cell r="AB111">
            <v>33645</v>
          </cell>
          <cell r="AC111">
            <v>30778</v>
          </cell>
          <cell r="AD111">
            <v>36506</v>
          </cell>
          <cell r="AE111">
            <v>39011</v>
          </cell>
          <cell r="AF111">
            <v>40026</v>
          </cell>
          <cell r="AG111">
            <v>42928</v>
          </cell>
          <cell r="AH111">
            <v>42495</v>
          </cell>
          <cell r="AI111">
            <v>39096</v>
          </cell>
          <cell r="AJ111">
            <v>37615</v>
          </cell>
          <cell r="AK111">
            <v>37199</v>
          </cell>
          <cell r="AL111">
            <v>22955</v>
          </cell>
          <cell r="AM111">
            <v>22919</v>
          </cell>
          <cell r="AN111">
            <v>23094</v>
          </cell>
          <cell r="AO111">
            <v>22912</v>
          </cell>
          <cell r="AP111">
            <v>22844</v>
          </cell>
          <cell r="AQ111">
            <v>22958</v>
          </cell>
          <cell r="AR111">
            <v>23086</v>
          </cell>
          <cell r="AS111">
            <v>22851</v>
          </cell>
          <cell r="AT111">
            <v>22927</v>
          </cell>
          <cell r="AU111">
            <v>23063</v>
          </cell>
          <cell r="AV111">
            <v>23400</v>
          </cell>
          <cell r="AW111">
            <v>23461</v>
          </cell>
          <cell r="AX111">
            <v>23315</v>
          </cell>
          <cell r="AY111">
            <v>23103</v>
          </cell>
          <cell r="AZ111">
            <v>23088</v>
          </cell>
          <cell r="BA111">
            <v>566328</v>
          </cell>
          <cell r="BB111">
            <v>590896</v>
          </cell>
          <cell r="BC111">
            <v>625540</v>
          </cell>
          <cell r="BD111">
            <v>652557</v>
          </cell>
          <cell r="BE111">
            <v>714212</v>
          </cell>
          <cell r="BF111">
            <v>772419</v>
          </cell>
          <cell r="BG111">
            <v>710532</v>
          </cell>
          <cell r="BH111">
            <v>834191</v>
          </cell>
          <cell r="BI111">
            <v>894403</v>
          </cell>
          <cell r="BJ111">
            <v>923109</v>
          </cell>
          <cell r="BK111">
            <v>1004517</v>
          </cell>
          <cell r="BL111">
            <v>996966</v>
          </cell>
          <cell r="BM111">
            <v>911517</v>
          </cell>
          <cell r="BN111">
            <v>869023</v>
          </cell>
          <cell r="BO111">
            <v>858852</v>
          </cell>
        </row>
        <row r="112">
          <cell r="C112" t="str">
            <v>hood_tx</v>
          </cell>
          <cell r="D112">
            <v>48221</v>
          </cell>
          <cell r="E112" t="str">
            <v>TX</v>
          </cell>
          <cell r="F112" t="str">
            <v>Hood, TX</v>
          </cell>
          <cell r="G112">
            <v>129940</v>
          </cell>
          <cell r="H112">
            <v>134436</v>
          </cell>
          <cell r="I112">
            <v>136350</v>
          </cell>
          <cell r="J112">
            <v>141273</v>
          </cell>
          <cell r="K112">
            <v>586616</v>
          </cell>
          <cell r="L112">
            <v>709907</v>
          </cell>
          <cell r="M112">
            <v>865381</v>
          </cell>
          <cell r="N112">
            <v>670365</v>
          </cell>
          <cell r="O112">
            <v>864160</v>
          </cell>
          <cell r="P112">
            <v>958602</v>
          </cell>
          <cell r="Q112">
            <v>1069990</v>
          </cell>
          <cell r="R112">
            <v>1081532</v>
          </cell>
          <cell r="S112">
            <v>1580716</v>
          </cell>
          <cell r="T112">
            <v>1802944</v>
          </cell>
          <cell r="U112">
            <v>2071721</v>
          </cell>
          <cell r="V112">
            <v>1893170</v>
          </cell>
          <cell r="W112">
            <v>29014</v>
          </cell>
          <cell r="X112">
            <v>30739</v>
          </cell>
          <cell r="Y112">
            <v>32718</v>
          </cell>
          <cell r="Z112">
            <v>35997</v>
          </cell>
          <cell r="AA112">
            <v>38282</v>
          </cell>
          <cell r="AB112">
            <v>39749</v>
          </cell>
          <cell r="AC112">
            <v>37332</v>
          </cell>
          <cell r="AD112">
            <v>38416</v>
          </cell>
          <cell r="AE112">
            <v>41988</v>
          </cell>
          <cell r="AF112">
            <v>43731</v>
          </cell>
          <cell r="AG112">
            <v>44286</v>
          </cell>
          <cell r="AH112">
            <v>46156</v>
          </cell>
          <cell r="AI112">
            <v>46136</v>
          </cell>
          <cell r="AJ112">
            <v>46805</v>
          </cell>
          <cell r="AK112">
            <v>47368</v>
          </cell>
          <cell r="AL112">
            <v>44448</v>
          </cell>
          <cell r="AM112">
            <v>45411</v>
          </cell>
          <cell r="AN112">
            <v>46470</v>
          </cell>
          <cell r="AO112">
            <v>47952</v>
          </cell>
          <cell r="AP112">
            <v>48870</v>
          </cell>
          <cell r="AQ112">
            <v>50112</v>
          </cell>
          <cell r="AR112">
            <v>50841</v>
          </cell>
          <cell r="AS112">
            <v>51263</v>
          </cell>
          <cell r="AT112">
            <v>51543</v>
          </cell>
          <cell r="AU112">
            <v>52154</v>
          </cell>
          <cell r="AV112">
            <v>52889</v>
          </cell>
          <cell r="AW112">
            <v>53842</v>
          </cell>
          <cell r="AX112">
            <v>55330</v>
          </cell>
          <cell r="AY112">
            <v>56758</v>
          </cell>
          <cell r="AZ112">
            <v>58273</v>
          </cell>
          <cell r="BA112">
            <v>1289630</v>
          </cell>
          <cell r="BB112">
            <v>1395867</v>
          </cell>
          <cell r="BC112">
            <v>1520426</v>
          </cell>
          <cell r="BD112">
            <v>1726152</v>
          </cell>
          <cell r="BE112">
            <v>1870865</v>
          </cell>
          <cell r="BF112">
            <v>1991894</v>
          </cell>
          <cell r="BG112">
            <v>1897985</v>
          </cell>
          <cell r="BH112">
            <v>1969309</v>
          </cell>
          <cell r="BI112">
            <v>2164166</v>
          </cell>
          <cell r="BJ112">
            <v>2280762</v>
          </cell>
          <cell r="BK112">
            <v>2342234</v>
          </cell>
          <cell r="BL112">
            <v>2485115</v>
          </cell>
          <cell r="BM112">
            <v>2552684</v>
          </cell>
          <cell r="BN112">
            <v>2656560</v>
          </cell>
          <cell r="BO112">
            <v>2760299</v>
          </cell>
        </row>
        <row r="113">
          <cell r="C113" t="str">
            <v>hopkins_tx</v>
          </cell>
          <cell r="D113">
            <v>48223</v>
          </cell>
          <cell r="E113" t="str">
            <v>TX</v>
          </cell>
          <cell r="F113" t="str">
            <v>Hopkins, TX</v>
          </cell>
          <cell r="G113">
            <v>136558</v>
          </cell>
          <cell r="H113">
            <v>142774</v>
          </cell>
          <cell r="I113">
            <v>147953</v>
          </cell>
          <cell r="J113">
            <v>154435</v>
          </cell>
          <cell r="K113">
            <v>348271</v>
          </cell>
          <cell r="L113">
            <v>387942</v>
          </cell>
          <cell r="M113">
            <v>369872</v>
          </cell>
          <cell r="N113">
            <v>352774</v>
          </cell>
          <cell r="O113">
            <v>618489</v>
          </cell>
          <cell r="P113">
            <v>656850</v>
          </cell>
          <cell r="Q113">
            <v>707849</v>
          </cell>
          <cell r="R113">
            <v>724440</v>
          </cell>
          <cell r="S113">
            <v>1103318</v>
          </cell>
          <cell r="T113">
            <v>1187566</v>
          </cell>
          <cell r="U113">
            <v>1225674</v>
          </cell>
          <cell r="V113">
            <v>1231649</v>
          </cell>
          <cell r="W113">
            <v>23681</v>
          </cell>
          <cell r="X113">
            <v>24214</v>
          </cell>
          <cell r="Y113">
            <v>25082</v>
          </cell>
          <cell r="Z113">
            <v>25746</v>
          </cell>
          <cell r="AA113">
            <v>27978</v>
          </cell>
          <cell r="AB113">
            <v>30434</v>
          </cell>
          <cell r="AC113">
            <v>29481</v>
          </cell>
          <cell r="AD113">
            <v>30604</v>
          </cell>
          <cell r="AE113">
            <v>31927</v>
          </cell>
          <cell r="AF113">
            <v>33243</v>
          </cell>
          <cell r="AG113">
            <v>34220</v>
          </cell>
          <cell r="AH113">
            <v>36804</v>
          </cell>
          <cell r="AI113">
            <v>36992</v>
          </cell>
          <cell r="AJ113">
            <v>36797</v>
          </cell>
          <cell r="AK113">
            <v>37868</v>
          </cell>
          <cell r="AL113">
            <v>32625</v>
          </cell>
          <cell r="AM113">
            <v>33061</v>
          </cell>
          <cell r="AN113">
            <v>33330</v>
          </cell>
          <cell r="AO113">
            <v>33746</v>
          </cell>
          <cell r="AP113">
            <v>34331</v>
          </cell>
          <cell r="AQ113">
            <v>34472</v>
          </cell>
          <cell r="AR113">
            <v>34919</v>
          </cell>
          <cell r="AS113">
            <v>35204</v>
          </cell>
          <cell r="AT113">
            <v>35253</v>
          </cell>
          <cell r="AU113">
            <v>35313</v>
          </cell>
          <cell r="AV113">
            <v>35302</v>
          </cell>
          <cell r="AW113">
            <v>35683</v>
          </cell>
          <cell r="AX113">
            <v>35959</v>
          </cell>
          <cell r="AY113">
            <v>36203</v>
          </cell>
          <cell r="AZ113">
            <v>36496</v>
          </cell>
          <cell r="BA113">
            <v>772597</v>
          </cell>
          <cell r="BB113">
            <v>800528</v>
          </cell>
          <cell r="BC113">
            <v>835994</v>
          </cell>
          <cell r="BD113">
            <v>868822</v>
          </cell>
          <cell r="BE113">
            <v>960525</v>
          </cell>
          <cell r="BF113">
            <v>1049124</v>
          </cell>
          <cell r="BG113">
            <v>1029442</v>
          </cell>
          <cell r="BH113">
            <v>1077374</v>
          </cell>
          <cell r="BI113">
            <v>1125524</v>
          </cell>
          <cell r="BJ113">
            <v>1173923</v>
          </cell>
          <cell r="BK113">
            <v>1208033</v>
          </cell>
          <cell r="BL113">
            <v>1313274</v>
          </cell>
          <cell r="BM113">
            <v>1330210</v>
          </cell>
          <cell r="BN113">
            <v>1332165</v>
          </cell>
          <cell r="BO113">
            <v>1382045</v>
          </cell>
        </row>
        <row r="114">
          <cell r="C114" t="str">
            <v>houston_tx</v>
          </cell>
          <cell r="D114">
            <v>48225</v>
          </cell>
          <cell r="E114" t="str">
            <v>TX</v>
          </cell>
          <cell r="F114" t="str">
            <v>Houston, TX</v>
          </cell>
          <cell r="G114">
            <v>103266</v>
          </cell>
          <cell r="H114">
            <v>106969</v>
          </cell>
          <cell r="I114">
            <v>109465</v>
          </cell>
          <cell r="J114">
            <v>113716</v>
          </cell>
          <cell r="K114">
            <v>139207</v>
          </cell>
          <cell r="L114">
            <v>170338</v>
          </cell>
          <cell r="M114">
            <v>195083</v>
          </cell>
          <cell r="N114">
            <v>176328</v>
          </cell>
          <cell r="O114">
            <v>384950</v>
          </cell>
          <cell r="P114">
            <v>381577</v>
          </cell>
          <cell r="Q114">
            <v>409101</v>
          </cell>
          <cell r="R114">
            <v>490437</v>
          </cell>
          <cell r="S114">
            <v>627422</v>
          </cell>
          <cell r="T114">
            <v>658885</v>
          </cell>
          <cell r="U114">
            <v>713649</v>
          </cell>
          <cell r="V114">
            <v>780480</v>
          </cell>
          <cell r="W114">
            <v>23218</v>
          </cell>
          <cell r="X114">
            <v>23114</v>
          </cell>
          <cell r="Y114">
            <v>22098</v>
          </cell>
          <cell r="Z114">
            <v>23021</v>
          </cell>
          <cell r="AA114">
            <v>24678</v>
          </cell>
          <cell r="AB114">
            <v>26466</v>
          </cell>
          <cell r="AC114">
            <v>26253</v>
          </cell>
          <cell r="AD114">
            <v>27798</v>
          </cell>
          <cell r="AE114">
            <v>29277</v>
          </cell>
          <cell r="AF114">
            <v>30985</v>
          </cell>
          <cell r="AG114">
            <v>31996</v>
          </cell>
          <cell r="AH114">
            <v>33859</v>
          </cell>
          <cell r="AI114">
            <v>35109</v>
          </cell>
          <cell r="AJ114">
            <v>35503</v>
          </cell>
          <cell r="AK114">
            <v>36552</v>
          </cell>
          <cell r="AL114">
            <v>23336</v>
          </cell>
          <cell r="AM114">
            <v>23578</v>
          </cell>
          <cell r="AN114">
            <v>23500</v>
          </cell>
          <cell r="AO114">
            <v>23551</v>
          </cell>
          <cell r="AP114">
            <v>23641</v>
          </cell>
          <cell r="AQ114">
            <v>23635</v>
          </cell>
          <cell r="AR114">
            <v>23660</v>
          </cell>
          <cell r="AS114">
            <v>23682</v>
          </cell>
          <cell r="AT114">
            <v>23425</v>
          </cell>
          <cell r="AU114">
            <v>23207</v>
          </cell>
          <cell r="AV114">
            <v>22806</v>
          </cell>
          <cell r="AW114">
            <v>22795</v>
          </cell>
          <cell r="AX114">
            <v>22736</v>
          </cell>
          <cell r="AY114">
            <v>22888</v>
          </cell>
          <cell r="AZ114">
            <v>23021</v>
          </cell>
          <cell r="BA114">
            <v>541805</v>
          </cell>
          <cell r="BB114">
            <v>544973</v>
          </cell>
          <cell r="BC114">
            <v>519297</v>
          </cell>
          <cell r="BD114">
            <v>542166</v>
          </cell>
          <cell r="BE114">
            <v>583410</v>
          </cell>
          <cell r="BF114">
            <v>625520</v>
          </cell>
          <cell r="BG114">
            <v>621148</v>
          </cell>
          <cell r="BH114">
            <v>658304</v>
          </cell>
          <cell r="BI114">
            <v>685812</v>
          </cell>
          <cell r="BJ114">
            <v>719080</v>
          </cell>
          <cell r="BK114">
            <v>729711</v>
          </cell>
          <cell r="BL114">
            <v>771812</v>
          </cell>
          <cell r="BM114">
            <v>798235</v>
          </cell>
          <cell r="BN114">
            <v>812592</v>
          </cell>
          <cell r="BO114">
            <v>841470</v>
          </cell>
        </row>
        <row r="115">
          <cell r="C115" t="str">
            <v>howard_tx</v>
          </cell>
          <cell r="D115">
            <v>48227</v>
          </cell>
          <cell r="E115" t="str">
            <v>TX</v>
          </cell>
          <cell r="F115" t="str">
            <v>Howard, TX</v>
          </cell>
          <cell r="G115">
            <v>267537</v>
          </cell>
          <cell r="H115">
            <v>277370</v>
          </cell>
          <cell r="I115">
            <v>285913</v>
          </cell>
          <cell r="J115">
            <v>301169</v>
          </cell>
          <cell r="K115">
            <v>604376</v>
          </cell>
          <cell r="L115">
            <v>675033</v>
          </cell>
          <cell r="M115">
            <v>572856</v>
          </cell>
          <cell r="N115">
            <v>539475</v>
          </cell>
          <cell r="O115">
            <v>545534</v>
          </cell>
          <cell r="P115">
            <v>572860</v>
          </cell>
          <cell r="Q115">
            <v>611210</v>
          </cell>
          <cell r="R115">
            <v>599083</v>
          </cell>
          <cell r="S115">
            <v>1417447</v>
          </cell>
          <cell r="T115">
            <v>1525263</v>
          </cell>
          <cell r="U115">
            <v>1469979</v>
          </cell>
          <cell r="V115">
            <v>1439727</v>
          </cell>
          <cell r="W115">
            <v>23036</v>
          </cell>
          <cell r="X115">
            <v>22542</v>
          </cell>
          <cell r="Y115">
            <v>23994</v>
          </cell>
          <cell r="Z115">
            <v>25110</v>
          </cell>
          <cell r="AA115">
            <v>26907</v>
          </cell>
          <cell r="AB115">
            <v>28785</v>
          </cell>
          <cell r="AC115">
            <v>27493</v>
          </cell>
          <cell r="AD115">
            <v>29465</v>
          </cell>
          <cell r="AE115">
            <v>32669</v>
          </cell>
          <cell r="AF115">
            <v>33766</v>
          </cell>
          <cell r="AG115">
            <v>34200</v>
          </cell>
          <cell r="AH115">
            <v>36034</v>
          </cell>
          <cell r="AI115">
            <v>34750</v>
          </cell>
          <cell r="AJ115">
            <v>34511</v>
          </cell>
          <cell r="AK115">
            <v>36367</v>
          </cell>
          <cell r="AL115">
            <v>33396</v>
          </cell>
          <cell r="AM115">
            <v>33403</v>
          </cell>
          <cell r="AN115">
            <v>33277</v>
          </cell>
          <cell r="AO115">
            <v>33328</v>
          </cell>
          <cell r="AP115">
            <v>33817</v>
          </cell>
          <cell r="AQ115">
            <v>34393</v>
          </cell>
          <cell r="AR115">
            <v>34882</v>
          </cell>
          <cell r="AS115">
            <v>34982</v>
          </cell>
          <cell r="AT115">
            <v>34989</v>
          </cell>
          <cell r="AU115">
            <v>35482</v>
          </cell>
          <cell r="AV115">
            <v>36160</v>
          </cell>
          <cell r="AW115">
            <v>36501</v>
          </cell>
          <cell r="AX115">
            <v>37134</v>
          </cell>
          <cell r="AY115">
            <v>36618</v>
          </cell>
          <cell r="AZ115">
            <v>36040</v>
          </cell>
          <cell r="BA115">
            <v>769299</v>
          </cell>
          <cell r="BB115">
            <v>752973</v>
          </cell>
          <cell r="BC115">
            <v>798433</v>
          </cell>
          <cell r="BD115">
            <v>836859</v>
          </cell>
          <cell r="BE115">
            <v>909912</v>
          </cell>
          <cell r="BF115">
            <v>990011</v>
          </cell>
          <cell r="BG115">
            <v>959004</v>
          </cell>
          <cell r="BH115">
            <v>1030742</v>
          </cell>
          <cell r="BI115">
            <v>1143054</v>
          </cell>
          <cell r="BJ115">
            <v>1198083</v>
          </cell>
          <cell r="BK115">
            <v>1236674</v>
          </cell>
          <cell r="BL115">
            <v>1315289</v>
          </cell>
          <cell r="BM115">
            <v>1290389</v>
          </cell>
          <cell r="BN115">
            <v>1263716</v>
          </cell>
          <cell r="BO115">
            <v>1310679</v>
          </cell>
        </row>
        <row r="116">
          <cell r="C116" t="str">
            <v>hudspeth_tx</v>
          </cell>
          <cell r="D116">
            <v>48229</v>
          </cell>
          <cell r="E116" t="str">
            <v>TX</v>
          </cell>
          <cell r="F116" t="str">
            <v>Hudspeth, TX</v>
          </cell>
          <cell r="G116">
            <v>76022</v>
          </cell>
          <cell r="H116">
            <v>74297</v>
          </cell>
          <cell r="I116">
            <v>74266</v>
          </cell>
          <cell r="J116">
            <v>75581</v>
          </cell>
          <cell r="K116">
            <v>14933</v>
          </cell>
          <cell r="L116">
            <v>18630</v>
          </cell>
          <cell r="M116">
            <v>20226</v>
          </cell>
          <cell r="N116">
            <v>25080</v>
          </cell>
          <cell r="O116">
            <v>19297</v>
          </cell>
          <cell r="P116">
            <v>22905</v>
          </cell>
          <cell r="Q116">
            <v>23709</v>
          </cell>
          <cell r="R116">
            <v>27505</v>
          </cell>
          <cell r="S116">
            <v>110252</v>
          </cell>
          <cell r="T116">
            <v>115832</v>
          </cell>
          <cell r="U116">
            <v>118201</v>
          </cell>
          <cell r="V116">
            <v>128166</v>
          </cell>
          <cell r="W116">
            <v>18622</v>
          </cell>
          <cell r="X116">
            <v>17997</v>
          </cell>
          <cell r="Y116">
            <v>17722</v>
          </cell>
          <cell r="Z116">
            <v>18149</v>
          </cell>
          <cell r="AA116">
            <v>18592</v>
          </cell>
          <cell r="AB116">
            <v>19514</v>
          </cell>
          <cell r="AC116">
            <v>19452</v>
          </cell>
          <cell r="AD116">
            <v>20537</v>
          </cell>
          <cell r="AE116">
            <v>20218</v>
          </cell>
          <cell r="AF116">
            <v>23550</v>
          </cell>
          <cell r="AG116">
            <v>25818</v>
          </cell>
          <cell r="AH116">
            <v>29152</v>
          </cell>
          <cell r="AI116">
            <v>35736</v>
          </cell>
          <cell r="AJ116">
            <v>33881</v>
          </cell>
          <cell r="AK116">
            <v>33241</v>
          </cell>
          <cell r="AL116">
            <v>3345</v>
          </cell>
          <cell r="AM116">
            <v>3345</v>
          </cell>
          <cell r="AN116">
            <v>3416</v>
          </cell>
          <cell r="AO116">
            <v>3459</v>
          </cell>
          <cell r="AP116">
            <v>3462</v>
          </cell>
          <cell r="AQ116">
            <v>3374</v>
          </cell>
          <cell r="AR116">
            <v>3423</v>
          </cell>
          <cell r="AS116">
            <v>3472</v>
          </cell>
          <cell r="AT116">
            <v>3411</v>
          </cell>
          <cell r="AU116">
            <v>3352</v>
          </cell>
          <cell r="AV116">
            <v>3337</v>
          </cell>
          <cell r="AW116">
            <v>3258</v>
          </cell>
          <cell r="AX116">
            <v>3436</v>
          </cell>
          <cell r="AY116">
            <v>4073</v>
          </cell>
          <cell r="AZ116">
            <v>4408</v>
          </cell>
          <cell r="BA116">
            <v>62292</v>
          </cell>
          <cell r="BB116">
            <v>60200</v>
          </cell>
          <cell r="BC116">
            <v>60539</v>
          </cell>
          <cell r="BD116">
            <v>62776</v>
          </cell>
          <cell r="BE116">
            <v>64366</v>
          </cell>
          <cell r="BF116">
            <v>65839</v>
          </cell>
          <cell r="BG116">
            <v>66584</v>
          </cell>
          <cell r="BH116">
            <v>71305</v>
          </cell>
          <cell r="BI116">
            <v>68965</v>
          </cell>
          <cell r="BJ116">
            <v>78941</v>
          </cell>
          <cell r="BK116">
            <v>86153</v>
          </cell>
          <cell r="BL116">
            <v>94976</v>
          </cell>
          <cell r="BM116">
            <v>122790</v>
          </cell>
          <cell r="BN116">
            <v>137997</v>
          </cell>
          <cell r="BO116">
            <v>146527</v>
          </cell>
        </row>
        <row r="117">
          <cell r="C117" t="str">
            <v>hunt_tx</v>
          </cell>
          <cell r="D117">
            <v>48231</v>
          </cell>
          <cell r="E117" t="str">
            <v>TX</v>
          </cell>
          <cell r="F117" t="str">
            <v>Hunt, TX</v>
          </cell>
          <cell r="G117">
            <v>445544</v>
          </cell>
          <cell r="H117">
            <v>474382</v>
          </cell>
          <cell r="I117">
            <v>481326</v>
          </cell>
          <cell r="J117">
            <v>506184</v>
          </cell>
          <cell r="K117">
            <v>1479022</v>
          </cell>
          <cell r="L117">
            <v>1589949</v>
          </cell>
          <cell r="M117">
            <v>1683626</v>
          </cell>
          <cell r="N117">
            <v>1613751</v>
          </cell>
          <cell r="O117">
            <v>915577</v>
          </cell>
          <cell r="P117">
            <v>1036730</v>
          </cell>
          <cell r="Q117">
            <v>1192857</v>
          </cell>
          <cell r="R117">
            <v>1291820</v>
          </cell>
          <cell r="S117">
            <v>2840143</v>
          </cell>
          <cell r="T117">
            <v>3101062</v>
          </cell>
          <cell r="U117">
            <v>3357809</v>
          </cell>
          <cell r="V117">
            <v>3411755</v>
          </cell>
          <cell r="W117">
            <v>24674</v>
          </cell>
          <cell r="X117">
            <v>24839</v>
          </cell>
          <cell r="Y117">
            <v>25717</v>
          </cell>
          <cell r="Z117">
            <v>26863</v>
          </cell>
          <cell r="AA117">
            <v>28006</v>
          </cell>
          <cell r="AB117">
            <v>29333</v>
          </cell>
          <cell r="AC117">
            <v>29430</v>
          </cell>
          <cell r="AD117">
            <v>29754</v>
          </cell>
          <cell r="AE117">
            <v>31300</v>
          </cell>
          <cell r="AF117">
            <v>32195</v>
          </cell>
          <cell r="AG117">
            <v>32403</v>
          </cell>
          <cell r="AH117">
            <v>33501</v>
          </cell>
          <cell r="AI117">
            <v>35018</v>
          </cell>
          <cell r="AJ117">
            <v>35883</v>
          </cell>
          <cell r="AK117">
            <v>36725</v>
          </cell>
          <cell r="AL117">
            <v>80958</v>
          </cell>
          <cell r="AM117">
            <v>82092</v>
          </cell>
          <cell r="AN117">
            <v>82822</v>
          </cell>
          <cell r="AO117">
            <v>83770</v>
          </cell>
          <cell r="AP117">
            <v>84351</v>
          </cell>
          <cell r="AQ117">
            <v>84447</v>
          </cell>
          <cell r="AR117">
            <v>85261</v>
          </cell>
          <cell r="AS117">
            <v>86380</v>
          </cell>
          <cell r="AT117">
            <v>86706</v>
          </cell>
          <cell r="AU117">
            <v>87009</v>
          </cell>
          <cell r="AV117">
            <v>87472</v>
          </cell>
          <cell r="AW117">
            <v>88655</v>
          </cell>
          <cell r="AX117">
            <v>89674</v>
          </cell>
          <cell r="AY117">
            <v>91939</v>
          </cell>
          <cell r="AZ117">
            <v>93872</v>
          </cell>
          <cell r="BA117">
            <v>1997526</v>
          </cell>
          <cell r="BB117">
            <v>2039106</v>
          </cell>
          <cell r="BC117">
            <v>2129915</v>
          </cell>
          <cell r="BD117">
            <v>2250284</v>
          </cell>
          <cell r="BE117">
            <v>2362342</v>
          </cell>
          <cell r="BF117">
            <v>2477115</v>
          </cell>
          <cell r="BG117">
            <v>2509235</v>
          </cell>
          <cell r="BH117">
            <v>2570123</v>
          </cell>
          <cell r="BI117">
            <v>2713874</v>
          </cell>
          <cell r="BJ117">
            <v>2801279</v>
          </cell>
          <cell r="BK117">
            <v>2834359</v>
          </cell>
          <cell r="BL117">
            <v>2970043</v>
          </cell>
          <cell r="BM117">
            <v>3140216</v>
          </cell>
          <cell r="BN117">
            <v>3299020</v>
          </cell>
          <cell r="BO117">
            <v>3447466</v>
          </cell>
        </row>
        <row r="118">
          <cell r="C118" t="str">
            <v>hutchinson_tx</v>
          </cell>
          <cell r="D118">
            <v>48233</v>
          </cell>
          <cell r="E118" t="str">
            <v>TX</v>
          </cell>
          <cell r="F118" t="str">
            <v>Hutchinson, TX</v>
          </cell>
          <cell r="G118">
            <v>92397</v>
          </cell>
          <cell r="H118">
            <v>96255</v>
          </cell>
          <cell r="I118">
            <v>98931</v>
          </cell>
          <cell r="J118">
            <v>105621</v>
          </cell>
          <cell r="K118">
            <v>926743</v>
          </cell>
          <cell r="L118">
            <v>1024546</v>
          </cell>
          <cell r="M118">
            <v>1081845</v>
          </cell>
          <cell r="N118">
            <v>993908</v>
          </cell>
          <cell r="O118">
            <v>345643</v>
          </cell>
          <cell r="P118">
            <v>350329</v>
          </cell>
          <cell r="Q118">
            <v>356685</v>
          </cell>
          <cell r="R118">
            <v>371379</v>
          </cell>
          <cell r="S118">
            <v>1364783</v>
          </cell>
          <cell r="T118">
            <v>1471130</v>
          </cell>
          <cell r="U118">
            <v>1537461</v>
          </cell>
          <cell r="V118">
            <v>1470908</v>
          </cell>
          <cell r="W118">
            <v>24268</v>
          </cell>
          <cell r="X118">
            <v>24714</v>
          </cell>
          <cell r="Y118">
            <v>26991</v>
          </cell>
          <cell r="Z118">
            <v>29953</v>
          </cell>
          <cell r="AA118">
            <v>32900</v>
          </cell>
          <cell r="AB118">
            <v>36819</v>
          </cell>
          <cell r="AC118">
            <v>33830</v>
          </cell>
          <cell r="AD118">
            <v>34537</v>
          </cell>
          <cell r="AE118">
            <v>35523</v>
          </cell>
          <cell r="AF118">
            <v>38114</v>
          </cell>
          <cell r="AG118">
            <v>38577</v>
          </cell>
          <cell r="AH118">
            <v>40046</v>
          </cell>
          <cell r="AI118">
            <v>40546</v>
          </cell>
          <cell r="AJ118">
            <v>41245</v>
          </cell>
          <cell r="AK118">
            <v>42053</v>
          </cell>
          <cell r="AL118">
            <v>22773</v>
          </cell>
          <cell r="AM118">
            <v>22478</v>
          </cell>
          <cell r="AN118">
            <v>22209</v>
          </cell>
          <cell r="AO118">
            <v>22176</v>
          </cell>
          <cell r="AP118">
            <v>22138</v>
          </cell>
          <cell r="AQ118">
            <v>21851</v>
          </cell>
          <cell r="AR118">
            <v>22184</v>
          </cell>
          <cell r="AS118">
            <v>22210</v>
          </cell>
          <cell r="AT118">
            <v>22013</v>
          </cell>
          <cell r="AU118">
            <v>22004</v>
          </cell>
          <cell r="AV118">
            <v>21894</v>
          </cell>
          <cell r="AW118">
            <v>21898</v>
          </cell>
          <cell r="AX118">
            <v>21781</v>
          </cell>
          <cell r="AY118">
            <v>21570</v>
          </cell>
          <cell r="AZ118">
            <v>21375</v>
          </cell>
          <cell r="BA118">
            <v>552660</v>
          </cell>
          <cell r="BB118">
            <v>555511</v>
          </cell>
          <cell r="BC118">
            <v>599440</v>
          </cell>
          <cell r="BD118">
            <v>664246</v>
          </cell>
          <cell r="BE118">
            <v>728330</v>
          </cell>
          <cell r="BF118">
            <v>804524</v>
          </cell>
          <cell r="BG118">
            <v>750484</v>
          </cell>
          <cell r="BH118">
            <v>767059</v>
          </cell>
          <cell r="BI118">
            <v>781977</v>
          </cell>
          <cell r="BJ118">
            <v>838665</v>
          </cell>
          <cell r="BK118">
            <v>844599</v>
          </cell>
          <cell r="BL118">
            <v>876925</v>
          </cell>
          <cell r="BM118">
            <v>883142</v>
          </cell>
          <cell r="BN118">
            <v>889664</v>
          </cell>
          <cell r="BO118">
            <v>898880</v>
          </cell>
        </row>
        <row r="119">
          <cell r="C119" t="str">
            <v>irion_tx</v>
          </cell>
          <cell r="D119">
            <v>48235</v>
          </cell>
          <cell r="E119" t="str">
            <v>TX</v>
          </cell>
          <cell r="F119" t="str">
            <v>Irion, TX</v>
          </cell>
          <cell r="G119">
            <v>6793</v>
          </cell>
          <cell r="H119">
            <v>6593</v>
          </cell>
          <cell r="I119">
            <v>7314</v>
          </cell>
          <cell r="J119">
            <v>7748</v>
          </cell>
          <cell r="K119">
            <v>109666</v>
          </cell>
          <cell r="L119">
            <v>160415</v>
          </cell>
          <cell r="M119">
            <v>229341</v>
          </cell>
          <cell r="N119">
            <v>167665</v>
          </cell>
          <cell r="O119">
            <v>13272</v>
          </cell>
          <cell r="P119">
            <v>15434</v>
          </cell>
          <cell r="Q119">
            <v>17467</v>
          </cell>
          <cell r="R119">
            <v>15209</v>
          </cell>
          <cell r="S119">
            <v>129732</v>
          </cell>
          <cell r="T119">
            <v>182443</v>
          </cell>
          <cell r="U119">
            <v>254122</v>
          </cell>
          <cell r="V119">
            <v>190623</v>
          </cell>
          <cell r="W119">
            <v>32005</v>
          </cell>
          <cell r="X119">
            <v>32847</v>
          </cell>
          <cell r="Y119">
            <v>34068</v>
          </cell>
          <cell r="Z119">
            <v>38144</v>
          </cell>
          <cell r="AA119">
            <v>42940</v>
          </cell>
          <cell r="AB119">
            <v>47242</v>
          </cell>
          <cell r="AC119">
            <v>43573</v>
          </cell>
          <cell r="AD119">
            <v>43675</v>
          </cell>
          <cell r="AE119">
            <v>47565</v>
          </cell>
          <cell r="AF119">
            <v>48995</v>
          </cell>
          <cell r="AG119">
            <v>62210</v>
          </cell>
          <cell r="AH119">
            <v>68890</v>
          </cell>
          <cell r="AI119">
            <v>64804</v>
          </cell>
          <cell r="AJ119">
            <v>55179</v>
          </cell>
          <cell r="AK119">
            <v>55231</v>
          </cell>
          <cell r="AL119">
            <v>1672</v>
          </cell>
          <cell r="AM119">
            <v>1629</v>
          </cell>
          <cell r="AN119">
            <v>1613</v>
          </cell>
          <cell r="AO119">
            <v>1649</v>
          </cell>
          <cell r="AP119">
            <v>1609</v>
          </cell>
          <cell r="AQ119">
            <v>1571</v>
          </cell>
          <cell r="AR119">
            <v>1587</v>
          </cell>
          <cell r="AS119">
            <v>1607</v>
          </cell>
          <cell r="AT119">
            <v>1592</v>
          </cell>
          <cell r="AU119">
            <v>1573</v>
          </cell>
          <cell r="AV119">
            <v>1611</v>
          </cell>
          <cell r="AW119">
            <v>1574</v>
          </cell>
          <cell r="AX119">
            <v>1543</v>
          </cell>
          <cell r="AY119">
            <v>1570</v>
          </cell>
          <cell r="AZ119">
            <v>1516</v>
          </cell>
          <cell r="BA119">
            <v>53513</v>
          </cell>
          <cell r="BB119">
            <v>53508</v>
          </cell>
          <cell r="BC119">
            <v>54952</v>
          </cell>
          <cell r="BD119">
            <v>62900</v>
          </cell>
          <cell r="BE119">
            <v>69090</v>
          </cell>
          <cell r="BF119">
            <v>74217</v>
          </cell>
          <cell r="BG119">
            <v>69150</v>
          </cell>
          <cell r="BH119">
            <v>70185</v>
          </cell>
          <cell r="BI119">
            <v>75723</v>
          </cell>
          <cell r="BJ119">
            <v>77069</v>
          </cell>
          <cell r="BK119">
            <v>100220</v>
          </cell>
          <cell r="BL119">
            <v>108433</v>
          </cell>
          <cell r="BM119">
            <v>99992</v>
          </cell>
          <cell r="BN119">
            <v>86631</v>
          </cell>
          <cell r="BO119">
            <v>83730</v>
          </cell>
        </row>
        <row r="120">
          <cell r="C120" t="str">
            <v>jack_tx</v>
          </cell>
          <cell r="D120">
            <v>48237</v>
          </cell>
          <cell r="E120" t="str">
            <v>TX</v>
          </cell>
          <cell r="F120" t="str">
            <v>Jack, TX</v>
          </cell>
          <cell r="G120">
            <v>35556</v>
          </cell>
          <cell r="H120">
            <v>36051</v>
          </cell>
          <cell r="I120">
            <v>37577</v>
          </cell>
          <cell r="J120">
            <v>40184</v>
          </cell>
          <cell r="K120">
            <v>295495</v>
          </cell>
          <cell r="L120">
            <v>355533</v>
          </cell>
          <cell r="M120">
            <v>390798</v>
          </cell>
          <cell r="N120">
            <v>235814</v>
          </cell>
          <cell r="O120">
            <v>102200</v>
          </cell>
          <cell r="P120">
            <v>125244</v>
          </cell>
          <cell r="Q120">
            <v>138181</v>
          </cell>
          <cell r="R120">
            <v>181936</v>
          </cell>
          <cell r="S120">
            <v>433252</v>
          </cell>
          <cell r="T120">
            <v>516827</v>
          </cell>
          <cell r="U120">
            <v>566557</v>
          </cell>
          <cell r="V120">
            <v>457933</v>
          </cell>
          <cell r="W120">
            <v>19967</v>
          </cell>
          <cell r="X120">
            <v>20326</v>
          </cell>
          <cell r="Y120">
            <v>22365</v>
          </cell>
          <cell r="Z120">
            <v>25670</v>
          </cell>
          <cell r="AA120">
            <v>28321</v>
          </cell>
          <cell r="AB120">
            <v>34120</v>
          </cell>
          <cell r="AC120">
            <v>29153</v>
          </cell>
          <cell r="AD120">
            <v>31832</v>
          </cell>
          <cell r="AE120">
            <v>35447</v>
          </cell>
          <cell r="AF120">
            <v>40612</v>
          </cell>
          <cell r="AG120">
            <v>43932</v>
          </cell>
          <cell r="AH120">
            <v>46810</v>
          </cell>
          <cell r="AI120">
            <v>41102</v>
          </cell>
          <cell r="AJ120">
            <v>36712</v>
          </cell>
          <cell r="AK120">
            <v>39070</v>
          </cell>
          <cell r="AL120">
            <v>8965</v>
          </cell>
          <cell r="AM120">
            <v>9028</v>
          </cell>
          <cell r="AN120">
            <v>9092</v>
          </cell>
          <cell r="AO120">
            <v>9177</v>
          </cell>
          <cell r="AP120">
            <v>9068</v>
          </cell>
          <cell r="AQ120">
            <v>9030</v>
          </cell>
          <cell r="AR120">
            <v>9057</v>
          </cell>
          <cell r="AS120">
            <v>9007</v>
          </cell>
          <cell r="AT120">
            <v>9034</v>
          </cell>
          <cell r="AU120">
            <v>9003</v>
          </cell>
          <cell r="AV120">
            <v>8899</v>
          </cell>
          <cell r="AW120">
            <v>8861</v>
          </cell>
          <cell r="AX120">
            <v>8839</v>
          </cell>
          <cell r="AY120">
            <v>8766</v>
          </cell>
          <cell r="AZ120">
            <v>8832</v>
          </cell>
          <cell r="BA120">
            <v>179004</v>
          </cell>
          <cell r="BB120">
            <v>183503</v>
          </cell>
          <cell r="BC120">
            <v>203341</v>
          </cell>
          <cell r="BD120">
            <v>235573</v>
          </cell>
          <cell r="BE120">
            <v>256816</v>
          </cell>
          <cell r="BF120">
            <v>308103</v>
          </cell>
          <cell r="BG120">
            <v>264037</v>
          </cell>
          <cell r="BH120">
            <v>286707</v>
          </cell>
          <cell r="BI120">
            <v>320227</v>
          </cell>
          <cell r="BJ120">
            <v>365630</v>
          </cell>
          <cell r="BK120">
            <v>390954</v>
          </cell>
          <cell r="BL120">
            <v>414780</v>
          </cell>
          <cell r="BM120">
            <v>363302</v>
          </cell>
          <cell r="BN120">
            <v>321819</v>
          </cell>
          <cell r="BO120">
            <v>345063</v>
          </cell>
        </row>
        <row r="121">
          <cell r="C121" t="str">
            <v>jackson_tx</v>
          </cell>
          <cell r="D121">
            <v>48239</v>
          </cell>
          <cell r="E121" t="str">
            <v>TX</v>
          </cell>
          <cell r="F121" t="str">
            <v>Jackson, TX</v>
          </cell>
          <cell r="G121">
            <v>61784</v>
          </cell>
          <cell r="H121">
            <v>65245</v>
          </cell>
          <cell r="I121">
            <v>68641</v>
          </cell>
          <cell r="J121">
            <v>73376</v>
          </cell>
          <cell r="K121">
            <v>256913</v>
          </cell>
          <cell r="L121">
            <v>298270</v>
          </cell>
          <cell r="M121">
            <v>288198</v>
          </cell>
          <cell r="N121">
            <v>266024</v>
          </cell>
          <cell r="O121">
            <v>161420</v>
          </cell>
          <cell r="P121">
            <v>165782</v>
          </cell>
          <cell r="Q121">
            <v>194230</v>
          </cell>
          <cell r="R121">
            <v>220886</v>
          </cell>
          <cell r="S121">
            <v>480116</v>
          </cell>
          <cell r="T121">
            <v>529298</v>
          </cell>
          <cell r="U121">
            <v>551069</v>
          </cell>
          <cell r="V121">
            <v>560285</v>
          </cell>
          <cell r="W121">
            <v>25486</v>
          </cell>
          <cell r="X121">
            <v>25475</v>
          </cell>
          <cell r="Y121">
            <v>27006</v>
          </cell>
          <cell r="Z121">
            <v>28910</v>
          </cell>
          <cell r="AA121">
            <v>30697</v>
          </cell>
          <cell r="AB121">
            <v>32812</v>
          </cell>
          <cell r="AC121">
            <v>30482</v>
          </cell>
          <cell r="AD121">
            <v>32687</v>
          </cell>
          <cell r="AE121">
            <v>34543</v>
          </cell>
          <cell r="AF121">
            <v>36878</v>
          </cell>
          <cell r="AG121">
            <v>38271</v>
          </cell>
          <cell r="AH121">
            <v>39890</v>
          </cell>
          <cell r="AI121">
            <v>39350</v>
          </cell>
          <cell r="AJ121">
            <v>38450</v>
          </cell>
          <cell r="AK121">
            <v>39981</v>
          </cell>
          <cell r="AL121">
            <v>14070</v>
          </cell>
          <cell r="AM121">
            <v>14039</v>
          </cell>
          <cell r="AN121">
            <v>14037</v>
          </cell>
          <cell r="AO121">
            <v>13954</v>
          </cell>
          <cell r="AP121">
            <v>13857</v>
          </cell>
          <cell r="AQ121">
            <v>13957</v>
          </cell>
          <cell r="AR121">
            <v>14089</v>
          </cell>
          <cell r="AS121">
            <v>14090</v>
          </cell>
          <cell r="AT121">
            <v>14044</v>
          </cell>
          <cell r="AU121">
            <v>14267</v>
          </cell>
          <cell r="AV121">
            <v>14609</v>
          </cell>
          <cell r="AW121">
            <v>14721</v>
          </cell>
          <cell r="AX121">
            <v>14792</v>
          </cell>
          <cell r="AY121">
            <v>14851</v>
          </cell>
          <cell r="AZ121">
            <v>14805</v>
          </cell>
          <cell r="BA121">
            <v>358594</v>
          </cell>
          <cell r="BB121">
            <v>357637</v>
          </cell>
          <cell r="BC121">
            <v>379077</v>
          </cell>
          <cell r="BD121">
            <v>403410</v>
          </cell>
          <cell r="BE121">
            <v>425372</v>
          </cell>
          <cell r="BF121">
            <v>457953</v>
          </cell>
          <cell r="BG121">
            <v>429464</v>
          </cell>
          <cell r="BH121">
            <v>460561</v>
          </cell>
          <cell r="BI121">
            <v>485119</v>
          </cell>
          <cell r="BJ121">
            <v>526145</v>
          </cell>
          <cell r="BK121">
            <v>559101</v>
          </cell>
          <cell r="BL121">
            <v>587225</v>
          </cell>
          <cell r="BM121">
            <v>582065</v>
          </cell>
          <cell r="BN121">
            <v>571016</v>
          </cell>
          <cell r="BO121">
            <v>591922</v>
          </cell>
        </row>
        <row r="122">
          <cell r="C122" t="str">
            <v>jasper_tx</v>
          </cell>
          <cell r="D122">
            <v>48241</v>
          </cell>
          <cell r="E122" t="str">
            <v>TX</v>
          </cell>
          <cell r="F122" t="str">
            <v>Jasper, TX</v>
          </cell>
          <cell r="G122">
            <v>124827</v>
          </cell>
          <cell r="H122">
            <v>127928</v>
          </cell>
          <cell r="I122">
            <v>129968</v>
          </cell>
          <cell r="J122">
            <v>133635</v>
          </cell>
          <cell r="K122">
            <v>308354</v>
          </cell>
          <cell r="L122">
            <v>321827</v>
          </cell>
          <cell r="M122">
            <v>341452</v>
          </cell>
          <cell r="N122">
            <v>305414</v>
          </cell>
          <cell r="O122">
            <v>431525</v>
          </cell>
          <cell r="P122">
            <v>430216</v>
          </cell>
          <cell r="Q122">
            <v>467028</v>
          </cell>
          <cell r="R122">
            <v>460598</v>
          </cell>
          <cell r="S122">
            <v>864706</v>
          </cell>
          <cell r="T122">
            <v>879972</v>
          </cell>
          <cell r="U122">
            <v>938448</v>
          </cell>
          <cell r="V122">
            <v>899647</v>
          </cell>
          <cell r="W122">
            <v>21617</v>
          </cell>
          <cell r="X122">
            <v>22099</v>
          </cell>
          <cell r="Y122">
            <v>23977</v>
          </cell>
          <cell r="Z122">
            <v>26437</v>
          </cell>
          <cell r="AA122">
            <v>27708</v>
          </cell>
          <cell r="AB122">
            <v>30110</v>
          </cell>
          <cell r="AC122">
            <v>29871</v>
          </cell>
          <cell r="AD122">
            <v>31419</v>
          </cell>
          <cell r="AE122">
            <v>32295</v>
          </cell>
          <cell r="AF122">
            <v>33752</v>
          </cell>
          <cell r="AG122">
            <v>33907</v>
          </cell>
          <cell r="AH122">
            <v>36940</v>
          </cell>
          <cell r="AI122">
            <v>37580</v>
          </cell>
          <cell r="AJ122">
            <v>38392</v>
          </cell>
          <cell r="AK122">
            <v>39105</v>
          </cell>
          <cell r="AL122">
            <v>35580</v>
          </cell>
          <cell r="AM122">
            <v>35493</v>
          </cell>
          <cell r="AN122">
            <v>35558</v>
          </cell>
          <cell r="AO122">
            <v>34861</v>
          </cell>
          <cell r="AP122">
            <v>35069</v>
          </cell>
          <cell r="AQ122">
            <v>35170</v>
          </cell>
          <cell r="AR122">
            <v>35331</v>
          </cell>
          <cell r="AS122">
            <v>35774</v>
          </cell>
          <cell r="AT122">
            <v>36192</v>
          </cell>
          <cell r="AU122">
            <v>35837</v>
          </cell>
          <cell r="AV122">
            <v>35600</v>
          </cell>
          <cell r="AW122">
            <v>35409</v>
          </cell>
          <cell r="AX122">
            <v>35250</v>
          </cell>
          <cell r="AY122">
            <v>35401</v>
          </cell>
          <cell r="AZ122">
            <v>35561</v>
          </cell>
          <cell r="BA122">
            <v>769124</v>
          </cell>
          <cell r="BB122">
            <v>784373</v>
          </cell>
          <cell r="BC122">
            <v>852586</v>
          </cell>
          <cell r="BD122">
            <v>921622</v>
          </cell>
          <cell r="BE122">
            <v>971686</v>
          </cell>
          <cell r="BF122">
            <v>1058958</v>
          </cell>
          <cell r="BG122">
            <v>1055360</v>
          </cell>
          <cell r="BH122">
            <v>1123983</v>
          </cell>
          <cell r="BI122">
            <v>1168805</v>
          </cell>
          <cell r="BJ122">
            <v>1209560</v>
          </cell>
          <cell r="BK122">
            <v>1207104</v>
          </cell>
          <cell r="BL122">
            <v>1308005</v>
          </cell>
          <cell r="BM122">
            <v>1324707</v>
          </cell>
          <cell r="BN122">
            <v>1359121</v>
          </cell>
          <cell r="BO122">
            <v>1390610</v>
          </cell>
        </row>
        <row r="123">
          <cell r="C123" t="str">
            <v>jeff davis_tx</v>
          </cell>
          <cell r="D123">
            <v>48243</v>
          </cell>
          <cell r="E123" t="str">
            <v>TX</v>
          </cell>
          <cell r="F123" t="str">
            <v>Jeff Davis, TX</v>
          </cell>
          <cell r="G123">
            <v>19011</v>
          </cell>
          <cell r="H123">
            <v>18417</v>
          </cell>
          <cell r="I123">
            <v>17937</v>
          </cell>
          <cell r="J123">
            <v>18106</v>
          </cell>
          <cell r="K123">
            <v>11535</v>
          </cell>
          <cell r="L123">
            <v>11605</v>
          </cell>
          <cell r="M123">
            <v>12076</v>
          </cell>
          <cell r="N123">
            <v>12107</v>
          </cell>
          <cell r="O123">
            <v>24895</v>
          </cell>
          <cell r="P123">
            <v>24912</v>
          </cell>
          <cell r="Q123">
            <v>26439</v>
          </cell>
          <cell r="R123">
            <v>27886</v>
          </cell>
          <cell r="S123">
            <v>55440</v>
          </cell>
          <cell r="T123">
            <v>54934</v>
          </cell>
          <cell r="U123">
            <v>56452</v>
          </cell>
          <cell r="V123">
            <v>58099</v>
          </cell>
          <cell r="W123">
            <v>27563</v>
          </cell>
          <cell r="X123">
            <v>26402</v>
          </cell>
          <cell r="Y123">
            <v>24748</v>
          </cell>
          <cell r="Z123">
            <v>26087</v>
          </cell>
          <cell r="AA123">
            <v>27739</v>
          </cell>
          <cell r="AB123">
            <v>30346</v>
          </cell>
          <cell r="AC123">
            <v>29156</v>
          </cell>
          <cell r="AD123">
            <v>29785</v>
          </cell>
          <cell r="AE123">
            <v>33702</v>
          </cell>
          <cell r="AF123">
            <v>35318</v>
          </cell>
          <cell r="AG123">
            <v>37319</v>
          </cell>
          <cell r="AH123">
            <v>37189</v>
          </cell>
          <cell r="AI123">
            <v>39470</v>
          </cell>
          <cell r="AJ123">
            <v>39915</v>
          </cell>
          <cell r="AK123">
            <v>39627</v>
          </cell>
          <cell r="AL123">
            <v>2235</v>
          </cell>
          <cell r="AM123">
            <v>2242</v>
          </cell>
          <cell r="AN123">
            <v>2249</v>
          </cell>
          <cell r="AO123">
            <v>2264</v>
          </cell>
          <cell r="AP123">
            <v>2277</v>
          </cell>
          <cell r="AQ123">
            <v>2316</v>
          </cell>
          <cell r="AR123">
            <v>2326</v>
          </cell>
          <cell r="AS123">
            <v>2344</v>
          </cell>
          <cell r="AT123">
            <v>2282</v>
          </cell>
          <cell r="AU123">
            <v>2296</v>
          </cell>
          <cell r="AV123">
            <v>2231</v>
          </cell>
          <cell r="AW123">
            <v>2220</v>
          </cell>
          <cell r="AX123">
            <v>2204</v>
          </cell>
          <cell r="AY123">
            <v>2245</v>
          </cell>
          <cell r="AZ123">
            <v>2280</v>
          </cell>
          <cell r="BA123">
            <v>61603</v>
          </cell>
          <cell r="BB123">
            <v>59193</v>
          </cell>
          <cell r="BC123">
            <v>55658</v>
          </cell>
          <cell r="BD123">
            <v>59062</v>
          </cell>
          <cell r="BE123">
            <v>63162</v>
          </cell>
          <cell r="BF123">
            <v>70281</v>
          </cell>
          <cell r="BG123">
            <v>67816</v>
          </cell>
          <cell r="BH123">
            <v>69817</v>
          </cell>
          <cell r="BI123">
            <v>76909</v>
          </cell>
          <cell r="BJ123">
            <v>81089</v>
          </cell>
          <cell r="BK123">
            <v>83258</v>
          </cell>
          <cell r="BL123">
            <v>82559</v>
          </cell>
          <cell r="BM123">
            <v>86992</v>
          </cell>
          <cell r="BN123">
            <v>89609</v>
          </cell>
          <cell r="BO123">
            <v>90350</v>
          </cell>
        </row>
        <row r="124">
          <cell r="C124" t="str">
            <v>jefferson_tx</v>
          </cell>
          <cell r="D124">
            <v>48245</v>
          </cell>
          <cell r="E124" t="str">
            <v>TX</v>
          </cell>
          <cell r="F124" t="str">
            <v>Jefferson, TX</v>
          </cell>
          <cell r="G124">
            <v>1413624</v>
          </cell>
          <cell r="H124">
            <v>1448371</v>
          </cell>
          <cell r="I124">
            <v>1455041</v>
          </cell>
          <cell r="J124">
            <v>1474244</v>
          </cell>
          <cell r="K124">
            <v>13566377</v>
          </cell>
          <cell r="L124">
            <v>14908675</v>
          </cell>
          <cell r="M124">
            <v>12300819</v>
          </cell>
          <cell r="N124">
            <v>13941360</v>
          </cell>
          <cell r="O124">
            <v>6724921</v>
          </cell>
          <cell r="P124">
            <v>6718890</v>
          </cell>
          <cell r="Q124">
            <v>7100207</v>
          </cell>
          <cell r="R124">
            <v>7624253</v>
          </cell>
          <cell r="S124">
            <v>21704922</v>
          </cell>
          <cell r="T124">
            <v>23075937</v>
          </cell>
          <cell r="U124">
            <v>20856067</v>
          </cell>
          <cell r="V124">
            <v>23039857</v>
          </cell>
          <cell r="W124">
            <v>26704</v>
          </cell>
          <cell r="X124">
            <v>27099</v>
          </cell>
          <cell r="Y124">
            <v>28692</v>
          </cell>
          <cell r="Z124">
            <v>30982</v>
          </cell>
          <cell r="AA124">
            <v>31880</v>
          </cell>
          <cell r="AB124">
            <v>34080</v>
          </cell>
          <cell r="AC124">
            <v>33615</v>
          </cell>
          <cell r="AD124">
            <v>35250</v>
          </cell>
          <cell r="AE124">
            <v>36287</v>
          </cell>
          <cell r="AF124">
            <v>38394</v>
          </cell>
          <cell r="AG124">
            <v>37108</v>
          </cell>
          <cell r="AH124">
            <v>40654</v>
          </cell>
          <cell r="AI124">
            <v>41973</v>
          </cell>
          <cell r="AJ124">
            <v>41607</v>
          </cell>
          <cell r="AK124">
            <v>42338</v>
          </cell>
          <cell r="AL124">
            <v>250183</v>
          </cell>
          <cell r="AM124">
            <v>250638</v>
          </cell>
          <cell r="AN124">
            <v>250849</v>
          </cell>
          <cell r="AO124">
            <v>245962</v>
          </cell>
          <cell r="AP124">
            <v>247629</v>
          </cell>
          <cell r="AQ124">
            <v>249430</v>
          </cell>
          <cell r="AR124">
            <v>251332</v>
          </cell>
          <cell r="AS124">
            <v>252453</v>
          </cell>
          <cell r="AT124">
            <v>253397</v>
          </cell>
          <cell r="AU124">
            <v>251458</v>
          </cell>
          <cell r="AV124">
            <v>253022</v>
          </cell>
          <cell r="AW124">
            <v>252708</v>
          </cell>
          <cell r="AX124">
            <v>254889</v>
          </cell>
          <cell r="AY124">
            <v>255954</v>
          </cell>
          <cell r="AZ124">
            <v>256299</v>
          </cell>
          <cell r="BA124">
            <v>6680961</v>
          </cell>
          <cell r="BB124">
            <v>6791951</v>
          </cell>
          <cell r="BC124">
            <v>7197370</v>
          </cell>
          <cell r="BD124">
            <v>7620295</v>
          </cell>
          <cell r="BE124">
            <v>7894405</v>
          </cell>
          <cell r="BF124">
            <v>8500467</v>
          </cell>
          <cell r="BG124">
            <v>8448527</v>
          </cell>
          <cell r="BH124">
            <v>8899093</v>
          </cell>
          <cell r="BI124">
            <v>9194899</v>
          </cell>
          <cell r="BJ124">
            <v>9654481</v>
          </cell>
          <cell r="BK124">
            <v>9389256</v>
          </cell>
          <cell r="BL124">
            <v>10273693</v>
          </cell>
          <cell r="BM124">
            <v>10698531</v>
          </cell>
          <cell r="BN124">
            <v>10649563</v>
          </cell>
          <cell r="BO124">
            <v>10851311</v>
          </cell>
        </row>
        <row r="125">
          <cell r="C125" t="str">
            <v>jim hogg_tx</v>
          </cell>
          <cell r="D125">
            <v>48247</v>
          </cell>
          <cell r="E125" t="str">
            <v>TX</v>
          </cell>
          <cell r="F125" t="str">
            <v>Jim Hogg, TX</v>
          </cell>
          <cell r="G125">
            <v>65060</v>
          </cell>
          <cell r="H125">
            <v>63739</v>
          </cell>
          <cell r="I125">
            <v>64437</v>
          </cell>
          <cell r="J125">
            <v>65127</v>
          </cell>
          <cell r="K125">
            <v>42191</v>
          </cell>
          <cell r="L125">
            <v>52101</v>
          </cell>
          <cell r="M125">
            <v>54679</v>
          </cell>
          <cell r="N125">
            <v>56713</v>
          </cell>
          <cell r="O125">
            <v>54765</v>
          </cell>
          <cell r="P125">
            <v>53368</v>
          </cell>
          <cell r="Q125">
            <v>55327</v>
          </cell>
          <cell r="R125">
            <v>57673</v>
          </cell>
          <cell r="S125">
            <v>162016</v>
          </cell>
          <cell r="T125">
            <v>169207</v>
          </cell>
          <cell r="U125">
            <v>174444</v>
          </cell>
          <cell r="V125">
            <v>179512</v>
          </cell>
          <cell r="W125">
            <v>23484</v>
          </cell>
          <cell r="X125">
            <v>23168</v>
          </cell>
          <cell r="Y125">
            <v>25442</v>
          </cell>
          <cell r="Z125">
            <v>25178</v>
          </cell>
          <cell r="AA125">
            <v>26121</v>
          </cell>
          <cell r="AB125">
            <v>25732</v>
          </cell>
          <cell r="AC125">
            <v>24260</v>
          </cell>
          <cell r="AD125">
            <v>24800</v>
          </cell>
          <cell r="AE125">
            <v>27821</v>
          </cell>
          <cell r="AF125">
            <v>29308</v>
          </cell>
          <cell r="AG125">
            <v>31332</v>
          </cell>
          <cell r="AH125">
            <v>31194</v>
          </cell>
          <cell r="AI125">
            <v>31034</v>
          </cell>
          <cell r="AJ125">
            <v>30105</v>
          </cell>
          <cell r="AK125">
            <v>30088</v>
          </cell>
          <cell r="AL125">
            <v>5148</v>
          </cell>
          <cell r="AM125">
            <v>5173</v>
          </cell>
          <cell r="AN125">
            <v>5194</v>
          </cell>
          <cell r="AO125">
            <v>5160</v>
          </cell>
          <cell r="AP125">
            <v>5131</v>
          </cell>
          <cell r="AQ125">
            <v>5198</v>
          </cell>
          <cell r="AR125">
            <v>5260</v>
          </cell>
          <cell r="AS125">
            <v>5288</v>
          </cell>
          <cell r="AT125">
            <v>5286</v>
          </cell>
          <cell r="AU125">
            <v>5275</v>
          </cell>
          <cell r="AV125">
            <v>5261</v>
          </cell>
          <cell r="AW125">
            <v>5320</v>
          </cell>
          <cell r="AX125">
            <v>5284</v>
          </cell>
          <cell r="AY125">
            <v>5244</v>
          </cell>
          <cell r="AZ125">
            <v>5202</v>
          </cell>
          <cell r="BA125">
            <v>120894</v>
          </cell>
          <cell r="BB125">
            <v>119846</v>
          </cell>
          <cell r="BC125">
            <v>132148</v>
          </cell>
          <cell r="BD125">
            <v>129919</v>
          </cell>
          <cell r="BE125">
            <v>134025</v>
          </cell>
          <cell r="BF125">
            <v>133756</v>
          </cell>
          <cell r="BG125">
            <v>127607</v>
          </cell>
          <cell r="BH125">
            <v>131144</v>
          </cell>
          <cell r="BI125">
            <v>147062</v>
          </cell>
          <cell r="BJ125">
            <v>154600</v>
          </cell>
          <cell r="BK125">
            <v>164839</v>
          </cell>
          <cell r="BL125">
            <v>165954</v>
          </cell>
          <cell r="BM125">
            <v>163985</v>
          </cell>
          <cell r="BN125">
            <v>157872</v>
          </cell>
          <cell r="BO125">
            <v>156516</v>
          </cell>
        </row>
        <row r="126">
          <cell r="C126" t="str">
            <v>jim wells_tx</v>
          </cell>
          <cell r="D126">
            <v>48249</v>
          </cell>
          <cell r="E126" t="str">
            <v>TX</v>
          </cell>
          <cell r="F126" t="str">
            <v>Jim Wells, TX</v>
          </cell>
          <cell r="G126">
            <v>139338</v>
          </cell>
          <cell r="H126">
            <v>146465</v>
          </cell>
          <cell r="I126">
            <v>147069</v>
          </cell>
          <cell r="J126">
            <v>152240</v>
          </cell>
          <cell r="K126">
            <v>1280915</v>
          </cell>
          <cell r="L126">
            <v>1281902</v>
          </cell>
          <cell r="M126">
            <v>1388592</v>
          </cell>
          <cell r="N126">
            <v>904745</v>
          </cell>
          <cell r="O126">
            <v>1028423</v>
          </cell>
          <cell r="P126">
            <v>1118626</v>
          </cell>
          <cell r="Q126">
            <v>1200783</v>
          </cell>
          <cell r="R126">
            <v>1206517</v>
          </cell>
          <cell r="S126">
            <v>2448676</v>
          </cell>
          <cell r="T126">
            <v>2546993</v>
          </cell>
          <cell r="U126">
            <v>2736443</v>
          </cell>
          <cell r="V126">
            <v>2263502</v>
          </cell>
          <cell r="W126">
            <v>23261</v>
          </cell>
          <cell r="X126">
            <v>23833</v>
          </cell>
          <cell r="Y126">
            <v>25328</v>
          </cell>
          <cell r="Z126">
            <v>27776</v>
          </cell>
          <cell r="AA126">
            <v>29688</v>
          </cell>
          <cell r="AB126">
            <v>32156</v>
          </cell>
          <cell r="AC126">
            <v>30821</v>
          </cell>
          <cell r="AD126">
            <v>33358</v>
          </cell>
          <cell r="AE126">
            <v>37614</v>
          </cell>
          <cell r="AF126">
            <v>40278</v>
          </cell>
          <cell r="AG126">
            <v>41453</v>
          </cell>
          <cell r="AH126">
            <v>43258</v>
          </cell>
          <cell r="AI126">
            <v>39449</v>
          </cell>
          <cell r="AJ126">
            <v>37650</v>
          </cell>
          <cell r="AK126">
            <v>37906</v>
          </cell>
          <cell r="AL126">
            <v>40008</v>
          </cell>
          <cell r="AM126">
            <v>40309</v>
          </cell>
          <cell r="AN126">
            <v>40449</v>
          </cell>
          <cell r="AO126">
            <v>40393</v>
          </cell>
          <cell r="AP126">
            <v>40654</v>
          </cell>
          <cell r="AQ126">
            <v>40554</v>
          </cell>
          <cell r="AR126">
            <v>40633</v>
          </cell>
          <cell r="AS126">
            <v>40887</v>
          </cell>
          <cell r="AT126">
            <v>41206</v>
          </cell>
          <cell r="AU126">
            <v>41628</v>
          </cell>
          <cell r="AV126">
            <v>41664</v>
          </cell>
          <cell r="AW126">
            <v>41472</v>
          </cell>
          <cell r="AX126">
            <v>41469</v>
          </cell>
          <cell r="AY126">
            <v>41115</v>
          </cell>
          <cell r="AZ126">
            <v>40871</v>
          </cell>
          <cell r="BA126">
            <v>930640</v>
          </cell>
          <cell r="BB126">
            <v>960670</v>
          </cell>
          <cell r="BC126">
            <v>1024501</v>
          </cell>
          <cell r="BD126">
            <v>1121960</v>
          </cell>
          <cell r="BE126">
            <v>1206926</v>
          </cell>
          <cell r="BF126">
            <v>1304035</v>
          </cell>
          <cell r="BG126">
            <v>1252355</v>
          </cell>
          <cell r="BH126">
            <v>1363914</v>
          </cell>
          <cell r="BI126">
            <v>1549931</v>
          </cell>
          <cell r="BJ126">
            <v>1676708</v>
          </cell>
          <cell r="BK126">
            <v>1727111</v>
          </cell>
          <cell r="BL126">
            <v>1793982</v>
          </cell>
          <cell r="BM126">
            <v>1635914</v>
          </cell>
          <cell r="BN126">
            <v>1547975</v>
          </cell>
          <cell r="BO126">
            <v>1549237</v>
          </cell>
        </row>
        <row r="127">
          <cell r="C127" t="str">
            <v>johnson_tx</v>
          </cell>
          <cell r="D127">
            <v>48251</v>
          </cell>
          <cell r="E127" t="str">
            <v>TX</v>
          </cell>
          <cell r="F127" t="str">
            <v>Johnson, TX</v>
          </cell>
          <cell r="G127">
            <v>461868</v>
          </cell>
          <cell r="H127">
            <v>482351</v>
          </cell>
          <cell r="I127">
            <v>498995</v>
          </cell>
          <cell r="J127">
            <v>529252</v>
          </cell>
          <cell r="K127">
            <v>1467859</v>
          </cell>
          <cell r="L127">
            <v>1530777</v>
          </cell>
          <cell r="M127">
            <v>1679004</v>
          </cell>
          <cell r="N127">
            <v>1597620</v>
          </cell>
          <cell r="O127">
            <v>1990631</v>
          </cell>
          <cell r="P127">
            <v>2086695</v>
          </cell>
          <cell r="Q127">
            <v>2209865</v>
          </cell>
          <cell r="R127">
            <v>2383322</v>
          </cell>
          <cell r="S127">
            <v>3920358</v>
          </cell>
          <cell r="T127">
            <v>4099823</v>
          </cell>
          <cell r="U127">
            <v>4387864</v>
          </cell>
          <cell r="V127">
            <v>4510194</v>
          </cell>
          <cell r="W127">
            <v>26530</v>
          </cell>
          <cell r="X127">
            <v>26489</v>
          </cell>
          <cell r="Y127">
            <v>27422</v>
          </cell>
          <cell r="Z127">
            <v>29734</v>
          </cell>
          <cell r="AA127">
            <v>31910</v>
          </cell>
          <cell r="AB127">
            <v>33076</v>
          </cell>
          <cell r="AC127">
            <v>31544</v>
          </cell>
          <cell r="AD127">
            <v>32641</v>
          </cell>
          <cell r="AE127">
            <v>34879</v>
          </cell>
          <cell r="AF127">
            <v>35343</v>
          </cell>
          <cell r="AG127">
            <v>36013</v>
          </cell>
          <cell r="AH127">
            <v>37364</v>
          </cell>
          <cell r="AI127">
            <v>38118</v>
          </cell>
          <cell r="AJ127">
            <v>38907</v>
          </cell>
          <cell r="AK127">
            <v>39941</v>
          </cell>
          <cell r="AL127">
            <v>136264</v>
          </cell>
          <cell r="AM127">
            <v>138833</v>
          </cell>
          <cell r="AN127">
            <v>140692</v>
          </cell>
          <cell r="AO127">
            <v>142501</v>
          </cell>
          <cell r="AP127">
            <v>145123</v>
          </cell>
          <cell r="AQ127">
            <v>148635</v>
          </cell>
          <cell r="AR127">
            <v>150583</v>
          </cell>
          <cell r="AS127">
            <v>151248</v>
          </cell>
          <cell r="AT127">
            <v>152058</v>
          </cell>
          <cell r="AU127">
            <v>153374</v>
          </cell>
          <cell r="AV127">
            <v>154508</v>
          </cell>
          <cell r="AW127">
            <v>156749</v>
          </cell>
          <cell r="AX127">
            <v>159390</v>
          </cell>
          <cell r="AY127">
            <v>162915</v>
          </cell>
          <cell r="AZ127">
            <v>167301</v>
          </cell>
          <cell r="BA127">
            <v>3615127</v>
          </cell>
          <cell r="BB127">
            <v>3677555</v>
          </cell>
          <cell r="BC127">
            <v>3858122</v>
          </cell>
          <cell r="BD127">
            <v>4237146</v>
          </cell>
          <cell r="BE127">
            <v>4630843</v>
          </cell>
          <cell r="BF127">
            <v>4916321</v>
          </cell>
          <cell r="BG127">
            <v>4750023</v>
          </cell>
          <cell r="BH127">
            <v>4936917</v>
          </cell>
          <cell r="BI127">
            <v>5303576</v>
          </cell>
          <cell r="BJ127">
            <v>5420628</v>
          </cell>
          <cell r="BK127">
            <v>5564242</v>
          </cell>
          <cell r="BL127">
            <v>5856745</v>
          </cell>
          <cell r="BM127">
            <v>6075671</v>
          </cell>
          <cell r="BN127">
            <v>6338605</v>
          </cell>
          <cell r="BO127">
            <v>6682230</v>
          </cell>
        </row>
        <row r="128">
          <cell r="C128" t="str">
            <v>jones_tx</v>
          </cell>
          <cell r="D128">
            <v>48253</v>
          </cell>
          <cell r="E128" t="str">
            <v>TX</v>
          </cell>
          <cell r="F128" t="str">
            <v>Jones, TX</v>
          </cell>
          <cell r="G128">
            <v>145116</v>
          </cell>
          <cell r="H128">
            <v>150539</v>
          </cell>
          <cell r="I128">
            <v>150515</v>
          </cell>
          <cell r="J128">
            <v>147827</v>
          </cell>
          <cell r="K128">
            <v>121751</v>
          </cell>
          <cell r="L128">
            <v>132552</v>
          </cell>
          <cell r="M128">
            <v>130672</v>
          </cell>
          <cell r="N128">
            <v>106283</v>
          </cell>
          <cell r="O128">
            <v>142114</v>
          </cell>
          <cell r="P128">
            <v>154204</v>
          </cell>
          <cell r="Q128">
            <v>186333</v>
          </cell>
          <cell r="R128">
            <v>211893</v>
          </cell>
          <cell r="S128">
            <v>408981</v>
          </cell>
          <cell r="T128">
            <v>437295</v>
          </cell>
          <cell r="U128">
            <v>467520</v>
          </cell>
          <cell r="V128">
            <v>466003</v>
          </cell>
          <cell r="W128">
            <v>19152</v>
          </cell>
          <cell r="X128">
            <v>19886</v>
          </cell>
          <cell r="Y128">
            <v>20829</v>
          </cell>
          <cell r="Z128">
            <v>20367</v>
          </cell>
          <cell r="AA128">
            <v>22923</v>
          </cell>
          <cell r="AB128">
            <v>23037</v>
          </cell>
          <cell r="AC128">
            <v>23829</v>
          </cell>
          <cell r="AD128">
            <v>25561</v>
          </cell>
          <cell r="AE128">
            <v>26760</v>
          </cell>
          <cell r="AF128">
            <v>26958</v>
          </cell>
          <cell r="AG128">
            <v>28668</v>
          </cell>
          <cell r="AH128">
            <v>29061</v>
          </cell>
          <cell r="AI128">
            <v>29501</v>
          </cell>
          <cell r="AJ128">
            <v>29115</v>
          </cell>
          <cell r="AK128">
            <v>29969</v>
          </cell>
          <cell r="AL128">
            <v>20355</v>
          </cell>
          <cell r="AM128">
            <v>20298</v>
          </cell>
          <cell r="AN128">
            <v>20232</v>
          </cell>
          <cell r="AO128">
            <v>20242</v>
          </cell>
          <cell r="AP128">
            <v>20102</v>
          </cell>
          <cell r="AQ128">
            <v>20131</v>
          </cell>
          <cell r="AR128">
            <v>20093</v>
          </cell>
          <cell r="AS128">
            <v>20237</v>
          </cell>
          <cell r="AT128">
            <v>20267</v>
          </cell>
          <cell r="AU128">
            <v>19874</v>
          </cell>
          <cell r="AV128">
            <v>20037</v>
          </cell>
          <cell r="AW128">
            <v>19850</v>
          </cell>
          <cell r="AX128">
            <v>19983</v>
          </cell>
          <cell r="AY128">
            <v>19994</v>
          </cell>
          <cell r="AZ128">
            <v>19983</v>
          </cell>
          <cell r="BA128">
            <v>389839</v>
          </cell>
          <cell r="BB128">
            <v>403641</v>
          </cell>
          <cell r="BC128">
            <v>421408</v>
          </cell>
          <cell r="BD128">
            <v>412261</v>
          </cell>
          <cell r="BE128">
            <v>460808</v>
          </cell>
          <cell r="BF128">
            <v>463757</v>
          </cell>
          <cell r="BG128">
            <v>478806</v>
          </cell>
          <cell r="BH128">
            <v>517284</v>
          </cell>
          <cell r="BI128">
            <v>542355</v>
          </cell>
          <cell r="BJ128">
            <v>535756</v>
          </cell>
          <cell r="BK128">
            <v>574411</v>
          </cell>
          <cell r="BL128">
            <v>576854</v>
          </cell>
          <cell r="BM128">
            <v>589521</v>
          </cell>
          <cell r="BN128">
            <v>582134</v>
          </cell>
          <cell r="BO128">
            <v>598874</v>
          </cell>
        </row>
        <row r="129">
          <cell r="C129" t="str">
            <v>karnes_tx</v>
          </cell>
          <cell r="D129">
            <v>48255</v>
          </cell>
          <cell r="E129" t="str">
            <v>TX</v>
          </cell>
          <cell r="F129" t="str">
            <v>Karnes, TX</v>
          </cell>
          <cell r="G129">
            <v>93485</v>
          </cell>
          <cell r="H129">
            <v>104622</v>
          </cell>
          <cell r="I129">
            <v>112770</v>
          </cell>
          <cell r="J129">
            <v>122353</v>
          </cell>
          <cell r="K129">
            <v>164182</v>
          </cell>
          <cell r="L129">
            <v>168523</v>
          </cell>
          <cell r="M129">
            <v>271086</v>
          </cell>
          <cell r="N129">
            <v>354368</v>
          </cell>
          <cell r="O129">
            <v>180996</v>
          </cell>
          <cell r="P129">
            <v>205654</v>
          </cell>
          <cell r="Q129">
            <v>235888</v>
          </cell>
          <cell r="R129">
            <v>261431</v>
          </cell>
          <cell r="S129">
            <v>438663</v>
          </cell>
          <cell r="T129">
            <v>478799</v>
          </cell>
          <cell r="U129">
            <v>619743</v>
          </cell>
          <cell r="V129">
            <v>738152</v>
          </cell>
          <cell r="W129">
            <v>19074</v>
          </cell>
          <cell r="X129">
            <v>19015</v>
          </cell>
          <cell r="Y129">
            <v>20370</v>
          </cell>
          <cell r="Z129">
            <v>20836</v>
          </cell>
          <cell r="AA129">
            <v>22336</v>
          </cell>
          <cell r="AB129">
            <v>23559</v>
          </cell>
          <cell r="AC129">
            <v>23172</v>
          </cell>
          <cell r="AD129">
            <v>25422</v>
          </cell>
          <cell r="AE129">
            <v>28112</v>
          </cell>
          <cell r="AF129">
            <v>31080</v>
          </cell>
          <cell r="AG129">
            <v>34338</v>
          </cell>
          <cell r="AH129">
            <v>40601</v>
          </cell>
          <cell r="AI129">
            <v>41915</v>
          </cell>
          <cell r="AJ129">
            <v>42490</v>
          </cell>
          <cell r="AK129">
            <v>44986</v>
          </cell>
          <cell r="AL129">
            <v>15119</v>
          </cell>
          <cell r="AM129">
            <v>15109</v>
          </cell>
          <cell r="AN129">
            <v>14967</v>
          </cell>
          <cell r="AO129">
            <v>14985</v>
          </cell>
          <cell r="AP129">
            <v>14900</v>
          </cell>
          <cell r="AQ129">
            <v>14867</v>
          </cell>
          <cell r="AR129">
            <v>14805</v>
          </cell>
          <cell r="AS129">
            <v>14884</v>
          </cell>
          <cell r="AT129">
            <v>14947</v>
          </cell>
          <cell r="AU129">
            <v>14848</v>
          </cell>
          <cell r="AV129">
            <v>14722</v>
          </cell>
          <cell r="AW129">
            <v>14833</v>
          </cell>
          <cell r="AX129">
            <v>15247</v>
          </cell>
          <cell r="AY129">
            <v>15264</v>
          </cell>
          <cell r="AZ129">
            <v>15187</v>
          </cell>
          <cell r="BA129">
            <v>288377</v>
          </cell>
          <cell r="BB129">
            <v>287297</v>
          </cell>
          <cell r="BC129">
            <v>304882</v>
          </cell>
          <cell r="BD129">
            <v>312231</v>
          </cell>
          <cell r="BE129">
            <v>332808</v>
          </cell>
          <cell r="BF129">
            <v>350254</v>
          </cell>
          <cell r="BG129">
            <v>343065</v>
          </cell>
          <cell r="BH129">
            <v>378382</v>
          </cell>
          <cell r="BI129">
            <v>420188</v>
          </cell>
          <cell r="BJ129">
            <v>461479</v>
          </cell>
          <cell r="BK129">
            <v>505530</v>
          </cell>
          <cell r="BL129">
            <v>602234</v>
          </cell>
          <cell r="BM129">
            <v>639080</v>
          </cell>
          <cell r="BN129">
            <v>648563</v>
          </cell>
          <cell r="BO129">
            <v>683202</v>
          </cell>
        </row>
        <row r="130">
          <cell r="C130" t="str">
            <v>kaufman_tx</v>
          </cell>
          <cell r="D130">
            <v>48257</v>
          </cell>
          <cell r="E130" t="str">
            <v>TX</v>
          </cell>
          <cell r="F130" t="str">
            <v>Kaufman, TX</v>
          </cell>
          <cell r="G130">
            <v>399568</v>
          </cell>
          <cell r="H130">
            <v>420080</v>
          </cell>
          <cell r="I130">
            <v>436143</v>
          </cell>
          <cell r="J130">
            <v>460021</v>
          </cell>
          <cell r="K130">
            <v>626776</v>
          </cell>
          <cell r="L130">
            <v>668338</v>
          </cell>
          <cell r="M130">
            <v>665690</v>
          </cell>
          <cell r="N130">
            <v>669306</v>
          </cell>
          <cell r="O130">
            <v>1514668</v>
          </cell>
          <cell r="P130">
            <v>1567171</v>
          </cell>
          <cell r="Q130">
            <v>1677382</v>
          </cell>
          <cell r="R130">
            <v>1792139</v>
          </cell>
          <cell r="S130">
            <v>2541012</v>
          </cell>
          <cell r="T130">
            <v>2655588</v>
          </cell>
          <cell r="U130">
            <v>2779216</v>
          </cell>
          <cell r="V130">
            <v>2921466</v>
          </cell>
          <cell r="W130">
            <v>26329</v>
          </cell>
          <cell r="X130">
            <v>26690</v>
          </cell>
          <cell r="Y130">
            <v>28208</v>
          </cell>
          <cell r="Z130">
            <v>30098</v>
          </cell>
          <cell r="AA130">
            <v>31479</v>
          </cell>
          <cell r="AB130">
            <v>33300</v>
          </cell>
          <cell r="AC130">
            <v>32445</v>
          </cell>
          <cell r="AD130">
            <v>32570</v>
          </cell>
          <cell r="AE130">
            <v>34077</v>
          </cell>
          <cell r="AF130">
            <v>35833</v>
          </cell>
          <cell r="AG130">
            <v>36370</v>
          </cell>
          <cell r="AH130">
            <v>37516</v>
          </cell>
          <cell r="AI130">
            <v>38912</v>
          </cell>
          <cell r="AJ130">
            <v>40140</v>
          </cell>
          <cell r="AK130">
            <v>41140</v>
          </cell>
          <cell r="AL130">
            <v>81322</v>
          </cell>
          <cell r="AM130">
            <v>84240</v>
          </cell>
          <cell r="AN130">
            <v>87388</v>
          </cell>
          <cell r="AO130">
            <v>91395</v>
          </cell>
          <cell r="AP130">
            <v>95694</v>
          </cell>
          <cell r="AQ130">
            <v>99285</v>
          </cell>
          <cell r="AR130">
            <v>101709</v>
          </cell>
          <cell r="AS130">
            <v>103886</v>
          </cell>
          <cell r="AT130">
            <v>105188</v>
          </cell>
          <cell r="AU130">
            <v>106533</v>
          </cell>
          <cell r="AV130">
            <v>108256</v>
          </cell>
          <cell r="AW130">
            <v>110914</v>
          </cell>
          <cell r="AX130">
            <v>114161</v>
          </cell>
          <cell r="AY130">
            <v>118046</v>
          </cell>
          <cell r="AZ130">
            <v>122883</v>
          </cell>
          <cell r="BA130">
            <v>2141113</v>
          </cell>
          <cell r="BB130">
            <v>2248344</v>
          </cell>
          <cell r="BC130">
            <v>2465069</v>
          </cell>
          <cell r="BD130">
            <v>2750763</v>
          </cell>
          <cell r="BE130">
            <v>3012397</v>
          </cell>
          <cell r="BF130">
            <v>3306212</v>
          </cell>
          <cell r="BG130">
            <v>3299985</v>
          </cell>
          <cell r="BH130">
            <v>3383597</v>
          </cell>
          <cell r="BI130">
            <v>3584455</v>
          </cell>
          <cell r="BJ130">
            <v>3817374</v>
          </cell>
          <cell r="BK130">
            <v>3937258</v>
          </cell>
          <cell r="BL130">
            <v>4161005</v>
          </cell>
          <cell r="BM130">
            <v>4442289</v>
          </cell>
          <cell r="BN130">
            <v>4738414</v>
          </cell>
          <cell r="BO130">
            <v>5055427</v>
          </cell>
        </row>
        <row r="131">
          <cell r="C131" t="str">
            <v>kendall_tx</v>
          </cell>
          <cell r="D131">
            <v>48259</v>
          </cell>
          <cell r="E131" t="str">
            <v>TX</v>
          </cell>
          <cell r="F131" t="str">
            <v>Kendall, TX</v>
          </cell>
          <cell r="G131">
            <v>126746</v>
          </cell>
          <cell r="H131">
            <v>130734</v>
          </cell>
          <cell r="I131">
            <v>136021</v>
          </cell>
          <cell r="J131">
            <v>144550</v>
          </cell>
          <cell r="K131">
            <v>389021</v>
          </cell>
          <cell r="L131">
            <v>400227</v>
          </cell>
          <cell r="M131">
            <v>446736</v>
          </cell>
          <cell r="N131">
            <v>439882</v>
          </cell>
          <cell r="O131">
            <v>794458</v>
          </cell>
          <cell r="P131">
            <v>929837</v>
          </cell>
          <cell r="Q131">
            <v>1022267</v>
          </cell>
          <cell r="R131">
            <v>1136529</v>
          </cell>
          <cell r="S131">
            <v>1310225</v>
          </cell>
          <cell r="T131">
            <v>1460797</v>
          </cell>
          <cell r="U131">
            <v>1605024</v>
          </cell>
          <cell r="V131">
            <v>1720960</v>
          </cell>
          <cell r="W131">
            <v>38625</v>
          </cell>
          <cell r="X131">
            <v>41178</v>
          </cell>
          <cell r="Y131">
            <v>45268</v>
          </cell>
          <cell r="Z131">
            <v>50936</v>
          </cell>
          <cell r="AA131">
            <v>55746</v>
          </cell>
          <cell r="AB131">
            <v>59171</v>
          </cell>
          <cell r="AC131">
            <v>57254</v>
          </cell>
          <cell r="AD131">
            <v>60586</v>
          </cell>
          <cell r="AE131">
            <v>65817</v>
          </cell>
          <cell r="AF131">
            <v>70817</v>
          </cell>
          <cell r="AG131">
            <v>71076</v>
          </cell>
          <cell r="AH131">
            <v>75460</v>
          </cell>
          <cell r="AI131">
            <v>78817</v>
          </cell>
          <cell r="AJ131">
            <v>82561</v>
          </cell>
          <cell r="AK131">
            <v>83808</v>
          </cell>
          <cell r="AL131">
            <v>25892</v>
          </cell>
          <cell r="AM131">
            <v>26650</v>
          </cell>
          <cell r="AN131">
            <v>27849</v>
          </cell>
          <cell r="AO131">
            <v>29134</v>
          </cell>
          <cell r="AP131">
            <v>30330</v>
          </cell>
          <cell r="AQ131">
            <v>31754</v>
          </cell>
          <cell r="AR131">
            <v>32655</v>
          </cell>
          <cell r="AS131">
            <v>33625</v>
          </cell>
          <cell r="AT131">
            <v>34456</v>
          </cell>
          <cell r="AU131">
            <v>35574</v>
          </cell>
          <cell r="AV131">
            <v>37163</v>
          </cell>
          <cell r="AW131">
            <v>38408</v>
          </cell>
          <cell r="AX131">
            <v>39968</v>
          </cell>
          <cell r="AY131">
            <v>41964</v>
          </cell>
          <cell r="AZ131">
            <v>44026</v>
          </cell>
          <cell r="BA131">
            <v>1000072</v>
          </cell>
          <cell r="BB131">
            <v>1097388</v>
          </cell>
          <cell r="BC131">
            <v>1260674</v>
          </cell>
          <cell r="BD131">
            <v>1483967</v>
          </cell>
          <cell r="BE131">
            <v>1690791</v>
          </cell>
          <cell r="BF131">
            <v>1878901</v>
          </cell>
          <cell r="BG131">
            <v>1869626</v>
          </cell>
          <cell r="BH131">
            <v>2037193</v>
          </cell>
          <cell r="BI131">
            <v>2267783</v>
          </cell>
          <cell r="BJ131">
            <v>2519261</v>
          </cell>
          <cell r="BK131">
            <v>2641381</v>
          </cell>
          <cell r="BL131">
            <v>2898250</v>
          </cell>
          <cell r="BM131">
            <v>3150161</v>
          </cell>
          <cell r="BN131">
            <v>3464602</v>
          </cell>
          <cell r="BO131">
            <v>3689724</v>
          </cell>
        </row>
        <row r="132">
          <cell r="C132" t="str">
            <v>kenedy_tx</v>
          </cell>
          <cell r="D132">
            <v>48261</v>
          </cell>
          <cell r="E132" t="str">
            <v>TX</v>
          </cell>
          <cell r="F132" t="str">
            <v>Kenedy, TX</v>
          </cell>
          <cell r="G132">
            <v>5390</v>
          </cell>
          <cell r="H132">
            <v>5710</v>
          </cell>
          <cell r="I132">
            <v>5653</v>
          </cell>
          <cell r="J132">
            <v>5694</v>
          </cell>
          <cell r="K132">
            <v>67366</v>
          </cell>
          <cell r="L132">
            <v>74230</v>
          </cell>
          <cell r="M132">
            <v>87393</v>
          </cell>
          <cell r="N132">
            <v>58252</v>
          </cell>
          <cell r="O132">
            <v>97733</v>
          </cell>
          <cell r="P132">
            <v>99337</v>
          </cell>
          <cell r="Q132">
            <v>93987</v>
          </cell>
          <cell r="R132">
            <v>98442</v>
          </cell>
          <cell r="S132">
            <v>170488</v>
          </cell>
          <cell r="T132">
            <v>179277</v>
          </cell>
          <cell r="U132">
            <v>187033</v>
          </cell>
          <cell r="V132">
            <v>162387</v>
          </cell>
          <cell r="W132">
            <v>33407</v>
          </cell>
          <cell r="X132">
            <v>31730</v>
          </cell>
          <cell r="Y132">
            <v>26584</v>
          </cell>
          <cell r="Z132">
            <v>29725</v>
          </cell>
          <cell r="AA132">
            <v>33742</v>
          </cell>
          <cell r="AB132">
            <v>33761</v>
          </cell>
          <cell r="AC132">
            <v>27390</v>
          </cell>
          <cell r="AD132">
            <v>30017</v>
          </cell>
          <cell r="AE132">
            <v>47759</v>
          </cell>
          <cell r="AF132">
            <v>42412</v>
          </cell>
          <cell r="AG132">
            <v>54099</v>
          </cell>
          <cell r="AH132">
            <v>56137</v>
          </cell>
          <cell r="AI132">
            <v>67596</v>
          </cell>
          <cell r="AJ132">
            <v>41329</v>
          </cell>
          <cell r="AK132">
            <v>41297</v>
          </cell>
          <cell r="AL132">
            <v>428</v>
          </cell>
          <cell r="AM132">
            <v>440</v>
          </cell>
          <cell r="AN132">
            <v>457</v>
          </cell>
          <cell r="AO132">
            <v>426</v>
          </cell>
          <cell r="AP132">
            <v>415</v>
          </cell>
          <cell r="AQ132">
            <v>410</v>
          </cell>
          <cell r="AR132">
            <v>403</v>
          </cell>
          <cell r="AS132">
            <v>417</v>
          </cell>
          <cell r="AT132">
            <v>436</v>
          </cell>
          <cell r="AU132">
            <v>444</v>
          </cell>
          <cell r="AV132">
            <v>435</v>
          </cell>
          <cell r="AW132">
            <v>431</v>
          </cell>
          <cell r="AX132">
            <v>433</v>
          </cell>
          <cell r="AY132">
            <v>428</v>
          </cell>
          <cell r="AZ132">
            <v>417</v>
          </cell>
          <cell r="BA132">
            <v>14298</v>
          </cell>
          <cell r="BB132">
            <v>13961</v>
          </cell>
          <cell r="BC132">
            <v>12149</v>
          </cell>
          <cell r="BD132">
            <v>12663</v>
          </cell>
          <cell r="BE132">
            <v>14003</v>
          </cell>
          <cell r="BF132">
            <v>13842</v>
          </cell>
          <cell r="BG132">
            <v>11038</v>
          </cell>
          <cell r="BH132">
            <v>12517</v>
          </cell>
          <cell r="BI132">
            <v>20823</v>
          </cell>
          <cell r="BJ132">
            <v>18831</v>
          </cell>
          <cell r="BK132">
            <v>23533</v>
          </cell>
          <cell r="BL132">
            <v>24195</v>
          </cell>
          <cell r="BM132">
            <v>29269</v>
          </cell>
          <cell r="BN132">
            <v>17689</v>
          </cell>
          <cell r="BO132">
            <v>17221</v>
          </cell>
        </row>
        <row r="133">
          <cell r="C133" t="str">
            <v>kent_tx</v>
          </cell>
          <cell r="D133">
            <v>48263</v>
          </cell>
          <cell r="E133" t="str">
            <v>TX</v>
          </cell>
          <cell r="F133" t="str">
            <v>Kent, TX</v>
          </cell>
          <cell r="G133">
            <v>8412</v>
          </cell>
          <cell r="H133">
            <v>9202</v>
          </cell>
          <cell r="I133">
            <v>9412</v>
          </cell>
          <cell r="J133">
            <v>10495</v>
          </cell>
          <cell r="K133">
            <v>4426</v>
          </cell>
          <cell r="L133">
            <v>5857</v>
          </cell>
          <cell r="M133">
            <v>5851</v>
          </cell>
          <cell r="N133">
            <v>6768</v>
          </cell>
          <cell r="O133">
            <v>8082</v>
          </cell>
          <cell r="P133">
            <v>11784</v>
          </cell>
          <cell r="Q133">
            <v>12006</v>
          </cell>
          <cell r="R133">
            <v>10835</v>
          </cell>
          <cell r="S133">
            <v>20920</v>
          </cell>
          <cell r="T133">
            <v>26842</v>
          </cell>
          <cell r="U133">
            <v>27270</v>
          </cell>
          <cell r="V133">
            <v>28098</v>
          </cell>
          <cell r="W133">
            <v>29214</v>
          </cell>
          <cell r="X133">
            <v>29238</v>
          </cell>
          <cell r="Y133">
            <v>30304</v>
          </cell>
          <cell r="Z133">
            <v>29613</v>
          </cell>
          <cell r="AA133">
            <v>29459</v>
          </cell>
          <cell r="AB133">
            <v>29737</v>
          </cell>
          <cell r="AC133">
            <v>30623</v>
          </cell>
          <cell r="AD133">
            <v>28732</v>
          </cell>
          <cell r="AE133">
            <v>36351</v>
          </cell>
          <cell r="AF133">
            <v>36310</v>
          </cell>
          <cell r="AG133">
            <v>41751</v>
          </cell>
          <cell r="AH133">
            <v>45249</v>
          </cell>
          <cell r="AI133">
            <v>44477</v>
          </cell>
          <cell r="AJ133">
            <v>46739</v>
          </cell>
          <cell r="AK133">
            <v>48558</v>
          </cell>
          <cell r="AL133">
            <v>795</v>
          </cell>
          <cell r="AM133">
            <v>791</v>
          </cell>
          <cell r="AN133">
            <v>784</v>
          </cell>
          <cell r="AO133">
            <v>770</v>
          </cell>
          <cell r="AP133">
            <v>788</v>
          </cell>
          <cell r="AQ133">
            <v>787</v>
          </cell>
          <cell r="AR133">
            <v>793</v>
          </cell>
          <cell r="AS133">
            <v>812</v>
          </cell>
          <cell r="AT133">
            <v>812</v>
          </cell>
          <cell r="AU133">
            <v>825</v>
          </cell>
          <cell r="AV133">
            <v>782</v>
          </cell>
          <cell r="AW133">
            <v>748</v>
          </cell>
          <cell r="AX133">
            <v>747</v>
          </cell>
          <cell r="AY133">
            <v>752</v>
          </cell>
          <cell r="AZ133">
            <v>763</v>
          </cell>
          <cell r="BA133">
            <v>23225</v>
          </cell>
          <cell r="BB133">
            <v>23127</v>
          </cell>
          <cell r="BC133">
            <v>23758</v>
          </cell>
          <cell r="BD133">
            <v>22802</v>
          </cell>
          <cell r="BE133">
            <v>23214</v>
          </cell>
          <cell r="BF133">
            <v>23403</v>
          </cell>
          <cell r="BG133">
            <v>24284</v>
          </cell>
          <cell r="BH133">
            <v>23330</v>
          </cell>
          <cell r="BI133">
            <v>29517</v>
          </cell>
          <cell r="BJ133">
            <v>29956</v>
          </cell>
          <cell r="BK133">
            <v>32649</v>
          </cell>
          <cell r="BL133">
            <v>33846</v>
          </cell>
          <cell r="BM133">
            <v>33224</v>
          </cell>
          <cell r="BN133">
            <v>35148</v>
          </cell>
          <cell r="BO133">
            <v>37050</v>
          </cell>
        </row>
        <row r="134">
          <cell r="C134" t="str">
            <v>kerr_tx</v>
          </cell>
          <cell r="D134">
            <v>48265</v>
          </cell>
          <cell r="E134" t="str">
            <v>TX</v>
          </cell>
          <cell r="F134" t="str">
            <v>Kerr, TX</v>
          </cell>
          <cell r="G134">
            <v>235402</v>
          </cell>
          <cell r="H134">
            <v>242008</v>
          </cell>
          <cell r="I134">
            <v>247175</v>
          </cell>
          <cell r="J134">
            <v>255649</v>
          </cell>
          <cell r="K134">
            <v>305500</v>
          </cell>
          <cell r="L134">
            <v>313974</v>
          </cell>
          <cell r="M134">
            <v>329734</v>
          </cell>
          <cell r="N134">
            <v>284976</v>
          </cell>
          <cell r="O134">
            <v>1016094</v>
          </cell>
          <cell r="P134">
            <v>1052460</v>
          </cell>
          <cell r="Q134">
            <v>1112889</v>
          </cell>
          <cell r="R134">
            <v>1190193</v>
          </cell>
          <cell r="S134">
            <v>1556996</v>
          </cell>
          <cell r="T134">
            <v>1608441</v>
          </cell>
          <cell r="U134">
            <v>1689799</v>
          </cell>
          <cell r="V134">
            <v>1730818</v>
          </cell>
          <cell r="W134">
            <v>28848</v>
          </cell>
          <cell r="X134">
            <v>30527</v>
          </cell>
          <cell r="Y134">
            <v>32988</v>
          </cell>
          <cell r="Z134">
            <v>34926</v>
          </cell>
          <cell r="AA134">
            <v>36811</v>
          </cell>
          <cell r="AB134">
            <v>39661</v>
          </cell>
          <cell r="AC134">
            <v>37035</v>
          </cell>
          <cell r="AD134">
            <v>38390</v>
          </cell>
          <cell r="AE134">
            <v>39364</v>
          </cell>
          <cell r="AF134">
            <v>42224</v>
          </cell>
          <cell r="AG134">
            <v>43039</v>
          </cell>
          <cell r="AH134">
            <v>45441</v>
          </cell>
          <cell r="AI134">
            <v>45974</v>
          </cell>
          <cell r="AJ134">
            <v>46438</v>
          </cell>
          <cell r="AK134">
            <v>47288</v>
          </cell>
          <cell r="AL134">
            <v>45278</v>
          </cell>
          <cell r="AM134">
            <v>46054</v>
          </cell>
          <cell r="AN134">
            <v>46809</v>
          </cell>
          <cell r="AO134">
            <v>47840</v>
          </cell>
          <cell r="AP134">
            <v>48352</v>
          </cell>
          <cell r="AQ134">
            <v>48852</v>
          </cell>
          <cell r="AR134">
            <v>49427</v>
          </cell>
          <cell r="AS134">
            <v>49619</v>
          </cell>
          <cell r="AT134">
            <v>49607</v>
          </cell>
          <cell r="AU134">
            <v>49686</v>
          </cell>
          <cell r="AV134">
            <v>49760</v>
          </cell>
          <cell r="AW134">
            <v>50275</v>
          </cell>
          <cell r="AX134">
            <v>50753</v>
          </cell>
          <cell r="AY134">
            <v>51296</v>
          </cell>
          <cell r="AZ134">
            <v>51720</v>
          </cell>
          <cell r="BA134">
            <v>1306199</v>
          </cell>
          <cell r="BB134">
            <v>1405876</v>
          </cell>
          <cell r="BC134">
            <v>1544118</v>
          </cell>
          <cell r="BD134">
            <v>1670874</v>
          </cell>
          <cell r="BE134">
            <v>1779896</v>
          </cell>
          <cell r="BF134">
            <v>1937509</v>
          </cell>
          <cell r="BG134">
            <v>1830548</v>
          </cell>
          <cell r="BH134">
            <v>1904858</v>
          </cell>
          <cell r="BI134">
            <v>1952747</v>
          </cell>
          <cell r="BJ134">
            <v>2097955</v>
          </cell>
          <cell r="BK134">
            <v>2141611</v>
          </cell>
          <cell r="BL134">
            <v>2284547</v>
          </cell>
          <cell r="BM134">
            <v>2333337</v>
          </cell>
          <cell r="BN134">
            <v>2382097</v>
          </cell>
          <cell r="BO134">
            <v>2445729</v>
          </cell>
        </row>
        <row r="135">
          <cell r="C135" t="str">
            <v>kimble_tx</v>
          </cell>
          <cell r="D135">
            <v>48267</v>
          </cell>
          <cell r="E135" t="str">
            <v>TX</v>
          </cell>
          <cell r="F135" t="str">
            <v>Kimble, TX</v>
          </cell>
          <cell r="G135">
            <v>21285</v>
          </cell>
          <cell r="H135">
            <v>21904</v>
          </cell>
          <cell r="I135">
            <v>21994</v>
          </cell>
          <cell r="J135">
            <v>23026</v>
          </cell>
          <cell r="K135">
            <v>32531</v>
          </cell>
          <cell r="L135">
            <v>33542</v>
          </cell>
          <cell r="M135">
            <v>31522</v>
          </cell>
          <cell r="N135">
            <v>30811</v>
          </cell>
          <cell r="O135">
            <v>67208</v>
          </cell>
          <cell r="P135">
            <v>63744</v>
          </cell>
          <cell r="Q135">
            <v>64923</v>
          </cell>
          <cell r="R135">
            <v>62608</v>
          </cell>
          <cell r="S135">
            <v>121024</v>
          </cell>
          <cell r="T135">
            <v>119191</v>
          </cell>
          <cell r="U135">
            <v>118438</v>
          </cell>
          <cell r="V135">
            <v>116444</v>
          </cell>
          <cell r="W135">
            <v>24966</v>
          </cell>
          <cell r="X135">
            <v>25564</v>
          </cell>
          <cell r="Y135">
            <v>26390</v>
          </cell>
          <cell r="Z135">
            <v>28340</v>
          </cell>
          <cell r="AA135">
            <v>30071</v>
          </cell>
          <cell r="AB135">
            <v>32298</v>
          </cell>
          <cell r="AC135">
            <v>32243</v>
          </cell>
          <cell r="AD135">
            <v>31166</v>
          </cell>
          <cell r="AE135">
            <v>36289</v>
          </cell>
          <cell r="AF135">
            <v>39669</v>
          </cell>
          <cell r="AG135">
            <v>42834</v>
          </cell>
          <cell r="AH135">
            <v>43859</v>
          </cell>
          <cell r="AI135">
            <v>45630</v>
          </cell>
          <cell r="AJ135">
            <v>43469</v>
          </cell>
          <cell r="AK135">
            <v>41007</v>
          </cell>
          <cell r="AL135">
            <v>4510</v>
          </cell>
          <cell r="AM135">
            <v>4562</v>
          </cell>
          <cell r="AN135">
            <v>4609</v>
          </cell>
          <cell r="AO135">
            <v>4578</v>
          </cell>
          <cell r="AP135">
            <v>4518</v>
          </cell>
          <cell r="AQ135">
            <v>4520</v>
          </cell>
          <cell r="AR135">
            <v>4623</v>
          </cell>
          <cell r="AS135">
            <v>4602</v>
          </cell>
          <cell r="AT135">
            <v>4594</v>
          </cell>
          <cell r="AU135">
            <v>4526</v>
          </cell>
          <cell r="AV135">
            <v>4464</v>
          </cell>
          <cell r="AW135">
            <v>4465</v>
          </cell>
          <cell r="AX135">
            <v>4392</v>
          </cell>
          <cell r="AY135">
            <v>4428</v>
          </cell>
          <cell r="AZ135">
            <v>4410</v>
          </cell>
          <cell r="BA135">
            <v>112597</v>
          </cell>
          <cell r="BB135">
            <v>116625</v>
          </cell>
          <cell r="BC135">
            <v>121633</v>
          </cell>
          <cell r="BD135">
            <v>129741</v>
          </cell>
          <cell r="BE135">
            <v>135860</v>
          </cell>
          <cell r="BF135">
            <v>145988</v>
          </cell>
          <cell r="BG135">
            <v>149060</v>
          </cell>
          <cell r="BH135">
            <v>143426</v>
          </cell>
          <cell r="BI135">
            <v>166710</v>
          </cell>
          <cell r="BJ135">
            <v>179540</v>
          </cell>
          <cell r="BK135">
            <v>191211</v>
          </cell>
          <cell r="BL135">
            <v>195832</v>
          </cell>
          <cell r="BM135">
            <v>200405</v>
          </cell>
          <cell r="BN135">
            <v>192480</v>
          </cell>
          <cell r="BO135">
            <v>180841</v>
          </cell>
        </row>
        <row r="136">
          <cell r="C136" t="str">
            <v>king_tx</v>
          </cell>
          <cell r="D136">
            <v>48269</v>
          </cell>
          <cell r="E136" t="str">
            <v>TX</v>
          </cell>
          <cell r="F136" t="str">
            <v>King, TX</v>
          </cell>
          <cell r="G136">
            <v>4453</v>
          </cell>
          <cell r="H136">
            <v>4403</v>
          </cell>
          <cell r="I136">
            <v>4514</v>
          </cell>
          <cell r="J136">
            <v>4747</v>
          </cell>
          <cell r="K136">
            <v>6572</v>
          </cell>
          <cell r="L136">
            <v>6138</v>
          </cell>
          <cell r="M136">
            <v>0</v>
          </cell>
          <cell r="N136">
            <v>4503</v>
          </cell>
          <cell r="O136">
            <v>4073</v>
          </cell>
          <cell r="P136">
            <v>3524</v>
          </cell>
          <cell r="Q136">
            <v>0</v>
          </cell>
          <cell r="R136">
            <v>4180</v>
          </cell>
          <cell r="S136">
            <v>15098</v>
          </cell>
          <cell r="T136">
            <v>14065</v>
          </cell>
          <cell r="U136">
            <v>14800</v>
          </cell>
          <cell r="V136">
            <v>13430</v>
          </cell>
          <cell r="W136">
            <v>39161</v>
          </cell>
          <cell r="X136">
            <v>34633</v>
          </cell>
          <cell r="Y136">
            <v>49886</v>
          </cell>
          <cell r="Z136">
            <v>50656</v>
          </cell>
          <cell r="AA136">
            <v>52743</v>
          </cell>
          <cell r="AB136">
            <v>43467</v>
          </cell>
          <cell r="AC136">
            <v>52333</v>
          </cell>
          <cell r="AD136">
            <v>60024</v>
          </cell>
          <cell r="AE136">
            <v>95220</v>
          </cell>
          <cell r="AF136">
            <v>73292</v>
          </cell>
          <cell r="AG136">
            <v>83274</v>
          </cell>
          <cell r="AH136">
            <v>80045</v>
          </cell>
          <cell r="AI136">
            <v>61088</v>
          </cell>
          <cell r="AJ136">
            <v>51378</v>
          </cell>
          <cell r="AK136">
            <v>37689</v>
          </cell>
          <cell r="AL136">
            <v>311</v>
          </cell>
          <cell r="AM136">
            <v>316</v>
          </cell>
          <cell r="AN136">
            <v>289</v>
          </cell>
          <cell r="AO136">
            <v>285</v>
          </cell>
          <cell r="AP136">
            <v>284</v>
          </cell>
          <cell r="AQ136">
            <v>272</v>
          </cell>
          <cell r="AR136">
            <v>279</v>
          </cell>
          <cell r="AS136">
            <v>289</v>
          </cell>
          <cell r="AT136">
            <v>259</v>
          </cell>
          <cell r="AU136">
            <v>271</v>
          </cell>
          <cell r="AV136">
            <v>274</v>
          </cell>
          <cell r="AW136">
            <v>264</v>
          </cell>
          <cell r="AX136">
            <v>284</v>
          </cell>
          <cell r="AY136">
            <v>294</v>
          </cell>
          <cell r="AZ136">
            <v>296</v>
          </cell>
          <cell r="BA136">
            <v>12179</v>
          </cell>
          <cell r="BB136">
            <v>10944</v>
          </cell>
          <cell r="BC136">
            <v>14417</v>
          </cell>
          <cell r="BD136">
            <v>14437</v>
          </cell>
          <cell r="BE136">
            <v>14979</v>
          </cell>
          <cell r="BF136">
            <v>11823</v>
          </cell>
          <cell r="BG136">
            <v>14601</v>
          </cell>
          <cell r="BH136">
            <v>17347</v>
          </cell>
          <cell r="BI136">
            <v>24662</v>
          </cell>
          <cell r="BJ136">
            <v>19862</v>
          </cell>
          <cell r="BK136">
            <v>22817</v>
          </cell>
          <cell r="BL136">
            <v>21132</v>
          </cell>
          <cell r="BM136">
            <v>17349</v>
          </cell>
          <cell r="BN136">
            <v>15105</v>
          </cell>
          <cell r="BO136">
            <v>11156</v>
          </cell>
        </row>
        <row r="137">
          <cell r="C137" t="str">
            <v>kinney_tx</v>
          </cell>
          <cell r="D137">
            <v>48271</v>
          </cell>
          <cell r="E137" t="str">
            <v>TX</v>
          </cell>
          <cell r="F137" t="str">
            <v>Kinney, TX</v>
          </cell>
          <cell r="G137">
            <v>39291</v>
          </cell>
          <cell r="H137">
            <v>40136</v>
          </cell>
          <cell r="I137">
            <v>39701</v>
          </cell>
          <cell r="J137">
            <v>42955</v>
          </cell>
          <cell r="K137">
            <v>10400</v>
          </cell>
          <cell r="L137">
            <v>6831</v>
          </cell>
          <cell r="M137">
            <v>8470</v>
          </cell>
          <cell r="N137">
            <v>6632</v>
          </cell>
          <cell r="O137">
            <v>24987</v>
          </cell>
          <cell r="P137">
            <v>36147</v>
          </cell>
          <cell r="Q137">
            <v>38792</v>
          </cell>
          <cell r="R137">
            <v>39412</v>
          </cell>
          <cell r="S137">
            <v>74678</v>
          </cell>
          <cell r="T137">
            <v>83114</v>
          </cell>
          <cell r="U137">
            <v>86963</v>
          </cell>
          <cell r="V137">
            <v>88999</v>
          </cell>
          <cell r="W137">
            <v>23063</v>
          </cell>
          <cell r="X137">
            <v>22835</v>
          </cell>
          <cell r="Y137">
            <v>21967</v>
          </cell>
          <cell r="Z137">
            <v>22343</v>
          </cell>
          <cell r="AA137">
            <v>23725</v>
          </cell>
          <cell r="AB137">
            <v>24809</v>
          </cell>
          <cell r="AC137">
            <v>26175</v>
          </cell>
          <cell r="AD137">
            <v>25813</v>
          </cell>
          <cell r="AE137">
            <v>27696</v>
          </cell>
          <cell r="AF137">
            <v>28232</v>
          </cell>
          <cell r="AG137">
            <v>28917</v>
          </cell>
          <cell r="AH137">
            <v>30079</v>
          </cell>
          <cell r="AI137">
            <v>29782</v>
          </cell>
          <cell r="AJ137">
            <v>29248</v>
          </cell>
          <cell r="AK137">
            <v>28964</v>
          </cell>
          <cell r="AL137">
            <v>3394</v>
          </cell>
          <cell r="AM137">
            <v>3395</v>
          </cell>
          <cell r="AN137">
            <v>3449</v>
          </cell>
          <cell r="AO137">
            <v>3488</v>
          </cell>
          <cell r="AP137">
            <v>3546</v>
          </cell>
          <cell r="AQ137">
            <v>3507</v>
          </cell>
          <cell r="AR137">
            <v>3568</v>
          </cell>
          <cell r="AS137">
            <v>3590</v>
          </cell>
          <cell r="AT137">
            <v>3608</v>
          </cell>
          <cell r="AU137">
            <v>3638</v>
          </cell>
          <cell r="AV137">
            <v>3631</v>
          </cell>
          <cell r="AW137">
            <v>3548</v>
          </cell>
          <cell r="AX137">
            <v>3593</v>
          </cell>
          <cell r="AY137">
            <v>3640</v>
          </cell>
          <cell r="AZ137">
            <v>3745</v>
          </cell>
          <cell r="BA137">
            <v>78277</v>
          </cell>
          <cell r="BB137">
            <v>77526</v>
          </cell>
          <cell r="BC137">
            <v>75763</v>
          </cell>
          <cell r="BD137">
            <v>77931</v>
          </cell>
          <cell r="BE137">
            <v>84128</v>
          </cell>
          <cell r="BF137">
            <v>87004</v>
          </cell>
          <cell r="BG137">
            <v>93391</v>
          </cell>
          <cell r="BH137">
            <v>92670</v>
          </cell>
          <cell r="BI137">
            <v>99926</v>
          </cell>
          <cell r="BJ137">
            <v>102708</v>
          </cell>
          <cell r="BK137">
            <v>104997</v>
          </cell>
          <cell r="BL137">
            <v>106721</v>
          </cell>
          <cell r="BM137">
            <v>107007</v>
          </cell>
          <cell r="BN137">
            <v>106464</v>
          </cell>
          <cell r="BO137">
            <v>108470</v>
          </cell>
        </row>
        <row r="138">
          <cell r="C138" t="str">
            <v>kleberg_tx</v>
          </cell>
          <cell r="D138">
            <v>48273</v>
          </cell>
          <cell r="E138" t="str">
            <v>TX</v>
          </cell>
          <cell r="F138" t="str">
            <v>Kleberg, TX</v>
          </cell>
          <cell r="G138">
            <v>374442</v>
          </cell>
          <cell r="H138">
            <v>382131</v>
          </cell>
          <cell r="I138">
            <v>390262</v>
          </cell>
          <cell r="J138">
            <v>405831</v>
          </cell>
          <cell r="K138">
            <v>236390</v>
          </cell>
          <cell r="L138">
            <v>318735</v>
          </cell>
          <cell r="M138">
            <v>261549</v>
          </cell>
          <cell r="N138">
            <v>211862</v>
          </cell>
          <cell r="O138">
            <v>506539</v>
          </cell>
          <cell r="P138">
            <v>536171</v>
          </cell>
          <cell r="Q138">
            <v>578315</v>
          </cell>
          <cell r="R138">
            <v>615416</v>
          </cell>
          <cell r="S138">
            <v>1117371</v>
          </cell>
          <cell r="T138">
            <v>1237037</v>
          </cell>
          <cell r="U138">
            <v>1230126</v>
          </cell>
          <cell r="V138">
            <v>1233110</v>
          </cell>
          <cell r="W138">
            <v>23169</v>
          </cell>
          <cell r="X138">
            <v>23666</v>
          </cell>
          <cell r="Y138">
            <v>24437</v>
          </cell>
          <cell r="Z138">
            <v>25812</v>
          </cell>
          <cell r="AA138">
            <v>26579</v>
          </cell>
          <cell r="AB138">
            <v>27863</v>
          </cell>
          <cell r="AC138">
            <v>27825</v>
          </cell>
          <cell r="AD138">
            <v>29562</v>
          </cell>
          <cell r="AE138">
            <v>31964</v>
          </cell>
          <cell r="AF138">
            <v>33668</v>
          </cell>
          <cell r="AG138">
            <v>35239</v>
          </cell>
          <cell r="AH138">
            <v>37089</v>
          </cell>
          <cell r="AI138">
            <v>37043</v>
          </cell>
          <cell r="AJ138">
            <v>35990</v>
          </cell>
          <cell r="AK138">
            <v>37123</v>
          </cell>
          <cell r="AL138">
            <v>31339</v>
          </cell>
          <cell r="AM138">
            <v>31362</v>
          </cell>
          <cell r="AN138">
            <v>31242</v>
          </cell>
          <cell r="AO138">
            <v>31149</v>
          </cell>
          <cell r="AP138">
            <v>31370</v>
          </cell>
          <cell r="AQ138">
            <v>31555</v>
          </cell>
          <cell r="AR138">
            <v>31876</v>
          </cell>
          <cell r="AS138">
            <v>32033</v>
          </cell>
          <cell r="AT138">
            <v>32026</v>
          </cell>
          <cell r="AU138">
            <v>32092</v>
          </cell>
          <cell r="AV138">
            <v>32016</v>
          </cell>
          <cell r="AW138">
            <v>31850</v>
          </cell>
          <cell r="AX138">
            <v>31398</v>
          </cell>
          <cell r="AY138">
            <v>31347</v>
          </cell>
          <cell r="AZ138">
            <v>31088</v>
          </cell>
          <cell r="BA138">
            <v>726094</v>
          </cell>
          <cell r="BB138">
            <v>742215</v>
          </cell>
          <cell r="BC138">
            <v>763461</v>
          </cell>
          <cell r="BD138">
            <v>804014</v>
          </cell>
          <cell r="BE138">
            <v>833789</v>
          </cell>
          <cell r="BF138">
            <v>879203</v>
          </cell>
          <cell r="BG138">
            <v>886949</v>
          </cell>
          <cell r="BH138">
            <v>946965</v>
          </cell>
          <cell r="BI138">
            <v>1023680</v>
          </cell>
          <cell r="BJ138">
            <v>1080465</v>
          </cell>
          <cell r="BK138">
            <v>1128215</v>
          </cell>
          <cell r="BL138">
            <v>1181269</v>
          </cell>
          <cell r="BM138">
            <v>1163089</v>
          </cell>
          <cell r="BN138">
            <v>1128179</v>
          </cell>
          <cell r="BO138">
            <v>1154083</v>
          </cell>
        </row>
        <row r="139">
          <cell r="C139" t="str">
            <v>knox_tx</v>
          </cell>
          <cell r="D139">
            <v>48275</v>
          </cell>
          <cell r="E139" t="str">
            <v>TX</v>
          </cell>
          <cell r="F139" t="str">
            <v>Knox, TX</v>
          </cell>
          <cell r="G139">
            <v>21924</v>
          </cell>
          <cell r="H139">
            <v>24643</v>
          </cell>
          <cell r="I139">
            <v>25563</v>
          </cell>
          <cell r="J139">
            <v>26369</v>
          </cell>
          <cell r="K139">
            <v>62361</v>
          </cell>
          <cell r="L139">
            <v>78976</v>
          </cell>
          <cell r="M139">
            <v>93208</v>
          </cell>
          <cell r="N139">
            <v>57185</v>
          </cell>
          <cell r="O139">
            <v>38527</v>
          </cell>
          <cell r="P139">
            <v>38263</v>
          </cell>
          <cell r="Q139">
            <v>39474</v>
          </cell>
          <cell r="R139">
            <v>44388</v>
          </cell>
          <cell r="S139">
            <v>122812</v>
          </cell>
          <cell r="T139">
            <v>141882</v>
          </cell>
          <cell r="U139">
            <v>158244</v>
          </cell>
          <cell r="V139">
            <v>127941</v>
          </cell>
          <cell r="W139">
            <v>27769</v>
          </cell>
          <cell r="X139">
            <v>29289</v>
          </cell>
          <cell r="Y139">
            <v>29175</v>
          </cell>
          <cell r="Z139">
            <v>27951</v>
          </cell>
          <cell r="AA139">
            <v>29826</v>
          </cell>
          <cell r="AB139">
            <v>29537</v>
          </cell>
          <cell r="AC139">
            <v>29647</v>
          </cell>
          <cell r="AD139">
            <v>30810</v>
          </cell>
          <cell r="AE139">
            <v>31662</v>
          </cell>
          <cell r="AF139">
            <v>34002</v>
          </cell>
          <cell r="AG139">
            <v>38814</v>
          </cell>
          <cell r="AH139">
            <v>38865</v>
          </cell>
          <cell r="AI139">
            <v>38388</v>
          </cell>
          <cell r="AJ139">
            <v>36266</v>
          </cell>
          <cell r="AK139">
            <v>36564</v>
          </cell>
          <cell r="AL139">
            <v>4018</v>
          </cell>
          <cell r="AM139">
            <v>3940</v>
          </cell>
          <cell r="AN139">
            <v>3822</v>
          </cell>
          <cell r="AO139">
            <v>3788</v>
          </cell>
          <cell r="AP139">
            <v>3721</v>
          </cell>
          <cell r="AQ139">
            <v>3650</v>
          </cell>
          <cell r="AR139">
            <v>3647</v>
          </cell>
          <cell r="AS139">
            <v>3723</v>
          </cell>
          <cell r="AT139">
            <v>3720</v>
          </cell>
          <cell r="AU139">
            <v>3729</v>
          </cell>
          <cell r="AV139">
            <v>3722</v>
          </cell>
          <cell r="AW139">
            <v>3801</v>
          </cell>
          <cell r="AX139">
            <v>3792</v>
          </cell>
          <cell r="AY139">
            <v>3740</v>
          </cell>
          <cell r="AZ139">
            <v>3710</v>
          </cell>
          <cell r="BA139">
            <v>111577</v>
          </cell>
          <cell r="BB139">
            <v>115400</v>
          </cell>
          <cell r="BC139">
            <v>111506</v>
          </cell>
          <cell r="BD139">
            <v>105879</v>
          </cell>
          <cell r="BE139">
            <v>110984</v>
          </cell>
          <cell r="BF139">
            <v>107811</v>
          </cell>
          <cell r="BG139">
            <v>108121</v>
          </cell>
          <cell r="BH139">
            <v>114705</v>
          </cell>
          <cell r="BI139">
            <v>117781</v>
          </cell>
          <cell r="BJ139">
            <v>126795</v>
          </cell>
          <cell r="BK139">
            <v>144466</v>
          </cell>
          <cell r="BL139">
            <v>147727</v>
          </cell>
          <cell r="BM139">
            <v>145569</v>
          </cell>
          <cell r="BN139">
            <v>135636</v>
          </cell>
          <cell r="BO139">
            <v>135651</v>
          </cell>
        </row>
        <row r="140">
          <cell r="C140" t="str">
            <v>lamar_tx</v>
          </cell>
          <cell r="D140">
            <v>48277</v>
          </cell>
          <cell r="E140" t="str">
            <v>TX</v>
          </cell>
          <cell r="F140" t="str">
            <v>Lamar, TX</v>
          </cell>
          <cell r="G140">
            <v>190219</v>
          </cell>
          <cell r="H140">
            <v>195705</v>
          </cell>
          <cell r="I140">
            <v>199761</v>
          </cell>
          <cell r="J140">
            <v>205113</v>
          </cell>
          <cell r="K140">
            <v>648269</v>
          </cell>
          <cell r="L140">
            <v>680545</v>
          </cell>
          <cell r="M140">
            <v>691982</v>
          </cell>
          <cell r="N140">
            <v>747293</v>
          </cell>
          <cell r="O140">
            <v>934371</v>
          </cell>
          <cell r="P140">
            <v>927631</v>
          </cell>
          <cell r="Q140">
            <v>973718</v>
          </cell>
          <cell r="R140">
            <v>1115752</v>
          </cell>
          <cell r="S140">
            <v>1772858</v>
          </cell>
          <cell r="T140">
            <v>1803881</v>
          </cell>
          <cell r="U140">
            <v>1865461</v>
          </cell>
          <cell r="V140">
            <v>2068158</v>
          </cell>
          <cell r="W140">
            <v>24491</v>
          </cell>
          <cell r="X140">
            <v>24962</v>
          </cell>
          <cell r="Y140">
            <v>25504</v>
          </cell>
          <cell r="Z140">
            <v>27173</v>
          </cell>
          <cell r="AA140">
            <v>29686</v>
          </cell>
          <cell r="AB140">
            <v>31145</v>
          </cell>
          <cell r="AC140">
            <v>31147</v>
          </cell>
          <cell r="AD140">
            <v>32748</v>
          </cell>
          <cell r="AE140">
            <v>33691</v>
          </cell>
          <cell r="AF140">
            <v>33522</v>
          </cell>
          <cell r="AG140">
            <v>33911</v>
          </cell>
          <cell r="AH140">
            <v>35537</v>
          </cell>
          <cell r="AI140">
            <v>37525</v>
          </cell>
          <cell r="AJ140">
            <v>38985</v>
          </cell>
          <cell r="AK140">
            <v>40610</v>
          </cell>
          <cell r="AL140">
            <v>49159</v>
          </cell>
          <cell r="AM140">
            <v>49233</v>
          </cell>
          <cell r="AN140">
            <v>49344</v>
          </cell>
          <cell r="AO140">
            <v>49386</v>
          </cell>
          <cell r="AP140">
            <v>49387</v>
          </cell>
          <cell r="AQ140">
            <v>49467</v>
          </cell>
          <cell r="AR140">
            <v>49600</v>
          </cell>
          <cell r="AS140">
            <v>49816</v>
          </cell>
          <cell r="AT140">
            <v>49863</v>
          </cell>
          <cell r="AU140">
            <v>49684</v>
          </cell>
          <cell r="AV140">
            <v>49093</v>
          </cell>
          <cell r="AW140">
            <v>49393</v>
          </cell>
          <cell r="AX140">
            <v>49367</v>
          </cell>
          <cell r="AY140">
            <v>49565</v>
          </cell>
          <cell r="AZ140">
            <v>49587</v>
          </cell>
          <cell r="BA140">
            <v>1203940</v>
          </cell>
          <cell r="BB140">
            <v>1228938</v>
          </cell>
          <cell r="BC140">
            <v>1258488</v>
          </cell>
          <cell r="BD140">
            <v>1341965</v>
          </cell>
          <cell r="BE140">
            <v>1466085</v>
          </cell>
          <cell r="BF140">
            <v>1540652</v>
          </cell>
          <cell r="BG140">
            <v>1544878</v>
          </cell>
          <cell r="BH140">
            <v>1631355</v>
          </cell>
          <cell r="BI140">
            <v>1679946</v>
          </cell>
          <cell r="BJ140">
            <v>1665520</v>
          </cell>
          <cell r="BK140">
            <v>1664815</v>
          </cell>
          <cell r="BL140">
            <v>1755259</v>
          </cell>
          <cell r="BM140">
            <v>1852503</v>
          </cell>
          <cell r="BN140">
            <v>1932286</v>
          </cell>
          <cell r="BO140">
            <v>2013704</v>
          </cell>
        </row>
        <row r="141">
          <cell r="C141" t="str">
            <v>lamb_tx</v>
          </cell>
          <cell r="D141">
            <v>48279</v>
          </cell>
          <cell r="E141" t="str">
            <v>TX</v>
          </cell>
          <cell r="F141" t="str">
            <v>Lamb, TX</v>
          </cell>
          <cell r="G141">
            <v>57915</v>
          </cell>
          <cell r="H141">
            <v>59371</v>
          </cell>
          <cell r="I141">
            <v>60158</v>
          </cell>
          <cell r="J141">
            <v>63059</v>
          </cell>
          <cell r="K141">
            <v>195196</v>
          </cell>
          <cell r="L141">
            <v>276894</v>
          </cell>
          <cell r="M141">
            <v>263643</v>
          </cell>
          <cell r="N141">
            <v>277471</v>
          </cell>
          <cell r="O141">
            <v>542100</v>
          </cell>
          <cell r="P141">
            <v>579207</v>
          </cell>
          <cell r="Q141">
            <v>505002</v>
          </cell>
          <cell r="R141">
            <v>481166</v>
          </cell>
          <cell r="S141">
            <v>795211</v>
          </cell>
          <cell r="T141">
            <v>915472</v>
          </cell>
          <cell r="U141">
            <v>828803</v>
          </cell>
          <cell r="V141">
            <v>821695</v>
          </cell>
          <cell r="W141">
            <v>23470</v>
          </cell>
          <cell r="X141">
            <v>24101</v>
          </cell>
          <cell r="Y141">
            <v>26019</v>
          </cell>
          <cell r="Z141">
            <v>25129</v>
          </cell>
          <cell r="AA141">
            <v>26837</v>
          </cell>
          <cell r="AB141">
            <v>28786</v>
          </cell>
          <cell r="AC141">
            <v>26721</v>
          </cell>
          <cell r="AD141">
            <v>32477</v>
          </cell>
          <cell r="AE141">
            <v>31234</v>
          </cell>
          <cell r="AF141">
            <v>31622</v>
          </cell>
          <cell r="AG141">
            <v>35898</v>
          </cell>
          <cell r="AH141">
            <v>36869</v>
          </cell>
          <cell r="AI141">
            <v>40059</v>
          </cell>
          <cell r="AJ141">
            <v>34392</v>
          </cell>
          <cell r="AK141">
            <v>38465</v>
          </cell>
          <cell r="AL141">
            <v>14675</v>
          </cell>
          <cell r="AM141">
            <v>14584</v>
          </cell>
          <cell r="AN141">
            <v>14583</v>
          </cell>
          <cell r="AO141">
            <v>14338</v>
          </cell>
          <cell r="AP141">
            <v>14270</v>
          </cell>
          <cell r="AQ141">
            <v>14036</v>
          </cell>
          <cell r="AR141">
            <v>13791</v>
          </cell>
          <cell r="AS141">
            <v>13993</v>
          </cell>
          <cell r="AT141">
            <v>14051</v>
          </cell>
          <cell r="AU141">
            <v>13853</v>
          </cell>
          <cell r="AV141">
            <v>13656</v>
          </cell>
          <cell r="AW141">
            <v>13484</v>
          </cell>
          <cell r="AX141">
            <v>13269</v>
          </cell>
          <cell r="AY141">
            <v>13223</v>
          </cell>
          <cell r="AZ141">
            <v>13210</v>
          </cell>
          <cell r="BA141">
            <v>344418</v>
          </cell>
          <cell r="BB141">
            <v>351486</v>
          </cell>
          <cell r="BC141">
            <v>379428</v>
          </cell>
          <cell r="BD141">
            <v>360304</v>
          </cell>
          <cell r="BE141">
            <v>382962</v>
          </cell>
          <cell r="BF141">
            <v>404045</v>
          </cell>
          <cell r="BG141">
            <v>368512</v>
          </cell>
          <cell r="BH141">
            <v>454455</v>
          </cell>
          <cell r="BI141">
            <v>438862</v>
          </cell>
          <cell r="BJ141">
            <v>438066</v>
          </cell>
          <cell r="BK141">
            <v>490229</v>
          </cell>
          <cell r="BL141">
            <v>497146</v>
          </cell>
          <cell r="BM141">
            <v>531544</v>
          </cell>
          <cell r="BN141">
            <v>454768</v>
          </cell>
          <cell r="BO141">
            <v>508124</v>
          </cell>
        </row>
        <row r="142">
          <cell r="C142" t="str">
            <v>lampasas_tx</v>
          </cell>
          <cell r="D142">
            <v>48281</v>
          </cell>
          <cell r="E142" t="str">
            <v>TX</v>
          </cell>
          <cell r="F142" t="str">
            <v>Lampasas, TX</v>
          </cell>
          <cell r="G142">
            <v>62006</v>
          </cell>
          <cell r="H142">
            <v>62802</v>
          </cell>
          <cell r="I142">
            <v>63287</v>
          </cell>
          <cell r="J142">
            <v>66493</v>
          </cell>
          <cell r="K142">
            <v>91655</v>
          </cell>
          <cell r="L142">
            <v>92840</v>
          </cell>
          <cell r="M142">
            <v>93807</v>
          </cell>
          <cell r="N142">
            <v>100944</v>
          </cell>
          <cell r="O142">
            <v>184567</v>
          </cell>
          <cell r="P142">
            <v>196608</v>
          </cell>
          <cell r="Q142">
            <v>203245</v>
          </cell>
          <cell r="R142">
            <v>211940</v>
          </cell>
          <cell r="S142">
            <v>338227</v>
          </cell>
          <cell r="T142">
            <v>352251</v>
          </cell>
          <cell r="U142">
            <v>360338</v>
          </cell>
          <cell r="V142">
            <v>379376</v>
          </cell>
          <cell r="W142">
            <v>27218</v>
          </cell>
          <cell r="X142">
            <v>28135</v>
          </cell>
          <cell r="Y142">
            <v>32389</v>
          </cell>
          <cell r="Z142">
            <v>34930</v>
          </cell>
          <cell r="AA142">
            <v>37616</v>
          </cell>
          <cell r="AB142">
            <v>40978</v>
          </cell>
          <cell r="AC142">
            <v>41695</v>
          </cell>
          <cell r="AD142">
            <v>42691</v>
          </cell>
          <cell r="AE142">
            <v>45699</v>
          </cell>
          <cell r="AF142">
            <v>46021</v>
          </cell>
          <cell r="AG142">
            <v>45603</v>
          </cell>
          <cell r="AH142">
            <v>46077</v>
          </cell>
          <cell r="AI142">
            <v>46687</v>
          </cell>
          <cell r="AJ142">
            <v>47408</v>
          </cell>
          <cell r="AK142">
            <v>48098</v>
          </cell>
          <cell r="AL142">
            <v>18579</v>
          </cell>
          <cell r="AM142">
            <v>19664</v>
          </cell>
          <cell r="AN142">
            <v>18906</v>
          </cell>
          <cell r="AO142">
            <v>19472</v>
          </cell>
          <cell r="AP142">
            <v>19728</v>
          </cell>
          <cell r="AQ142">
            <v>19812</v>
          </cell>
          <cell r="AR142">
            <v>19652</v>
          </cell>
          <cell r="AS142">
            <v>19763</v>
          </cell>
          <cell r="AT142">
            <v>19926</v>
          </cell>
          <cell r="AU142">
            <v>20052</v>
          </cell>
          <cell r="AV142">
            <v>20140</v>
          </cell>
          <cell r="AW142">
            <v>20127</v>
          </cell>
          <cell r="AX142">
            <v>20416</v>
          </cell>
          <cell r="AY142">
            <v>20657</v>
          </cell>
          <cell r="AZ142">
            <v>21027</v>
          </cell>
          <cell r="BA142">
            <v>505677</v>
          </cell>
          <cell r="BB142">
            <v>553243</v>
          </cell>
          <cell r="BC142">
            <v>612354</v>
          </cell>
          <cell r="BD142">
            <v>680163</v>
          </cell>
          <cell r="BE142">
            <v>742079</v>
          </cell>
          <cell r="BF142">
            <v>811850</v>
          </cell>
          <cell r="BG142">
            <v>819384</v>
          </cell>
          <cell r="BH142">
            <v>843704</v>
          </cell>
          <cell r="BI142">
            <v>910595</v>
          </cell>
          <cell r="BJ142">
            <v>922809</v>
          </cell>
          <cell r="BK142">
            <v>918435</v>
          </cell>
          <cell r="BL142">
            <v>927393</v>
          </cell>
          <cell r="BM142">
            <v>953167</v>
          </cell>
          <cell r="BN142">
            <v>979311</v>
          </cell>
          <cell r="BO142">
            <v>1011361</v>
          </cell>
        </row>
        <row r="143">
          <cell r="C143" t="str">
            <v>la salle_tx</v>
          </cell>
          <cell r="D143">
            <v>48283</v>
          </cell>
          <cell r="E143" t="str">
            <v>TX</v>
          </cell>
          <cell r="F143" t="str">
            <v>La Salle, TX</v>
          </cell>
          <cell r="G143">
            <v>53096</v>
          </cell>
          <cell r="H143">
            <v>57921</v>
          </cell>
          <cell r="I143">
            <v>57771</v>
          </cell>
          <cell r="J143">
            <v>66151</v>
          </cell>
          <cell r="K143">
            <v>286812</v>
          </cell>
          <cell r="L143">
            <v>331826</v>
          </cell>
          <cell r="M143">
            <v>367545</v>
          </cell>
          <cell r="N143">
            <v>286387</v>
          </cell>
          <cell r="O143">
            <v>77988</v>
          </cell>
          <cell r="P143">
            <v>89537</v>
          </cell>
          <cell r="Q143">
            <v>101923</v>
          </cell>
          <cell r="R143">
            <v>121276</v>
          </cell>
          <cell r="S143">
            <v>417896</v>
          </cell>
          <cell r="T143">
            <v>479284</v>
          </cell>
          <cell r="U143">
            <v>527239</v>
          </cell>
          <cell r="V143">
            <v>473814</v>
          </cell>
          <cell r="W143">
            <v>16610</v>
          </cell>
          <cell r="X143">
            <v>16148</v>
          </cell>
          <cell r="Y143">
            <v>16487</v>
          </cell>
          <cell r="Z143">
            <v>18464</v>
          </cell>
          <cell r="AA143">
            <v>19260</v>
          </cell>
          <cell r="AB143">
            <v>22344</v>
          </cell>
          <cell r="AC143">
            <v>21559</v>
          </cell>
          <cell r="AD143">
            <v>25450</v>
          </cell>
          <cell r="AE143">
            <v>32496</v>
          </cell>
          <cell r="AF143">
            <v>38717</v>
          </cell>
          <cell r="AG143">
            <v>38200</v>
          </cell>
          <cell r="AH143">
            <v>42585</v>
          </cell>
          <cell r="AI143">
            <v>39941</v>
          </cell>
          <cell r="AJ143">
            <v>34676</v>
          </cell>
          <cell r="AK143">
            <v>34696</v>
          </cell>
          <cell r="AL143">
            <v>6169</v>
          </cell>
          <cell r="AM143">
            <v>6322</v>
          </cell>
          <cell r="AN143">
            <v>6542</v>
          </cell>
          <cell r="AO143">
            <v>6549</v>
          </cell>
          <cell r="AP143">
            <v>6675</v>
          </cell>
          <cell r="AQ143">
            <v>6653</v>
          </cell>
          <cell r="AR143">
            <v>6771</v>
          </cell>
          <cell r="AS143">
            <v>6914</v>
          </cell>
          <cell r="AT143">
            <v>6999</v>
          </cell>
          <cell r="AU143">
            <v>7151</v>
          </cell>
          <cell r="AV143">
            <v>7440</v>
          </cell>
          <cell r="AW143">
            <v>7479</v>
          </cell>
          <cell r="AX143">
            <v>7644</v>
          </cell>
          <cell r="AY143">
            <v>7619</v>
          </cell>
          <cell r="AZ143">
            <v>7584</v>
          </cell>
          <cell r="BA143">
            <v>102466</v>
          </cell>
          <cell r="BB143">
            <v>102090</v>
          </cell>
          <cell r="BC143">
            <v>107856</v>
          </cell>
          <cell r="BD143">
            <v>120922</v>
          </cell>
          <cell r="BE143">
            <v>128559</v>
          </cell>
          <cell r="BF143">
            <v>148656</v>
          </cell>
          <cell r="BG143">
            <v>145974</v>
          </cell>
          <cell r="BH143">
            <v>175962</v>
          </cell>
          <cell r="BI143">
            <v>227438</v>
          </cell>
          <cell r="BJ143">
            <v>276867</v>
          </cell>
          <cell r="BK143">
            <v>284206</v>
          </cell>
          <cell r="BL143">
            <v>318495</v>
          </cell>
          <cell r="BM143">
            <v>305311</v>
          </cell>
          <cell r="BN143">
            <v>264197</v>
          </cell>
          <cell r="BO143">
            <v>263136</v>
          </cell>
        </row>
        <row r="144">
          <cell r="C144" t="str">
            <v>lavaca_tx</v>
          </cell>
          <cell r="D144">
            <v>48285</v>
          </cell>
          <cell r="E144" t="str">
            <v>TX</v>
          </cell>
          <cell r="F144" t="str">
            <v>Lavaca, TX</v>
          </cell>
          <cell r="G144">
            <v>55520</v>
          </cell>
          <cell r="H144">
            <v>58724</v>
          </cell>
          <cell r="I144">
            <v>60831</v>
          </cell>
          <cell r="J144">
            <v>63938</v>
          </cell>
          <cell r="K144">
            <v>299152</v>
          </cell>
          <cell r="L144">
            <v>307708</v>
          </cell>
          <cell r="M144">
            <v>301822</v>
          </cell>
          <cell r="N144">
            <v>289351</v>
          </cell>
          <cell r="O144">
            <v>253858</v>
          </cell>
          <cell r="P144">
            <v>260560</v>
          </cell>
          <cell r="Q144">
            <v>274124</v>
          </cell>
          <cell r="R144">
            <v>289563</v>
          </cell>
          <cell r="S144">
            <v>608530</v>
          </cell>
          <cell r="T144">
            <v>626992</v>
          </cell>
          <cell r="U144">
            <v>636776</v>
          </cell>
          <cell r="V144">
            <v>642853</v>
          </cell>
          <cell r="W144">
            <v>27080</v>
          </cell>
          <cell r="X144">
            <v>26872</v>
          </cell>
          <cell r="Y144">
            <v>28683</v>
          </cell>
          <cell r="Z144">
            <v>30486</v>
          </cell>
          <cell r="AA144">
            <v>33137</v>
          </cell>
          <cell r="AB144">
            <v>35907</v>
          </cell>
          <cell r="AC144">
            <v>34490</v>
          </cell>
          <cell r="AD144">
            <v>37074</v>
          </cell>
          <cell r="AE144">
            <v>41230</v>
          </cell>
          <cell r="AF144">
            <v>44485</v>
          </cell>
          <cell r="AG144">
            <v>47492</v>
          </cell>
          <cell r="AH144">
            <v>52091</v>
          </cell>
          <cell r="AI144">
            <v>49552</v>
          </cell>
          <cell r="AJ144">
            <v>47082</v>
          </cell>
          <cell r="AK144">
            <v>47880</v>
          </cell>
          <cell r="AL144">
            <v>19152</v>
          </cell>
          <cell r="AM144">
            <v>19130</v>
          </cell>
          <cell r="AN144">
            <v>19185</v>
          </cell>
          <cell r="AO144">
            <v>19181</v>
          </cell>
          <cell r="AP144">
            <v>19238</v>
          </cell>
          <cell r="AQ144">
            <v>19185</v>
          </cell>
          <cell r="AR144">
            <v>19226</v>
          </cell>
          <cell r="AS144">
            <v>19253</v>
          </cell>
          <cell r="AT144">
            <v>19305</v>
          </cell>
          <cell r="AU144">
            <v>19524</v>
          </cell>
          <cell r="AV144">
            <v>19630</v>
          </cell>
          <cell r="AW144">
            <v>19779</v>
          </cell>
          <cell r="AX144">
            <v>19916</v>
          </cell>
          <cell r="AY144">
            <v>19910</v>
          </cell>
          <cell r="AZ144">
            <v>20062</v>
          </cell>
          <cell r="BA144">
            <v>518634</v>
          </cell>
          <cell r="BB144">
            <v>514070</v>
          </cell>
          <cell r="BC144">
            <v>550277</v>
          </cell>
          <cell r="BD144">
            <v>584759</v>
          </cell>
          <cell r="BE144">
            <v>637494</v>
          </cell>
          <cell r="BF144">
            <v>688867</v>
          </cell>
          <cell r="BG144">
            <v>663099</v>
          </cell>
          <cell r="BH144">
            <v>713790</v>
          </cell>
          <cell r="BI144">
            <v>795947</v>
          </cell>
          <cell r="BJ144">
            <v>868532</v>
          </cell>
          <cell r="BK144">
            <v>932261</v>
          </cell>
          <cell r="BL144">
            <v>1030313</v>
          </cell>
          <cell r="BM144">
            <v>986871</v>
          </cell>
          <cell r="BN144">
            <v>937405</v>
          </cell>
          <cell r="BO144">
            <v>960559</v>
          </cell>
        </row>
        <row r="145">
          <cell r="C145" t="str">
            <v>lee_tx</v>
          </cell>
          <cell r="D145">
            <v>48287</v>
          </cell>
          <cell r="E145" t="str">
            <v>TX</v>
          </cell>
          <cell r="F145" t="str">
            <v>Lee, TX</v>
          </cell>
          <cell r="G145">
            <v>81350</v>
          </cell>
          <cell r="H145">
            <v>82078</v>
          </cell>
          <cell r="I145">
            <v>82679</v>
          </cell>
          <cell r="J145">
            <v>87672</v>
          </cell>
          <cell r="K145">
            <v>313344</v>
          </cell>
          <cell r="L145">
            <v>323906</v>
          </cell>
          <cell r="M145">
            <v>366970</v>
          </cell>
          <cell r="N145">
            <v>326584</v>
          </cell>
          <cell r="O145">
            <v>264481</v>
          </cell>
          <cell r="P145">
            <v>271916</v>
          </cell>
          <cell r="Q145">
            <v>308788</v>
          </cell>
          <cell r="R145">
            <v>339028</v>
          </cell>
          <cell r="S145">
            <v>659174</v>
          </cell>
          <cell r="T145">
            <v>677900</v>
          </cell>
          <cell r="U145">
            <v>758438</v>
          </cell>
          <cell r="V145">
            <v>753284</v>
          </cell>
          <cell r="W145">
            <v>24787</v>
          </cell>
          <cell r="X145">
            <v>24920</v>
          </cell>
          <cell r="Y145">
            <v>27073</v>
          </cell>
          <cell r="Z145">
            <v>29046</v>
          </cell>
          <cell r="AA145">
            <v>30567</v>
          </cell>
          <cell r="AB145">
            <v>33560</v>
          </cell>
          <cell r="AC145">
            <v>32324</v>
          </cell>
          <cell r="AD145">
            <v>33671</v>
          </cell>
          <cell r="AE145">
            <v>36090</v>
          </cell>
          <cell r="AF145">
            <v>39415</v>
          </cell>
          <cell r="AG145">
            <v>39682</v>
          </cell>
          <cell r="AH145">
            <v>43623</v>
          </cell>
          <cell r="AI145">
            <v>43153</v>
          </cell>
          <cell r="AJ145">
            <v>43140</v>
          </cell>
          <cell r="AK145">
            <v>44991</v>
          </cell>
          <cell r="AL145">
            <v>16234</v>
          </cell>
          <cell r="AM145">
            <v>16220</v>
          </cell>
          <cell r="AN145">
            <v>16330</v>
          </cell>
          <cell r="AO145">
            <v>16348</v>
          </cell>
          <cell r="AP145">
            <v>16421</v>
          </cell>
          <cell r="AQ145">
            <v>16550</v>
          </cell>
          <cell r="AR145">
            <v>16565</v>
          </cell>
          <cell r="AS145">
            <v>16591</v>
          </cell>
          <cell r="AT145">
            <v>16555</v>
          </cell>
          <cell r="AU145">
            <v>16504</v>
          </cell>
          <cell r="AV145">
            <v>16554</v>
          </cell>
          <cell r="AW145">
            <v>16633</v>
          </cell>
          <cell r="AX145">
            <v>16883</v>
          </cell>
          <cell r="AY145">
            <v>16998</v>
          </cell>
          <cell r="AZ145">
            <v>17183</v>
          </cell>
          <cell r="BA145">
            <v>402395</v>
          </cell>
          <cell r="BB145">
            <v>404207</v>
          </cell>
          <cell r="BC145">
            <v>442108</v>
          </cell>
          <cell r="BD145">
            <v>474850</v>
          </cell>
          <cell r="BE145">
            <v>501945</v>
          </cell>
          <cell r="BF145">
            <v>555410</v>
          </cell>
          <cell r="BG145">
            <v>535452</v>
          </cell>
          <cell r="BH145">
            <v>558633</v>
          </cell>
          <cell r="BI145">
            <v>597478</v>
          </cell>
          <cell r="BJ145">
            <v>650511</v>
          </cell>
          <cell r="BK145">
            <v>656889</v>
          </cell>
          <cell r="BL145">
            <v>725577</v>
          </cell>
          <cell r="BM145">
            <v>728556</v>
          </cell>
          <cell r="BN145">
            <v>733295</v>
          </cell>
          <cell r="BO145">
            <v>773083</v>
          </cell>
        </row>
        <row r="146">
          <cell r="C146" t="str">
            <v>leon_tx</v>
          </cell>
          <cell r="D146">
            <v>48289</v>
          </cell>
          <cell r="E146" t="str">
            <v>TX</v>
          </cell>
          <cell r="F146" t="str">
            <v>Leon, TX</v>
          </cell>
          <cell r="G146">
            <v>53220</v>
          </cell>
          <cell r="H146">
            <v>54231</v>
          </cell>
          <cell r="I146">
            <v>55522</v>
          </cell>
          <cell r="J146">
            <v>57548</v>
          </cell>
          <cell r="K146">
            <v>379147</v>
          </cell>
          <cell r="L146">
            <v>435026</v>
          </cell>
          <cell r="M146">
            <v>494949</v>
          </cell>
          <cell r="N146">
            <v>476148</v>
          </cell>
          <cell r="O146">
            <v>176795</v>
          </cell>
          <cell r="P146">
            <v>179034</v>
          </cell>
          <cell r="Q146">
            <v>190117</v>
          </cell>
          <cell r="R146">
            <v>196151</v>
          </cell>
          <cell r="S146">
            <v>609162</v>
          </cell>
          <cell r="T146">
            <v>668291</v>
          </cell>
          <cell r="U146">
            <v>740588</v>
          </cell>
          <cell r="V146">
            <v>729847</v>
          </cell>
          <cell r="W146">
            <v>24857</v>
          </cell>
          <cell r="X146">
            <v>24838</v>
          </cell>
          <cell r="Y146">
            <v>24732</v>
          </cell>
          <cell r="Z146">
            <v>26031</v>
          </cell>
          <cell r="AA146">
            <v>27982</v>
          </cell>
          <cell r="AB146">
            <v>29586</v>
          </cell>
          <cell r="AC146">
            <v>29372</v>
          </cell>
          <cell r="AD146">
            <v>31308</v>
          </cell>
          <cell r="AE146">
            <v>32550</v>
          </cell>
          <cell r="AF146">
            <v>34424</v>
          </cell>
          <cell r="AG146">
            <v>36500</v>
          </cell>
          <cell r="AH146">
            <v>40540</v>
          </cell>
          <cell r="AI146">
            <v>41015</v>
          </cell>
          <cell r="AJ146">
            <v>37287</v>
          </cell>
          <cell r="AK146">
            <v>37988</v>
          </cell>
          <cell r="AL146">
            <v>15795</v>
          </cell>
          <cell r="AM146">
            <v>15837</v>
          </cell>
          <cell r="AN146">
            <v>16104</v>
          </cell>
          <cell r="AO146">
            <v>16334</v>
          </cell>
          <cell r="AP146">
            <v>16390</v>
          </cell>
          <cell r="AQ146">
            <v>16832</v>
          </cell>
          <cell r="AR146">
            <v>16862</v>
          </cell>
          <cell r="AS146">
            <v>16725</v>
          </cell>
          <cell r="AT146">
            <v>16830</v>
          </cell>
          <cell r="AU146">
            <v>16743</v>
          </cell>
          <cell r="AV146">
            <v>16625</v>
          </cell>
          <cell r="AW146">
            <v>16734</v>
          </cell>
          <cell r="AX146">
            <v>17031</v>
          </cell>
          <cell r="AY146">
            <v>17196</v>
          </cell>
          <cell r="AZ146">
            <v>17243</v>
          </cell>
          <cell r="BA146">
            <v>392621</v>
          </cell>
          <cell r="BB146">
            <v>393356</v>
          </cell>
          <cell r="BC146">
            <v>398286</v>
          </cell>
          <cell r="BD146">
            <v>425186</v>
          </cell>
          <cell r="BE146">
            <v>458619</v>
          </cell>
          <cell r="BF146">
            <v>497984</v>
          </cell>
          <cell r="BG146">
            <v>495269</v>
          </cell>
          <cell r="BH146">
            <v>523623</v>
          </cell>
          <cell r="BI146">
            <v>547823</v>
          </cell>
          <cell r="BJ146">
            <v>576361</v>
          </cell>
          <cell r="BK146">
            <v>606818</v>
          </cell>
          <cell r="BL146">
            <v>678393</v>
          </cell>
          <cell r="BM146">
            <v>698529</v>
          </cell>
          <cell r="BN146">
            <v>641194</v>
          </cell>
          <cell r="BO146">
            <v>655033</v>
          </cell>
        </row>
        <row r="147">
          <cell r="C147" t="str">
            <v>liberty_tx</v>
          </cell>
          <cell r="D147">
            <v>48291</v>
          </cell>
          <cell r="E147" t="str">
            <v>TX</v>
          </cell>
          <cell r="F147" t="str">
            <v>Liberty, TX</v>
          </cell>
          <cell r="G147">
            <v>263688</v>
          </cell>
          <cell r="H147">
            <v>272573</v>
          </cell>
          <cell r="I147">
            <v>284103</v>
          </cell>
          <cell r="J147">
            <v>299823</v>
          </cell>
          <cell r="K147">
            <v>522790</v>
          </cell>
          <cell r="L147">
            <v>493670</v>
          </cell>
          <cell r="M147">
            <v>500984</v>
          </cell>
          <cell r="N147">
            <v>447422</v>
          </cell>
          <cell r="O147">
            <v>773294</v>
          </cell>
          <cell r="P147">
            <v>785445</v>
          </cell>
          <cell r="Q147">
            <v>835807</v>
          </cell>
          <cell r="R147">
            <v>870210</v>
          </cell>
          <cell r="S147">
            <v>1559772</v>
          </cell>
          <cell r="T147">
            <v>1551687</v>
          </cell>
          <cell r="U147">
            <v>1620894</v>
          </cell>
          <cell r="V147">
            <v>1617455</v>
          </cell>
          <cell r="W147">
            <v>22315</v>
          </cell>
          <cell r="X147">
            <v>23105</v>
          </cell>
          <cell r="Y147">
            <v>24887</v>
          </cell>
          <cell r="Z147">
            <v>26470</v>
          </cell>
          <cell r="AA147">
            <v>27676</v>
          </cell>
          <cell r="AB147">
            <v>28826</v>
          </cell>
          <cell r="AC147">
            <v>27738</v>
          </cell>
          <cell r="AD147">
            <v>28273</v>
          </cell>
          <cell r="AE147">
            <v>30485</v>
          </cell>
          <cell r="AF147">
            <v>31937</v>
          </cell>
          <cell r="AG147">
            <v>32880</v>
          </cell>
          <cell r="AH147">
            <v>34301</v>
          </cell>
          <cell r="AI147">
            <v>35296</v>
          </cell>
          <cell r="AJ147">
            <v>35566</v>
          </cell>
          <cell r="AK147">
            <v>35840</v>
          </cell>
          <cell r="AL147">
            <v>73734</v>
          </cell>
          <cell r="AM147">
            <v>74285</v>
          </cell>
          <cell r="AN147">
            <v>74303</v>
          </cell>
          <cell r="AO147">
            <v>74269</v>
          </cell>
          <cell r="AP147">
            <v>74515</v>
          </cell>
          <cell r="AQ147">
            <v>74915</v>
          </cell>
          <cell r="AR147">
            <v>75041</v>
          </cell>
          <cell r="AS147">
            <v>75856</v>
          </cell>
          <cell r="AT147">
            <v>75970</v>
          </cell>
          <cell r="AU147">
            <v>76340</v>
          </cell>
          <cell r="AV147">
            <v>76827</v>
          </cell>
          <cell r="AW147">
            <v>78014</v>
          </cell>
          <cell r="AX147">
            <v>79542</v>
          </cell>
          <cell r="AY147">
            <v>81377</v>
          </cell>
          <cell r="AZ147">
            <v>83658</v>
          </cell>
          <cell r="BA147">
            <v>1645376</v>
          </cell>
          <cell r="BB147">
            <v>1716327</v>
          </cell>
          <cell r="BC147">
            <v>1849204</v>
          </cell>
          <cell r="BD147">
            <v>1965925</v>
          </cell>
          <cell r="BE147">
            <v>2062267</v>
          </cell>
          <cell r="BF147">
            <v>2159513</v>
          </cell>
          <cell r="BG147">
            <v>2081508</v>
          </cell>
          <cell r="BH147">
            <v>2144696</v>
          </cell>
          <cell r="BI147">
            <v>2315935</v>
          </cell>
          <cell r="BJ147">
            <v>2438059</v>
          </cell>
          <cell r="BK147">
            <v>2526049</v>
          </cell>
          <cell r="BL147">
            <v>2675923</v>
          </cell>
          <cell r="BM147">
            <v>2807520</v>
          </cell>
          <cell r="BN147">
            <v>2894262</v>
          </cell>
          <cell r="BO147">
            <v>2998337</v>
          </cell>
        </row>
        <row r="148">
          <cell r="C148" t="str">
            <v>limestone_tx</v>
          </cell>
          <cell r="D148">
            <v>48293</v>
          </cell>
          <cell r="E148" t="str">
            <v>TX</v>
          </cell>
          <cell r="F148" t="str">
            <v>Limestone, TX</v>
          </cell>
          <cell r="G148">
            <v>175542</v>
          </cell>
          <cell r="H148">
            <v>186092</v>
          </cell>
          <cell r="I148">
            <v>196973</v>
          </cell>
          <cell r="J148">
            <v>198837</v>
          </cell>
          <cell r="K148">
            <v>241427</v>
          </cell>
          <cell r="L148">
            <v>236080</v>
          </cell>
          <cell r="M148">
            <v>218447</v>
          </cell>
          <cell r="N148">
            <v>202771</v>
          </cell>
          <cell r="O148">
            <v>775708</v>
          </cell>
          <cell r="P148">
            <v>878194</v>
          </cell>
          <cell r="Q148">
            <v>874060</v>
          </cell>
          <cell r="R148">
            <v>757861</v>
          </cell>
          <cell r="S148">
            <v>1192676</v>
          </cell>
          <cell r="T148">
            <v>1300367</v>
          </cell>
          <cell r="U148">
            <v>1289480</v>
          </cell>
          <cell r="V148">
            <v>1159468</v>
          </cell>
          <cell r="W148">
            <v>21776</v>
          </cell>
          <cell r="X148">
            <v>21943</v>
          </cell>
          <cell r="Y148">
            <v>23149</v>
          </cell>
          <cell r="Z148">
            <v>24080</v>
          </cell>
          <cell r="AA148">
            <v>25348</v>
          </cell>
          <cell r="AB148">
            <v>26792</v>
          </cell>
          <cell r="AC148">
            <v>27386</v>
          </cell>
          <cell r="AD148">
            <v>28124</v>
          </cell>
          <cell r="AE148">
            <v>29147</v>
          </cell>
          <cell r="AF148">
            <v>30202</v>
          </cell>
          <cell r="AG148">
            <v>31312</v>
          </cell>
          <cell r="AH148">
            <v>32835</v>
          </cell>
          <cell r="AI148">
            <v>33248</v>
          </cell>
          <cell r="AJ148">
            <v>33144</v>
          </cell>
          <cell r="AK148">
            <v>33945</v>
          </cell>
          <cell r="AL148">
            <v>22721</v>
          </cell>
          <cell r="AM148">
            <v>22942</v>
          </cell>
          <cell r="AN148">
            <v>22919</v>
          </cell>
          <cell r="AO148">
            <v>23093</v>
          </cell>
          <cell r="AP148">
            <v>23090</v>
          </cell>
          <cell r="AQ148">
            <v>23065</v>
          </cell>
          <cell r="AR148">
            <v>23173</v>
          </cell>
          <cell r="AS148">
            <v>23480</v>
          </cell>
          <cell r="AT148">
            <v>23566</v>
          </cell>
          <cell r="AU148">
            <v>23645</v>
          </cell>
          <cell r="AV148">
            <v>23404</v>
          </cell>
          <cell r="AW148">
            <v>23499</v>
          </cell>
          <cell r="AX148">
            <v>23441</v>
          </cell>
          <cell r="AY148">
            <v>23527</v>
          </cell>
          <cell r="AZ148">
            <v>23527</v>
          </cell>
          <cell r="BA148">
            <v>494775</v>
          </cell>
          <cell r="BB148">
            <v>503407</v>
          </cell>
          <cell r="BC148">
            <v>530558</v>
          </cell>
          <cell r="BD148">
            <v>556072</v>
          </cell>
          <cell r="BE148">
            <v>585282</v>
          </cell>
          <cell r="BF148">
            <v>617946</v>
          </cell>
          <cell r="BG148">
            <v>634619</v>
          </cell>
          <cell r="BH148">
            <v>660346</v>
          </cell>
          <cell r="BI148">
            <v>686881</v>
          </cell>
          <cell r="BJ148">
            <v>714120</v>
          </cell>
          <cell r="BK148">
            <v>732819</v>
          </cell>
          <cell r="BL148">
            <v>771591</v>
          </cell>
          <cell r="BM148">
            <v>779367</v>
          </cell>
          <cell r="BN148">
            <v>779768</v>
          </cell>
          <cell r="BO148">
            <v>798624</v>
          </cell>
        </row>
        <row r="149">
          <cell r="C149" t="str">
            <v>lipscomb_tx</v>
          </cell>
          <cell r="D149">
            <v>48295</v>
          </cell>
          <cell r="E149" t="str">
            <v>TX</v>
          </cell>
          <cell r="F149" t="str">
            <v>Lipscomb, TX</v>
          </cell>
          <cell r="G149">
            <v>20522</v>
          </cell>
          <cell r="H149">
            <v>21847</v>
          </cell>
          <cell r="I149">
            <v>22652</v>
          </cell>
          <cell r="J149">
            <v>23856</v>
          </cell>
          <cell r="K149">
            <v>88137</v>
          </cell>
          <cell r="L149">
            <v>106208</v>
          </cell>
          <cell r="M149">
            <v>97883</v>
          </cell>
          <cell r="N149">
            <v>82053</v>
          </cell>
          <cell r="O149">
            <v>63518</v>
          </cell>
          <cell r="P149">
            <v>50310</v>
          </cell>
          <cell r="Q149">
            <v>80713</v>
          </cell>
          <cell r="R149">
            <v>87047</v>
          </cell>
          <cell r="S149">
            <v>172177</v>
          </cell>
          <cell r="T149">
            <v>178366</v>
          </cell>
          <cell r="U149">
            <v>201248</v>
          </cell>
          <cell r="V149">
            <v>192956</v>
          </cell>
          <cell r="W149">
            <v>28908</v>
          </cell>
          <cell r="X149">
            <v>29661</v>
          </cell>
          <cell r="Y149">
            <v>31638</v>
          </cell>
          <cell r="Z149">
            <v>32414</v>
          </cell>
          <cell r="AA149">
            <v>35371</v>
          </cell>
          <cell r="AB149">
            <v>43099</v>
          </cell>
          <cell r="AC149">
            <v>36406</v>
          </cell>
          <cell r="AD149">
            <v>40550</v>
          </cell>
          <cell r="AE149">
            <v>48716</v>
          </cell>
          <cell r="AF149">
            <v>54849</v>
          </cell>
          <cell r="AG149">
            <v>54935</v>
          </cell>
          <cell r="AH149">
            <v>53843</v>
          </cell>
          <cell r="AI149">
            <v>50585</v>
          </cell>
          <cell r="AJ149">
            <v>48921</v>
          </cell>
          <cell r="AK149">
            <v>54838</v>
          </cell>
          <cell r="AL149">
            <v>3097</v>
          </cell>
          <cell r="AM149">
            <v>3028</v>
          </cell>
          <cell r="AN149">
            <v>3057</v>
          </cell>
          <cell r="AO149">
            <v>3115</v>
          </cell>
          <cell r="AP149">
            <v>3178</v>
          </cell>
          <cell r="AQ149">
            <v>3183</v>
          </cell>
          <cell r="AR149">
            <v>3326</v>
          </cell>
          <cell r="AS149">
            <v>3283</v>
          </cell>
          <cell r="AT149">
            <v>3329</v>
          </cell>
          <cell r="AU149">
            <v>3442</v>
          </cell>
          <cell r="AV149">
            <v>3485</v>
          </cell>
          <cell r="AW149">
            <v>3547</v>
          </cell>
          <cell r="AX149">
            <v>3557</v>
          </cell>
          <cell r="AY149">
            <v>3509</v>
          </cell>
          <cell r="AZ149">
            <v>3378</v>
          </cell>
          <cell r="BA149">
            <v>89528</v>
          </cell>
          <cell r="BB149">
            <v>89815</v>
          </cell>
          <cell r="BC149">
            <v>96716</v>
          </cell>
          <cell r="BD149">
            <v>100970</v>
          </cell>
          <cell r="BE149">
            <v>112409</v>
          </cell>
          <cell r="BF149">
            <v>137183</v>
          </cell>
          <cell r="BG149">
            <v>121088</v>
          </cell>
          <cell r="BH149">
            <v>133127</v>
          </cell>
          <cell r="BI149">
            <v>162175</v>
          </cell>
          <cell r="BJ149">
            <v>188790</v>
          </cell>
          <cell r="BK149">
            <v>191448</v>
          </cell>
          <cell r="BL149">
            <v>190980</v>
          </cell>
          <cell r="BM149">
            <v>179932</v>
          </cell>
          <cell r="BN149">
            <v>171664</v>
          </cell>
          <cell r="BO149">
            <v>185244</v>
          </cell>
        </row>
        <row r="150">
          <cell r="C150" t="str">
            <v>live oak_tx</v>
          </cell>
          <cell r="D150">
            <v>48297</v>
          </cell>
          <cell r="E150" t="str">
            <v>TX</v>
          </cell>
          <cell r="F150" t="str">
            <v>Live Oak, TX</v>
          </cell>
          <cell r="G150">
            <v>66060</v>
          </cell>
          <cell r="H150">
            <v>67682</v>
          </cell>
          <cell r="I150">
            <v>71053</v>
          </cell>
          <cell r="J150">
            <v>74841</v>
          </cell>
          <cell r="K150">
            <v>416054</v>
          </cell>
          <cell r="L150">
            <v>479013</v>
          </cell>
          <cell r="M150">
            <v>399015</v>
          </cell>
          <cell r="N150">
            <v>341690</v>
          </cell>
          <cell r="O150">
            <v>178108</v>
          </cell>
          <cell r="P150">
            <v>200544</v>
          </cell>
          <cell r="Q150">
            <v>240332</v>
          </cell>
          <cell r="R150">
            <v>308591</v>
          </cell>
          <cell r="S150">
            <v>660222</v>
          </cell>
          <cell r="T150">
            <v>747240</v>
          </cell>
          <cell r="U150">
            <v>710400</v>
          </cell>
          <cell r="V150">
            <v>725123</v>
          </cell>
          <cell r="W150">
            <v>21570</v>
          </cell>
          <cell r="X150">
            <v>22299</v>
          </cell>
          <cell r="Y150">
            <v>22838</v>
          </cell>
          <cell r="Z150">
            <v>24668</v>
          </cell>
          <cell r="AA150">
            <v>26017</v>
          </cell>
          <cell r="AB150">
            <v>28839</v>
          </cell>
          <cell r="AC150">
            <v>27257</v>
          </cell>
          <cell r="AD150">
            <v>27644</v>
          </cell>
          <cell r="AE150">
            <v>33015</v>
          </cell>
          <cell r="AF150">
            <v>36020</v>
          </cell>
          <cell r="AG150">
            <v>38748</v>
          </cell>
          <cell r="AH150">
            <v>41421</v>
          </cell>
          <cell r="AI150">
            <v>37235</v>
          </cell>
          <cell r="AJ150">
            <v>32383</v>
          </cell>
          <cell r="AK150">
            <v>32196</v>
          </cell>
          <cell r="AL150">
            <v>11768</v>
          </cell>
          <cell r="AM150">
            <v>11689</v>
          </cell>
          <cell r="AN150">
            <v>11631</v>
          </cell>
          <cell r="AO150">
            <v>11559</v>
          </cell>
          <cell r="AP150">
            <v>11528</v>
          </cell>
          <cell r="AQ150">
            <v>11479</v>
          </cell>
          <cell r="AR150">
            <v>11410</v>
          </cell>
          <cell r="AS150">
            <v>11551</v>
          </cell>
          <cell r="AT150">
            <v>11502</v>
          </cell>
          <cell r="AU150">
            <v>11649</v>
          </cell>
          <cell r="AV150">
            <v>11815</v>
          </cell>
          <cell r="AW150">
            <v>12044</v>
          </cell>
          <cell r="AX150">
            <v>12158</v>
          </cell>
          <cell r="AY150">
            <v>12022</v>
          </cell>
          <cell r="AZ150">
            <v>12174</v>
          </cell>
          <cell r="BA150">
            <v>253834</v>
          </cell>
          <cell r="BB150">
            <v>260657</v>
          </cell>
          <cell r="BC150">
            <v>265632</v>
          </cell>
          <cell r="BD150">
            <v>285132</v>
          </cell>
          <cell r="BE150">
            <v>299921</v>
          </cell>
          <cell r="BF150">
            <v>331038</v>
          </cell>
          <cell r="BG150">
            <v>310997</v>
          </cell>
          <cell r="BH150">
            <v>319314</v>
          </cell>
          <cell r="BI150">
            <v>379737</v>
          </cell>
          <cell r="BJ150">
            <v>419592</v>
          </cell>
          <cell r="BK150">
            <v>457805</v>
          </cell>
          <cell r="BL150">
            <v>498873</v>
          </cell>
          <cell r="BM150">
            <v>452708</v>
          </cell>
          <cell r="BN150">
            <v>389303</v>
          </cell>
          <cell r="BO150">
            <v>391956</v>
          </cell>
        </row>
        <row r="151">
          <cell r="C151" t="str">
            <v>llano_tx</v>
          </cell>
          <cell r="D151">
            <v>48299</v>
          </cell>
          <cell r="E151" t="str">
            <v>TX</v>
          </cell>
          <cell r="F151" t="str">
            <v>Llano, TX</v>
          </cell>
          <cell r="G151">
            <v>55799</v>
          </cell>
          <cell r="H151">
            <v>54868</v>
          </cell>
          <cell r="I151">
            <v>58018</v>
          </cell>
          <cell r="J151">
            <v>58856</v>
          </cell>
          <cell r="K151">
            <v>64202</v>
          </cell>
          <cell r="L151">
            <v>64202</v>
          </cell>
          <cell r="M151">
            <v>64150</v>
          </cell>
          <cell r="N151">
            <v>65981</v>
          </cell>
          <cell r="O151">
            <v>253142</v>
          </cell>
          <cell r="P151">
            <v>246763</v>
          </cell>
          <cell r="Q151">
            <v>258948</v>
          </cell>
          <cell r="R151">
            <v>420566</v>
          </cell>
          <cell r="S151">
            <v>373143</v>
          </cell>
          <cell r="T151">
            <v>365833</v>
          </cell>
          <cell r="U151">
            <v>381115</v>
          </cell>
          <cell r="V151">
            <v>545403</v>
          </cell>
          <cell r="W151">
            <v>24213</v>
          </cell>
          <cell r="X151">
            <v>25441</v>
          </cell>
          <cell r="Y151">
            <v>25835</v>
          </cell>
          <cell r="Z151">
            <v>27223</v>
          </cell>
          <cell r="AA151">
            <v>28717</v>
          </cell>
          <cell r="AB151">
            <v>31227</v>
          </cell>
          <cell r="AC151">
            <v>30355</v>
          </cell>
          <cell r="AD151">
            <v>32686</v>
          </cell>
          <cell r="AE151">
            <v>35626</v>
          </cell>
          <cell r="AF151">
            <v>38437</v>
          </cell>
          <cell r="AG151">
            <v>39938</v>
          </cell>
          <cell r="AH151">
            <v>44090</v>
          </cell>
          <cell r="AI151">
            <v>45169</v>
          </cell>
          <cell r="AJ151">
            <v>46282</v>
          </cell>
          <cell r="AK151">
            <v>46826</v>
          </cell>
          <cell r="AL151">
            <v>18153</v>
          </cell>
          <cell r="AM151">
            <v>18220</v>
          </cell>
          <cell r="AN151">
            <v>18425</v>
          </cell>
          <cell r="AO151">
            <v>18502</v>
          </cell>
          <cell r="AP151">
            <v>18935</v>
          </cell>
          <cell r="AQ151">
            <v>19034</v>
          </cell>
          <cell r="AR151">
            <v>19175</v>
          </cell>
          <cell r="AS151">
            <v>19332</v>
          </cell>
          <cell r="AT151">
            <v>19061</v>
          </cell>
          <cell r="AU151">
            <v>19256</v>
          </cell>
          <cell r="AV151">
            <v>19499</v>
          </cell>
          <cell r="AW151">
            <v>19639</v>
          </cell>
          <cell r="AX151">
            <v>20057</v>
          </cell>
          <cell r="AY151">
            <v>20570</v>
          </cell>
          <cell r="AZ151">
            <v>21210</v>
          </cell>
          <cell r="BA151">
            <v>439532</v>
          </cell>
          <cell r="BB151">
            <v>463537</v>
          </cell>
          <cell r="BC151">
            <v>476008</v>
          </cell>
          <cell r="BD151">
            <v>503671</v>
          </cell>
          <cell r="BE151">
            <v>543751</v>
          </cell>
          <cell r="BF151">
            <v>594370</v>
          </cell>
          <cell r="BG151">
            <v>582049</v>
          </cell>
          <cell r="BH151">
            <v>631887</v>
          </cell>
          <cell r="BI151">
            <v>679061</v>
          </cell>
          <cell r="BJ151">
            <v>740138</v>
          </cell>
          <cell r="BK151">
            <v>778758</v>
          </cell>
          <cell r="BL151">
            <v>865881</v>
          </cell>
          <cell r="BM151">
            <v>905960</v>
          </cell>
          <cell r="BN151">
            <v>952016</v>
          </cell>
          <cell r="BO151">
            <v>993186</v>
          </cell>
        </row>
        <row r="152">
          <cell r="C152" t="str">
            <v>loving_tx</v>
          </cell>
          <cell r="D152">
            <v>48301</v>
          </cell>
          <cell r="E152" t="str">
            <v>TX</v>
          </cell>
          <cell r="F152" t="str">
            <v>Loving, TX</v>
          </cell>
          <cell r="G152">
            <v>1068</v>
          </cell>
          <cell r="H152">
            <v>1069</v>
          </cell>
          <cell r="I152">
            <v>1088</v>
          </cell>
          <cell r="J152">
            <v>1055</v>
          </cell>
          <cell r="K152">
            <v>950</v>
          </cell>
          <cell r="L152">
            <v>0</v>
          </cell>
          <cell r="M152">
            <v>0</v>
          </cell>
          <cell r="N152">
            <v>2000</v>
          </cell>
          <cell r="O152">
            <v>735</v>
          </cell>
          <cell r="P152">
            <v>0</v>
          </cell>
          <cell r="Q152">
            <v>0</v>
          </cell>
          <cell r="R152">
            <v>1245</v>
          </cell>
          <cell r="S152">
            <v>2753</v>
          </cell>
          <cell r="T152">
            <v>3652</v>
          </cell>
          <cell r="U152">
            <v>3586</v>
          </cell>
          <cell r="V152">
            <v>4300</v>
          </cell>
          <cell r="W152">
            <v>42958</v>
          </cell>
          <cell r="X152">
            <v>59655</v>
          </cell>
          <cell r="Y152">
            <v>46957</v>
          </cell>
          <cell r="Z152">
            <v>48640</v>
          </cell>
          <cell r="AA152">
            <v>49329</v>
          </cell>
          <cell r="AB152">
            <v>52574</v>
          </cell>
          <cell r="AC152">
            <v>29039</v>
          </cell>
          <cell r="AD152">
            <v>26381</v>
          </cell>
          <cell r="AE152">
            <v>26242</v>
          </cell>
          <cell r="AF152">
            <v>27953</v>
          </cell>
          <cell r="AG152">
            <v>23953</v>
          </cell>
          <cell r="AH152">
            <v>36517</v>
          </cell>
          <cell r="AI152">
            <v>31134</v>
          </cell>
          <cell r="AJ152">
            <v>48070</v>
          </cell>
          <cell r="AK152">
            <v>45858</v>
          </cell>
          <cell r="AL152">
            <v>72</v>
          </cell>
          <cell r="AM152">
            <v>55</v>
          </cell>
          <cell r="AN152">
            <v>70</v>
          </cell>
          <cell r="AO152">
            <v>75</v>
          </cell>
          <cell r="AP152">
            <v>79</v>
          </cell>
          <cell r="AQ152">
            <v>61</v>
          </cell>
          <cell r="AR152">
            <v>77</v>
          </cell>
          <cell r="AS152">
            <v>84</v>
          </cell>
          <cell r="AT152">
            <v>95</v>
          </cell>
          <cell r="AU152">
            <v>86</v>
          </cell>
          <cell r="AV152">
            <v>106</v>
          </cell>
          <cell r="AW152">
            <v>89</v>
          </cell>
          <cell r="AX152">
            <v>119</v>
          </cell>
          <cell r="AY152">
            <v>115</v>
          </cell>
          <cell r="AZ152">
            <v>134</v>
          </cell>
          <cell r="BA152">
            <v>3093</v>
          </cell>
          <cell r="BB152">
            <v>3281</v>
          </cell>
          <cell r="BC152">
            <v>3287</v>
          </cell>
          <cell r="BD152">
            <v>3648</v>
          </cell>
          <cell r="BE152">
            <v>3897</v>
          </cell>
          <cell r="BF152">
            <v>3207</v>
          </cell>
          <cell r="BG152">
            <v>2236</v>
          </cell>
          <cell r="BH152">
            <v>2216</v>
          </cell>
          <cell r="BI152">
            <v>2493</v>
          </cell>
          <cell r="BJ152">
            <v>2404</v>
          </cell>
          <cell r="BK152">
            <v>2539</v>
          </cell>
          <cell r="BL152">
            <v>3250</v>
          </cell>
          <cell r="BM152">
            <v>3705</v>
          </cell>
          <cell r="BN152">
            <v>5528</v>
          </cell>
          <cell r="BO152">
            <v>6145</v>
          </cell>
        </row>
        <row r="153">
          <cell r="C153" t="str">
            <v>lubbock_tx</v>
          </cell>
          <cell r="D153">
            <v>48303</v>
          </cell>
          <cell r="E153" t="str">
            <v>TX</v>
          </cell>
          <cell r="F153" t="str">
            <v>Lubbock, TX</v>
          </cell>
          <cell r="G153">
            <v>2111424</v>
          </cell>
          <cell r="H153">
            <v>2227742</v>
          </cell>
          <cell r="I153">
            <v>2358578</v>
          </cell>
          <cell r="J153">
            <v>2470269</v>
          </cell>
          <cell r="K153">
            <v>1277735</v>
          </cell>
          <cell r="L153">
            <v>1413201</v>
          </cell>
          <cell r="M153">
            <v>1377530</v>
          </cell>
          <cell r="N153">
            <v>1296509</v>
          </cell>
          <cell r="O153">
            <v>7354256</v>
          </cell>
          <cell r="P153">
            <v>7486808</v>
          </cell>
          <cell r="Q153">
            <v>7705883</v>
          </cell>
          <cell r="R153">
            <v>8093856</v>
          </cell>
          <cell r="S153">
            <v>10743415</v>
          </cell>
          <cell r="T153">
            <v>11127751</v>
          </cell>
          <cell r="U153">
            <v>11441991</v>
          </cell>
          <cell r="V153">
            <v>11860634</v>
          </cell>
          <cell r="W153">
            <v>25911</v>
          </cell>
          <cell r="X153">
            <v>26343</v>
          </cell>
          <cell r="Y153">
            <v>27828</v>
          </cell>
          <cell r="Z153">
            <v>29246</v>
          </cell>
          <cell r="AA153">
            <v>30430</v>
          </cell>
          <cell r="AB153">
            <v>32393</v>
          </cell>
          <cell r="AC153">
            <v>32224</v>
          </cell>
          <cell r="AD153">
            <v>33542</v>
          </cell>
          <cell r="AE153">
            <v>34936</v>
          </cell>
          <cell r="AF153">
            <v>36804</v>
          </cell>
          <cell r="AG153">
            <v>37224</v>
          </cell>
          <cell r="AH153">
            <v>38861</v>
          </cell>
          <cell r="AI153">
            <v>39704</v>
          </cell>
          <cell r="AJ153">
            <v>40326</v>
          </cell>
          <cell r="AK153">
            <v>41433</v>
          </cell>
          <cell r="AL153">
            <v>253388</v>
          </cell>
          <cell r="AM153">
            <v>255669</v>
          </cell>
          <cell r="AN153">
            <v>257779</v>
          </cell>
          <cell r="AO153">
            <v>261761</v>
          </cell>
          <cell r="AP153">
            <v>265215</v>
          </cell>
          <cell r="AQ153">
            <v>268197</v>
          </cell>
          <cell r="AR153">
            <v>274252</v>
          </cell>
          <cell r="AS153">
            <v>280286</v>
          </cell>
          <cell r="AT153">
            <v>283388</v>
          </cell>
          <cell r="AU153">
            <v>286076</v>
          </cell>
          <cell r="AV153">
            <v>289611</v>
          </cell>
          <cell r="AW153">
            <v>294610</v>
          </cell>
          <cell r="AX153">
            <v>298463</v>
          </cell>
          <cell r="AY153">
            <v>302301</v>
          </cell>
          <cell r="AZ153">
            <v>305225</v>
          </cell>
          <cell r="BA153">
            <v>6565479</v>
          </cell>
          <cell r="BB153">
            <v>6735004</v>
          </cell>
          <cell r="BC153">
            <v>7173441</v>
          </cell>
          <cell r="BD153">
            <v>7655501</v>
          </cell>
          <cell r="BE153">
            <v>8070421</v>
          </cell>
          <cell r="BF153">
            <v>8687643</v>
          </cell>
          <cell r="BG153">
            <v>8837564</v>
          </cell>
          <cell r="BH153">
            <v>9401461</v>
          </cell>
          <cell r="BI153">
            <v>9900532</v>
          </cell>
          <cell r="BJ153">
            <v>10528725</v>
          </cell>
          <cell r="BK153">
            <v>10780601</v>
          </cell>
          <cell r="BL153">
            <v>11448693</v>
          </cell>
          <cell r="BM153">
            <v>11850032</v>
          </cell>
          <cell r="BN153">
            <v>12190679</v>
          </cell>
          <cell r="BO153">
            <v>12646303</v>
          </cell>
        </row>
        <row r="154">
          <cell r="C154" t="str">
            <v>lynn_tx</v>
          </cell>
          <cell r="D154">
            <v>48305</v>
          </cell>
          <cell r="E154" t="str">
            <v>TX</v>
          </cell>
          <cell r="F154" t="str">
            <v>Lynn, TX</v>
          </cell>
          <cell r="G154">
            <v>28884</v>
          </cell>
          <cell r="H154">
            <v>31381</v>
          </cell>
          <cell r="I154">
            <v>32408</v>
          </cell>
          <cell r="J154">
            <v>33814</v>
          </cell>
          <cell r="K154">
            <v>36455</v>
          </cell>
          <cell r="L154">
            <v>49686</v>
          </cell>
          <cell r="M154">
            <v>52892</v>
          </cell>
          <cell r="N154">
            <v>61795</v>
          </cell>
          <cell r="O154">
            <v>45609</v>
          </cell>
          <cell r="P154">
            <v>52090</v>
          </cell>
          <cell r="Q154">
            <v>52165</v>
          </cell>
          <cell r="R154">
            <v>53816</v>
          </cell>
          <cell r="S154">
            <v>110948</v>
          </cell>
          <cell r="T154">
            <v>133157</v>
          </cell>
          <cell r="U154">
            <v>137464</v>
          </cell>
          <cell r="V154">
            <v>149425</v>
          </cell>
          <cell r="W154">
            <v>27786</v>
          </cell>
          <cell r="X154">
            <v>30251</v>
          </cell>
          <cell r="Y154">
            <v>31293</v>
          </cell>
          <cell r="Z154">
            <v>23152</v>
          </cell>
          <cell r="AA154">
            <v>34780</v>
          </cell>
          <cell r="AB154">
            <v>23719</v>
          </cell>
          <cell r="AC154">
            <v>28069</v>
          </cell>
          <cell r="AD154">
            <v>36902</v>
          </cell>
          <cell r="AE154">
            <v>29959</v>
          </cell>
          <cell r="AF154">
            <v>27693</v>
          </cell>
          <cell r="AG154">
            <v>42445</v>
          </cell>
          <cell r="AH154">
            <v>27812</v>
          </cell>
          <cell r="AI154">
            <v>35439</v>
          </cell>
          <cell r="AJ154">
            <v>31129</v>
          </cell>
          <cell r="AK154">
            <v>34704</v>
          </cell>
          <cell r="AL154">
            <v>6232</v>
          </cell>
          <cell r="AM154">
            <v>6172</v>
          </cell>
          <cell r="AN154">
            <v>6178</v>
          </cell>
          <cell r="AO154">
            <v>6192</v>
          </cell>
          <cell r="AP154">
            <v>5989</v>
          </cell>
          <cell r="AQ154">
            <v>5932</v>
          </cell>
          <cell r="AR154">
            <v>5927</v>
          </cell>
          <cell r="AS154">
            <v>5914</v>
          </cell>
          <cell r="AT154">
            <v>5887</v>
          </cell>
          <cell r="AU154">
            <v>5796</v>
          </cell>
          <cell r="AV154">
            <v>5728</v>
          </cell>
          <cell r="AW154">
            <v>5799</v>
          </cell>
          <cell r="AX154">
            <v>5746</v>
          </cell>
          <cell r="AY154">
            <v>5795</v>
          </cell>
          <cell r="AZ154">
            <v>5859</v>
          </cell>
          <cell r="BA154">
            <v>173162</v>
          </cell>
          <cell r="BB154">
            <v>186712</v>
          </cell>
          <cell r="BC154">
            <v>193327</v>
          </cell>
          <cell r="BD154">
            <v>143360</v>
          </cell>
          <cell r="BE154">
            <v>208295</v>
          </cell>
          <cell r="BF154">
            <v>140699</v>
          </cell>
          <cell r="BG154">
            <v>166367</v>
          </cell>
          <cell r="BH154">
            <v>218239</v>
          </cell>
          <cell r="BI154">
            <v>176369</v>
          </cell>
          <cell r="BJ154">
            <v>160510</v>
          </cell>
          <cell r="BK154">
            <v>243126</v>
          </cell>
          <cell r="BL154">
            <v>161282</v>
          </cell>
          <cell r="BM154">
            <v>203635</v>
          </cell>
          <cell r="BN154">
            <v>180393</v>
          </cell>
          <cell r="BO154">
            <v>203328</v>
          </cell>
        </row>
        <row r="155">
          <cell r="C155" t="str">
            <v>mcculloch_tx</v>
          </cell>
          <cell r="D155">
            <v>48307</v>
          </cell>
          <cell r="E155" t="str">
            <v>TX</v>
          </cell>
          <cell r="F155" t="str">
            <v>McCulloch, TX</v>
          </cell>
          <cell r="G155">
            <v>37196</v>
          </cell>
          <cell r="H155">
            <v>38526</v>
          </cell>
          <cell r="I155">
            <v>39902</v>
          </cell>
          <cell r="J155">
            <v>42539</v>
          </cell>
          <cell r="K155">
            <v>115327</v>
          </cell>
          <cell r="L155">
            <v>124156</v>
          </cell>
          <cell r="M155">
            <v>152080</v>
          </cell>
          <cell r="N155">
            <v>136261</v>
          </cell>
          <cell r="O155">
            <v>165355</v>
          </cell>
          <cell r="P155">
            <v>177348</v>
          </cell>
          <cell r="Q155">
            <v>165773</v>
          </cell>
          <cell r="R155">
            <v>167224</v>
          </cell>
          <cell r="S155">
            <v>317877</v>
          </cell>
          <cell r="T155">
            <v>340031</v>
          </cell>
          <cell r="U155">
            <v>357755</v>
          </cell>
          <cell r="V155">
            <v>346023</v>
          </cell>
          <cell r="W155">
            <v>24604</v>
          </cell>
          <cell r="X155">
            <v>23508</v>
          </cell>
          <cell r="Y155">
            <v>23845</v>
          </cell>
          <cell r="Z155">
            <v>25034</v>
          </cell>
          <cell r="AA155">
            <v>28291</v>
          </cell>
          <cell r="AB155">
            <v>30074</v>
          </cell>
          <cell r="AC155">
            <v>26946</v>
          </cell>
          <cell r="AD155">
            <v>29067</v>
          </cell>
          <cell r="AE155">
            <v>34147</v>
          </cell>
          <cell r="AF155">
            <v>33841</v>
          </cell>
          <cell r="AG155">
            <v>34134</v>
          </cell>
          <cell r="AH155">
            <v>36080</v>
          </cell>
          <cell r="AI155">
            <v>36414</v>
          </cell>
          <cell r="AJ155">
            <v>35039</v>
          </cell>
          <cell r="AK155">
            <v>37492</v>
          </cell>
          <cell r="AL155">
            <v>8033</v>
          </cell>
          <cell r="AM155">
            <v>8164</v>
          </cell>
          <cell r="AN155">
            <v>8117</v>
          </cell>
          <cell r="AO155">
            <v>8183</v>
          </cell>
          <cell r="AP155">
            <v>8105</v>
          </cell>
          <cell r="AQ155">
            <v>8203</v>
          </cell>
          <cell r="AR155">
            <v>8365</v>
          </cell>
          <cell r="AS155">
            <v>8230</v>
          </cell>
          <cell r="AT155">
            <v>8254</v>
          </cell>
          <cell r="AU155">
            <v>8241</v>
          </cell>
          <cell r="AV155">
            <v>8244</v>
          </cell>
          <cell r="AW155">
            <v>8152</v>
          </cell>
          <cell r="AX155">
            <v>8253</v>
          </cell>
          <cell r="AY155">
            <v>8121</v>
          </cell>
          <cell r="AZ155">
            <v>7957</v>
          </cell>
          <cell r="BA155">
            <v>197642</v>
          </cell>
          <cell r="BB155">
            <v>191918</v>
          </cell>
          <cell r="BC155">
            <v>193551</v>
          </cell>
          <cell r="BD155">
            <v>204853</v>
          </cell>
          <cell r="BE155">
            <v>229301</v>
          </cell>
          <cell r="BF155">
            <v>246701</v>
          </cell>
          <cell r="BG155">
            <v>225400</v>
          </cell>
          <cell r="BH155">
            <v>239225</v>
          </cell>
          <cell r="BI155">
            <v>281852</v>
          </cell>
          <cell r="BJ155">
            <v>278881</v>
          </cell>
          <cell r="BK155">
            <v>281400</v>
          </cell>
          <cell r="BL155">
            <v>294121</v>
          </cell>
          <cell r="BM155">
            <v>300522</v>
          </cell>
          <cell r="BN155">
            <v>284551</v>
          </cell>
          <cell r="BO155">
            <v>298322</v>
          </cell>
        </row>
        <row r="156">
          <cell r="C156" t="str">
            <v>mclennan_tx</v>
          </cell>
          <cell r="D156">
            <v>48309</v>
          </cell>
          <cell r="E156" t="str">
            <v>TX</v>
          </cell>
          <cell r="F156" t="str">
            <v>McLennan, TX</v>
          </cell>
          <cell r="G156">
            <v>1211799</v>
          </cell>
          <cell r="H156">
            <v>1239100</v>
          </cell>
          <cell r="I156">
            <v>1269445</v>
          </cell>
          <cell r="J156">
            <v>1312289</v>
          </cell>
          <cell r="K156">
            <v>3533849</v>
          </cell>
          <cell r="L156">
            <v>4367013</v>
          </cell>
          <cell r="M156">
            <v>4649070</v>
          </cell>
          <cell r="N156">
            <v>4139706</v>
          </cell>
          <cell r="O156">
            <v>5206143</v>
          </cell>
          <cell r="P156">
            <v>5421470</v>
          </cell>
          <cell r="Q156">
            <v>5802211</v>
          </cell>
          <cell r="R156">
            <v>5941061</v>
          </cell>
          <cell r="S156">
            <v>9951790</v>
          </cell>
          <cell r="T156">
            <v>11027582</v>
          </cell>
          <cell r="U156">
            <v>11720727</v>
          </cell>
          <cell r="V156">
            <v>11393057</v>
          </cell>
          <cell r="W156">
            <v>25550</v>
          </cell>
          <cell r="X156">
            <v>25992</v>
          </cell>
          <cell r="Y156">
            <v>27347</v>
          </cell>
          <cell r="Z156">
            <v>28459</v>
          </cell>
          <cell r="AA156">
            <v>29495</v>
          </cell>
          <cell r="AB156">
            <v>30520</v>
          </cell>
          <cell r="AC156">
            <v>30474</v>
          </cell>
          <cell r="AD156">
            <v>31591</v>
          </cell>
          <cell r="AE156">
            <v>32686</v>
          </cell>
          <cell r="AF156">
            <v>34016</v>
          </cell>
          <cell r="AG156">
            <v>34384</v>
          </cell>
          <cell r="AH156">
            <v>35969</v>
          </cell>
          <cell r="AI156">
            <v>37594</v>
          </cell>
          <cell r="AJ156">
            <v>38655</v>
          </cell>
          <cell r="AK156">
            <v>39740</v>
          </cell>
          <cell r="AL156">
            <v>218744</v>
          </cell>
          <cell r="AM156">
            <v>221353</v>
          </cell>
          <cell r="AN156">
            <v>222794</v>
          </cell>
          <cell r="AO156">
            <v>224452</v>
          </cell>
          <cell r="AP156">
            <v>226741</v>
          </cell>
          <cell r="AQ156">
            <v>229037</v>
          </cell>
          <cell r="AR156">
            <v>231679</v>
          </cell>
          <cell r="AS156">
            <v>235911</v>
          </cell>
          <cell r="AT156">
            <v>237826</v>
          </cell>
          <cell r="AU156">
            <v>239292</v>
          </cell>
          <cell r="AV156">
            <v>241406</v>
          </cell>
          <cell r="AW156">
            <v>243091</v>
          </cell>
          <cell r="AX156">
            <v>245368</v>
          </cell>
          <cell r="AY156">
            <v>247478</v>
          </cell>
          <cell r="AZ156">
            <v>251259</v>
          </cell>
          <cell r="BA156">
            <v>5588877</v>
          </cell>
          <cell r="BB156">
            <v>5753325</v>
          </cell>
          <cell r="BC156">
            <v>6092854</v>
          </cell>
          <cell r="BD156">
            <v>6387666</v>
          </cell>
          <cell r="BE156">
            <v>6687797</v>
          </cell>
          <cell r="BF156">
            <v>6990102</v>
          </cell>
          <cell r="BG156">
            <v>7060268</v>
          </cell>
          <cell r="BH156">
            <v>7452656</v>
          </cell>
          <cell r="BI156">
            <v>7773642</v>
          </cell>
          <cell r="BJ156">
            <v>8139864</v>
          </cell>
          <cell r="BK156">
            <v>8300541</v>
          </cell>
          <cell r="BL156">
            <v>8743650</v>
          </cell>
          <cell r="BM156">
            <v>9224448</v>
          </cell>
          <cell r="BN156">
            <v>9566346</v>
          </cell>
          <cell r="BO156">
            <v>9985065</v>
          </cell>
        </row>
        <row r="157">
          <cell r="C157" t="str">
            <v>mcmullen_tx</v>
          </cell>
          <cell r="D157">
            <v>48311</v>
          </cell>
          <cell r="E157" t="str">
            <v>TX</v>
          </cell>
          <cell r="F157" t="str">
            <v>McMullen, TX</v>
          </cell>
          <cell r="G157">
            <v>7450</v>
          </cell>
          <cell r="H157">
            <v>9353</v>
          </cell>
          <cell r="I157">
            <v>9941</v>
          </cell>
          <cell r="J157">
            <v>11261</v>
          </cell>
          <cell r="K157">
            <v>36649</v>
          </cell>
          <cell r="L157">
            <v>47384</v>
          </cell>
          <cell r="M157">
            <v>53251</v>
          </cell>
          <cell r="N157">
            <v>59102</v>
          </cell>
          <cell r="O157">
            <v>22417</v>
          </cell>
          <cell r="P157">
            <v>33180</v>
          </cell>
          <cell r="Q157">
            <v>48923</v>
          </cell>
          <cell r="R157">
            <v>50313</v>
          </cell>
          <cell r="S157">
            <v>66517</v>
          </cell>
          <cell r="T157">
            <v>89916</v>
          </cell>
          <cell r="U157">
            <v>112115</v>
          </cell>
          <cell r="V157">
            <v>120676</v>
          </cell>
          <cell r="W157">
            <v>32114</v>
          </cell>
          <cell r="X157">
            <v>35812</v>
          </cell>
          <cell r="Y157">
            <v>31882</v>
          </cell>
          <cell r="Z157">
            <v>35400</v>
          </cell>
          <cell r="AA157">
            <v>34614</v>
          </cell>
          <cell r="AB157">
            <v>41357</v>
          </cell>
          <cell r="AC157">
            <v>40472</v>
          </cell>
          <cell r="AD157">
            <v>36793</v>
          </cell>
          <cell r="AE157">
            <v>56547</v>
          </cell>
          <cell r="AF157">
            <v>56555</v>
          </cell>
          <cell r="AG157">
            <v>72743</v>
          </cell>
          <cell r="AH157">
            <v>96258</v>
          </cell>
          <cell r="AI157">
            <v>102262</v>
          </cell>
          <cell r="AJ157">
            <v>68659</v>
          </cell>
          <cell r="AK157">
            <v>58513</v>
          </cell>
          <cell r="AL157">
            <v>801</v>
          </cell>
          <cell r="AM157">
            <v>735</v>
          </cell>
          <cell r="AN157">
            <v>789</v>
          </cell>
          <cell r="AO157">
            <v>765</v>
          </cell>
          <cell r="AP157">
            <v>773</v>
          </cell>
          <cell r="AQ157">
            <v>736</v>
          </cell>
          <cell r="AR157">
            <v>699</v>
          </cell>
          <cell r="AS157">
            <v>711</v>
          </cell>
          <cell r="AT157">
            <v>697</v>
          </cell>
          <cell r="AU157">
            <v>730</v>
          </cell>
          <cell r="AV157">
            <v>760</v>
          </cell>
          <cell r="AW157">
            <v>795</v>
          </cell>
          <cell r="AX157">
            <v>829</v>
          </cell>
          <cell r="AY157">
            <v>815</v>
          </cell>
          <cell r="AZ157">
            <v>778</v>
          </cell>
          <cell r="BA157">
            <v>25723</v>
          </cell>
          <cell r="BB157">
            <v>26322</v>
          </cell>
          <cell r="BC157">
            <v>25155</v>
          </cell>
          <cell r="BD157">
            <v>27081</v>
          </cell>
          <cell r="BE157">
            <v>26757</v>
          </cell>
          <cell r="BF157">
            <v>30439</v>
          </cell>
          <cell r="BG157">
            <v>28290</v>
          </cell>
          <cell r="BH157">
            <v>26160</v>
          </cell>
          <cell r="BI157">
            <v>39413</v>
          </cell>
          <cell r="BJ157">
            <v>41285</v>
          </cell>
          <cell r="BK157">
            <v>55285</v>
          </cell>
          <cell r="BL157">
            <v>76525</v>
          </cell>
          <cell r="BM157">
            <v>84775</v>
          </cell>
          <cell r="BN157">
            <v>55957</v>
          </cell>
          <cell r="BO157">
            <v>45523</v>
          </cell>
        </row>
        <row r="158">
          <cell r="C158" t="str">
            <v>madison_tx</v>
          </cell>
          <cell r="D158">
            <v>48313</v>
          </cell>
          <cell r="E158" t="str">
            <v>TX</v>
          </cell>
          <cell r="F158" t="str">
            <v>Madison, TX</v>
          </cell>
          <cell r="G158">
            <v>71181</v>
          </cell>
          <cell r="H158">
            <v>74626</v>
          </cell>
          <cell r="I158">
            <v>78076</v>
          </cell>
          <cell r="J158">
            <v>81462</v>
          </cell>
          <cell r="K158">
            <v>140058</v>
          </cell>
          <cell r="L158">
            <v>204290</v>
          </cell>
          <cell r="M158">
            <v>197301</v>
          </cell>
          <cell r="N158">
            <v>212323</v>
          </cell>
          <cell r="O158">
            <v>138997</v>
          </cell>
          <cell r="P158">
            <v>149911</v>
          </cell>
          <cell r="Q158">
            <v>161362</v>
          </cell>
          <cell r="R158">
            <v>159353</v>
          </cell>
          <cell r="S158">
            <v>350236</v>
          </cell>
          <cell r="T158">
            <v>428827</v>
          </cell>
          <cell r="U158">
            <v>436739</v>
          </cell>
          <cell r="V158">
            <v>453137</v>
          </cell>
          <cell r="W158">
            <v>21172</v>
          </cell>
          <cell r="X158">
            <v>20647</v>
          </cell>
          <cell r="Y158">
            <v>21675</v>
          </cell>
          <cell r="Z158">
            <v>21639</v>
          </cell>
          <cell r="AA158">
            <v>23405</v>
          </cell>
          <cell r="AB158">
            <v>23983</v>
          </cell>
          <cell r="AC158">
            <v>23214</v>
          </cell>
          <cell r="AD158">
            <v>23763</v>
          </cell>
          <cell r="AE158">
            <v>25584</v>
          </cell>
          <cell r="AF158">
            <v>27571</v>
          </cell>
          <cell r="AG158">
            <v>28889</v>
          </cell>
          <cell r="AH158">
            <v>31227</v>
          </cell>
          <cell r="AI158">
            <v>30608</v>
          </cell>
          <cell r="AJ158">
            <v>29273</v>
          </cell>
          <cell r="AK158">
            <v>29957</v>
          </cell>
          <cell r="AL158">
            <v>12989</v>
          </cell>
          <cell r="AM158">
            <v>13146</v>
          </cell>
          <cell r="AN158">
            <v>13136</v>
          </cell>
          <cell r="AO158">
            <v>13264</v>
          </cell>
          <cell r="AP158">
            <v>13353</v>
          </cell>
          <cell r="AQ158">
            <v>13340</v>
          </cell>
          <cell r="AR158">
            <v>13483</v>
          </cell>
          <cell r="AS158">
            <v>13734</v>
          </cell>
          <cell r="AT158">
            <v>13739</v>
          </cell>
          <cell r="AU158">
            <v>13727</v>
          </cell>
          <cell r="AV158">
            <v>13800</v>
          </cell>
          <cell r="AW158">
            <v>13843</v>
          </cell>
          <cell r="AX158">
            <v>13936</v>
          </cell>
          <cell r="AY158">
            <v>14094</v>
          </cell>
          <cell r="AZ158">
            <v>14222</v>
          </cell>
          <cell r="BA158">
            <v>275007</v>
          </cell>
          <cell r="BB158">
            <v>271422</v>
          </cell>
          <cell r="BC158">
            <v>284727</v>
          </cell>
          <cell r="BD158">
            <v>287021</v>
          </cell>
          <cell r="BE158">
            <v>312528</v>
          </cell>
          <cell r="BF158">
            <v>319935</v>
          </cell>
          <cell r="BG158">
            <v>312995</v>
          </cell>
          <cell r="BH158">
            <v>326356</v>
          </cell>
          <cell r="BI158">
            <v>351494</v>
          </cell>
          <cell r="BJ158">
            <v>378468</v>
          </cell>
          <cell r="BK158">
            <v>398671</v>
          </cell>
          <cell r="BL158">
            <v>432279</v>
          </cell>
          <cell r="BM158">
            <v>426549</v>
          </cell>
          <cell r="BN158">
            <v>412575</v>
          </cell>
          <cell r="BO158">
            <v>426052</v>
          </cell>
        </row>
        <row r="159">
          <cell r="C159" t="str">
            <v>marion_tx</v>
          </cell>
          <cell r="D159">
            <v>48315</v>
          </cell>
          <cell r="E159" t="str">
            <v>TX</v>
          </cell>
          <cell r="F159" t="str">
            <v>Marion, TX</v>
          </cell>
          <cell r="G159">
            <v>25116</v>
          </cell>
          <cell r="H159">
            <v>24838</v>
          </cell>
          <cell r="I159">
            <v>24230</v>
          </cell>
          <cell r="J159">
            <v>24954</v>
          </cell>
          <cell r="K159">
            <v>33100</v>
          </cell>
          <cell r="L159">
            <v>39069</v>
          </cell>
          <cell r="M159">
            <v>58115</v>
          </cell>
          <cell r="N159">
            <v>75189</v>
          </cell>
          <cell r="O159">
            <v>110705</v>
          </cell>
          <cell r="P159">
            <v>119610</v>
          </cell>
          <cell r="Q159">
            <v>98458</v>
          </cell>
          <cell r="R159">
            <v>96007</v>
          </cell>
          <cell r="S159">
            <v>168921</v>
          </cell>
          <cell r="T159">
            <v>183516</v>
          </cell>
          <cell r="U159">
            <v>180803</v>
          </cell>
          <cell r="V159">
            <v>196150</v>
          </cell>
          <cell r="W159">
            <v>18638</v>
          </cell>
          <cell r="X159">
            <v>19890</v>
          </cell>
          <cell r="Y159">
            <v>20777</v>
          </cell>
          <cell r="Z159">
            <v>21601</v>
          </cell>
          <cell r="AA159">
            <v>23042</v>
          </cell>
          <cell r="AB159">
            <v>25858</v>
          </cell>
          <cell r="AC159">
            <v>26174</v>
          </cell>
          <cell r="AD159">
            <v>28381</v>
          </cell>
          <cell r="AE159">
            <v>30610</v>
          </cell>
          <cell r="AF159">
            <v>32756</v>
          </cell>
          <cell r="AG159">
            <v>34320</v>
          </cell>
          <cell r="AH159">
            <v>35779</v>
          </cell>
          <cell r="AI159">
            <v>35437</v>
          </cell>
          <cell r="AJ159">
            <v>35485</v>
          </cell>
          <cell r="AK159">
            <v>36419</v>
          </cell>
          <cell r="AL159">
            <v>11120</v>
          </cell>
          <cell r="AM159">
            <v>11004</v>
          </cell>
          <cell r="AN159">
            <v>10980</v>
          </cell>
          <cell r="AO159">
            <v>10992</v>
          </cell>
          <cell r="AP159">
            <v>10951</v>
          </cell>
          <cell r="AQ159">
            <v>10748</v>
          </cell>
          <cell r="AR159">
            <v>10669</v>
          </cell>
          <cell r="AS159">
            <v>10488</v>
          </cell>
          <cell r="AT159">
            <v>10479</v>
          </cell>
          <cell r="AU159">
            <v>10378</v>
          </cell>
          <cell r="AV159">
            <v>10273</v>
          </cell>
          <cell r="AW159">
            <v>10148</v>
          </cell>
          <cell r="AX159">
            <v>10127</v>
          </cell>
          <cell r="AY159">
            <v>10087</v>
          </cell>
          <cell r="AZ159">
            <v>10064</v>
          </cell>
          <cell r="BA159">
            <v>207259</v>
          </cell>
          <cell r="BB159">
            <v>218866</v>
          </cell>
          <cell r="BC159">
            <v>228127</v>
          </cell>
          <cell r="BD159">
            <v>237433</v>
          </cell>
          <cell r="BE159">
            <v>252338</v>
          </cell>
          <cell r="BF159">
            <v>277923</v>
          </cell>
          <cell r="BG159">
            <v>279254</v>
          </cell>
          <cell r="BH159">
            <v>297662</v>
          </cell>
          <cell r="BI159">
            <v>320760</v>
          </cell>
          <cell r="BJ159">
            <v>339938</v>
          </cell>
          <cell r="BK159">
            <v>352571</v>
          </cell>
          <cell r="BL159">
            <v>363084</v>
          </cell>
          <cell r="BM159">
            <v>358872</v>
          </cell>
          <cell r="BN159">
            <v>357933</v>
          </cell>
          <cell r="BO159">
            <v>366520</v>
          </cell>
        </row>
        <row r="160">
          <cell r="C160" t="str">
            <v>martin_tx</v>
          </cell>
          <cell r="D160">
            <v>48317</v>
          </cell>
          <cell r="E160" t="str">
            <v>TX</v>
          </cell>
          <cell r="F160" t="str">
            <v>Martin, TX</v>
          </cell>
          <cell r="G160">
            <v>28112</v>
          </cell>
          <cell r="H160">
            <v>30591</v>
          </cell>
          <cell r="I160">
            <v>34109</v>
          </cell>
          <cell r="J160">
            <v>38649</v>
          </cell>
          <cell r="K160">
            <v>73411</v>
          </cell>
          <cell r="L160">
            <v>85794</v>
          </cell>
          <cell r="M160">
            <v>88493</v>
          </cell>
          <cell r="N160">
            <v>77771</v>
          </cell>
          <cell r="O160">
            <v>92081</v>
          </cell>
          <cell r="P160">
            <v>98371</v>
          </cell>
          <cell r="Q160">
            <v>106007</v>
          </cell>
          <cell r="R160">
            <v>108053</v>
          </cell>
          <cell r="S160">
            <v>193605</v>
          </cell>
          <cell r="T160">
            <v>214756</v>
          </cell>
          <cell r="U160">
            <v>228609</v>
          </cell>
          <cell r="V160">
            <v>224472</v>
          </cell>
          <cell r="W160">
            <v>26535</v>
          </cell>
          <cell r="X160">
            <v>26854</v>
          </cell>
          <cell r="Y160">
            <v>29087</v>
          </cell>
          <cell r="Z160">
            <v>26179</v>
          </cell>
          <cell r="AA160">
            <v>36383</v>
          </cell>
          <cell r="AB160">
            <v>27499</v>
          </cell>
          <cell r="AC160">
            <v>32910</v>
          </cell>
          <cell r="AD160">
            <v>42970</v>
          </cell>
          <cell r="AE160">
            <v>40441</v>
          </cell>
          <cell r="AF160">
            <v>46164</v>
          </cell>
          <cell r="AG160">
            <v>49924</v>
          </cell>
          <cell r="AH160">
            <v>50989</v>
          </cell>
          <cell r="AI160">
            <v>48777</v>
          </cell>
          <cell r="AJ160">
            <v>44565</v>
          </cell>
          <cell r="AK160">
            <v>46781</v>
          </cell>
          <cell r="AL160">
            <v>4553</v>
          </cell>
          <cell r="AM160">
            <v>4398</v>
          </cell>
          <cell r="AN160">
            <v>4447</v>
          </cell>
          <cell r="AO160">
            <v>4443</v>
          </cell>
          <cell r="AP160">
            <v>4494</v>
          </cell>
          <cell r="AQ160">
            <v>4558</v>
          </cell>
          <cell r="AR160">
            <v>4710</v>
          </cell>
          <cell r="AS160">
            <v>4809</v>
          </cell>
          <cell r="AT160">
            <v>4889</v>
          </cell>
          <cell r="AU160">
            <v>4981</v>
          </cell>
          <cell r="AV160">
            <v>5274</v>
          </cell>
          <cell r="AW160">
            <v>5472</v>
          </cell>
          <cell r="AX160">
            <v>5676</v>
          </cell>
          <cell r="AY160">
            <v>5688</v>
          </cell>
          <cell r="AZ160">
            <v>5626</v>
          </cell>
          <cell r="BA160">
            <v>120813</v>
          </cell>
          <cell r="BB160">
            <v>118102</v>
          </cell>
          <cell r="BC160">
            <v>129349</v>
          </cell>
          <cell r="BD160">
            <v>116312</v>
          </cell>
          <cell r="BE160">
            <v>163504</v>
          </cell>
          <cell r="BF160">
            <v>125341</v>
          </cell>
          <cell r="BG160">
            <v>155005</v>
          </cell>
          <cell r="BH160">
            <v>206643</v>
          </cell>
          <cell r="BI160">
            <v>197716</v>
          </cell>
          <cell r="BJ160">
            <v>229944</v>
          </cell>
          <cell r="BK160">
            <v>263301</v>
          </cell>
          <cell r="BL160">
            <v>279012</v>
          </cell>
          <cell r="BM160">
            <v>276861</v>
          </cell>
          <cell r="BN160">
            <v>253483</v>
          </cell>
          <cell r="BO160">
            <v>263189</v>
          </cell>
        </row>
        <row r="161">
          <cell r="C161" t="str">
            <v>mason_tx</v>
          </cell>
          <cell r="D161">
            <v>48319</v>
          </cell>
          <cell r="E161" t="str">
            <v>TX</v>
          </cell>
          <cell r="F161" t="str">
            <v>Mason, TX</v>
          </cell>
          <cell r="G161">
            <v>14566</v>
          </cell>
          <cell r="H161">
            <v>16171</v>
          </cell>
          <cell r="I161">
            <v>16591</v>
          </cell>
          <cell r="J161">
            <v>17355</v>
          </cell>
          <cell r="K161">
            <v>49245</v>
          </cell>
          <cell r="L161">
            <v>88898</v>
          </cell>
          <cell r="M161">
            <v>86241</v>
          </cell>
          <cell r="N161">
            <v>60330</v>
          </cell>
          <cell r="O161">
            <v>46446</v>
          </cell>
          <cell r="P161">
            <v>52803</v>
          </cell>
          <cell r="Q161">
            <v>58285</v>
          </cell>
          <cell r="R161">
            <v>84183</v>
          </cell>
          <cell r="S161">
            <v>110257</v>
          </cell>
          <cell r="T161">
            <v>157872</v>
          </cell>
          <cell r="U161">
            <v>161117</v>
          </cell>
          <cell r="V161">
            <v>161868</v>
          </cell>
          <cell r="W161">
            <v>24011</v>
          </cell>
          <cell r="X161">
            <v>24967</v>
          </cell>
          <cell r="Y161">
            <v>25255</v>
          </cell>
          <cell r="Z161">
            <v>28289</v>
          </cell>
          <cell r="AA161">
            <v>27535</v>
          </cell>
          <cell r="AB161">
            <v>29018</v>
          </cell>
          <cell r="AC161">
            <v>29069</v>
          </cell>
          <cell r="AD161">
            <v>30963</v>
          </cell>
          <cell r="AE161">
            <v>33835</v>
          </cell>
          <cell r="AF161">
            <v>37119</v>
          </cell>
          <cell r="AG161">
            <v>42324</v>
          </cell>
          <cell r="AH161">
            <v>43739</v>
          </cell>
          <cell r="AI161">
            <v>42052</v>
          </cell>
          <cell r="AJ161">
            <v>39831</v>
          </cell>
          <cell r="AK161">
            <v>42113</v>
          </cell>
          <cell r="AL161">
            <v>3762</v>
          </cell>
          <cell r="AM161">
            <v>3811</v>
          </cell>
          <cell r="AN161">
            <v>3813</v>
          </cell>
          <cell r="AO161">
            <v>3862</v>
          </cell>
          <cell r="AP161">
            <v>3897</v>
          </cell>
          <cell r="AQ161">
            <v>3876</v>
          </cell>
          <cell r="AR161">
            <v>3982</v>
          </cell>
          <cell r="AS161">
            <v>4007</v>
          </cell>
          <cell r="AT161">
            <v>4022</v>
          </cell>
          <cell r="AU161">
            <v>4040</v>
          </cell>
          <cell r="AV161">
            <v>4105</v>
          </cell>
          <cell r="AW161">
            <v>4078</v>
          </cell>
          <cell r="AX161">
            <v>4043</v>
          </cell>
          <cell r="AY161">
            <v>4161</v>
          </cell>
          <cell r="AZ161">
            <v>4222</v>
          </cell>
          <cell r="BA161">
            <v>90329</v>
          </cell>
          <cell r="BB161">
            <v>95148</v>
          </cell>
          <cell r="BC161">
            <v>96299</v>
          </cell>
          <cell r="BD161">
            <v>109251</v>
          </cell>
          <cell r="BE161">
            <v>107305</v>
          </cell>
          <cell r="BF161">
            <v>112474</v>
          </cell>
          <cell r="BG161">
            <v>115752</v>
          </cell>
          <cell r="BH161">
            <v>124069</v>
          </cell>
          <cell r="BI161">
            <v>136085</v>
          </cell>
          <cell r="BJ161">
            <v>149961</v>
          </cell>
          <cell r="BK161">
            <v>173742</v>
          </cell>
          <cell r="BL161">
            <v>178367</v>
          </cell>
          <cell r="BM161">
            <v>170015</v>
          </cell>
          <cell r="BN161">
            <v>165736</v>
          </cell>
          <cell r="BO161">
            <v>177802</v>
          </cell>
        </row>
        <row r="162">
          <cell r="C162" t="str">
            <v>matagorda_tx</v>
          </cell>
          <cell r="D162">
            <v>48321</v>
          </cell>
          <cell r="E162" t="str">
            <v>TX</v>
          </cell>
          <cell r="F162" t="str">
            <v>Matagorda, TX</v>
          </cell>
          <cell r="G162">
            <v>149890</v>
          </cell>
          <cell r="H162">
            <v>155412</v>
          </cell>
          <cell r="I162">
            <v>159174</v>
          </cell>
          <cell r="J162">
            <v>168134</v>
          </cell>
          <cell r="K162">
            <v>202874</v>
          </cell>
          <cell r="L162">
            <v>222067</v>
          </cell>
          <cell r="M162">
            <v>238183</v>
          </cell>
          <cell r="N162">
            <v>227599</v>
          </cell>
          <cell r="O162">
            <v>1377063</v>
          </cell>
          <cell r="P162">
            <v>1380412</v>
          </cell>
          <cell r="Q162">
            <v>1569727</v>
          </cell>
          <cell r="R162">
            <v>1523604</v>
          </cell>
          <cell r="S162">
            <v>1729826</v>
          </cell>
          <cell r="T162">
            <v>1757891</v>
          </cell>
          <cell r="U162">
            <v>1967085</v>
          </cell>
          <cell r="V162">
            <v>1919337</v>
          </cell>
          <cell r="W162">
            <v>22380</v>
          </cell>
          <cell r="X162">
            <v>23902</v>
          </cell>
          <cell r="Y162">
            <v>25418</v>
          </cell>
          <cell r="Z162">
            <v>26988</v>
          </cell>
          <cell r="AA162">
            <v>29097</v>
          </cell>
          <cell r="AB162">
            <v>31624</v>
          </cell>
          <cell r="AC162">
            <v>30915</v>
          </cell>
          <cell r="AD162">
            <v>31187</v>
          </cell>
          <cell r="AE162">
            <v>33245</v>
          </cell>
          <cell r="AF162">
            <v>34532</v>
          </cell>
          <cell r="AG162">
            <v>36389</v>
          </cell>
          <cell r="AH162">
            <v>38832</v>
          </cell>
          <cell r="AI162">
            <v>40040</v>
          </cell>
          <cell r="AJ162">
            <v>39647</v>
          </cell>
          <cell r="AK162">
            <v>40827</v>
          </cell>
          <cell r="AL162">
            <v>37695</v>
          </cell>
          <cell r="AM162">
            <v>37388</v>
          </cell>
          <cell r="AN162">
            <v>37132</v>
          </cell>
          <cell r="AO162">
            <v>36743</v>
          </cell>
          <cell r="AP162">
            <v>36452</v>
          </cell>
          <cell r="AQ162">
            <v>36708</v>
          </cell>
          <cell r="AR162">
            <v>36579</v>
          </cell>
          <cell r="AS162">
            <v>36705</v>
          </cell>
          <cell r="AT162">
            <v>36681</v>
          </cell>
          <cell r="AU162">
            <v>36543</v>
          </cell>
          <cell r="AV162">
            <v>36506</v>
          </cell>
          <cell r="AW162">
            <v>36494</v>
          </cell>
          <cell r="AX162">
            <v>36762</v>
          </cell>
          <cell r="AY162">
            <v>37117</v>
          </cell>
          <cell r="AZ162">
            <v>36840</v>
          </cell>
          <cell r="BA162">
            <v>843619</v>
          </cell>
          <cell r="BB162">
            <v>893631</v>
          </cell>
          <cell r="BC162">
            <v>943808</v>
          </cell>
          <cell r="BD162">
            <v>991614</v>
          </cell>
          <cell r="BE162">
            <v>1060655</v>
          </cell>
          <cell r="BF162">
            <v>1160866</v>
          </cell>
          <cell r="BG162">
            <v>1130854</v>
          </cell>
          <cell r="BH162">
            <v>1144705</v>
          </cell>
          <cell r="BI162">
            <v>1219474</v>
          </cell>
          <cell r="BJ162">
            <v>1261905</v>
          </cell>
          <cell r="BK162">
            <v>1328424</v>
          </cell>
          <cell r="BL162">
            <v>1417149</v>
          </cell>
          <cell r="BM162">
            <v>1471940</v>
          </cell>
          <cell r="BN162">
            <v>1471594</v>
          </cell>
          <cell r="BO162">
            <v>1504079</v>
          </cell>
        </row>
        <row r="163">
          <cell r="C163" t="str">
            <v>maverick_tx</v>
          </cell>
          <cell r="D163">
            <v>48323</v>
          </cell>
          <cell r="E163" t="str">
            <v>TX</v>
          </cell>
          <cell r="F163" t="str">
            <v>Maverick, TX</v>
          </cell>
          <cell r="G163">
            <v>398641</v>
          </cell>
          <cell r="H163">
            <v>410310</v>
          </cell>
          <cell r="I163">
            <v>431713</v>
          </cell>
          <cell r="J163">
            <v>454963</v>
          </cell>
          <cell r="K163">
            <v>148495</v>
          </cell>
          <cell r="L163">
            <v>149225</v>
          </cell>
          <cell r="M163">
            <v>150797</v>
          </cell>
          <cell r="N163">
            <v>168685</v>
          </cell>
          <cell r="O163">
            <v>527711</v>
          </cell>
          <cell r="P163">
            <v>564906</v>
          </cell>
          <cell r="Q163">
            <v>627887</v>
          </cell>
          <cell r="R163">
            <v>688002</v>
          </cell>
          <cell r="S163">
            <v>1074847</v>
          </cell>
          <cell r="T163">
            <v>1124441</v>
          </cell>
          <cell r="U163">
            <v>1210397</v>
          </cell>
          <cell r="V163">
            <v>1311650</v>
          </cell>
          <cell r="W163">
            <v>15241</v>
          </cell>
          <cell r="X163">
            <v>15873</v>
          </cell>
          <cell r="Y163">
            <v>16953</v>
          </cell>
          <cell r="Z163">
            <v>17746</v>
          </cell>
          <cell r="AA163">
            <v>19013</v>
          </cell>
          <cell r="AB163">
            <v>20603</v>
          </cell>
          <cell r="AC163">
            <v>21825</v>
          </cell>
          <cell r="AD163">
            <v>23273</v>
          </cell>
          <cell r="AE163">
            <v>24745</v>
          </cell>
          <cell r="AF163">
            <v>25389</v>
          </cell>
          <cell r="AG163">
            <v>26091</v>
          </cell>
          <cell r="AH163">
            <v>27162</v>
          </cell>
          <cell r="AI163">
            <v>27868</v>
          </cell>
          <cell r="AJ163">
            <v>27891</v>
          </cell>
          <cell r="AK163">
            <v>28636</v>
          </cell>
          <cell r="AL163">
            <v>49123</v>
          </cell>
          <cell r="AM163">
            <v>49627</v>
          </cell>
          <cell r="AN163">
            <v>50140</v>
          </cell>
          <cell r="AO163">
            <v>50951</v>
          </cell>
          <cell r="AP163">
            <v>51367</v>
          </cell>
          <cell r="AQ163">
            <v>52190</v>
          </cell>
          <cell r="AR163">
            <v>53434</v>
          </cell>
          <cell r="AS163">
            <v>54447</v>
          </cell>
          <cell r="AT163">
            <v>55224</v>
          </cell>
          <cell r="AU163">
            <v>55658</v>
          </cell>
          <cell r="AV163">
            <v>56462</v>
          </cell>
          <cell r="AW163">
            <v>57031</v>
          </cell>
          <cell r="AX163">
            <v>57658</v>
          </cell>
          <cell r="AY163">
            <v>57989</v>
          </cell>
          <cell r="AZ163">
            <v>58216</v>
          </cell>
          <cell r="BA163">
            <v>748697</v>
          </cell>
          <cell r="BB163">
            <v>787748</v>
          </cell>
          <cell r="BC163">
            <v>850016</v>
          </cell>
          <cell r="BD163">
            <v>904175</v>
          </cell>
          <cell r="BE163">
            <v>976644</v>
          </cell>
          <cell r="BF163">
            <v>1075264</v>
          </cell>
          <cell r="BG163">
            <v>1166205</v>
          </cell>
          <cell r="BH163">
            <v>1267141</v>
          </cell>
          <cell r="BI163">
            <v>1366504</v>
          </cell>
          <cell r="BJ163">
            <v>1413128</v>
          </cell>
          <cell r="BK163">
            <v>1473166</v>
          </cell>
          <cell r="BL163">
            <v>1549066</v>
          </cell>
          <cell r="BM163">
            <v>1606813</v>
          </cell>
          <cell r="BN163">
            <v>1617378</v>
          </cell>
          <cell r="BO163">
            <v>1667053</v>
          </cell>
        </row>
        <row r="164">
          <cell r="C164" t="str">
            <v>medina_tx</v>
          </cell>
          <cell r="D164">
            <v>48325</v>
          </cell>
          <cell r="E164" t="str">
            <v>TX</v>
          </cell>
          <cell r="F164" t="str">
            <v>Medina, TX</v>
          </cell>
          <cell r="G164">
            <v>174950</v>
          </cell>
          <cell r="H164">
            <v>182524</v>
          </cell>
          <cell r="I164">
            <v>190171</v>
          </cell>
          <cell r="J164">
            <v>203643</v>
          </cell>
          <cell r="K164">
            <v>173312</v>
          </cell>
          <cell r="L164">
            <v>200150</v>
          </cell>
          <cell r="M164">
            <v>253681</v>
          </cell>
          <cell r="N164">
            <v>230159</v>
          </cell>
          <cell r="O164">
            <v>341933</v>
          </cell>
          <cell r="P164">
            <v>368482</v>
          </cell>
          <cell r="Q164">
            <v>384368</v>
          </cell>
          <cell r="R164">
            <v>403845</v>
          </cell>
          <cell r="S164">
            <v>690195</v>
          </cell>
          <cell r="T164">
            <v>751157</v>
          </cell>
          <cell r="U164">
            <v>828220</v>
          </cell>
          <cell r="V164">
            <v>837647</v>
          </cell>
          <cell r="W164">
            <v>22285</v>
          </cell>
          <cell r="X164">
            <v>22961</v>
          </cell>
          <cell r="Y164">
            <v>23883</v>
          </cell>
          <cell r="Z164">
            <v>24871</v>
          </cell>
          <cell r="AA164">
            <v>26328</v>
          </cell>
          <cell r="AB164">
            <v>28120</v>
          </cell>
          <cell r="AC164">
            <v>28412</v>
          </cell>
          <cell r="AD164">
            <v>29525</v>
          </cell>
          <cell r="AE164">
            <v>31020</v>
          </cell>
          <cell r="AF164">
            <v>32708</v>
          </cell>
          <cell r="AG164">
            <v>33879</v>
          </cell>
          <cell r="AH164">
            <v>35445</v>
          </cell>
          <cell r="AI164">
            <v>36704</v>
          </cell>
          <cell r="AJ164">
            <v>37268</v>
          </cell>
          <cell r="AK164">
            <v>38189</v>
          </cell>
          <cell r="AL164">
            <v>41549</v>
          </cell>
          <cell r="AM164">
            <v>42363</v>
          </cell>
          <cell r="AN164">
            <v>42977</v>
          </cell>
          <cell r="AO164">
            <v>43936</v>
          </cell>
          <cell r="AP164">
            <v>44577</v>
          </cell>
          <cell r="AQ164">
            <v>45131</v>
          </cell>
          <cell r="AR164">
            <v>45605</v>
          </cell>
          <cell r="AS164">
            <v>46130</v>
          </cell>
          <cell r="AT164">
            <v>46523</v>
          </cell>
          <cell r="AU164">
            <v>46817</v>
          </cell>
          <cell r="AV164">
            <v>47263</v>
          </cell>
          <cell r="AW164">
            <v>47834</v>
          </cell>
          <cell r="AX164">
            <v>48380</v>
          </cell>
          <cell r="AY164">
            <v>49196</v>
          </cell>
          <cell r="AZ164">
            <v>50066</v>
          </cell>
          <cell r="BA164">
            <v>925900</v>
          </cell>
          <cell r="BB164">
            <v>972677</v>
          </cell>
          <cell r="BC164">
            <v>1026416</v>
          </cell>
          <cell r="BD164">
            <v>1092737</v>
          </cell>
          <cell r="BE164">
            <v>1173635</v>
          </cell>
          <cell r="BF164">
            <v>1269081</v>
          </cell>
          <cell r="BG164">
            <v>1295751</v>
          </cell>
          <cell r="BH164">
            <v>1361998</v>
          </cell>
          <cell r="BI164">
            <v>1443152</v>
          </cell>
          <cell r="BJ164">
            <v>1531305</v>
          </cell>
          <cell r="BK164">
            <v>1601207</v>
          </cell>
          <cell r="BL164">
            <v>1695475</v>
          </cell>
          <cell r="BM164">
            <v>1775750</v>
          </cell>
          <cell r="BN164">
            <v>1833421</v>
          </cell>
          <cell r="BO164">
            <v>1911981</v>
          </cell>
        </row>
        <row r="165">
          <cell r="C165" t="str">
            <v>menard_tx</v>
          </cell>
          <cell r="D165">
            <v>48327</v>
          </cell>
          <cell r="E165" t="str">
            <v>TX</v>
          </cell>
          <cell r="F165" t="str">
            <v>Menard, TX</v>
          </cell>
          <cell r="G165">
            <v>9671</v>
          </cell>
          <cell r="H165">
            <v>10220</v>
          </cell>
          <cell r="I165">
            <v>10359</v>
          </cell>
          <cell r="J165">
            <v>10783</v>
          </cell>
          <cell r="K165">
            <v>15682</v>
          </cell>
          <cell r="L165">
            <v>14000</v>
          </cell>
          <cell r="M165">
            <v>13539</v>
          </cell>
          <cell r="N165">
            <v>12840</v>
          </cell>
          <cell r="O165">
            <v>9187</v>
          </cell>
          <cell r="P165">
            <v>11789</v>
          </cell>
          <cell r="Q165">
            <v>11670</v>
          </cell>
          <cell r="R165">
            <v>12947</v>
          </cell>
          <cell r="S165">
            <v>34540</v>
          </cell>
          <cell r="T165">
            <v>36008</v>
          </cell>
          <cell r="U165">
            <v>35568</v>
          </cell>
          <cell r="V165">
            <v>36571</v>
          </cell>
          <cell r="W165">
            <v>23707</v>
          </cell>
          <cell r="X165">
            <v>24137</v>
          </cell>
          <cell r="Y165">
            <v>25869</v>
          </cell>
          <cell r="Z165">
            <v>26388</v>
          </cell>
          <cell r="AA165">
            <v>28614</v>
          </cell>
          <cell r="AB165">
            <v>26492</v>
          </cell>
          <cell r="AC165">
            <v>26459</v>
          </cell>
          <cell r="AD165">
            <v>26468</v>
          </cell>
          <cell r="AE165">
            <v>29530</v>
          </cell>
          <cell r="AF165">
            <v>29896</v>
          </cell>
          <cell r="AG165">
            <v>35474</v>
          </cell>
          <cell r="AH165">
            <v>35112</v>
          </cell>
          <cell r="AI165">
            <v>37849</v>
          </cell>
          <cell r="AJ165">
            <v>37285</v>
          </cell>
          <cell r="AK165">
            <v>35475</v>
          </cell>
          <cell r="AL165">
            <v>2311</v>
          </cell>
          <cell r="AM165">
            <v>2265</v>
          </cell>
          <cell r="AN165">
            <v>2212</v>
          </cell>
          <cell r="AO165">
            <v>2199</v>
          </cell>
          <cell r="AP165">
            <v>2176</v>
          </cell>
          <cell r="AQ165">
            <v>2217</v>
          </cell>
          <cell r="AR165">
            <v>2227</v>
          </cell>
          <cell r="AS165">
            <v>2230</v>
          </cell>
          <cell r="AT165">
            <v>2212</v>
          </cell>
          <cell r="AU165">
            <v>2202</v>
          </cell>
          <cell r="AV165">
            <v>2135</v>
          </cell>
          <cell r="AW165">
            <v>2125</v>
          </cell>
          <cell r="AX165">
            <v>2131</v>
          </cell>
          <cell r="AY165">
            <v>2102</v>
          </cell>
          <cell r="AZ165">
            <v>2124</v>
          </cell>
          <cell r="BA165">
            <v>54786</v>
          </cell>
          <cell r="BB165">
            <v>54671</v>
          </cell>
          <cell r="BC165">
            <v>57223</v>
          </cell>
          <cell r="BD165">
            <v>58027</v>
          </cell>
          <cell r="BE165">
            <v>62265</v>
          </cell>
          <cell r="BF165">
            <v>58733</v>
          </cell>
          <cell r="BG165">
            <v>58925</v>
          </cell>
          <cell r="BH165">
            <v>59024</v>
          </cell>
          <cell r="BI165">
            <v>65321</v>
          </cell>
          <cell r="BJ165">
            <v>65830</v>
          </cell>
          <cell r="BK165">
            <v>75737</v>
          </cell>
          <cell r="BL165">
            <v>74613</v>
          </cell>
          <cell r="BM165">
            <v>80657</v>
          </cell>
          <cell r="BN165">
            <v>78373</v>
          </cell>
          <cell r="BO165">
            <v>75348</v>
          </cell>
        </row>
        <row r="166">
          <cell r="C166" t="str">
            <v>midland_tx</v>
          </cell>
          <cell r="D166">
            <v>48329</v>
          </cell>
          <cell r="E166" t="str">
            <v>TX</v>
          </cell>
          <cell r="F166" t="str">
            <v>Midland, TX</v>
          </cell>
          <cell r="G166">
            <v>658506</v>
          </cell>
          <cell r="H166">
            <v>703553</v>
          </cell>
          <cell r="I166">
            <v>762326</v>
          </cell>
          <cell r="J166">
            <v>804934</v>
          </cell>
          <cell r="K166">
            <v>17248000</v>
          </cell>
          <cell r="L166">
            <v>21546718</v>
          </cell>
          <cell r="M166">
            <v>23305881</v>
          </cell>
          <cell r="N166">
            <v>14000908</v>
          </cell>
          <cell r="O166">
            <v>6237500</v>
          </cell>
          <cell r="P166">
            <v>6947498</v>
          </cell>
          <cell r="Q166">
            <v>8003806</v>
          </cell>
          <cell r="R166">
            <v>8153275</v>
          </cell>
          <cell r="S166">
            <v>24144006</v>
          </cell>
          <cell r="T166">
            <v>29197769</v>
          </cell>
          <cell r="U166">
            <v>32072013</v>
          </cell>
          <cell r="V166">
            <v>22959117</v>
          </cell>
          <cell r="W166">
            <v>52556</v>
          </cell>
          <cell r="X166">
            <v>53642</v>
          </cell>
          <cell r="Y166">
            <v>60444</v>
          </cell>
          <cell r="Z166">
            <v>64071</v>
          </cell>
          <cell r="AA166">
            <v>61077</v>
          </cell>
          <cell r="AB166">
            <v>87463</v>
          </cell>
          <cell r="AC166">
            <v>62545</v>
          </cell>
          <cell r="AD166">
            <v>73335</v>
          </cell>
          <cell r="AE166">
            <v>99834</v>
          </cell>
          <cell r="AF166">
            <v>108899</v>
          </cell>
          <cell r="AG166">
            <v>112288</v>
          </cell>
          <cell r="AH166">
            <v>119475</v>
          </cell>
          <cell r="AI166">
            <v>89893</v>
          </cell>
          <cell r="AJ166">
            <v>76600</v>
          </cell>
          <cell r="AK166">
            <v>75002</v>
          </cell>
          <cell r="AL166">
            <v>119164</v>
          </cell>
          <cell r="AM166">
            <v>120746</v>
          </cell>
          <cell r="AN166">
            <v>122516</v>
          </cell>
          <cell r="AO166">
            <v>125844</v>
          </cell>
          <cell r="AP166">
            <v>128954</v>
          </cell>
          <cell r="AQ166">
            <v>132502</v>
          </cell>
          <cell r="AR166">
            <v>136238</v>
          </cell>
          <cell r="AS166">
            <v>136979</v>
          </cell>
          <cell r="AT166">
            <v>140172</v>
          </cell>
          <cell r="AU166">
            <v>147270</v>
          </cell>
          <cell r="AV166">
            <v>152319</v>
          </cell>
          <cell r="AW166">
            <v>156564</v>
          </cell>
          <cell r="AX166">
            <v>162012</v>
          </cell>
          <cell r="AY166">
            <v>163473</v>
          </cell>
          <cell r="AZ166">
            <v>165049</v>
          </cell>
          <cell r="BA166">
            <v>6262810</v>
          </cell>
          <cell r="BB166">
            <v>6477044</v>
          </cell>
          <cell r="BC166">
            <v>7405312</v>
          </cell>
          <cell r="BD166">
            <v>8062932</v>
          </cell>
          <cell r="BE166">
            <v>7876175</v>
          </cell>
          <cell r="BF166">
            <v>11588974</v>
          </cell>
          <cell r="BG166">
            <v>8520952</v>
          </cell>
          <cell r="BH166">
            <v>10045305</v>
          </cell>
          <cell r="BI166">
            <v>13993929</v>
          </cell>
          <cell r="BJ166">
            <v>16037622</v>
          </cell>
          <cell r="BK166">
            <v>17103574</v>
          </cell>
          <cell r="BL166">
            <v>18705549</v>
          </cell>
          <cell r="BM166">
            <v>14563719</v>
          </cell>
          <cell r="BN166">
            <v>12522094</v>
          </cell>
          <cell r="BO166">
            <v>12379069</v>
          </cell>
        </row>
        <row r="167">
          <cell r="C167" t="str">
            <v>milam_tx</v>
          </cell>
          <cell r="D167">
            <v>48331</v>
          </cell>
          <cell r="E167" t="str">
            <v>TX</v>
          </cell>
          <cell r="F167" t="str">
            <v>Milam, TX</v>
          </cell>
          <cell r="G167">
            <v>74149</v>
          </cell>
          <cell r="H167">
            <v>75743</v>
          </cell>
          <cell r="I167">
            <v>76892</v>
          </cell>
          <cell r="J167">
            <v>79670</v>
          </cell>
          <cell r="K167">
            <v>282804</v>
          </cell>
          <cell r="L167">
            <v>305788</v>
          </cell>
          <cell r="M167">
            <v>297896</v>
          </cell>
          <cell r="N167">
            <v>292604</v>
          </cell>
          <cell r="O167">
            <v>630577</v>
          </cell>
          <cell r="P167">
            <v>644155</v>
          </cell>
          <cell r="Q167">
            <v>662794</v>
          </cell>
          <cell r="R167">
            <v>614415</v>
          </cell>
          <cell r="S167">
            <v>987529</v>
          </cell>
          <cell r="T167">
            <v>1025686</v>
          </cell>
          <cell r="U167">
            <v>1037583</v>
          </cell>
          <cell r="V167">
            <v>986690</v>
          </cell>
          <cell r="W167">
            <v>23499</v>
          </cell>
          <cell r="X167">
            <v>23460</v>
          </cell>
          <cell r="Y167">
            <v>25128</v>
          </cell>
          <cell r="Z167">
            <v>26528</v>
          </cell>
          <cell r="AA167">
            <v>28110</v>
          </cell>
          <cell r="AB167">
            <v>28928</v>
          </cell>
          <cell r="AC167">
            <v>28094</v>
          </cell>
          <cell r="AD167">
            <v>30061</v>
          </cell>
          <cell r="AE167">
            <v>30320</v>
          </cell>
          <cell r="AF167">
            <v>32984</v>
          </cell>
          <cell r="AG167">
            <v>33767</v>
          </cell>
          <cell r="AH167">
            <v>35595</v>
          </cell>
          <cell r="AI167">
            <v>37095</v>
          </cell>
          <cell r="AJ167">
            <v>36343</v>
          </cell>
          <cell r="AK167">
            <v>36731</v>
          </cell>
          <cell r="AL167">
            <v>24917</v>
          </cell>
          <cell r="AM167">
            <v>25136</v>
          </cell>
          <cell r="AN167">
            <v>25017</v>
          </cell>
          <cell r="AO167">
            <v>25082</v>
          </cell>
          <cell r="AP167">
            <v>24946</v>
          </cell>
          <cell r="AQ167">
            <v>25065</v>
          </cell>
          <cell r="AR167">
            <v>24864</v>
          </cell>
          <cell r="AS167">
            <v>24674</v>
          </cell>
          <cell r="AT167">
            <v>24597</v>
          </cell>
          <cell r="AU167">
            <v>24105</v>
          </cell>
          <cell r="AV167">
            <v>24082</v>
          </cell>
          <cell r="AW167">
            <v>24147</v>
          </cell>
          <cell r="AX167">
            <v>24380</v>
          </cell>
          <cell r="AY167">
            <v>24735</v>
          </cell>
          <cell r="AZ167">
            <v>25053</v>
          </cell>
          <cell r="BA167">
            <v>585522</v>
          </cell>
          <cell r="BB167">
            <v>589697</v>
          </cell>
          <cell r="BC167">
            <v>628620</v>
          </cell>
          <cell r="BD167">
            <v>665377</v>
          </cell>
          <cell r="BE167">
            <v>701226</v>
          </cell>
          <cell r="BF167">
            <v>725081</v>
          </cell>
          <cell r="BG167">
            <v>698531</v>
          </cell>
          <cell r="BH167">
            <v>741726</v>
          </cell>
          <cell r="BI167">
            <v>745775</v>
          </cell>
          <cell r="BJ167">
            <v>795086</v>
          </cell>
          <cell r="BK167">
            <v>813184</v>
          </cell>
          <cell r="BL167">
            <v>859501</v>
          </cell>
          <cell r="BM167">
            <v>904383</v>
          </cell>
          <cell r="BN167">
            <v>898934</v>
          </cell>
          <cell r="BO167">
            <v>920234</v>
          </cell>
        </row>
        <row r="168">
          <cell r="C168" t="str">
            <v>mills_tx</v>
          </cell>
          <cell r="D168">
            <v>48333</v>
          </cell>
          <cell r="E168" t="str">
            <v>TX</v>
          </cell>
          <cell r="F168" t="str">
            <v>Mills, TX</v>
          </cell>
          <cell r="G168">
            <v>18892</v>
          </cell>
          <cell r="H168">
            <v>19662</v>
          </cell>
          <cell r="I168">
            <v>20614</v>
          </cell>
          <cell r="J168">
            <v>22822</v>
          </cell>
          <cell r="K168">
            <v>27322</v>
          </cell>
          <cell r="L168">
            <v>30532</v>
          </cell>
          <cell r="M168">
            <v>30622</v>
          </cell>
          <cell r="N168">
            <v>30397</v>
          </cell>
          <cell r="O168">
            <v>54734</v>
          </cell>
          <cell r="P168">
            <v>57495</v>
          </cell>
          <cell r="Q168">
            <v>80173</v>
          </cell>
          <cell r="R168">
            <v>79211</v>
          </cell>
          <cell r="S168">
            <v>100947</v>
          </cell>
          <cell r="T168">
            <v>107689</v>
          </cell>
          <cell r="U168">
            <v>131409</v>
          </cell>
          <cell r="V168">
            <v>132430</v>
          </cell>
          <cell r="W168">
            <v>24073</v>
          </cell>
          <cell r="X168">
            <v>25039</v>
          </cell>
          <cell r="Y168">
            <v>24594</v>
          </cell>
          <cell r="Z168">
            <v>26478</v>
          </cell>
          <cell r="AA168">
            <v>25651</v>
          </cell>
          <cell r="AB168">
            <v>26726</v>
          </cell>
          <cell r="AC168">
            <v>27170</v>
          </cell>
          <cell r="AD168">
            <v>29159</v>
          </cell>
          <cell r="AE168">
            <v>30999</v>
          </cell>
          <cell r="AF168">
            <v>32197</v>
          </cell>
          <cell r="AG168">
            <v>32719</v>
          </cell>
          <cell r="AH168">
            <v>34509</v>
          </cell>
          <cell r="AI168">
            <v>38011</v>
          </cell>
          <cell r="AJ168">
            <v>36219</v>
          </cell>
          <cell r="AK168">
            <v>36789</v>
          </cell>
          <cell r="AL168">
            <v>4885</v>
          </cell>
          <cell r="AM168">
            <v>4880</v>
          </cell>
          <cell r="AN168">
            <v>4957</v>
          </cell>
          <cell r="AO168">
            <v>4854</v>
          </cell>
          <cell r="AP168">
            <v>4871</v>
          </cell>
          <cell r="AQ168">
            <v>4876</v>
          </cell>
          <cell r="AR168">
            <v>4877</v>
          </cell>
          <cell r="AS168">
            <v>4968</v>
          </cell>
          <cell r="AT168">
            <v>4881</v>
          </cell>
          <cell r="AU168">
            <v>4827</v>
          </cell>
          <cell r="AV168">
            <v>4868</v>
          </cell>
          <cell r="AW168">
            <v>4867</v>
          </cell>
          <cell r="AX168">
            <v>4887</v>
          </cell>
          <cell r="AY168">
            <v>4894</v>
          </cell>
          <cell r="AZ168">
            <v>4921</v>
          </cell>
          <cell r="BA168">
            <v>117595</v>
          </cell>
          <cell r="BB168">
            <v>122188</v>
          </cell>
          <cell r="BC168">
            <v>121913</v>
          </cell>
          <cell r="BD168">
            <v>128523</v>
          </cell>
          <cell r="BE168">
            <v>124945</v>
          </cell>
          <cell r="BF168">
            <v>130315</v>
          </cell>
          <cell r="BG168">
            <v>132510</v>
          </cell>
          <cell r="BH168">
            <v>144860</v>
          </cell>
          <cell r="BI168">
            <v>151305</v>
          </cell>
          <cell r="BJ168">
            <v>155416</v>
          </cell>
          <cell r="BK168">
            <v>159274</v>
          </cell>
          <cell r="BL168">
            <v>167954</v>
          </cell>
          <cell r="BM168">
            <v>185762</v>
          </cell>
          <cell r="BN168">
            <v>177258</v>
          </cell>
          <cell r="BO168">
            <v>181037</v>
          </cell>
        </row>
        <row r="169">
          <cell r="C169" t="str">
            <v>mitchell_tx</v>
          </cell>
          <cell r="D169">
            <v>48335</v>
          </cell>
          <cell r="E169" t="str">
            <v>TX</v>
          </cell>
          <cell r="F169" t="str">
            <v>Mitchell, TX</v>
          </cell>
          <cell r="G169">
            <v>80557</v>
          </cell>
          <cell r="H169">
            <v>75542</v>
          </cell>
          <cell r="I169">
            <v>77625</v>
          </cell>
          <cell r="J169">
            <v>82911</v>
          </cell>
          <cell r="K169">
            <v>70095</v>
          </cell>
          <cell r="L169">
            <v>84340</v>
          </cell>
          <cell r="M169">
            <v>97740</v>
          </cell>
          <cell r="N169">
            <v>79483</v>
          </cell>
          <cell r="O169">
            <v>80898</v>
          </cell>
          <cell r="P169">
            <v>83522</v>
          </cell>
          <cell r="Q169">
            <v>92201</v>
          </cell>
          <cell r="R169">
            <v>90848</v>
          </cell>
          <cell r="S169">
            <v>231551</v>
          </cell>
          <cell r="T169">
            <v>243404</v>
          </cell>
          <cell r="U169">
            <v>267566</v>
          </cell>
          <cell r="V169">
            <v>253242</v>
          </cell>
          <cell r="W169">
            <v>18477</v>
          </cell>
          <cell r="X169">
            <v>19339</v>
          </cell>
          <cell r="Y169">
            <v>19836</v>
          </cell>
          <cell r="Z169">
            <v>20368</v>
          </cell>
          <cell r="AA169">
            <v>22259</v>
          </cell>
          <cell r="AB169">
            <v>22255</v>
          </cell>
          <cell r="AC169">
            <v>22854</v>
          </cell>
          <cell r="AD169">
            <v>25069</v>
          </cell>
          <cell r="AE169">
            <v>27381</v>
          </cell>
          <cell r="AF169">
            <v>27600</v>
          </cell>
          <cell r="AG169">
            <v>30911</v>
          </cell>
          <cell r="AH169">
            <v>29895</v>
          </cell>
          <cell r="AI169">
            <v>30412</v>
          </cell>
          <cell r="AJ169">
            <v>29417</v>
          </cell>
          <cell r="AK169">
            <v>30037</v>
          </cell>
          <cell r="AL169">
            <v>9366</v>
          </cell>
          <cell r="AM169">
            <v>9280</v>
          </cell>
          <cell r="AN169">
            <v>9322</v>
          </cell>
          <cell r="AO169">
            <v>9279</v>
          </cell>
          <cell r="AP169">
            <v>9339</v>
          </cell>
          <cell r="AQ169">
            <v>9285</v>
          </cell>
          <cell r="AR169">
            <v>9399</v>
          </cell>
          <cell r="AS169">
            <v>9413</v>
          </cell>
          <cell r="AT169">
            <v>9394</v>
          </cell>
          <cell r="AU169">
            <v>9327</v>
          </cell>
          <cell r="AV169">
            <v>8999</v>
          </cell>
          <cell r="AW169">
            <v>9066</v>
          </cell>
          <cell r="AX169">
            <v>8856</v>
          </cell>
          <cell r="AY169">
            <v>8479</v>
          </cell>
          <cell r="AZ169">
            <v>8468</v>
          </cell>
          <cell r="BA169">
            <v>173060</v>
          </cell>
          <cell r="BB169">
            <v>179470</v>
          </cell>
          <cell r="BC169">
            <v>184910</v>
          </cell>
          <cell r="BD169">
            <v>188998</v>
          </cell>
          <cell r="BE169">
            <v>207878</v>
          </cell>
          <cell r="BF169">
            <v>206639</v>
          </cell>
          <cell r="BG169">
            <v>214801</v>
          </cell>
          <cell r="BH169">
            <v>235972</v>
          </cell>
          <cell r="BI169">
            <v>257217</v>
          </cell>
          <cell r="BJ169">
            <v>257422</v>
          </cell>
          <cell r="BK169">
            <v>278172</v>
          </cell>
          <cell r="BL169">
            <v>271032</v>
          </cell>
          <cell r="BM169">
            <v>269329</v>
          </cell>
          <cell r="BN169">
            <v>249428</v>
          </cell>
          <cell r="BO169">
            <v>254354</v>
          </cell>
        </row>
        <row r="170">
          <cell r="C170" t="str">
            <v>montague_tx</v>
          </cell>
          <cell r="D170">
            <v>48337</v>
          </cell>
          <cell r="E170" t="str">
            <v>TX</v>
          </cell>
          <cell r="F170" t="str">
            <v>Montague, TX</v>
          </cell>
          <cell r="G170">
            <v>75367</v>
          </cell>
          <cell r="H170">
            <v>78711</v>
          </cell>
          <cell r="I170">
            <v>79176</v>
          </cell>
          <cell r="J170">
            <v>81697</v>
          </cell>
          <cell r="K170">
            <v>324904</v>
          </cell>
          <cell r="L170">
            <v>393872</v>
          </cell>
          <cell r="M170">
            <v>388229</v>
          </cell>
          <cell r="N170">
            <v>271939</v>
          </cell>
          <cell r="O170">
            <v>179419</v>
          </cell>
          <cell r="P170">
            <v>193161</v>
          </cell>
          <cell r="Q170">
            <v>206156</v>
          </cell>
          <cell r="R170">
            <v>202327</v>
          </cell>
          <cell r="S170">
            <v>579691</v>
          </cell>
          <cell r="T170">
            <v>665744</v>
          </cell>
          <cell r="U170">
            <v>673560</v>
          </cell>
          <cell r="V170">
            <v>555963</v>
          </cell>
          <cell r="W170">
            <v>23681</v>
          </cell>
          <cell r="X170">
            <v>24419</v>
          </cell>
          <cell r="Y170">
            <v>25975</v>
          </cell>
          <cell r="Z170">
            <v>28617</v>
          </cell>
          <cell r="AA170">
            <v>31858</v>
          </cell>
          <cell r="AB170">
            <v>36583</v>
          </cell>
          <cell r="AC170">
            <v>32883</v>
          </cell>
          <cell r="AD170">
            <v>35006</v>
          </cell>
          <cell r="AE170">
            <v>39297</v>
          </cell>
          <cell r="AF170">
            <v>40956</v>
          </cell>
          <cell r="AG170">
            <v>41641</v>
          </cell>
          <cell r="AH170">
            <v>44378</v>
          </cell>
          <cell r="AI170">
            <v>41643</v>
          </cell>
          <cell r="AJ170">
            <v>38049</v>
          </cell>
          <cell r="AK170">
            <v>39085</v>
          </cell>
          <cell r="AL170">
            <v>19388</v>
          </cell>
          <cell r="AM170">
            <v>19444</v>
          </cell>
          <cell r="AN170">
            <v>19551</v>
          </cell>
          <cell r="AO170">
            <v>19781</v>
          </cell>
          <cell r="AP170">
            <v>19822</v>
          </cell>
          <cell r="AQ170">
            <v>19882</v>
          </cell>
          <cell r="AR170">
            <v>19768</v>
          </cell>
          <cell r="AS170">
            <v>19715</v>
          </cell>
          <cell r="AT170">
            <v>19756</v>
          </cell>
          <cell r="AU170">
            <v>19474</v>
          </cell>
          <cell r="AV170">
            <v>19394</v>
          </cell>
          <cell r="AW170">
            <v>19381</v>
          </cell>
          <cell r="AX170">
            <v>19280</v>
          </cell>
          <cell r="AY170">
            <v>19436</v>
          </cell>
          <cell r="AZ170">
            <v>19539</v>
          </cell>
          <cell r="BA170">
            <v>459136</v>
          </cell>
          <cell r="BB170">
            <v>474812</v>
          </cell>
          <cell r="BC170">
            <v>507840</v>
          </cell>
          <cell r="BD170">
            <v>566079</v>
          </cell>
          <cell r="BE170">
            <v>631489</v>
          </cell>
          <cell r="BF170">
            <v>727335</v>
          </cell>
          <cell r="BG170">
            <v>650025</v>
          </cell>
          <cell r="BH170">
            <v>690149</v>
          </cell>
          <cell r="BI170">
            <v>776349</v>
          </cell>
          <cell r="BJ170">
            <v>797578</v>
          </cell>
          <cell r="BK170">
            <v>807589</v>
          </cell>
          <cell r="BL170">
            <v>860083</v>
          </cell>
          <cell r="BM170">
            <v>802875</v>
          </cell>
          <cell r="BN170">
            <v>739526</v>
          </cell>
          <cell r="BO170">
            <v>763687</v>
          </cell>
        </row>
        <row r="171">
          <cell r="C171" t="str">
            <v>montgomery_tx</v>
          </cell>
          <cell r="D171">
            <v>48339</v>
          </cell>
          <cell r="E171" t="str">
            <v>TX</v>
          </cell>
          <cell r="F171" t="str">
            <v>Montgomery, TX</v>
          </cell>
          <cell r="G171">
            <v>1595417</v>
          </cell>
          <cell r="H171">
            <v>1712412</v>
          </cell>
          <cell r="I171">
            <v>1829684</v>
          </cell>
          <cell r="J171">
            <v>1981022</v>
          </cell>
          <cell r="K171">
            <v>9774825</v>
          </cell>
          <cell r="L171">
            <v>13863834</v>
          </cell>
          <cell r="M171">
            <v>13704214</v>
          </cell>
          <cell r="N171">
            <v>7985362</v>
          </cell>
          <cell r="O171">
            <v>9983571</v>
          </cell>
          <cell r="P171">
            <v>10891106</v>
          </cell>
          <cell r="Q171">
            <v>12063662</v>
          </cell>
          <cell r="R171">
            <v>13484882</v>
          </cell>
          <cell r="S171">
            <v>21353812</v>
          </cell>
          <cell r="T171">
            <v>26467352</v>
          </cell>
          <cell r="U171">
            <v>27597559</v>
          </cell>
          <cell r="V171">
            <v>23451266</v>
          </cell>
          <cell r="W171">
            <v>33621</v>
          </cell>
          <cell r="X171">
            <v>34652</v>
          </cell>
          <cell r="Y171">
            <v>38752</v>
          </cell>
          <cell r="Z171">
            <v>43025</v>
          </cell>
          <cell r="AA171">
            <v>46613</v>
          </cell>
          <cell r="AB171">
            <v>51210</v>
          </cell>
          <cell r="AC171">
            <v>47412</v>
          </cell>
          <cell r="AD171">
            <v>49167</v>
          </cell>
          <cell r="AE171">
            <v>52156</v>
          </cell>
          <cell r="AF171">
            <v>59694</v>
          </cell>
          <cell r="AG171">
            <v>62153</v>
          </cell>
          <cell r="AH171">
            <v>64448</v>
          </cell>
          <cell r="AI171">
            <v>59630</v>
          </cell>
          <cell r="AJ171">
            <v>56157</v>
          </cell>
          <cell r="AK171">
            <v>57585</v>
          </cell>
          <cell r="AL171">
            <v>341499</v>
          </cell>
          <cell r="AM171">
            <v>357607</v>
          </cell>
          <cell r="AN171">
            <v>372541</v>
          </cell>
          <cell r="AO171">
            <v>392497</v>
          </cell>
          <cell r="AP171">
            <v>411416</v>
          </cell>
          <cell r="AQ171">
            <v>429818</v>
          </cell>
          <cell r="AR171">
            <v>445836</v>
          </cell>
          <cell r="AS171">
            <v>459185</v>
          </cell>
          <cell r="AT171">
            <v>471438</v>
          </cell>
          <cell r="AU171">
            <v>484453</v>
          </cell>
          <cell r="AV171">
            <v>498467</v>
          </cell>
          <cell r="AW171">
            <v>516798</v>
          </cell>
          <cell r="AX171">
            <v>535214</v>
          </cell>
          <cell r="AY171">
            <v>554522</v>
          </cell>
          <cell r="AZ171">
            <v>570934</v>
          </cell>
          <cell r="BA171">
            <v>11481449</v>
          </cell>
          <cell r="BB171">
            <v>12391944</v>
          </cell>
          <cell r="BC171">
            <v>14436835</v>
          </cell>
          <cell r="BD171">
            <v>16886995</v>
          </cell>
          <cell r="BE171">
            <v>19177243</v>
          </cell>
          <cell r="BF171">
            <v>22011148</v>
          </cell>
          <cell r="BG171">
            <v>21138073</v>
          </cell>
          <cell r="BH171">
            <v>22576609</v>
          </cell>
          <cell r="BI171">
            <v>24588215</v>
          </cell>
          <cell r="BJ171">
            <v>28918914</v>
          </cell>
          <cell r="BK171">
            <v>30981334</v>
          </cell>
          <cell r="BL171">
            <v>33306728</v>
          </cell>
          <cell r="BM171">
            <v>31914797</v>
          </cell>
          <cell r="BN171">
            <v>31140467</v>
          </cell>
          <cell r="BO171">
            <v>32877204</v>
          </cell>
        </row>
        <row r="172">
          <cell r="C172" t="str">
            <v>moore_tx</v>
          </cell>
          <cell r="D172">
            <v>48341</v>
          </cell>
          <cell r="E172" t="str">
            <v>TX</v>
          </cell>
          <cell r="F172" t="str">
            <v>Moore, TX</v>
          </cell>
          <cell r="G172">
            <v>107649</v>
          </cell>
          <cell r="H172">
            <v>112075</v>
          </cell>
          <cell r="I172">
            <v>116323</v>
          </cell>
          <cell r="J172">
            <v>123816</v>
          </cell>
          <cell r="K172">
            <v>796338</v>
          </cell>
          <cell r="L172">
            <v>963920</v>
          </cell>
          <cell r="M172">
            <v>797016</v>
          </cell>
          <cell r="N172">
            <v>850870</v>
          </cell>
          <cell r="O172">
            <v>331905</v>
          </cell>
          <cell r="P172">
            <v>336014</v>
          </cell>
          <cell r="Q172">
            <v>331389</v>
          </cell>
          <cell r="R172">
            <v>357653</v>
          </cell>
          <cell r="S172">
            <v>1235892</v>
          </cell>
          <cell r="T172">
            <v>1412009</v>
          </cell>
          <cell r="U172">
            <v>1244728</v>
          </cell>
          <cell r="V172">
            <v>1332338</v>
          </cell>
          <cell r="W172">
            <v>23748</v>
          </cell>
          <cell r="X172">
            <v>23870</v>
          </cell>
          <cell r="Y172">
            <v>25236</v>
          </cell>
          <cell r="Z172">
            <v>25770</v>
          </cell>
          <cell r="AA172">
            <v>27837</v>
          </cell>
          <cell r="AB172">
            <v>28409</v>
          </cell>
          <cell r="AC172">
            <v>27033</v>
          </cell>
          <cell r="AD172">
            <v>29728</v>
          </cell>
          <cell r="AE172">
            <v>32586</v>
          </cell>
          <cell r="AF172">
            <v>33853</v>
          </cell>
          <cell r="AG172">
            <v>34350</v>
          </cell>
          <cell r="AH172">
            <v>37392</v>
          </cell>
          <cell r="AI172">
            <v>41434</v>
          </cell>
          <cell r="AJ172">
            <v>38759</v>
          </cell>
          <cell r="AK172">
            <v>40454</v>
          </cell>
          <cell r="AL172">
            <v>20223</v>
          </cell>
          <cell r="AM172">
            <v>20389</v>
          </cell>
          <cell r="AN172">
            <v>20312</v>
          </cell>
          <cell r="AO172">
            <v>20558</v>
          </cell>
          <cell r="AP172">
            <v>20469</v>
          </cell>
          <cell r="AQ172">
            <v>20917</v>
          </cell>
          <cell r="AR172">
            <v>21575</v>
          </cell>
          <cell r="AS172">
            <v>22010</v>
          </cell>
          <cell r="AT172">
            <v>22090</v>
          </cell>
          <cell r="AU172">
            <v>22437</v>
          </cell>
          <cell r="AV172">
            <v>22145</v>
          </cell>
          <cell r="AW172">
            <v>22021</v>
          </cell>
          <cell r="AX172">
            <v>21880</v>
          </cell>
          <cell r="AY172">
            <v>21935</v>
          </cell>
          <cell r="AZ172">
            <v>22097</v>
          </cell>
          <cell r="BA172">
            <v>480247</v>
          </cell>
          <cell r="BB172">
            <v>486692</v>
          </cell>
          <cell r="BC172">
            <v>512599</v>
          </cell>
          <cell r="BD172">
            <v>529782</v>
          </cell>
          <cell r="BE172">
            <v>569789</v>
          </cell>
          <cell r="BF172">
            <v>594224</v>
          </cell>
          <cell r="BG172">
            <v>583232</v>
          </cell>
          <cell r="BH172">
            <v>654324</v>
          </cell>
          <cell r="BI172">
            <v>719833</v>
          </cell>
          <cell r="BJ172">
            <v>759560</v>
          </cell>
          <cell r="BK172">
            <v>760676</v>
          </cell>
          <cell r="BL172">
            <v>823402</v>
          </cell>
          <cell r="BM172">
            <v>906571</v>
          </cell>
          <cell r="BN172">
            <v>850173</v>
          </cell>
          <cell r="BO172">
            <v>893917</v>
          </cell>
        </row>
        <row r="173">
          <cell r="C173" t="str">
            <v>morris_tx</v>
          </cell>
          <cell r="D173">
            <v>48343</v>
          </cell>
          <cell r="E173" t="str">
            <v>TX</v>
          </cell>
          <cell r="F173" t="str">
            <v>Morris, TX</v>
          </cell>
          <cell r="G173">
            <v>38287</v>
          </cell>
          <cell r="H173">
            <v>39547</v>
          </cell>
          <cell r="I173">
            <v>39193</v>
          </cell>
          <cell r="J173">
            <v>40168</v>
          </cell>
          <cell r="K173">
            <v>505624</v>
          </cell>
          <cell r="L173">
            <v>482562</v>
          </cell>
          <cell r="M173">
            <v>425655</v>
          </cell>
          <cell r="N173">
            <v>339438</v>
          </cell>
          <cell r="O173">
            <v>193435</v>
          </cell>
          <cell r="P173">
            <v>183854</v>
          </cell>
          <cell r="Q173">
            <v>187497</v>
          </cell>
          <cell r="R173">
            <v>191948</v>
          </cell>
          <cell r="S173">
            <v>737346</v>
          </cell>
          <cell r="T173">
            <v>705963</v>
          </cell>
          <cell r="U173">
            <v>652345</v>
          </cell>
          <cell r="V173">
            <v>571554</v>
          </cell>
          <cell r="W173">
            <v>24069</v>
          </cell>
          <cell r="X173">
            <v>26906</v>
          </cell>
          <cell r="Y173">
            <v>28589</v>
          </cell>
          <cell r="Z173">
            <v>30155</v>
          </cell>
          <cell r="AA173">
            <v>31833</v>
          </cell>
          <cell r="AB173">
            <v>35169</v>
          </cell>
          <cell r="AC173">
            <v>36247</v>
          </cell>
          <cell r="AD173">
            <v>39672</v>
          </cell>
          <cell r="AE173">
            <v>41012</v>
          </cell>
          <cell r="AF173">
            <v>41965</v>
          </cell>
          <cell r="AG173">
            <v>40957</v>
          </cell>
          <cell r="AH173">
            <v>41482</v>
          </cell>
          <cell r="AI173">
            <v>42411</v>
          </cell>
          <cell r="AJ173">
            <v>40314</v>
          </cell>
          <cell r="AK173">
            <v>42249</v>
          </cell>
          <cell r="AL173">
            <v>13139</v>
          </cell>
          <cell r="AM173">
            <v>12983</v>
          </cell>
          <cell r="AN173">
            <v>13012</v>
          </cell>
          <cell r="AO173">
            <v>13168</v>
          </cell>
          <cell r="AP173">
            <v>13251</v>
          </cell>
          <cell r="AQ173">
            <v>13092</v>
          </cell>
          <cell r="AR173">
            <v>12954</v>
          </cell>
          <cell r="AS173">
            <v>12920</v>
          </cell>
          <cell r="AT173">
            <v>12770</v>
          </cell>
          <cell r="AU173">
            <v>12707</v>
          </cell>
          <cell r="AV173">
            <v>12682</v>
          </cell>
          <cell r="AW173">
            <v>12618</v>
          </cell>
          <cell r="AX173">
            <v>12391</v>
          </cell>
          <cell r="AY173">
            <v>12490</v>
          </cell>
          <cell r="AZ173">
            <v>12467</v>
          </cell>
          <cell r="BA173">
            <v>316238</v>
          </cell>
          <cell r="BB173">
            <v>349326</v>
          </cell>
          <cell r="BC173">
            <v>372003</v>
          </cell>
          <cell r="BD173">
            <v>397083</v>
          </cell>
          <cell r="BE173">
            <v>421814</v>
          </cell>
          <cell r="BF173">
            <v>460433</v>
          </cell>
          <cell r="BG173">
            <v>469546</v>
          </cell>
          <cell r="BH173">
            <v>512556</v>
          </cell>
          <cell r="BI173">
            <v>523723</v>
          </cell>
          <cell r="BJ173">
            <v>533249</v>
          </cell>
          <cell r="BK173">
            <v>519419</v>
          </cell>
          <cell r="BL173">
            <v>523420</v>
          </cell>
          <cell r="BM173">
            <v>525515</v>
          </cell>
          <cell r="BN173">
            <v>503519</v>
          </cell>
          <cell r="BO173">
            <v>526723</v>
          </cell>
        </row>
        <row r="174">
          <cell r="C174" t="str">
            <v>motley_tx</v>
          </cell>
          <cell r="D174">
            <v>48345</v>
          </cell>
          <cell r="E174" t="str">
            <v>TX</v>
          </cell>
          <cell r="F174" t="str">
            <v>Motley, TX</v>
          </cell>
          <cell r="G174">
            <v>6060</v>
          </cell>
          <cell r="H174">
            <v>6178</v>
          </cell>
          <cell r="I174">
            <v>6339</v>
          </cell>
          <cell r="J174">
            <v>6426</v>
          </cell>
          <cell r="K174">
            <v>9732</v>
          </cell>
          <cell r="L174">
            <v>10163</v>
          </cell>
          <cell r="M174">
            <v>10878</v>
          </cell>
          <cell r="N174">
            <v>12199</v>
          </cell>
          <cell r="O174">
            <v>5006</v>
          </cell>
          <cell r="P174">
            <v>5359</v>
          </cell>
          <cell r="Q174">
            <v>5927</v>
          </cell>
          <cell r="R174">
            <v>5858</v>
          </cell>
          <cell r="S174">
            <v>20797</v>
          </cell>
          <cell r="T174">
            <v>21701</v>
          </cell>
          <cell r="U174">
            <v>23144</v>
          </cell>
          <cell r="V174">
            <v>24483</v>
          </cell>
          <cell r="W174">
            <v>25314</v>
          </cell>
          <cell r="X174">
            <v>27598</v>
          </cell>
          <cell r="Y174">
            <v>28291</v>
          </cell>
          <cell r="Z174">
            <v>26388</v>
          </cell>
          <cell r="AA174">
            <v>27588</v>
          </cell>
          <cell r="AB174">
            <v>22540</v>
          </cell>
          <cell r="AC174">
            <v>25166</v>
          </cell>
          <cell r="AD174">
            <v>27882</v>
          </cell>
          <cell r="AE174">
            <v>32166</v>
          </cell>
          <cell r="AF174">
            <v>29845</v>
          </cell>
          <cell r="AG174">
            <v>34231</v>
          </cell>
          <cell r="AH174">
            <v>31460</v>
          </cell>
          <cell r="AI174">
            <v>32336</v>
          </cell>
          <cell r="AJ174">
            <v>29163</v>
          </cell>
          <cell r="AK174">
            <v>28447</v>
          </cell>
          <cell r="AL174">
            <v>1319</v>
          </cell>
          <cell r="AM174">
            <v>1270</v>
          </cell>
          <cell r="AN174">
            <v>1257</v>
          </cell>
          <cell r="AO174">
            <v>1236</v>
          </cell>
          <cell r="AP174">
            <v>1228</v>
          </cell>
          <cell r="AQ174">
            <v>1197</v>
          </cell>
          <cell r="AR174">
            <v>1200</v>
          </cell>
          <cell r="AS174">
            <v>1205</v>
          </cell>
          <cell r="AT174">
            <v>1200</v>
          </cell>
          <cell r="AU174">
            <v>1197</v>
          </cell>
          <cell r="AV174">
            <v>1192</v>
          </cell>
          <cell r="AW174">
            <v>1149</v>
          </cell>
          <cell r="AX174">
            <v>1146</v>
          </cell>
          <cell r="AY174">
            <v>1172</v>
          </cell>
          <cell r="AZ174">
            <v>1230</v>
          </cell>
          <cell r="BA174">
            <v>33389</v>
          </cell>
          <cell r="BB174">
            <v>35049</v>
          </cell>
          <cell r="BC174">
            <v>35562</v>
          </cell>
          <cell r="BD174">
            <v>32616</v>
          </cell>
          <cell r="BE174">
            <v>33878</v>
          </cell>
          <cell r="BF174">
            <v>26980</v>
          </cell>
          <cell r="BG174">
            <v>30199</v>
          </cell>
          <cell r="BH174">
            <v>33598</v>
          </cell>
          <cell r="BI174">
            <v>38599</v>
          </cell>
          <cell r="BJ174">
            <v>35725</v>
          </cell>
          <cell r="BK174">
            <v>40803</v>
          </cell>
          <cell r="BL174">
            <v>36147</v>
          </cell>
          <cell r="BM174">
            <v>37057</v>
          </cell>
          <cell r="BN174">
            <v>34179</v>
          </cell>
          <cell r="BO174">
            <v>34990</v>
          </cell>
        </row>
        <row r="175">
          <cell r="C175" t="str">
            <v>nacogdoches_tx</v>
          </cell>
          <cell r="D175">
            <v>48347</v>
          </cell>
          <cell r="E175" t="str">
            <v>TX</v>
          </cell>
          <cell r="F175" t="str">
            <v>Nacogdoches, TX</v>
          </cell>
          <cell r="G175">
            <v>361713</v>
          </cell>
          <cell r="H175">
            <v>381138</v>
          </cell>
          <cell r="I175">
            <v>388955</v>
          </cell>
          <cell r="J175">
            <v>407766</v>
          </cell>
          <cell r="K175">
            <v>500554</v>
          </cell>
          <cell r="L175">
            <v>576968</v>
          </cell>
          <cell r="M175">
            <v>538061</v>
          </cell>
          <cell r="N175">
            <v>513730</v>
          </cell>
          <cell r="O175">
            <v>862824</v>
          </cell>
          <cell r="P175">
            <v>847405</v>
          </cell>
          <cell r="Q175">
            <v>863074</v>
          </cell>
          <cell r="R175">
            <v>881926</v>
          </cell>
          <cell r="S175">
            <v>1725091</v>
          </cell>
          <cell r="T175">
            <v>1805511</v>
          </cell>
          <cell r="U175">
            <v>1790091</v>
          </cell>
          <cell r="V175">
            <v>1803422</v>
          </cell>
          <cell r="W175">
            <v>23642</v>
          </cell>
          <cell r="X175">
            <v>24265</v>
          </cell>
          <cell r="Y175">
            <v>25225</v>
          </cell>
          <cell r="Z175">
            <v>25430</v>
          </cell>
          <cell r="AA175">
            <v>26435</v>
          </cell>
          <cell r="AB175">
            <v>28869</v>
          </cell>
          <cell r="AC175">
            <v>28921</v>
          </cell>
          <cell r="AD175">
            <v>30965</v>
          </cell>
          <cell r="AE175">
            <v>31573</v>
          </cell>
          <cell r="AF175">
            <v>32234</v>
          </cell>
          <cell r="AG175">
            <v>32618</v>
          </cell>
          <cell r="AH175">
            <v>34297</v>
          </cell>
          <cell r="AI175">
            <v>35352</v>
          </cell>
          <cell r="AJ175">
            <v>35185</v>
          </cell>
          <cell r="AK175">
            <v>36398</v>
          </cell>
          <cell r="AL175">
            <v>59816</v>
          </cell>
          <cell r="AM175">
            <v>60427</v>
          </cell>
          <cell r="AN175">
            <v>60939</v>
          </cell>
          <cell r="AO175">
            <v>61750</v>
          </cell>
          <cell r="AP175">
            <v>62274</v>
          </cell>
          <cell r="AQ175">
            <v>62957</v>
          </cell>
          <cell r="AR175">
            <v>64012</v>
          </cell>
          <cell r="AS175">
            <v>64683</v>
          </cell>
          <cell r="AT175">
            <v>65639</v>
          </cell>
          <cell r="AU175">
            <v>65821</v>
          </cell>
          <cell r="AV175">
            <v>65163</v>
          </cell>
          <cell r="AW175">
            <v>65187</v>
          </cell>
          <cell r="AX175">
            <v>65464</v>
          </cell>
          <cell r="AY175">
            <v>65662</v>
          </cell>
          <cell r="AZ175">
            <v>65580</v>
          </cell>
          <cell r="BA175">
            <v>1414170</v>
          </cell>
          <cell r="BB175">
            <v>1466260</v>
          </cell>
          <cell r="BC175">
            <v>1537173</v>
          </cell>
          <cell r="BD175">
            <v>1570281</v>
          </cell>
          <cell r="BE175">
            <v>1646220</v>
          </cell>
          <cell r="BF175">
            <v>1817502</v>
          </cell>
          <cell r="BG175">
            <v>1851262</v>
          </cell>
          <cell r="BH175">
            <v>2002894</v>
          </cell>
          <cell r="BI175">
            <v>2072434</v>
          </cell>
          <cell r="BJ175">
            <v>2121677</v>
          </cell>
          <cell r="BK175">
            <v>2125476</v>
          </cell>
          <cell r="BL175">
            <v>2235735</v>
          </cell>
          <cell r="BM175">
            <v>2314303</v>
          </cell>
          <cell r="BN175">
            <v>2310348</v>
          </cell>
          <cell r="BO175">
            <v>2386951</v>
          </cell>
        </row>
        <row r="176">
          <cell r="C176" t="str">
            <v>navarro_tx</v>
          </cell>
          <cell r="D176">
            <v>48349</v>
          </cell>
          <cell r="E176" t="str">
            <v>TX</v>
          </cell>
          <cell r="F176" t="str">
            <v>Navarro, TX</v>
          </cell>
          <cell r="G176">
            <v>221114</v>
          </cell>
          <cell r="H176">
            <v>226321</v>
          </cell>
          <cell r="I176">
            <v>213339</v>
          </cell>
          <cell r="J176">
            <v>218810</v>
          </cell>
          <cell r="K176">
            <v>491938</v>
          </cell>
          <cell r="L176">
            <v>516421</v>
          </cell>
          <cell r="M176">
            <v>509057</v>
          </cell>
          <cell r="N176">
            <v>491218</v>
          </cell>
          <cell r="O176">
            <v>614661</v>
          </cell>
          <cell r="P176">
            <v>672645</v>
          </cell>
          <cell r="Q176">
            <v>765026</v>
          </cell>
          <cell r="R176">
            <v>816678</v>
          </cell>
          <cell r="S176">
            <v>1327712</v>
          </cell>
          <cell r="T176">
            <v>1415387</v>
          </cell>
          <cell r="U176">
            <v>1487422</v>
          </cell>
          <cell r="V176">
            <v>1526706</v>
          </cell>
          <cell r="W176">
            <v>22776</v>
          </cell>
          <cell r="X176">
            <v>23356</v>
          </cell>
          <cell r="Y176">
            <v>24554</v>
          </cell>
          <cell r="Z176">
            <v>25381</v>
          </cell>
          <cell r="AA176">
            <v>27252</v>
          </cell>
          <cell r="AB176">
            <v>29006</v>
          </cell>
          <cell r="AC176">
            <v>28861</v>
          </cell>
          <cell r="AD176">
            <v>30466</v>
          </cell>
          <cell r="AE176">
            <v>31611</v>
          </cell>
          <cell r="AF176">
            <v>33496</v>
          </cell>
          <cell r="AG176">
            <v>33258</v>
          </cell>
          <cell r="AH176">
            <v>34851</v>
          </cell>
          <cell r="AI176">
            <v>35479</v>
          </cell>
          <cell r="AJ176">
            <v>36258</v>
          </cell>
          <cell r="AK176">
            <v>36960</v>
          </cell>
          <cell r="AL176">
            <v>46078</v>
          </cell>
          <cell r="AM176">
            <v>46545</v>
          </cell>
          <cell r="AN176">
            <v>46854</v>
          </cell>
          <cell r="AO176">
            <v>47338</v>
          </cell>
          <cell r="AP176">
            <v>47272</v>
          </cell>
          <cell r="AQ176">
            <v>47408</v>
          </cell>
          <cell r="AR176">
            <v>47584</v>
          </cell>
          <cell r="AS176">
            <v>47869</v>
          </cell>
          <cell r="AT176">
            <v>48053</v>
          </cell>
          <cell r="AU176">
            <v>48138</v>
          </cell>
          <cell r="AV176">
            <v>48029</v>
          </cell>
          <cell r="AW176">
            <v>47918</v>
          </cell>
          <cell r="AX176">
            <v>48170</v>
          </cell>
          <cell r="AY176">
            <v>48375</v>
          </cell>
          <cell r="AZ176">
            <v>48701</v>
          </cell>
          <cell r="BA176">
            <v>1049488</v>
          </cell>
          <cell r="BB176">
            <v>1087113</v>
          </cell>
          <cell r="BC176">
            <v>1150458</v>
          </cell>
          <cell r="BD176">
            <v>1201478</v>
          </cell>
          <cell r="BE176">
            <v>1288271</v>
          </cell>
          <cell r="BF176">
            <v>1375138</v>
          </cell>
          <cell r="BG176">
            <v>1373322</v>
          </cell>
          <cell r="BH176">
            <v>1458385</v>
          </cell>
          <cell r="BI176">
            <v>1519012</v>
          </cell>
          <cell r="BJ176">
            <v>1612444</v>
          </cell>
          <cell r="BK176">
            <v>1597362</v>
          </cell>
          <cell r="BL176">
            <v>1669992</v>
          </cell>
          <cell r="BM176">
            <v>1709008</v>
          </cell>
          <cell r="BN176">
            <v>1753962</v>
          </cell>
          <cell r="BO176">
            <v>1799965</v>
          </cell>
        </row>
        <row r="177">
          <cell r="C177" t="str">
            <v>newton_tx</v>
          </cell>
          <cell r="D177">
            <v>48351</v>
          </cell>
          <cell r="E177" t="str">
            <v>TX</v>
          </cell>
          <cell r="F177" t="str">
            <v>Newton, TX</v>
          </cell>
          <cell r="G177">
            <v>33636</v>
          </cell>
          <cell r="H177">
            <v>34421</v>
          </cell>
          <cell r="I177">
            <v>35271</v>
          </cell>
          <cell r="J177">
            <v>36616</v>
          </cell>
          <cell r="K177">
            <v>19560</v>
          </cell>
          <cell r="L177">
            <v>19559</v>
          </cell>
          <cell r="M177">
            <v>18480</v>
          </cell>
          <cell r="N177">
            <v>17159</v>
          </cell>
          <cell r="O177">
            <v>366091</v>
          </cell>
          <cell r="P177">
            <v>289799</v>
          </cell>
          <cell r="Q177">
            <v>287929</v>
          </cell>
          <cell r="R177">
            <v>384304</v>
          </cell>
          <cell r="S177">
            <v>419287</v>
          </cell>
          <cell r="T177">
            <v>343779</v>
          </cell>
          <cell r="U177">
            <v>341680</v>
          </cell>
          <cell r="V177">
            <v>438079</v>
          </cell>
          <cell r="W177">
            <v>16399</v>
          </cell>
          <cell r="X177">
            <v>16736</v>
          </cell>
          <cell r="Y177">
            <v>17591</v>
          </cell>
          <cell r="Z177">
            <v>18279</v>
          </cell>
          <cell r="AA177">
            <v>20367</v>
          </cell>
          <cell r="AB177">
            <v>22936</v>
          </cell>
          <cell r="AC177">
            <v>22418</v>
          </cell>
          <cell r="AD177">
            <v>23444</v>
          </cell>
          <cell r="AE177">
            <v>24793</v>
          </cell>
          <cell r="AF177">
            <v>25949</v>
          </cell>
          <cell r="AG177">
            <v>26824</v>
          </cell>
          <cell r="AH177">
            <v>29028</v>
          </cell>
          <cell r="AI177">
            <v>30099</v>
          </cell>
          <cell r="AJ177">
            <v>30511</v>
          </cell>
          <cell r="AK177">
            <v>31306</v>
          </cell>
          <cell r="AL177">
            <v>14938</v>
          </cell>
          <cell r="AM177">
            <v>14560</v>
          </cell>
          <cell r="AN177">
            <v>14625</v>
          </cell>
          <cell r="AO177">
            <v>14349</v>
          </cell>
          <cell r="AP177">
            <v>14335</v>
          </cell>
          <cell r="AQ177">
            <v>14393</v>
          </cell>
          <cell r="AR177">
            <v>14446</v>
          </cell>
          <cell r="AS177">
            <v>14448</v>
          </cell>
          <cell r="AT177">
            <v>14561</v>
          </cell>
          <cell r="AU177">
            <v>14431</v>
          </cell>
          <cell r="AV177">
            <v>14332</v>
          </cell>
          <cell r="AW177">
            <v>14296</v>
          </cell>
          <cell r="AX177">
            <v>14169</v>
          </cell>
          <cell r="AY177">
            <v>14186</v>
          </cell>
          <cell r="AZ177">
            <v>13952</v>
          </cell>
          <cell r="BA177">
            <v>244963</v>
          </cell>
          <cell r="BB177">
            <v>243680</v>
          </cell>
          <cell r="BC177">
            <v>257270</v>
          </cell>
          <cell r="BD177">
            <v>262281</v>
          </cell>
          <cell r="BE177">
            <v>291956</v>
          </cell>
          <cell r="BF177">
            <v>330116</v>
          </cell>
          <cell r="BG177">
            <v>323850</v>
          </cell>
          <cell r="BH177">
            <v>338721</v>
          </cell>
          <cell r="BI177">
            <v>361017</v>
          </cell>
          <cell r="BJ177">
            <v>374475</v>
          </cell>
          <cell r="BK177">
            <v>384437</v>
          </cell>
          <cell r="BL177">
            <v>414979</v>
          </cell>
          <cell r="BM177">
            <v>426466</v>
          </cell>
          <cell r="BN177">
            <v>432824</v>
          </cell>
          <cell r="BO177">
            <v>436784</v>
          </cell>
        </row>
        <row r="178">
          <cell r="C178" t="str">
            <v>nolan_tx</v>
          </cell>
          <cell r="D178">
            <v>48353</v>
          </cell>
          <cell r="E178" t="str">
            <v>TX</v>
          </cell>
          <cell r="F178" t="str">
            <v>Nolan, TX</v>
          </cell>
          <cell r="G178">
            <v>94330</v>
          </cell>
          <cell r="H178">
            <v>97774</v>
          </cell>
          <cell r="I178">
            <v>100310</v>
          </cell>
          <cell r="J178">
            <v>103334</v>
          </cell>
          <cell r="K178">
            <v>197844</v>
          </cell>
          <cell r="L178">
            <v>216559</v>
          </cell>
          <cell r="M178">
            <v>227511</v>
          </cell>
          <cell r="N178">
            <v>208846</v>
          </cell>
          <cell r="O178">
            <v>499661</v>
          </cell>
          <cell r="P178">
            <v>511293</v>
          </cell>
          <cell r="Q178">
            <v>537298</v>
          </cell>
          <cell r="R178">
            <v>498104</v>
          </cell>
          <cell r="S178">
            <v>791835</v>
          </cell>
          <cell r="T178">
            <v>825626</v>
          </cell>
          <cell r="U178">
            <v>865119</v>
          </cell>
          <cell r="V178">
            <v>810284</v>
          </cell>
          <cell r="W178">
            <v>22747</v>
          </cell>
          <cell r="X178">
            <v>23726</v>
          </cell>
          <cell r="Y178">
            <v>25474</v>
          </cell>
          <cell r="Z178">
            <v>25512</v>
          </cell>
          <cell r="AA178">
            <v>27921</v>
          </cell>
          <cell r="AB178">
            <v>28829</v>
          </cell>
          <cell r="AC178">
            <v>29526</v>
          </cell>
          <cell r="AD178">
            <v>31079</v>
          </cell>
          <cell r="AE178">
            <v>33325</v>
          </cell>
          <cell r="AF178">
            <v>34804</v>
          </cell>
          <cell r="AG178">
            <v>36895</v>
          </cell>
          <cell r="AH178">
            <v>38980</v>
          </cell>
          <cell r="AI178">
            <v>39006</v>
          </cell>
          <cell r="AJ178">
            <v>38635</v>
          </cell>
          <cell r="AK178">
            <v>40256</v>
          </cell>
          <cell r="AL178">
            <v>15148</v>
          </cell>
          <cell r="AM178">
            <v>15013</v>
          </cell>
          <cell r="AN178">
            <v>14745</v>
          </cell>
          <cell r="AO178">
            <v>14740</v>
          </cell>
          <cell r="AP178">
            <v>14750</v>
          </cell>
          <cell r="AQ178">
            <v>15093</v>
          </cell>
          <cell r="AR178">
            <v>15128</v>
          </cell>
          <cell r="AS178">
            <v>15249</v>
          </cell>
          <cell r="AT178">
            <v>15129</v>
          </cell>
          <cell r="AU178">
            <v>14892</v>
          </cell>
          <cell r="AV178">
            <v>15055</v>
          </cell>
          <cell r="AW178">
            <v>15114</v>
          </cell>
          <cell r="AX178">
            <v>15041</v>
          </cell>
          <cell r="AY178">
            <v>14968</v>
          </cell>
          <cell r="AZ178">
            <v>14770</v>
          </cell>
          <cell r="BA178">
            <v>344576</v>
          </cell>
          <cell r="BB178">
            <v>356201</v>
          </cell>
          <cell r="BC178">
            <v>375617</v>
          </cell>
          <cell r="BD178">
            <v>376047</v>
          </cell>
          <cell r="BE178">
            <v>411839</v>
          </cell>
          <cell r="BF178">
            <v>435111</v>
          </cell>
          <cell r="BG178">
            <v>446672</v>
          </cell>
          <cell r="BH178">
            <v>473928</v>
          </cell>
          <cell r="BI178">
            <v>504179</v>
          </cell>
          <cell r="BJ178">
            <v>518303</v>
          </cell>
          <cell r="BK178">
            <v>555456</v>
          </cell>
          <cell r="BL178">
            <v>589150</v>
          </cell>
          <cell r="BM178">
            <v>586682</v>
          </cell>
          <cell r="BN178">
            <v>578282</v>
          </cell>
          <cell r="BO178">
            <v>594576</v>
          </cell>
        </row>
        <row r="179">
          <cell r="C179" t="str">
            <v>nueces_tx</v>
          </cell>
          <cell r="D179">
            <v>48355</v>
          </cell>
          <cell r="E179" t="str">
            <v>TX</v>
          </cell>
          <cell r="F179" t="str">
            <v>Nueces, TX</v>
          </cell>
          <cell r="G179">
            <v>2475095</v>
          </cell>
          <cell r="H179">
            <v>2453227</v>
          </cell>
          <cell r="I179">
            <v>2513451</v>
          </cell>
          <cell r="J179">
            <v>2617430</v>
          </cell>
          <cell r="K179">
            <v>6901292</v>
          </cell>
          <cell r="L179">
            <v>7650046</v>
          </cell>
          <cell r="M179">
            <v>6556545</v>
          </cell>
          <cell r="N179">
            <v>6824167</v>
          </cell>
          <cell r="O179">
            <v>8944548</v>
          </cell>
          <cell r="P179">
            <v>9623434</v>
          </cell>
          <cell r="Q179">
            <v>10597996</v>
          </cell>
          <cell r="R179">
            <v>11152607</v>
          </cell>
          <cell r="S179">
            <v>18320935</v>
          </cell>
          <cell r="T179">
            <v>19726707</v>
          </cell>
          <cell r="U179">
            <v>19667992</v>
          </cell>
          <cell r="V179">
            <v>20594204</v>
          </cell>
          <cell r="W179">
            <v>28104</v>
          </cell>
          <cell r="X179">
            <v>29067</v>
          </cell>
          <cell r="Y179">
            <v>31042</v>
          </cell>
          <cell r="Z179">
            <v>32760</v>
          </cell>
          <cell r="AA179">
            <v>33524</v>
          </cell>
          <cell r="AB179">
            <v>36969</v>
          </cell>
          <cell r="AC179">
            <v>34399</v>
          </cell>
          <cell r="AD179">
            <v>36694</v>
          </cell>
          <cell r="AE179">
            <v>39432</v>
          </cell>
          <cell r="AF179">
            <v>40740</v>
          </cell>
          <cell r="AG179">
            <v>41502</v>
          </cell>
          <cell r="AH179">
            <v>43385</v>
          </cell>
          <cell r="AI179">
            <v>42604</v>
          </cell>
          <cell r="AJ179">
            <v>40647</v>
          </cell>
          <cell r="AK179">
            <v>41873</v>
          </cell>
          <cell r="AL179">
            <v>317632</v>
          </cell>
          <cell r="AM179">
            <v>321879</v>
          </cell>
          <cell r="AN179">
            <v>325515</v>
          </cell>
          <cell r="AO179">
            <v>329113</v>
          </cell>
          <cell r="AP179">
            <v>330512</v>
          </cell>
          <cell r="AQ179">
            <v>333526</v>
          </cell>
          <cell r="AR179">
            <v>338220</v>
          </cell>
          <cell r="AS179">
            <v>340261</v>
          </cell>
          <cell r="AT179">
            <v>343225</v>
          </cell>
          <cell r="AU179">
            <v>347848</v>
          </cell>
          <cell r="AV179">
            <v>352781</v>
          </cell>
          <cell r="AW179">
            <v>356452</v>
          </cell>
          <cell r="AX179">
            <v>360437</v>
          </cell>
          <cell r="AY179">
            <v>361529</v>
          </cell>
          <cell r="AZ179">
            <v>361221</v>
          </cell>
          <cell r="BA179">
            <v>8926744</v>
          </cell>
          <cell r="BB179">
            <v>9355936</v>
          </cell>
          <cell r="BC179">
            <v>10104560</v>
          </cell>
          <cell r="BD179">
            <v>10781742</v>
          </cell>
          <cell r="BE179">
            <v>11080123</v>
          </cell>
          <cell r="BF179">
            <v>12330113</v>
          </cell>
          <cell r="BG179">
            <v>11634483</v>
          </cell>
          <cell r="BH179">
            <v>12485495</v>
          </cell>
          <cell r="BI179">
            <v>13534104</v>
          </cell>
          <cell r="BJ179">
            <v>14171370</v>
          </cell>
          <cell r="BK179">
            <v>14641008</v>
          </cell>
          <cell r="BL179">
            <v>15464512</v>
          </cell>
          <cell r="BM179">
            <v>15356003</v>
          </cell>
          <cell r="BN179">
            <v>14695250</v>
          </cell>
          <cell r="BO179">
            <v>15125406</v>
          </cell>
        </row>
        <row r="180">
          <cell r="C180" t="str">
            <v>ochiltree_tx</v>
          </cell>
          <cell r="D180">
            <v>48357</v>
          </cell>
          <cell r="E180" t="str">
            <v>TX</v>
          </cell>
          <cell r="F180" t="str">
            <v>Ochiltree, TX</v>
          </cell>
          <cell r="G180">
            <v>45110</v>
          </cell>
          <cell r="H180">
            <v>48008</v>
          </cell>
          <cell r="I180">
            <v>51194</v>
          </cell>
          <cell r="J180">
            <v>54255</v>
          </cell>
          <cell r="K180">
            <v>724098</v>
          </cell>
          <cell r="L180">
            <v>866862</v>
          </cell>
          <cell r="M180">
            <v>914147</v>
          </cell>
          <cell r="N180">
            <v>567466</v>
          </cell>
          <cell r="O180">
            <v>205316</v>
          </cell>
          <cell r="P180">
            <v>222090</v>
          </cell>
          <cell r="Q180">
            <v>247292</v>
          </cell>
          <cell r="R180">
            <v>298839</v>
          </cell>
          <cell r="S180">
            <v>974523</v>
          </cell>
          <cell r="T180">
            <v>1136960</v>
          </cell>
          <cell r="U180">
            <v>1212633</v>
          </cell>
          <cell r="V180">
            <v>920559</v>
          </cell>
          <cell r="W180">
            <v>29733</v>
          </cell>
          <cell r="X180">
            <v>28753</v>
          </cell>
          <cell r="Y180">
            <v>32664</v>
          </cell>
          <cell r="Z180">
            <v>36117</v>
          </cell>
          <cell r="AA180">
            <v>35268</v>
          </cell>
          <cell r="AB180">
            <v>42820</v>
          </cell>
          <cell r="AC180">
            <v>33495</v>
          </cell>
          <cell r="AD180">
            <v>42123</v>
          </cell>
          <cell r="AE180">
            <v>55828</v>
          </cell>
          <cell r="AF180">
            <v>63508</v>
          </cell>
          <cell r="AG180">
            <v>66261</v>
          </cell>
          <cell r="AH180">
            <v>76914</v>
          </cell>
          <cell r="AI180">
            <v>65465</v>
          </cell>
          <cell r="AJ180">
            <v>50049</v>
          </cell>
          <cell r="AK180">
            <v>50251</v>
          </cell>
          <cell r="AL180">
            <v>8981</v>
          </cell>
          <cell r="AM180">
            <v>9149</v>
          </cell>
          <cell r="AN180">
            <v>9384</v>
          </cell>
          <cell r="AO180">
            <v>9557</v>
          </cell>
          <cell r="AP180">
            <v>9812</v>
          </cell>
          <cell r="AQ180">
            <v>9962</v>
          </cell>
          <cell r="AR180">
            <v>10225</v>
          </cell>
          <cell r="AS180">
            <v>10169</v>
          </cell>
          <cell r="AT180">
            <v>10422</v>
          </cell>
          <cell r="AU180">
            <v>10581</v>
          </cell>
          <cell r="AV180">
            <v>10669</v>
          </cell>
          <cell r="AW180">
            <v>10685</v>
          </cell>
          <cell r="AX180">
            <v>10697</v>
          </cell>
          <cell r="AY180">
            <v>10295</v>
          </cell>
          <cell r="AZ180">
            <v>10073</v>
          </cell>
          <cell r="BA180">
            <v>267031</v>
          </cell>
          <cell r="BB180">
            <v>263058</v>
          </cell>
          <cell r="BC180">
            <v>306522</v>
          </cell>
          <cell r="BD180">
            <v>345172</v>
          </cell>
          <cell r="BE180">
            <v>346048</v>
          </cell>
          <cell r="BF180">
            <v>426569</v>
          </cell>
          <cell r="BG180">
            <v>342485</v>
          </cell>
          <cell r="BH180">
            <v>428352</v>
          </cell>
          <cell r="BI180">
            <v>581839</v>
          </cell>
          <cell r="BJ180">
            <v>671979</v>
          </cell>
          <cell r="BK180">
            <v>706939</v>
          </cell>
          <cell r="BL180">
            <v>821826</v>
          </cell>
          <cell r="BM180">
            <v>700278</v>
          </cell>
          <cell r="BN180">
            <v>515257</v>
          </cell>
          <cell r="BO180">
            <v>506177</v>
          </cell>
        </row>
        <row r="181">
          <cell r="C181" t="str">
            <v>oldham_tx</v>
          </cell>
          <cell r="D181">
            <v>48359</v>
          </cell>
          <cell r="E181" t="str">
            <v>TX</v>
          </cell>
          <cell r="F181" t="str">
            <v>Oldham, TX</v>
          </cell>
          <cell r="G181">
            <v>18191</v>
          </cell>
          <cell r="H181">
            <v>19280</v>
          </cell>
          <cell r="I181">
            <v>19463</v>
          </cell>
          <cell r="J181">
            <v>20361</v>
          </cell>
          <cell r="K181">
            <v>33601</v>
          </cell>
          <cell r="L181">
            <v>50087</v>
          </cell>
          <cell r="M181">
            <v>46203</v>
          </cell>
          <cell r="N181">
            <v>51910</v>
          </cell>
          <cell r="O181">
            <v>68545</v>
          </cell>
          <cell r="P181">
            <v>100068</v>
          </cell>
          <cell r="Q181">
            <v>112714</v>
          </cell>
          <cell r="R181">
            <v>131245</v>
          </cell>
          <cell r="S181">
            <v>120338</v>
          </cell>
          <cell r="T181">
            <v>169435</v>
          </cell>
          <cell r="U181">
            <v>178380</v>
          </cell>
          <cell r="V181">
            <v>203516</v>
          </cell>
          <cell r="W181">
            <v>30903</v>
          </cell>
          <cell r="X181">
            <v>31562</v>
          </cell>
          <cell r="Y181">
            <v>30421</v>
          </cell>
          <cell r="Z181">
            <v>30534</v>
          </cell>
          <cell r="AA181">
            <v>34723</v>
          </cell>
          <cell r="AB181">
            <v>38420</v>
          </cell>
          <cell r="AC181">
            <v>37080</v>
          </cell>
          <cell r="AD181">
            <v>42567</v>
          </cell>
          <cell r="AE181">
            <v>47823</v>
          </cell>
          <cell r="AF181">
            <v>45425</v>
          </cell>
          <cell r="AG181">
            <v>43367</v>
          </cell>
          <cell r="AH181">
            <v>53519</v>
          </cell>
          <cell r="AI181">
            <v>59000</v>
          </cell>
          <cell r="AJ181">
            <v>50448</v>
          </cell>
          <cell r="AK181">
            <v>48409</v>
          </cell>
          <cell r="AL181">
            <v>2072</v>
          </cell>
          <cell r="AM181">
            <v>2039</v>
          </cell>
          <cell r="AN181">
            <v>2010</v>
          </cell>
          <cell r="AO181">
            <v>2010</v>
          </cell>
          <cell r="AP181">
            <v>1992</v>
          </cell>
          <cell r="AQ181">
            <v>2004</v>
          </cell>
          <cell r="AR181">
            <v>2040</v>
          </cell>
          <cell r="AS181">
            <v>2050</v>
          </cell>
          <cell r="AT181">
            <v>2071</v>
          </cell>
          <cell r="AU181">
            <v>2046</v>
          </cell>
          <cell r="AV181">
            <v>2089</v>
          </cell>
          <cell r="AW181">
            <v>2070</v>
          </cell>
          <cell r="AX181">
            <v>2064</v>
          </cell>
          <cell r="AY181">
            <v>2074</v>
          </cell>
          <cell r="AZ181">
            <v>2114</v>
          </cell>
          <cell r="BA181">
            <v>64032</v>
          </cell>
          <cell r="BB181">
            <v>64354</v>
          </cell>
          <cell r="BC181">
            <v>61147</v>
          </cell>
          <cell r="BD181">
            <v>61373</v>
          </cell>
          <cell r="BE181">
            <v>69169</v>
          </cell>
          <cell r="BF181">
            <v>76994</v>
          </cell>
          <cell r="BG181">
            <v>75643</v>
          </cell>
          <cell r="BH181">
            <v>87262</v>
          </cell>
          <cell r="BI181">
            <v>99042</v>
          </cell>
          <cell r="BJ181">
            <v>92939</v>
          </cell>
          <cell r="BK181">
            <v>90594</v>
          </cell>
          <cell r="BL181">
            <v>110785</v>
          </cell>
          <cell r="BM181">
            <v>121776</v>
          </cell>
          <cell r="BN181">
            <v>104629</v>
          </cell>
          <cell r="BO181">
            <v>102337</v>
          </cell>
        </row>
        <row r="182">
          <cell r="C182" t="str">
            <v>orange_tx</v>
          </cell>
          <cell r="D182">
            <v>48361</v>
          </cell>
          <cell r="E182" t="str">
            <v>TX</v>
          </cell>
          <cell r="F182" t="str">
            <v>Orange, TX</v>
          </cell>
          <cell r="G182">
            <v>275347</v>
          </cell>
          <cell r="H182">
            <v>282897</v>
          </cell>
          <cell r="I182">
            <v>285964</v>
          </cell>
          <cell r="J182">
            <v>291632</v>
          </cell>
          <cell r="K182">
            <v>1632454</v>
          </cell>
          <cell r="L182">
            <v>1776909</v>
          </cell>
          <cell r="M182">
            <v>1706794</v>
          </cell>
          <cell r="N182">
            <v>1517656</v>
          </cell>
          <cell r="O182">
            <v>1190445</v>
          </cell>
          <cell r="P182">
            <v>1254474</v>
          </cell>
          <cell r="Q182">
            <v>1314924</v>
          </cell>
          <cell r="R182">
            <v>1301092</v>
          </cell>
          <cell r="S182">
            <v>3098246</v>
          </cell>
          <cell r="T182">
            <v>3314280</v>
          </cell>
          <cell r="U182">
            <v>3307682</v>
          </cell>
          <cell r="V182">
            <v>3110379</v>
          </cell>
          <cell r="W182">
            <v>25034</v>
          </cell>
          <cell r="X182">
            <v>25076</v>
          </cell>
          <cell r="Y182">
            <v>26682</v>
          </cell>
          <cell r="Z182">
            <v>29380</v>
          </cell>
          <cell r="AA182">
            <v>31545</v>
          </cell>
          <cell r="AB182">
            <v>33193</v>
          </cell>
          <cell r="AC182">
            <v>33024</v>
          </cell>
          <cell r="AD182">
            <v>34698</v>
          </cell>
          <cell r="AE182">
            <v>36873</v>
          </cell>
          <cell r="AF182">
            <v>38478</v>
          </cell>
          <cell r="AG182">
            <v>37832</v>
          </cell>
          <cell r="AH182">
            <v>40465</v>
          </cell>
          <cell r="AI182">
            <v>41881</v>
          </cell>
          <cell r="AJ182">
            <v>42583</v>
          </cell>
          <cell r="AK182">
            <v>43412</v>
          </cell>
          <cell r="AL182">
            <v>83553</v>
          </cell>
          <cell r="AM182">
            <v>83580</v>
          </cell>
          <cell r="AN182">
            <v>83500</v>
          </cell>
          <cell r="AO182">
            <v>81687</v>
          </cell>
          <cell r="AP182">
            <v>82255</v>
          </cell>
          <cell r="AQ182">
            <v>82612</v>
          </cell>
          <cell r="AR182">
            <v>81586</v>
          </cell>
          <cell r="AS182">
            <v>82013</v>
          </cell>
          <cell r="AT182">
            <v>82337</v>
          </cell>
          <cell r="AU182">
            <v>82889</v>
          </cell>
          <cell r="AV182">
            <v>82816</v>
          </cell>
          <cell r="AW182">
            <v>83245</v>
          </cell>
          <cell r="AX182">
            <v>83928</v>
          </cell>
          <cell r="AY182">
            <v>84508</v>
          </cell>
          <cell r="AZ182">
            <v>85047</v>
          </cell>
          <cell r="BA182">
            <v>2091655</v>
          </cell>
          <cell r="BB182">
            <v>2095889</v>
          </cell>
          <cell r="BC182">
            <v>2227971</v>
          </cell>
          <cell r="BD182">
            <v>2399935</v>
          </cell>
          <cell r="BE182">
            <v>2594705</v>
          </cell>
          <cell r="BF182">
            <v>2742129</v>
          </cell>
          <cell r="BG182">
            <v>2694335</v>
          </cell>
          <cell r="BH182">
            <v>2845717</v>
          </cell>
          <cell r="BI182">
            <v>3036035</v>
          </cell>
          <cell r="BJ182">
            <v>3189400</v>
          </cell>
          <cell r="BK182">
            <v>3133092</v>
          </cell>
          <cell r="BL182">
            <v>3368507</v>
          </cell>
          <cell r="BM182">
            <v>3514948</v>
          </cell>
          <cell r="BN182">
            <v>3598580</v>
          </cell>
          <cell r="BO182">
            <v>3692033</v>
          </cell>
        </row>
        <row r="183">
          <cell r="C183" t="str">
            <v>palo pinto_tx</v>
          </cell>
          <cell r="D183">
            <v>48363</v>
          </cell>
          <cell r="E183" t="str">
            <v>TX</v>
          </cell>
          <cell r="F183" t="str">
            <v>Palo Pinto, TX</v>
          </cell>
          <cell r="G183">
            <v>117664</v>
          </cell>
          <cell r="H183">
            <v>121270</v>
          </cell>
          <cell r="I183">
            <v>121110</v>
          </cell>
          <cell r="J183">
            <v>124727</v>
          </cell>
          <cell r="K183">
            <v>408535</v>
          </cell>
          <cell r="L183">
            <v>404928</v>
          </cell>
          <cell r="M183">
            <v>447563</v>
          </cell>
          <cell r="N183">
            <v>375099</v>
          </cell>
          <cell r="O183">
            <v>329632</v>
          </cell>
          <cell r="P183">
            <v>337452</v>
          </cell>
          <cell r="Q183">
            <v>360666</v>
          </cell>
          <cell r="R183">
            <v>365943</v>
          </cell>
          <cell r="S183">
            <v>855832</v>
          </cell>
          <cell r="T183">
            <v>863649</v>
          </cell>
          <cell r="U183">
            <v>929339</v>
          </cell>
          <cell r="V183">
            <v>865770</v>
          </cell>
          <cell r="W183">
            <v>23321</v>
          </cell>
          <cell r="X183">
            <v>23738</v>
          </cell>
          <cell r="Y183">
            <v>25580</v>
          </cell>
          <cell r="Z183">
            <v>27602</v>
          </cell>
          <cell r="AA183">
            <v>29816</v>
          </cell>
          <cell r="AB183">
            <v>33336</v>
          </cell>
          <cell r="AC183">
            <v>30602</v>
          </cell>
          <cell r="AD183">
            <v>31453</v>
          </cell>
          <cell r="AE183">
            <v>33120</v>
          </cell>
          <cell r="AF183">
            <v>34818</v>
          </cell>
          <cell r="AG183">
            <v>34974</v>
          </cell>
          <cell r="AH183">
            <v>36927</v>
          </cell>
          <cell r="AI183">
            <v>36761</v>
          </cell>
          <cell r="AJ183">
            <v>36389</v>
          </cell>
          <cell r="AK183">
            <v>36987</v>
          </cell>
          <cell r="AL183">
            <v>27294</v>
          </cell>
          <cell r="AM183">
            <v>27276</v>
          </cell>
          <cell r="AN183">
            <v>27511</v>
          </cell>
          <cell r="AO183">
            <v>27859</v>
          </cell>
          <cell r="AP183">
            <v>27679</v>
          </cell>
          <cell r="AQ183">
            <v>27916</v>
          </cell>
          <cell r="AR183">
            <v>28071</v>
          </cell>
          <cell r="AS183">
            <v>28082</v>
          </cell>
          <cell r="AT183">
            <v>28052</v>
          </cell>
          <cell r="AU183">
            <v>27856</v>
          </cell>
          <cell r="AV183">
            <v>27872</v>
          </cell>
          <cell r="AW183">
            <v>28016</v>
          </cell>
          <cell r="AX183">
            <v>27956</v>
          </cell>
          <cell r="AY183">
            <v>28132</v>
          </cell>
          <cell r="AZ183">
            <v>28570</v>
          </cell>
          <cell r="BA183">
            <v>636525</v>
          </cell>
          <cell r="BB183">
            <v>647472</v>
          </cell>
          <cell r="BC183">
            <v>703740</v>
          </cell>
          <cell r="BD183">
            <v>768956</v>
          </cell>
          <cell r="BE183">
            <v>825289</v>
          </cell>
          <cell r="BF183">
            <v>930621</v>
          </cell>
          <cell r="BG183">
            <v>859027</v>
          </cell>
          <cell r="BH183">
            <v>883254</v>
          </cell>
          <cell r="BI183">
            <v>929077</v>
          </cell>
          <cell r="BJ183">
            <v>969900</v>
          </cell>
          <cell r="BK183">
            <v>974805</v>
          </cell>
          <cell r="BL183">
            <v>1034553</v>
          </cell>
          <cell r="BM183">
            <v>1027699</v>
          </cell>
          <cell r="BN183">
            <v>1023702</v>
          </cell>
          <cell r="BO183">
            <v>1056710</v>
          </cell>
        </row>
        <row r="184">
          <cell r="C184" t="str">
            <v>panola_tx</v>
          </cell>
          <cell r="D184">
            <v>48365</v>
          </cell>
          <cell r="E184" t="str">
            <v>TX</v>
          </cell>
          <cell r="F184" t="str">
            <v>Panola, TX</v>
          </cell>
          <cell r="G184">
            <v>88440</v>
          </cell>
          <cell r="H184">
            <v>91668</v>
          </cell>
          <cell r="I184">
            <v>93893</v>
          </cell>
          <cell r="J184">
            <v>97373</v>
          </cell>
          <cell r="K184">
            <v>425854</v>
          </cell>
          <cell r="L184">
            <v>518198</v>
          </cell>
          <cell r="M184">
            <v>583037</v>
          </cell>
          <cell r="N184">
            <v>471291</v>
          </cell>
          <cell r="O184">
            <v>400074</v>
          </cell>
          <cell r="P184">
            <v>415106</v>
          </cell>
          <cell r="Q184">
            <v>475890</v>
          </cell>
          <cell r="R184">
            <v>519357</v>
          </cell>
          <cell r="S184">
            <v>914368</v>
          </cell>
          <cell r="T184">
            <v>1024971</v>
          </cell>
          <cell r="U184">
            <v>1152821</v>
          </cell>
          <cell r="V184">
            <v>1088022</v>
          </cell>
          <cell r="W184">
            <v>23035</v>
          </cell>
          <cell r="X184">
            <v>24495</v>
          </cell>
          <cell r="Y184">
            <v>25676</v>
          </cell>
          <cell r="Z184">
            <v>28201</v>
          </cell>
          <cell r="AA184">
            <v>31161</v>
          </cell>
          <cell r="AB184">
            <v>37668</v>
          </cell>
          <cell r="AC184">
            <v>32788</v>
          </cell>
          <cell r="AD184">
            <v>35264</v>
          </cell>
          <cell r="AE184">
            <v>36267</v>
          </cell>
          <cell r="AF184">
            <v>38219</v>
          </cell>
          <cell r="AG184">
            <v>40687</v>
          </cell>
          <cell r="AH184">
            <v>43351</v>
          </cell>
          <cell r="AI184">
            <v>41527</v>
          </cell>
          <cell r="AJ184">
            <v>38570</v>
          </cell>
          <cell r="AK184">
            <v>40411</v>
          </cell>
          <cell r="AL184">
            <v>23021</v>
          </cell>
          <cell r="AM184">
            <v>22892</v>
          </cell>
          <cell r="AN184">
            <v>23140</v>
          </cell>
          <cell r="AO184">
            <v>23456</v>
          </cell>
          <cell r="AP184">
            <v>23351</v>
          </cell>
          <cell r="AQ184">
            <v>23537</v>
          </cell>
          <cell r="AR184">
            <v>23678</v>
          </cell>
          <cell r="AS184">
            <v>23770</v>
          </cell>
          <cell r="AT184">
            <v>24004</v>
          </cell>
          <cell r="AU184">
            <v>23987</v>
          </cell>
          <cell r="AV184">
            <v>23786</v>
          </cell>
          <cell r="AW184">
            <v>23741</v>
          </cell>
          <cell r="AX184">
            <v>23660</v>
          </cell>
          <cell r="AY184">
            <v>23440</v>
          </cell>
          <cell r="AZ184">
            <v>23243</v>
          </cell>
          <cell r="BA184">
            <v>530297</v>
          </cell>
          <cell r="BB184">
            <v>560740</v>
          </cell>
          <cell r="BC184">
            <v>594153</v>
          </cell>
          <cell r="BD184">
            <v>661485</v>
          </cell>
          <cell r="BE184">
            <v>727629</v>
          </cell>
          <cell r="BF184">
            <v>886599</v>
          </cell>
          <cell r="BG184">
            <v>776358</v>
          </cell>
          <cell r="BH184">
            <v>838232</v>
          </cell>
          <cell r="BI184">
            <v>870552</v>
          </cell>
          <cell r="BJ184">
            <v>916768</v>
          </cell>
          <cell r="BK184">
            <v>967778</v>
          </cell>
          <cell r="BL184">
            <v>1029195</v>
          </cell>
          <cell r="BM184">
            <v>982522</v>
          </cell>
          <cell r="BN184">
            <v>904074</v>
          </cell>
          <cell r="BO184">
            <v>939265</v>
          </cell>
        </row>
        <row r="185">
          <cell r="C185" t="str">
            <v>parker_tx</v>
          </cell>
          <cell r="D185">
            <v>48367</v>
          </cell>
          <cell r="E185" t="str">
            <v>TX</v>
          </cell>
          <cell r="F185" t="str">
            <v>Parker, TX</v>
          </cell>
          <cell r="G185">
            <v>327973</v>
          </cell>
          <cell r="H185">
            <v>344504</v>
          </cell>
          <cell r="I185">
            <v>360590</v>
          </cell>
          <cell r="J185">
            <v>385585</v>
          </cell>
          <cell r="K185">
            <v>1062566</v>
          </cell>
          <cell r="L185">
            <v>1260932</v>
          </cell>
          <cell r="M185">
            <v>1289762</v>
          </cell>
          <cell r="N185">
            <v>1175437</v>
          </cell>
          <cell r="O185">
            <v>1537798</v>
          </cell>
          <cell r="P185">
            <v>1684005</v>
          </cell>
          <cell r="Q185">
            <v>1945155</v>
          </cell>
          <cell r="R185">
            <v>2003070</v>
          </cell>
          <cell r="S185">
            <v>2928337</v>
          </cell>
          <cell r="T185">
            <v>3289441</v>
          </cell>
          <cell r="U185">
            <v>3595508</v>
          </cell>
          <cell r="V185">
            <v>3564091</v>
          </cell>
          <cell r="W185">
            <v>30646</v>
          </cell>
          <cell r="X185">
            <v>30666</v>
          </cell>
          <cell r="Y185">
            <v>33113</v>
          </cell>
          <cell r="Z185">
            <v>35862</v>
          </cell>
          <cell r="AA185">
            <v>37547</v>
          </cell>
          <cell r="AB185">
            <v>40598</v>
          </cell>
          <cell r="AC185">
            <v>39198</v>
          </cell>
          <cell r="AD185">
            <v>39448</v>
          </cell>
          <cell r="AE185">
            <v>41793</v>
          </cell>
          <cell r="AF185">
            <v>45062</v>
          </cell>
          <cell r="AG185">
            <v>46682</v>
          </cell>
          <cell r="AH185">
            <v>48905</v>
          </cell>
          <cell r="AI185">
            <v>49386</v>
          </cell>
          <cell r="AJ185">
            <v>50704</v>
          </cell>
          <cell r="AK185">
            <v>51930</v>
          </cell>
          <cell r="AL185">
            <v>97041</v>
          </cell>
          <cell r="AM185">
            <v>99320</v>
          </cell>
          <cell r="AN185">
            <v>101891</v>
          </cell>
          <cell r="AO185">
            <v>105387</v>
          </cell>
          <cell r="AP185">
            <v>109408</v>
          </cell>
          <cell r="AQ185">
            <v>112911</v>
          </cell>
          <cell r="AR185">
            <v>115802</v>
          </cell>
          <cell r="AS185">
            <v>117315</v>
          </cell>
          <cell r="AT185">
            <v>118312</v>
          </cell>
          <cell r="AU185">
            <v>119477</v>
          </cell>
          <cell r="AV185">
            <v>119797</v>
          </cell>
          <cell r="AW185">
            <v>122127</v>
          </cell>
          <cell r="AX185">
            <v>125568</v>
          </cell>
          <cell r="AY185">
            <v>128861</v>
          </cell>
          <cell r="AZ185">
            <v>133463</v>
          </cell>
          <cell r="BA185">
            <v>2973903</v>
          </cell>
          <cell r="BB185">
            <v>3045730</v>
          </cell>
          <cell r="BC185">
            <v>3373947</v>
          </cell>
          <cell r="BD185">
            <v>3779414</v>
          </cell>
          <cell r="BE185">
            <v>4107938</v>
          </cell>
          <cell r="BF185">
            <v>4583916</v>
          </cell>
          <cell r="BG185">
            <v>4539168</v>
          </cell>
          <cell r="BH185">
            <v>4627809</v>
          </cell>
          <cell r="BI185">
            <v>4944637</v>
          </cell>
          <cell r="BJ185">
            <v>5383894</v>
          </cell>
          <cell r="BK185">
            <v>5592312</v>
          </cell>
          <cell r="BL185">
            <v>5972671</v>
          </cell>
          <cell r="BM185">
            <v>6201264</v>
          </cell>
          <cell r="BN185">
            <v>6533792</v>
          </cell>
          <cell r="BO185">
            <v>6930693</v>
          </cell>
        </row>
        <row r="186">
          <cell r="C186" t="str">
            <v>parmer_tx</v>
          </cell>
          <cell r="D186">
            <v>48369</v>
          </cell>
          <cell r="E186" t="str">
            <v>TX</v>
          </cell>
          <cell r="F186" t="str">
            <v>Parmer, TX</v>
          </cell>
          <cell r="G186">
            <v>47297</v>
          </cell>
          <cell r="H186">
            <v>49201</v>
          </cell>
          <cell r="I186">
            <v>50262</v>
          </cell>
          <cell r="J186">
            <v>51534</v>
          </cell>
          <cell r="K186">
            <v>467842</v>
          </cell>
          <cell r="L186">
            <v>736018</v>
          </cell>
          <cell r="M186">
            <v>747536</v>
          </cell>
          <cell r="N186">
            <v>966604</v>
          </cell>
          <cell r="O186">
            <v>84240</v>
          </cell>
          <cell r="P186">
            <v>88009</v>
          </cell>
          <cell r="Q186">
            <v>91420</v>
          </cell>
          <cell r="R186">
            <v>103491</v>
          </cell>
          <cell r="S186">
            <v>599378</v>
          </cell>
          <cell r="T186">
            <v>873228</v>
          </cell>
          <cell r="U186">
            <v>889219</v>
          </cell>
          <cell r="V186">
            <v>1121629</v>
          </cell>
          <cell r="W186">
            <v>27015</v>
          </cell>
          <cell r="X186">
            <v>24677</v>
          </cell>
          <cell r="Y186">
            <v>27786</v>
          </cell>
          <cell r="Z186">
            <v>26397</v>
          </cell>
          <cell r="AA186">
            <v>29801</v>
          </cell>
          <cell r="AB186">
            <v>31209</v>
          </cell>
          <cell r="AC186">
            <v>29240</v>
          </cell>
          <cell r="AD186">
            <v>37048</v>
          </cell>
          <cell r="AE186">
            <v>44150</v>
          </cell>
          <cell r="AF186">
            <v>41636</v>
          </cell>
          <cell r="AG186">
            <v>40970</v>
          </cell>
          <cell r="AH186">
            <v>49665</v>
          </cell>
          <cell r="AI186">
            <v>59603</v>
          </cell>
          <cell r="AJ186">
            <v>42030</v>
          </cell>
          <cell r="AK186">
            <v>47274</v>
          </cell>
          <cell r="AL186">
            <v>10155</v>
          </cell>
          <cell r="AM186">
            <v>10168</v>
          </cell>
          <cell r="AN186">
            <v>10099</v>
          </cell>
          <cell r="AO186">
            <v>10035</v>
          </cell>
          <cell r="AP186">
            <v>10075</v>
          </cell>
          <cell r="AQ186">
            <v>9994</v>
          </cell>
          <cell r="AR186">
            <v>10082</v>
          </cell>
          <cell r="AS186">
            <v>10261</v>
          </cell>
          <cell r="AT186">
            <v>10260</v>
          </cell>
          <cell r="AU186">
            <v>10156</v>
          </cell>
          <cell r="AV186">
            <v>9961</v>
          </cell>
          <cell r="AW186">
            <v>9934</v>
          </cell>
          <cell r="AX186">
            <v>9800</v>
          </cell>
          <cell r="AY186">
            <v>9818</v>
          </cell>
          <cell r="AZ186">
            <v>9842</v>
          </cell>
          <cell r="BA186">
            <v>274335</v>
          </cell>
          <cell r="BB186">
            <v>250917</v>
          </cell>
          <cell r="BC186">
            <v>280613</v>
          </cell>
          <cell r="BD186">
            <v>264896</v>
          </cell>
          <cell r="BE186">
            <v>300244</v>
          </cell>
          <cell r="BF186">
            <v>311900</v>
          </cell>
          <cell r="BG186">
            <v>294797</v>
          </cell>
          <cell r="BH186">
            <v>380150</v>
          </cell>
          <cell r="BI186">
            <v>452979</v>
          </cell>
          <cell r="BJ186">
            <v>422854</v>
          </cell>
          <cell r="BK186">
            <v>408101</v>
          </cell>
          <cell r="BL186">
            <v>493371</v>
          </cell>
          <cell r="BM186">
            <v>584106</v>
          </cell>
          <cell r="BN186">
            <v>412648</v>
          </cell>
          <cell r="BO186">
            <v>465271</v>
          </cell>
        </row>
        <row r="187">
          <cell r="C187" t="str">
            <v>pecos_tx</v>
          </cell>
          <cell r="D187">
            <v>48371</v>
          </cell>
          <cell r="E187" t="str">
            <v>TX</v>
          </cell>
          <cell r="F187" t="str">
            <v>Pecos, TX</v>
          </cell>
          <cell r="G187">
            <v>124056</v>
          </cell>
          <cell r="H187">
            <v>132451</v>
          </cell>
          <cell r="I187">
            <v>138576</v>
          </cell>
          <cell r="J187">
            <v>143482</v>
          </cell>
          <cell r="K187">
            <v>239711</v>
          </cell>
          <cell r="L187">
            <v>216034</v>
          </cell>
          <cell r="M187">
            <v>237874</v>
          </cell>
          <cell r="N187">
            <v>182456</v>
          </cell>
          <cell r="O187">
            <v>295067</v>
          </cell>
          <cell r="P187">
            <v>278757</v>
          </cell>
          <cell r="Q187">
            <v>326855</v>
          </cell>
          <cell r="R187">
            <v>341082</v>
          </cell>
          <cell r="S187">
            <v>658833</v>
          </cell>
          <cell r="T187">
            <v>627243</v>
          </cell>
          <cell r="U187">
            <v>703305</v>
          </cell>
          <cell r="V187">
            <v>667020</v>
          </cell>
          <cell r="W187">
            <v>18117</v>
          </cell>
          <cell r="X187">
            <v>18111</v>
          </cell>
          <cell r="Y187">
            <v>19036</v>
          </cell>
          <cell r="Z187">
            <v>19937</v>
          </cell>
          <cell r="AA187">
            <v>23644</v>
          </cell>
          <cell r="AB187">
            <v>29644</v>
          </cell>
          <cell r="AC187">
            <v>25955</v>
          </cell>
          <cell r="AD187">
            <v>27889</v>
          </cell>
          <cell r="AE187">
            <v>28801</v>
          </cell>
          <cell r="AF187">
            <v>30395</v>
          </cell>
          <cell r="AG187">
            <v>31656</v>
          </cell>
          <cell r="AH187">
            <v>33937</v>
          </cell>
          <cell r="AI187">
            <v>33342</v>
          </cell>
          <cell r="AJ187">
            <v>32432</v>
          </cell>
          <cell r="AK187">
            <v>33461</v>
          </cell>
          <cell r="AL187">
            <v>15709</v>
          </cell>
          <cell r="AM187">
            <v>15554</v>
          </cell>
          <cell r="AN187">
            <v>15385</v>
          </cell>
          <cell r="AO187">
            <v>15403</v>
          </cell>
          <cell r="AP187">
            <v>15321</v>
          </cell>
          <cell r="AQ187">
            <v>15251</v>
          </cell>
          <cell r="AR187">
            <v>15490</v>
          </cell>
          <cell r="AS187">
            <v>15519</v>
          </cell>
          <cell r="AT187">
            <v>15639</v>
          </cell>
          <cell r="AU187">
            <v>15568</v>
          </cell>
          <cell r="AV187">
            <v>15656</v>
          </cell>
          <cell r="AW187">
            <v>15837</v>
          </cell>
          <cell r="AX187">
            <v>16017</v>
          </cell>
          <cell r="AY187">
            <v>15877</v>
          </cell>
          <cell r="AZ187">
            <v>15634</v>
          </cell>
          <cell r="BA187">
            <v>284601</v>
          </cell>
          <cell r="BB187">
            <v>281696</v>
          </cell>
          <cell r="BC187">
            <v>292863</v>
          </cell>
          <cell r="BD187">
            <v>307083</v>
          </cell>
          <cell r="BE187">
            <v>362256</v>
          </cell>
          <cell r="BF187">
            <v>452097</v>
          </cell>
          <cell r="BG187">
            <v>402037</v>
          </cell>
          <cell r="BH187">
            <v>432807</v>
          </cell>
          <cell r="BI187">
            <v>450425</v>
          </cell>
          <cell r="BJ187">
            <v>473194</v>
          </cell>
          <cell r="BK187">
            <v>495602</v>
          </cell>
          <cell r="BL187">
            <v>537456</v>
          </cell>
          <cell r="BM187">
            <v>534046</v>
          </cell>
          <cell r="BN187">
            <v>514927</v>
          </cell>
          <cell r="BO187">
            <v>523131</v>
          </cell>
        </row>
        <row r="188">
          <cell r="C188" t="str">
            <v>polk_tx</v>
          </cell>
          <cell r="D188">
            <v>48373</v>
          </cell>
          <cell r="E188" t="str">
            <v>TX</v>
          </cell>
          <cell r="F188" t="str">
            <v>Polk, TX</v>
          </cell>
          <cell r="G188">
            <v>178761</v>
          </cell>
          <cell r="H188">
            <v>184353</v>
          </cell>
          <cell r="I188">
            <v>188950</v>
          </cell>
          <cell r="J188">
            <v>195238</v>
          </cell>
          <cell r="K188">
            <v>219520</v>
          </cell>
          <cell r="L188">
            <v>216664</v>
          </cell>
          <cell r="M188">
            <v>199806</v>
          </cell>
          <cell r="N188">
            <v>172596</v>
          </cell>
          <cell r="O188">
            <v>438484</v>
          </cell>
          <cell r="P188">
            <v>489331</v>
          </cell>
          <cell r="Q188">
            <v>498146</v>
          </cell>
          <cell r="R188">
            <v>532319</v>
          </cell>
          <cell r="S188">
            <v>836765</v>
          </cell>
          <cell r="T188">
            <v>890348</v>
          </cell>
          <cell r="U188">
            <v>886903</v>
          </cell>
          <cell r="V188">
            <v>900153</v>
          </cell>
          <cell r="W188">
            <v>24557</v>
          </cell>
          <cell r="X188">
            <v>24807</v>
          </cell>
          <cell r="Y188">
            <v>26050</v>
          </cell>
          <cell r="Z188">
            <v>27933</v>
          </cell>
          <cell r="AA188">
            <v>29904</v>
          </cell>
          <cell r="AB188">
            <v>31332</v>
          </cell>
          <cell r="AC188">
            <v>31816</v>
          </cell>
          <cell r="AD188">
            <v>32688</v>
          </cell>
          <cell r="AE188">
            <v>34525</v>
          </cell>
          <cell r="AF188">
            <v>36905</v>
          </cell>
          <cell r="AG188">
            <v>36806</v>
          </cell>
          <cell r="AH188">
            <v>37441</v>
          </cell>
          <cell r="AI188">
            <v>37888</v>
          </cell>
          <cell r="AJ188">
            <v>38214</v>
          </cell>
          <cell r="AK188">
            <v>38210</v>
          </cell>
          <cell r="AL188">
            <v>44779</v>
          </cell>
          <cell r="AM188">
            <v>45315</v>
          </cell>
          <cell r="AN188">
            <v>45472</v>
          </cell>
          <cell r="AO188">
            <v>45495</v>
          </cell>
          <cell r="AP188">
            <v>45727</v>
          </cell>
          <cell r="AQ188">
            <v>45794</v>
          </cell>
          <cell r="AR188">
            <v>45537</v>
          </cell>
          <cell r="AS188">
            <v>45445</v>
          </cell>
          <cell r="AT188">
            <v>45580</v>
          </cell>
          <cell r="AU188">
            <v>45512</v>
          </cell>
          <cell r="AV188">
            <v>45532</v>
          </cell>
          <cell r="AW188">
            <v>45825</v>
          </cell>
          <cell r="AX188">
            <v>46614</v>
          </cell>
          <cell r="AY188">
            <v>47735</v>
          </cell>
          <cell r="AZ188">
            <v>49162</v>
          </cell>
          <cell r="BA188">
            <v>1099626</v>
          </cell>
          <cell r="BB188">
            <v>1124107</v>
          </cell>
          <cell r="BC188">
            <v>1184553</v>
          </cell>
          <cell r="BD188">
            <v>1270823</v>
          </cell>
          <cell r="BE188">
            <v>1367416</v>
          </cell>
          <cell r="BF188">
            <v>1434796</v>
          </cell>
          <cell r="BG188">
            <v>1448794</v>
          </cell>
          <cell r="BH188">
            <v>1485513</v>
          </cell>
          <cell r="BI188">
            <v>1573647</v>
          </cell>
          <cell r="BJ188">
            <v>1679628</v>
          </cell>
          <cell r="BK188">
            <v>1675849</v>
          </cell>
          <cell r="BL188">
            <v>1715730</v>
          </cell>
          <cell r="BM188">
            <v>1766129</v>
          </cell>
          <cell r="BN188">
            <v>1824129</v>
          </cell>
          <cell r="BO188">
            <v>1878484</v>
          </cell>
        </row>
        <row r="189">
          <cell r="C189" t="str">
            <v>potter_tx</v>
          </cell>
          <cell r="D189">
            <v>48375</v>
          </cell>
          <cell r="E189" t="str">
            <v>TX</v>
          </cell>
          <cell r="F189" t="str">
            <v>Potter, TX</v>
          </cell>
          <cell r="G189">
            <v>1117308</v>
          </cell>
          <cell r="H189">
            <v>1153346</v>
          </cell>
          <cell r="I189">
            <v>1182131</v>
          </cell>
          <cell r="J189">
            <v>1239287</v>
          </cell>
          <cell r="K189">
            <v>2059317</v>
          </cell>
          <cell r="L189">
            <v>2349518</v>
          </cell>
          <cell r="M189">
            <v>2318486</v>
          </cell>
          <cell r="N189">
            <v>1746025</v>
          </cell>
          <cell r="O189">
            <v>4862373</v>
          </cell>
          <cell r="P189">
            <v>4850875</v>
          </cell>
          <cell r="Q189">
            <v>5030919</v>
          </cell>
          <cell r="R189">
            <v>5131580</v>
          </cell>
          <cell r="S189">
            <v>8038998</v>
          </cell>
          <cell r="T189">
            <v>8353739</v>
          </cell>
          <cell r="U189">
            <v>8531536</v>
          </cell>
          <cell r="V189">
            <v>8116891</v>
          </cell>
          <cell r="W189">
            <v>25781</v>
          </cell>
          <cell r="X189">
            <v>24259</v>
          </cell>
          <cell r="Y189">
            <v>25842</v>
          </cell>
          <cell r="Z189">
            <v>27352</v>
          </cell>
          <cell r="AA189">
            <v>29026</v>
          </cell>
          <cell r="AB189">
            <v>32875</v>
          </cell>
          <cell r="AC189">
            <v>31767</v>
          </cell>
          <cell r="AD189">
            <v>34706</v>
          </cell>
          <cell r="AE189">
            <v>37935</v>
          </cell>
          <cell r="AF189">
            <v>38702</v>
          </cell>
          <cell r="AG189">
            <v>39163</v>
          </cell>
          <cell r="AH189">
            <v>41337</v>
          </cell>
          <cell r="AI189">
            <v>40543</v>
          </cell>
          <cell r="AJ189">
            <v>40584</v>
          </cell>
          <cell r="AK189">
            <v>40456</v>
          </cell>
          <cell r="AL189">
            <v>117067</v>
          </cell>
          <cell r="AM189">
            <v>117682</v>
          </cell>
          <cell r="AN189">
            <v>118771</v>
          </cell>
          <cell r="AO189">
            <v>119780</v>
          </cell>
          <cell r="AP189">
            <v>119537</v>
          </cell>
          <cell r="AQ189">
            <v>119740</v>
          </cell>
          <cell r="AR189">
            <v>120118</v>
          </cell>
          <cell r="AS189">
            <v>121382</v>
          </cell>
          <cell r="AT189">
            <v>122313</v>
          </cell>
          <cell r="AU189">
            <v>122704</v>
          </cell>
          <cell r="AV189">
            <v>122088</v>
          </cell>
          <cell r="AW189">
            <v>121934</v>
          </cell>
          <cell r="AX189">
            <v>121129</v>
          </cell>
          <cell r="AY189">
            <v>120542</v>
          </cell>
          <cell r="AZ189">
            <v>120458</v>
          </cell>
          <cell r="BA189">
            <v>3018085</v>
          </cell>
          <cell r="BB189">
            <v>2854803</v>
          </cell>
          <cell r="BC189">
            <v>3069322</v>
          </cell>
          <cell r="BD189">
            <v>3276261</v>
          </cell>
          <cell r="BE189">
            <v>3469624</v>
          </cell>
          <cell r="BF189">
            <v>3936411</v>
          </cell>
          <cell r="BG189">
            <v>3815830</v>
          </cell>
          <cell r="BH189">
            <v>4212629</v>
          </cell>
          <cell r="BI189">
            <v>4639907</v>
          </cell>
          <cell r="BJ189">
            <v>4748907</v>
          </cell>
          <cell r="BK189">
            <v>4781326</v>
          </cell>
          <cell r="BL189">
            <v>5040369</v>
          </cell>
          <cell r="BM189">
            <v>4910970</v>
          </cell>
          <cell r="BN189">
            <v>4892119</v>
          </cell>
          <cell r="BO189">
            <v>4873222</v>
          </cell>
        </row>
        <row r="190">
          <cell r="C190" t="str">
            <v>presidio_tx</v>
          </cell>
          <cell r="D190">
            <v>48377</v>
          </cell>
          <cell r="E190" t="str">
            <v>TX</v>
          </cell>
          <cell r="F190" t="str">
            <v>Presidio, TX</v>
          </cell>
          <cell r="G190">
            <v>92782</v>
          </cell>
          <cell r="H190">
            <v>90568</v>
          </cell>
          <cell r="I190">
            <v>86889</v>
          </cell>
          <cell r="J190">
            <v>87694</v>
          </cell>
          <cell r="K190">
            <v>86765</v>
          </cell>
          <cell r="L190">
            <v>115267</v>
          </cell>
          <cell r="M190">
            <v>94120</v>
          </cell>
          <cell r="N190">
            <v>103668</v>
          </cell>
          <cell r="O190">
            <v>43304</v>
          </cell>
          <cell r="P190">
            <v>46231</v>
          </cell>
          <cell r="Q190">
            <v>49244</v>
          </cell>
          <cell r="R190">
            <v>51938</v>
          </cell>
          <cell r="S190">
            <v>222852</v>
          </cell>
          <cell r="T190">
            <v>252066</v>
          </cell>
          <cell r="U190">
            <v>230253</v>
          </cell>
          <cell r="V190">
            <v>243299</v>
          </cell>
          <cell r="W190">
            <v>18268</v>
          </cell>
          <cell r="X190">
            <v>17941</v>
          </cell>
          <cell r="Y190">
            <v>17947</v>
          </cell>
          <cell r="Z190">
            <v>18466</v>
          </cell>
          <cell r="AA190">
            <v>20234</v>
          </cell>
          <cell r="AB190">
            <v>21448</v>
          </cell>
          <cell r="AC190">
            <v>24223</v>
          </cell>
          <cell r="AD190">
            <v>25524</v>
          </cell>
          <cell r="AE190">
            <v>28860</v>
          </cell>
          <cell r="AF190">
            <v>33019</v>
          </cell>
          <cell r="AG190">
            <v>37022</v>
          </cell>
          <cell r="AH190">
            <v>38243</v>
          </cell>
          <cell r="AI190">
            <v>39564</v>
          </cell>
          <cell r="AJ190">
            <v>39794</v>
          </cell>
          <cell r="AK190">
            <v>39183</v>
          </cell>
          <cell r="AL190">
            <v>7583</v>
          </cell>
          <cell r="AM190">
            <v>7561</v>
          </cell>
          <cell r="AN190">
            <v>7719</v>
          </cell>
          <cell r="AO190">
            <v>7638</v>
          </cell>
          <cell r="AP190">
            <v>7712</v>
          </cell>
          <cell r="AQ190">
            <v>7683</v>
          </cell>
          <cell r="AR190">
            <v>7593</v>
          </cell>
          <cell r="AS190">
            <v>7874</v>
          </cell>
          <cell r="AT190">
            <v>7756</v>
          </cell>
          <cell r="AU190">
            <v>7616</v>
          </cell>
          <cell r="AV190">
            <v>7389</v>
          </cell>
          <cell r="AW190">
            <v>7188</v>
          </cell>
          <cell r="AX190">
            <v>7054</v>
          </cell>
          <cell r="AY190">
            <v>7166</v>
          </cell>
          <cell r="AZ190">
            <v>7156</v>
          </cell>
          <cell r="BA190">
            <v>138527</v>
          </cell>
          <cell r="BB190">
            <v>135653</v>
          </cell>
          <cell r="BC190">
            <v>138533</v>
          </cell>
          <cell r="BD190">
            <v>141045</v>
          </cell>
          <cell r="BE190">
            <v>156043</v>
          </cell>
          <cell r="BF190">
            <v>164787</v>
          </cell>
          <cell r="BG190">
            <v>183925</v>
          </cell>
          <cell r="BH190">
            <v>200975</v>
          </cell>
          <cell r="BI190">
            <v>223841</v>
          </cell>
          <cell r="BJ190">
            <v>251469</v>
          </cell>
          <cell r="BK190">
            <v>273552</v>
          </cell>
          <cell r="BL190">
            <v>274889</v>
          </cell>
          <cell r="BM190">
            <v>279086</v>
          </cell>
          <cell r="BN190">
            <v>285167</v>
          </cell>
          <cell r="BO190">
            <v>280390</v>
          </cell>
        </row>
        <row r="191">
          <cell r="C191" t="str">
            <v>rains_tx</v>
          </cell>
          <cell r="D191">
            <v>48379</v>
          </cell>
          <cell r="E191" t="str">
            <v>TX</v>
          </cell>
          <cell r="F191" t="str">
            <v>Rains, TX</v>
          </cell>
          <cell r="G191">
            <v>26172</v>
          </cell>
          <cell r="H191">
            <v>27074</v>
          </cell>
          <cell r="I191">
            <v>27294</v>
          </cell>
          <cell r="J191">
            <v>28722</v>
          </cell>
          <cell r="K191">
            <v>39313</v>
          </cell>
          <cell r="L191">
            <v>39875</v>
          </cell>
          <cell r="M191">
            <v>40985</v>
          </cell>
          <cell r="N191">
            <v>38169</v>
          </cell>
          <cell r="O191">
            <v>66349</v>
          </cell>
          <cell r="P191">
            <v>73423</v>
          </cell>
          <cell r="Q191">
            <v>79436</v>
          </cell>
          <cell r="R191">
            <v>82262</v>
          </cell>
          <cell r="S191">
            <v>131834</v>
          </cell>
          <cell r="T191">
            <v>140372</v>
          </cell>
          <cell r="U191">
            <v>147715</v>
          </cell>
          <cell r="V191">
            <v>149152</v>
          </cell>
          <cell r="W191">
            <v>20582</v>
          </cell>
          <cell r="X191">
            <v>21103</v>
          </cell>
          <cell r="Y191">
            <v>22434</v>
          </cell>
          <cell r="Z191">
            <v>24172</v>
          </cell>
          <cell r="AA191">
            <v>25578</v>
          </cell>
          <cell r="AB191">
            <v>26565</v>
          </cell>
          <cell r="AC191">
            <v>26862</v>
          </cell>
          <cell r="AD191">
            <v>27714</v>
          </cell>
          <cell r="AE191">
            <v>27966</v>
          </cell>
          <cell r="AF191">
            <v>28638</v>
          </cell>
          <cell r="AG191">
            <v>29010</v>
          </cell>
          <cell r="AH191">
            <v>30504</v>
          </cell>
          <cell r="AI191">
            <v>31656</v>
          </cell>
          <cell r="AJ191">
            <v>32695</v>
          </cell>
          <cell r="AK191">
            <v>32379</v>
          </cell>
          <cell r="AL191">
            <v>10290</v>
          </cell>
          <cell r="AM191">
            <v>10446</v>
          </cell>
          <cell r="AN191">
            <v>10589</v>
          </cell>
          <cell r="AO191">
            <v>10830</v>
          </cell>
          <cell r="AP191">
            <v>10994</v>
          </cell>
          <cell r="AQ191">
            <v>11022</v>
          </cell>
          <cell r="AR191">
            <v>10956</v>
          </cell>
          <cell r="AS191">
            <v>10911</v>
          </cell>
          <cell r="AT191">
            <v>11000</v>
          </cell>
          <cell r="AU191">
            <v>10933</v>
          </cell>
          <cell r="AV191">
            <v>11026</v>
          </cell>
          <cell r="AW191">
            <v>11005</v>
          </cell>
          <cell r="AX191">
            <v>11129</v>
          </cell>
          <cell r="AY191">
            <v>11307</v>
          </cell>
          <cell r="AZ191">
            <v>11762</v>
          </cell>
          <cell r="BA191">
            <v>211787</v>
          </cell>
          <cell r="BB191">
            <v>220446</v>
          </cell>
          <cell r="BC191">
            <v>237553</v>
          </cell>
          <cell r="BD191">
            <v>261781</v>
          </cell>
          <cell r="BE191">
            <v>281201</v>
          </cell>
          <cell r="BF191">
            <v>292804</v>
          </cell>
          <cell r="BG191">
            <v>294297</v>
          </cell>
          <cell r="BH191">
            <v>302383</v>
          </cell>
          <cell r="BI191">
            <v>307623</v>
          </cell>
          <cell r="BJ191">
            <v>313102</v>
          </cell>
          <cell r="BK191">
            <v>319866</v>
          </cell>
          <cell r="BL191">
            <v>335693</v>
          </cell>
          <cell r="BM191">
            <v>352295</v>
          </cell>
          <cell r="BN191">
            <v>369683</v>
          </cell>
          <cell r="BO191">
            <v>380846</v>
          </cell>
        </row>
        <row r="192">
          <cell r="C192" t="str">
            <v>randall_tx</v>
          </cell>
          <cell r="D192">
            <v>48381</v>
          </cell>
          <cell r="E192" t="str">
            <v>TX</v>
          </cell>
          <cell r="F192" t="str">
            <v>Randall, TX</v>
          </cell>
          <cell r="G192">
            <v>260199</v>
          </cell>
          <cell r="H192">
            <v>278523</v>
          </cell>
          <cell r="I192">
            <v>283819</v>
          </cell>
          <cell r="J192">
            <v>299649</v>
          </cell>
          <cell r="K192">
            <v>610659</v>
          </cell>
          <cell r="L192">
            <v>763500</v>
          </cell>
          <cell r="M192">
            <v>756081</v>
          </cell>
          <cell r="N192">
            <v>765273</v>
          </cell>
          <cell r="O192">
            <v>1940232</v>
          </cell>
          <cell r="P192">
            <v>2035356</v>
          </cell>
          <cell r="Q192">
            <v>2155711</v>
          </cell>
          <cell r="R192">
            <v>2258329</v>
          </cell>
          <cell r="S192">
            <v>2811090</v>
          </cell>
          <cell r="T192">
            <v>3077379</v>
          </cell>
          <cell r="U192">
            <v>3195611</v>
          </cell>
          <cell r="V192">
            <v>3323250</v>
          </cell>
          <cell r="W192">
            <v>29135</v>
          </cell>
          <cell r="X192">
            <v>30935</v>
          </cell>
          <cell r="Y192">
            <v>32463</v>
          </cell>
          <cell r="Z192">
            <v>34653</v>
          </cell>
          <cell r="AA192">
            <v>36305</v>
          </cell>
          <cell r="AB192">
            <v>39339</v>
          </cell>
          <cell r="AC192">
            <v>37853</v>
          </cell>
          <cell r="AD192">
            <v>39974</v>
          </cell>
          <cell r="AE192">
            <v>40920</v>
          </cell>
          <cell r="AF192">
            <v>42155</v>
          </cell>
          <cell r="AG192">
            <v>42004</v>
          </cell>
          <cell r="AH192">
            <v>44138</v>
          </cell>
          <cell r="AI192">
            <v>45739</v>
          </cell>
          <cell r="AJ192">
            <v>45980</v>
          </cell>
          <cell r="AK192">
            <v>46718</v>
          </cell>
          <cell r="AL192">
            <v>107607</v>
          </cell>
          <cell r="AM192">
            <v>109441</v>
          </cell>
          <cell r="AN192">
            <v>111113</v>
          </cell>
          <cell r="AO192">
            <v>112464</v>
          </cell>
          <cell r="AP192">
            <v>114782</v>
          </cell>
          <cell r="AQ192">
            <v>116518</v>
          </cell>
          <cell r="AR192">
            <v>119084</v>
          </cell>
          <cell r="AS192">
            <v>121181</v>
          </cell>
          <cell r="AT192">
            <v>123437</v>
          </cell>
          <cell r="AU192">
            <v>124986</v>
          </cell>
          <cell r="AV192">
            <v>126746</v>
          </cell>
          <cell r="AW192">
            <v>128708</v>
          </cell>
          <cell r="AX192">
            <v>130406</v>
          </cell>
          <cell r="AY192">
            <v>132457</v>
          </cell>
          <cell r="AZ192">
            <v>134442</v>
          </cell>
          <cell r="BA192">
            <v>3135083</v>
          </cell>
          <cell r="BB192">
            <v>3385572</v>
          </cell>
          <cell r="BC192">
            <v>3607036</v>
          </cell>
          <cell r="BD192">
            <v>3897254</v>
          </cell>
          <cell r="BE192">
            <v>4167141</v>
          </cell>
          <cell r="BF192">
            <v>4583663</v>
          </cell>
          <cell r="BG192">
            <v>4507705</v>
          </cell>
          <cell r="BH192">
            <v>4844116</v>
          </cell>
          <cell r="BI192">
            <v>5051078</v>
          </cell>
          <cell r="BJ192">
            <v>5268762</v>
          </cell>
          <cell r="BK192">
            <v>5323866</v>
          </cell>
          <cell r="BL192">
            <v>5680880</v>
          </cell>
          <cell r="BM192">
            <v>5964648</v>
          </cell>
          <cell r="BN192">
            <v>6090312</v>
          </cell>
          <cell r="BO192">
            <v>6280865</v>
          </cell>
        </row>
        <row r="193">
          <cell r="C193" t="str">
            <v>reagan_tx</v>
          </cell>
          <cell r="D193">
            <v>48383</v>
          </cell>
          <cell r="E193" t="str">
            <v>TX</v>
          </cell>
          <cell r="F193" t="str">
            <v>Reagan, TX</v>
          </cell>
          <cell r="G193">
            <v>21504</v>
          </cell>
          <cell r="H193">
            <v>23225</v>
          </cell>
          <cell r="I193">
            <v>25597</v>
          </cell>
          <cell r="J193">
            <v>28377</v>
          </cell>
          <cell r="K193">
            <v>139532</v>
          </cell>
          <cell r="L193">
            <v>154969</v>
          </cell>
          <cell r="M193">
            <v>164471</v>
          </cell>
          <cell r="N193">
            <v>111859</v>
          </cell>
          <cell r="O193">
            <v>70679</v>
          </cell>
          <cell r="P193">
            <v>71744</v>
          </cell>
          <cell r="Q193">
            <v>93832</v>
          </cell>
          <cell r="R193">
            <v>107584</v>
          </cell>
          <cell r="S193">
            <v>231715</v>
          </cell>
          <cell r="T193">
            <v>249938</v>
          </cell>
          <cell r="U193">
            <v>283900</v>
          </cell>
          <cell r="V193">
            <v>247821</v>
          </cell>
          <cell r="W193">
            <v>26148</v>
          </cell>
          <cell r="X193">
            <v>24612</v>
          </cell>
          <cell r="Y193">
            <v>28726</v>
          </cell>
          <cell r="Z193">
            <v>30228</v>
          </cell>
          <cell r="AA193">
            <v>33359</v>
          </cell>
          <cell r="AB193">
            <v>36158</v>
          </cell>
          <cell r="AC193">
            <v>31380</v>
          </cell>
          <cell r="AD193">
            <v>36127</v>
          </cell>
          <cell r="AE193">
            <v>42111</v>
          </cell>
          <cell r="AF193">
            <v>45966</v>
          </cell>
          <cell r="AG193">
            <v>51847</v>
          </cell>
          <cell r="AH193">
            <v>52179</v>
          </cell>
          <cell r="AI193">
            <v>42811</v>
          </cell>
          <cell r="AJ193">
            <v>38685</v>
          </cell>
          <cell r="AK193">
            <v>40496</v>
          </cell>
          <cell r="AL193">
            <v>3130</v>
          </cell>
          <cell r="AM193">
            <v>3161</v>
          </cell>
          <cell r="AN193">
            <v>3143</v>
          </cell>
          <cell r="AO193">
            <v>3160</v>
          </cell>
          <cell r="AP193">
            <v>3260</v>
          </cell>
          <cell r="AQ193">
            <v>3339</v>
          </cell>
          <cell r="AR193">
            <v>3377</v>
          </cell>
          <cell r="AS193">
            <v>3352</v>
          </cell>
          <cell r="AT193">
            <v>3391</v>
          </cell>
          <cell r="AU193">
            <v>3475</v>
          </cell>
          <cell r="AV193">
            <v>3630</v>
          </cell>
          <cell r="AW193">
            <v>3788</v>
          </cell>
          <cell r="AX193">
            <v>3809</v>
          </cell>
          <cell r="AY193">
            <v>3738</v>
          </cell>
          <cell r="AZ193">
            <v>3710</v>
          </cell>
          <cell r="BA193">
            <v>81842</v>
          </cell>
          <cell r="BB193">
            <v>77797</v>
          </cell>
          <cell r="BC193">
            <v>90287</v>
          </cell>
          <cell r="BD193">
            <v>95519</v>
          </cell>
          <cell r="BE193">
            <v>108751</v>
          </cell>
          <cell r="BF193">
            <v>120733</v>
          </cell>
          <cell r="BG193">
            <v>105970</v>
          </cell>
          <cell r="BH193">
            <v>121098</v>
          </cell>
          <cell r="BI193">
            <v>142800</v>
          </cell>
          <cell r="BJ193">
            <v>159731</v>
          </cell>
          <cell r="BK193">
            <v>188205</v>
          </cell>
          <cell r="BL193">
            <v>197653</v>
          </cell>
          <cell r="BM193">
            <v>163069</v>
          </cell>
          <cell r="BN193">
            <v>144604</v>
          </cell>
          <cell r="BO193">
            <v>150241</v>
          </cell>
        </row>
        <row r="194">
          <cell r="C194" t="str">
            <v>real_tx</v>
          </cell>
          <cell r="D194">
            <v>48385</v>
          </cell>
          <cell r="E194" t="str">
            <v>TX</v>
          </cell>
          <cell r="F194" t="str">
            <v>Real, TX</v>
          </cell>
          <cell r="G194">
            <v>10635</v>
          </cell>
          <cell r="H194">
            <v>10933</v>
          </cell>
          <cell r="I194">
            <v>10556</v>
          </cell>
          <cell r="J194">
            <v>11062</v>
          </cell>
          <cell r="K194">
            <v>9203</v>
          </cell>
          <cell r="L194">
            <v>8963</v>
          </cell>
          <cell r="M194">
            <v>10794</v>
          </cell>
          <cell r="N194">
            <v>11841</v>
          </cell>
          <cell r="O194">
            <v>23163</v>
          </cell>
          <cell r="P194">
            <v>29696</v>
          </cell>
          <cell r="Q194">
            <v>33731</v>
          </cell>
          <cell r="R194">
            <v>39281</v>
          </cell>
          <cell r="S194">
            <v>43001</v>
          </cell>
          <cell r="T194">
            <v>49592</v>
          </cell>
          <cell r="U194">
            <v>55081</v>
          </cell>
          <cell r="V194">
            <v>62184</v>
          </cell>
          <cell r="W194">
            <v>20945</v>
          </cell>
          <cell r="X194">
            <v>20936</v>
          </cell>
          <cell r="Y194">
            <v>20845</v>
          </cell>
          <cell r="Z194">
            <v>20392</v>
          </cell>
          <cell r="AA194">
            <v>21211</v>
          </cell>
          <cell r="AB194">
            <v>23554</v>
          </cell>
          <cell r="AC194">
            <v>23568</v>
          </cell>
          <cell r="AD194">
            <v>24791</v>
          </cell>
          <cell r="AE194">
            <v>25501</v>
          </cell>
          <cell r="AF194">
            <v>28220</v>
          </cell>
          <cell r="AG194">
            <v>31351</v>
          </cell>
          <cell r="AH194">
            <v>32675</v>
          </cell>
          <cell r="AI194">
            <v>34991</v>
          </cell>
          <cell r="AJ194">
            <v>33284</v>
          </cell>
          <cell r="AK194">
            <v>34198</v>
          </cell>
          <cell r="AL194">
            <v>3123</v>
          </cell>
          <cell r="AM194">
            <v>3138</v>
          </cell>
          <cell r="AN194">
            <v>3154</v>
          </cell>
          <cell r="AO194">
            <v>3264</v>
          </cell>
          <cell r="AP194">
            <v>3308</v>
          </cell>
          <cell r="AQ194">
            <v>3241</v>
          </cell>
          <cell r="AR194">
            <v>3274</v>
          </cell>
          <cell r="AS194">
            <v>3322</v>
          </cell>
          <cell r="AT194">
            <v>3431</v>
          </cell>
          <cell r="AU194">
            <v>3353</v>
          </cell>
          <cell r="AV194">
            <v>3319</v>
          </cell>
          <cell r="AW194">
            <v>3348</v>
          </cell>
          <cell r="AX194">
            <v>3297</v>
          </cell>
          <cell r="AY194">
            <v>3397</v>
          </cell>
          <cell r="AZ194">
            <v>3429</v>
          </cell>
          <cell r="BA194">
            <v>65412</v>
          </cell>
          <cell r="BB194">
            <v>65698</v>
          </cell>
          <cell r="BC194">
            <v>65744</v>
          </cell>
          <cell r="BD194">
            <v>66560</v>
          </cell>
          <cell r="BE194">
            <v>70165</v>
          </cell>
          <cell r="BF194">
            <v>76337</v>
          </cell>
          <cell r="BG194">
            <v>77160</v>
          </cell>
          <cell r="BH194">
            <v>82356</v>
          </cell>
          <cell r="BI194">
            <v>87493</v>
          </cell>
          <cell r="BJ194">
            <v>94622</v>
          </cell>
          <cell r="BK194">
            <v>104053</v>
          </cell>
          <cell r="BL194">
            <v>109395</v>
          </cell>
          <cell r="BM194">
            <v>115365</v>
          </cell>
          <cell r="BN194">
            <v>113066</v>
          </cell>
          <cell r="BO194">
            <v>117264</v>
          </cell>
        </row>
        <row r="195">
          <cell r="C195" t="str">
            <v>red river_tx</v>
          </cell>
          <cell r="D195">
            <v>48387</v>
          </cell>
          <cell r="E195" t="str">
            <v>TX</v>
          </cell>
          <cell r="F195" t="str">
            <v>Red River, TX</v>
          </cell>
          <cell r="G195">
            <v>39961</v>
          </cell>
          <cell r="H195">
            <v>39984</v>
          </cell>
          <cell r="I195">
            <v>39482</v>
          </cell>
          <cell r="J195">
            <v>41433</v>
          </cell>
          <cell r="K195">
            <v>66533</v>
          </cell>
          <cell r="L195">
            <v>73493</v>
          </cell>
          <cell r="M195">
            <v>74371</v>
          </cell>
          <cell r="N195">
            <v>73826</v>
          </cell>
          <cell r="O195">
            <v>76156</v>
          </cell>
          <cell r="P195">
            <v>81675</v>
          </cell>
          <cell r="Q195">
            <v>84401</v>
          </cell>
          <cell r="R195">
            <v>68738</v>
          </cell>
          <cell r="S195">
            <v>182650</v>
          </cell>
          <cell r="T195">
            <v>195152</v>
          </cell>
          <cell r="U195">
            <v>198254</v>
          </cell>
          <cell r="V195">
            <v>183996</v>
          </cell>
          <cell r="W195">
            <v>21380</v>
          </cell>
          <cell r="X195">
            <v>22024</v>
          </cell>
          <cell r="Y195">
            <v>23044</v>
          </cell>
          <cell r="Z195">
            <v>24462</v>
          </cell>
          <cell r="AA195">
            <v>26608</v>
          </cell>
          <cell r="AB195">
            <v>28163</v>
          </cell>
          <cell r="AC195">
            <v>28566</v>
          </cell>
          <cell r="AD195">
            <v>29916</v>
          </cell>
          <cell r="AE195">
            <v>31972</v>
          </cell>
          <cell r="AF195">
            <v>32551</v>
          </cell>
          <cell r="AG195">
            <v>32895</v>
          </cell>
          <cell r="AH195">
            <v>35227</v>
          </cell>
          <cell r="AI195">
            <v>37147</v>
          </cell>
          <cell r="AJ195">
            <v>39267</v>
          </cell>
          <cell r="AK195">
            <v>39414</v>
          </cell>
          <cell r="AL195">
            <v>13703</v>
          </cell>
          <cell r="AM195">
            <v>13584</v>
          </cell>
          <cell r="AN195">
            <v>13444</v>
          </cell>
          <cell r="AO195">
            <v>13237</v>
          </cell>
          <cell r="AP195">
            <v>13072</v>
          </cell>
          <cell r="AQ195">
            <v>12922</v>
          </cell>
          <cell r="AR195">
            <v>12835</v>
          </cell>
          <cell r="AS195">
            <v>12877</v>
          </cell>
          <cell r="AT195">
            <v>12684</v>
          </cell>
          <cell r="AU195">
            <v>12729</v>
          </cell>
          <cell r="AV195">
            <v>12496</v>
          </cell>
          <cell r="AW195">
            <v>12458</v>
          </cell>
          <cell r="AX195">
            <v>12363</v>
          </cell>
          <cell r="AY195">
            <v>12217</v>
          </cell>
          <cell r="AZ195">
            <v>12229</v>
          </cell>
          <cell r="BA195">
            <v>292973</v>
          </cell>
          <cell r="BB195">
            <v>299179</v>
          </cell>
          <cell r="BC195">
            <v>309803</v>
          </cell>
          <cell r="BD195">
            <v>323800</v>
          </cell>
          <cell r="BE195">
            <v>347824</v>
          </cell>
          <cell r="BF195">
            <v>363922</v>
          </cell>
          <cell r="BG195">
            <v>366643</v>
          </cell>
          <cell r="BH195">
            <v>385224</v>
          </cell>
          <cell r="BI195">
            <v>405529</v>
          </cell>
          <cell r="BJ195">
            <v>414344</v>
          </cell>
          <cell r="BK195">
            <v>411051</v>
          </cell>
          <cell r="BL195">
            <v>438861</v>
          </cell>
          <cell r="BM195">
            <v>459244</v>
          </cell>
          <cell r="BN195">
            <v>479719</v>
          </cell>
          <cell r="BO195">
            <v>481992</v>
          </cell>
        </row>
        <row r="196">
          <cell r="C196" t="str">
            <v>reeves_tx</v>
          </cell>
          <cell r="D196">
            <v>48389</v>
          </cell>
          <cell r="E196" t="str">
            <v>TX</v>
          </cell>
          <cell r="F196" t="str">
            <v>Reeves, TX</v>
          </cell>
          <cell r="G196">
            <v>104907</v>
          </cell>
          <cell r="H196">
            <v>109006</v>
          </cell>
          <cell r="I196">
            <v>113111</v>
          </cell>
          <cell r="J196">
            <v>123617</v>
          </cell>
          <cell r="K196">
            <v>69025</v>
          </cell>
          <cell r="L196">
            <v>80859</v>
          </cell>
          <cell r="M196">
            <v>113393</v>
          </cell>
          <cell r="N196">
            <v>109746</v>
          </cell>
          <cell r="O196">
            <v>138567</v>
          </cell>
          <cell r="P196">
            <v>155540</v>
          </cell>
          <cell r="Q196">
            <v>190756</v>
          </cell>
          <cell r="R196">
            <v>204904</v>
          </cell>
          <cell r="S196">
            <v>312500</v>
          </cell>
          <cell r="T196">
            <v>345405</v>
          </cell>
          <cell r="U196">
            <v>417260</v>
          </cell>
          <cell r="V196">
            <v>438267</v>
          </cell>
          <cell r="W196">
            <v>17330</v>
          </cell>
          <cell r="X196">
            <v>17394</v>
          </cell>
          <cell r="Y196">
            <v>18340</v>
          </cell>
          <cell r="Z196">
            <v>19284</v>
          </cell>
          <cell r="AA196">
            <v>19870</v>
          </cell>
          <cell r="AB196">
            <v>21813</v>
          </cell>
          <cell r="AC196">
            <v>21420</v>
          </cell>
          <cell r="AD196">
            <v>22312</v>
          </cell>
          <cell r="AE196">
            <v>24848</v>
          </cell>
          <cell r="AF196">
            <v>25861</v>
          </cell>
          <cell r="AG196">
            <v>27661</v>
          </cell>
          <cell r="AH196">
            <v>31528</v>
          </cell>
          <cell r="AI196">
            <v>31273</v>
          </cell>
          <cell r="AJ196">
            <v>30247</v>
          </cell>
          <cell r="AK196">
            <v>32859</v>
          </cell>
          <cell r="AL196">
            <v>12910</v>
          </cell>
          <cell r="AM196">
            <v>12721</v>
          </cell>
          <cell r="AN196">
            <v>12675</v>
          </cell>
          <cell r="AO196">
            <v>12747</v>
          </cell>
          <cell r="AP196">
            <v>13039</v>
          </cell>
          <cell r="AQ196">
            <v>13211</v>
          </cell>
          <cell r="AR196">
            <v>13550</v>
          </cell>
          <cell r="AS196">
            <v>13831</v>
          </cell>
          <cell r="AT196">
            <v>13799</v>
          </cell>
          <cell r="AU196">
            <v>13959</v>
          </cell>
          <cell r="AV196">
            <v>14189</v>
          </cell>
          <cell r="AW196">
            <v>14509</v>
          </cell>
          <cell r="AX196">
            <v>14906</v>
          </cell>
          <cell r="AY196">
            <v>15069</v>
          </cell>
          <cell r="AZ196">
            <v>15281</v>
          </cell>
          <cell r="BA196">
            <v>223734</v>
          </cell>
          <cell r="BB196">
            <v>221275</v>
          </cell>
          <cell r="BC196">
            <v>232456</v>
          </cell>
          <cell r="BD196">
            <v>245808</v>
          </cell>
          <cell r="BE196">
            <v>259091</v>
          </cell>
          <cell r="BF196">
            <v>288169</v>
          </cell>
          <cell r="BG196">
            <v>290246</v>
          </cell>
          <cell r="BH196">
            <v>308601</v>
          </cell>
          <cell r="BI196">
            <v>342883</v>
          </cell>
          <cell r="BJ196">
            <v>360989</v>
          </cell>
          <cell r="BK196">
            <v>392482</v>
          </cell>
          <cell r="BL196">
            <v>457435</v>
          </cell>
          <cell r="BM196">
            <v>466161</v>
          </cell>
          <cell r="BN196">
            <v>455790</v>
          </cell>
          <cell r="BO196">
            <v>502123</v>
          </cell>
        </row>
        <row r="197">
          <cell r="C197" t="str">
            <v>refugio_tx</v>
          </cell>
          <cell r="D197">
            <v>48391</v>
          </cell>
          <cell r="E197" t="str">
            <v>TX</v>
          </cell>
          <cell r="F197" t="str">
            <v>Refugio, TX</v>
          </cell>
          <cell r="G197">
            <v>41742</v>
          </cell>
          <cell r="H197">
            <v>44276</v>
          </cell>
          <cell r="I197">
            <v>46487</v>
          </cell>
          <cell r="J197">
            <v>49066</v>
          </cell>
          <cell r="K197">
            <v>169763</v>
          </cell>
          <cell r="L197">
            <v>190419</v>
          </cell>
          <cell r="M197">
            <v>183529</v>
          </cell>
          <cell r="N197">
            <v>113563</v>
          </cell>
          <cell r="O197">
            <v>84585</v>
          </cell>
          <cell r="P197">
            <v>101974</v>
          </cell>
          <cell r="Q197">
            <v>112775</v>
          </cell>
          <cell r="R197">
            <v>110753</v>
          </cell>
          <cell r="S197">
            <v>296090</v>
          </cell>
          <cell r="T197">
            <v>336670</v>
          </cell>
          <cell r="U197">
            <v>342791</v>
          </cell>
          <cell r="V197">
            <v>273381</v>
          </cell>
          <cell r="W197">
            <v>27487</v>
          </cell>
          <cell r="X197">
            <v>28054</v>
          </cell>
          <cell r="Y197">
            <v>29132</v>
          </cell>
          <cell r="Z197">
            <v>29084</v>
          </cell>
          <cell r="AA197">
            <v>31002</v>
          </cell>
          <cell r="AB197">
            <v>35104</v>
          </cell>
          <cell r="AC197">
            <v>31965</v>
          </cell>
          <cell r="AD197">
            <v>34898</v>
          </cell>
          <cell r="AE197">
            <v>40911</v>
          </cell>
          <cell r="AF197">
            <v>42783</v>
          </cell>
          <cell r="AG197">
            <v>46296</v>
          </cell>
          <cell r="AH197">
            <v>45822</v>
          </cell>
          <cell r="AI197">
            <v>43574</v>
          </cell>
          <cell r="AJ197">
            <v>38810</v>
          </cell>
          <cell r="AK197">
            <v>41496</v>
          </cell>
          <cell r="AL197">
            <v>7563</v>
          </cell>
          <cell r="AM197">
            <v>7630</v>
          </cell>
          <cell r="AN197">
            <v>7601</v>
          </cell>
          <cell r="AO197">
            <v>7548</v>
          </cell>
          <cell r="AP197">
            <v>7414</v>
          </cell>
          <cell r="AQ197">
            <v>7430</v>
          </cell>
          <cell r="AR197">
            <v>7410</v>
          </cell>
          <cell r="AS197">
            <v>7375</v>
          </cell>
          <cell r="AT197">
            <v>7319</v>
          </cell>
          <cell r="AU197">
            <v>7252</v>
          </cell>
          <cell r="AV197">
            <v>7273</v>
          </cell>
          <cell r="AW197">
            <v>7354</v>
          </cell>
          <cell r="AX197">
            <v>7320</v>
          </cell>
          <cell r="AY197">
            <v>7293</v>
          </cell>
          <cell r="AZ197">
            <v>7224</v>
          </cell>
          <cell r="BA197">
            <v>207886</v>
          </cell>
          <cell r="BB197">
            <v>214049</v>
          </cell>
          <cell r="BC197">
            <v>221435</v>
          </cell>
          <cell r="BD197">
            <v>219525</v>
          </cell>
          <cell r="BE197">
            <v>229847</v>
          </cell>
          <cell r="BF197">
            <v>260826</v>
          </cell>
          <cell r="BG197">
            <v>236860</v>
          </cell>
          <cell r="BH197">
            <v>257372</v>
          </cell>
          <cell r="BI197">
            <v>299427</v>
          </cell>
          <cell r="BJ197">
            <v>310262</v>
          </cell>
          <cell r="BK197">
            <v>336712</v>
          </cell>
          <cell r="BL197">
            <v>336975</v>
          </cell>
          <cell r="BM197">
            <v>318961</v>
          </cell>
          <cell r="BN197">
            <v>283039</v>
          </cell>
          <cell r="BO197">
            <v>299764</v>
          </cell>
        </row>
        <row r="198">
          <cell r="C198" t="str">
            <v>roberts_tx</v>
          </cell>
          <cell r="D198">
            <v>48393</v>
          </cell>
          <cell r="E198" t="str">
            <v>TX</v>
          </cell>
          <cell r="F198" t="str">
            <v>Roberts, TX</v>
          </cell>
          <cell r="G198">
            <v>5100</v>
          </cell>
          <cell r="H198">
            <v>5556</v>
          </cell>
          <cell r="I198">
            <v>5886</v>
          </cell>
          <cell r="J198">
            <v>6360</v>
          </cell>
          <cell r="K198">
            <v>11084</v>
          </cell>
          <cell r="L198">
            <v>16771</v>
          </cell>
          <cell r="M198">
            <v>16710</v>
          </cell>
          <cell r="N198">
            <v>18135</v>
          </cell>
          <cell r="O198">
            <v>5603</v>
          </cell>
          <cell r="P198">
            <v>3585</v>
          </cell>
          <cell r="Q198">
            <v>19328</v>
          </cell>
          <cell r="R198">
            <v>38540</v>
          </cell>
          <cell r="S198">
            <v>21787</v>
          </cell>
          <cell r="T198">
            <v>25912</v>
          </cell>
          <cell r="U198">
            <v>41924</v>
          </cell>
          <cell r="V198">
            <v>63035</v>
          </cell>
          <cell r="W198">
            <v>30410</v>
          </cell>
          <cell r="X198">
            <v>33665</v>
          </cell>
          <cell r="Y198">
            <v>34030</v>
          </cell>
          <cell r="Z198">
            <v>37620</v>
          </cell>
          <cell r="AA198">
            <v>40529</v>
          </cell>
          <cell r="AB198">
            <v>40217</v>
          </cell>
          <cell r="AC198">
            <v>30467</v>
          </cell>
          <cell r="AD198">
            <v>31221</v>
          </cell>
          <cell r="AE198">
            <v>39719</v>
          </cell>
          <cell r="AF198">
            <v>43035</v>
          </cell>
          <cell r="AG198">
            <v>46625</v>
          </cell>
          <cell r="AH198">
            <v>48453</v>
          </cell>
          <cell r="AI198">
            <v>44698</v>
          </cell>
          <cell r="AJ198">
            <v>38478</v>
          </cell>
          <cell r="AK198">
            <v>39397</v>
          </cell>
          <cell r="AL198">
            <v>825</v>
          </cell>
          <cell r="AM198">
            <v>841</v>
          </cell>
          <cell r="AN198">
            <v>855</v>
          </cell>
          <cell r="AO198">
            <v>849</v>
          </cell>
          <cell r="AP198">
            <v>887</v>
          </cell>
          <cell r="AQ198">
            <v>904</v>
          </cell>
          <cell r="AR198">
            <v>929</v>
          </cell>
          <cell r="AS198">
            <v>924</v>
          </cell>
          <cell r="AT198">
            <v>926</v>
          </cell>
          <cell r="AU198">
            <v>942</v>
          </cell>
          <cell r="AV198">
            <v>919</v>
          </cell>
          <cell r="AW198">
            <v>914</v>
          </cell>
          <cell r="AX198">
            <v>910</v>
          </cell>
          <cell r="AY198">
            <v>916</v>
          </cell>
          <cell r="AZ198">
            <v>938</v>
          </cell>
          <cell r="BA198">
            <v>25088</v>
          </cell>
          <cell r="BB198">
            <v>28312</v>
          </cell>
          <cell r="BC198">
            <v>29096</v>
          </cell>
          <cell r="BD198">
            <v>31939</v>
          </cell>
          <cell r="BE198">
            <v>35949</v>
          </cell>
          <cell r="BF198">
            <v>36356</v>
          </cell>
          <cell r="BG198">
            <v>28304</v>
          </cell>
          <cell r="BH198">
            <v>28848</v>
          </cell>
          <cell r="BI198">
            <v>36780</v>
          </cell>
          <cell r="BJ198">
            <v>40539</v>
          </cell>
          <cell r="BK198">
            <v>42848</v>
          </cell>
          <cell r="BL198">
            <v>44286</v>
          </cell>
          <cell r="BM198">
            <v>40675</v>
          </cell>
          <cell r="BN198">
            <v>35246</v>
          </cell>
          <cell r="BO198">
            <v>36954</v>
          </cell>
        </row>
        <row r="199">
          <cell r="C199" t="str">
            <v>robertson_tx</v>
          </cell>
          <cell r="D199">
            <v>48395</v>
          </cell>
          <cell r="E199" t="str">
            <v>TX</v>
          </cell>
          <cell r="F199" t="str">
            <v>Robertson, TX</v>
          </cell>
          <cell r="G199">
            <v>63298</v>
          </cell>
          <cell r="H199">
            <v>64384</v>
          </cell>
          <cell r="I199">
            <v>65824</v>
          </cell>
          <cell r="J199">
            <v>69317</v>
          </cell>
          <cell r="K199">
            <v>125132</v>
          </cell>
          <cell r="L199">
            <v>160006</v>
          </cell>
          <cell r="M199">
            <v>151811</v>
          </cell>
          <cell r="N199">
            <v>155831</v>
          </cell>
          <cell r="O199">
            <v>771807</v>
          </cell>
          <cell r="P199">
            <v>853356</v>
          </cell>
          <cell r="Q199">
            <v>932580</v>
          </cell>
          <cell r="R199">
            <v>897306</v>
          </cell>
          <cell r="S199">
            <v>960237</v>
          </cell>
          <cell r="T199">
            <v>1077746</v>
          </cell>
          <cell r="U199">
            <v>1150215</v>
          </cell>
          <cell r="V199">
            <v>1122455</v>
          </cell>
          <cell r="W199">
            <v>24474</v>
          </cell>
          <cell r="X199">
            <v>25153</v>
          </cell>
          <cell r="Y199">
            <v>25659</v>
          </cell>
          <cell r="Z199">
            <v>27124</v>
          </cell>
          <cell r="AA199">
            <v>29565</v>
          </cell>
          <cell r="AB199">
            <v>32556</v>
          </cell>
          <cell r="AC199">
            <v>31384</v>
          </cell>
          <cell r="AD199">
            <v>33215</v>
          </cell>
          <cell r="AE199">
            <v>33727</v>
          </cell>
          <cell r="AF199">
            <v>35444</v>
          </cell>
          <cell r="AG199">
            <v>37831</v>
          </cell>
          <cell r="AH199">
            <v>39344</v>
          </cell>
          <cell r="AI199">
            <v>39655</v>
          </cell>
          <cell r="AJ199">
            <v>38785</v>
          </cell>
          <cell r="AK199">
            <v>39350</v>
          </cell>
          <cell r="AL199">
            <v>16074</v>
          </cell>
          <cell r="AM199">
            <v>16260</v>
          </cell>
          <cell r="AN199">
            <v>16509</v>
          </cell>
          <cell r="AO199">
            <v>16581</v>
          </cell>
          <cell r="AP199">
            <v>16546</v>
          </cell>
          <cell r="AQ199">
            <v>16535</v>
          </cell>
          <cell r="AR199">
            <v>16604</v>
          </cell>
          <cell r="AS199">
            <v>16554</v>
          </cell>
          <cell r="AT199">
            <v>16654</v>
          </cell>
          <cell r="AU199">
            <v>16448</v>
          </cell>
          <cell r="AV199">
            <v>16425</v>
          </cell>
          <cell r="AW199">
            <v>16460</v>
          </cell>
          <cell r="AX199">
            <v>16688</v>
          </cell>
          <cell r="AY199">
            <v>16858</v>
          </cell>
          <cell r="AZ199">
            <v>17203</v>
          </cell>
          <cell r="BA199">
            <v>393391</v>
          </cell>
          <cell r="BB199">
            <v>408992</v>
          </cell>
          <cell r="BC199">
            <v>423597</v>
          </cell>
          <cell r="BD199">
            <v>449744</v>
          </cell>
          <cell r="BE199">
            <v>489179</v>
          </cell>
          <cell r="BF199">
            <v>538306</v>
          </cell>
          <cell r="BG199">
            <v>521095</v>
          </cell>
          <cell r="BH199">
            <v>549836</v>
          </cell>
          <cell r="BI199">
            <v>561691</v>
          </cell>
          <cell r="BJ199">
            <v>582983</v>
          </cell>
          <cell r="BK199">
            <v>621377</v>
          </cell>
          <cell r="BL199">
            <v>647609</v>
          </cell>
          <cell r="BM199">
            <v>661770</v>
          </cell>
          <cell r="BN199">
            <v>653843</v>
          </cell>
          <cell r="BO199">
            <v>676946</v>
          </cell>
        </row>
        <row r="200">
          <cell r="C200" t="str">
            <v>rockwall_tx</v>
          </cell>
          <cell r="D200">
            <v>48397</v>
          </cell>
          <cell r="E200" t="str">
            <v>TX</v>
          </cell>
          <cell r="F200" t="str">
            <v>Rockwall, TX</v>
          </cell>
          <cell r="G200">
            <v>237967</v>
          </cell>
          <cell r="H200">
            <v>248031</v>
          </cell>
          <cell r="I200">
            <v>258236</v>
          </cell>
          <cell r="J200">
            <v>277217</v>
          </cell>
          <cell r="K200">
            <v>388969</v>
          </cell>
          <cell r="L200">
            <v>427132</v>
          </cell>
          <cell r="M200">
            <v>403712</v>
          </cell>
          <cell r="N200">
            <v>437144</v>
          </cell>
          <cell r="O200">
            <v>1296275</v>
          </cell>
          <cell r="P200">
            <v>1581420</v>
          </cell>
          <cell r="Q200">
            <v>1991513</v>
          </cell>
          <cell r="R200">
            <v>2523047</v>
          </cell>
          <cell r="S200">
            <v>1923212</v>
          </cell>
          <cell r="T200">
            <v>2256583</v>
          </cell>
          <cell r="U200">
            <v>2653461</v>
          </cell>
          <cell r="V200">
            <v>3237408</v>
          </cell>
          <cell r="W200">
            <v>33987</v>
          </cell>
          <cell r="X200">
            <v>36216</v>
          </cell>
          <cell r="Y200">
            <v>38257</v>
          </cell>
          <cell r="Z200">
            <v>41072</v>
          </cell>
          <cell r="AA200">
            <v>42899</v>
          </cell>
          <cell r="AB200">
            <v>45494</v>
          </cell>
          <cell r="AC200">
            <v>44331</v>
          </cell>
          <cell r="AD200">
            <v>45518</v>
          </cell>
          <cell r="AE200">
            <v>47137</v>
          </cell>
          <cell r="AF200">
            <v>50063</v>
          </cell>
          <cell r="AG200">
            <v>50653</v>
          </cell>
          <cell r="AH200">
            <v>52435</v>
          </cell>
          <cell r="AI200">
            <v>54900</v>
          </cell>
          <cell r="AJ200">
            <v>56842</v>
          </cell>
          <cell r="AK200">
            <v>58717</v>
          </cell>
          <cell r="AL200">
            <v>53397</v>
          </cell>
          <cell r="AM200">
            <v>56477</v>
          </cell>
          <cell r="AN200">
            <v>60349</v>
          </cell>
          <cell r="AO200">
            <v>66117</v>
          </cell>
          <cell r="AP200">
            <v>70851</v>
          </cell>
          <cell r="AQ200">
            <v>73929</v>
          </cell>
          <cell r="AR200">
            <v>76654</v>
          </cell>
          <cell r="AS200">
            <v>78904</v>
          </cell>
          <cell r="AT200">
            <v>81034</v>
          </cell>
          <cell r="AU200">
            <v>82710</v>
          </cell>
          <cell r="AV200">
            <v>84704</v>
          </cell>
          <cell r="AW200">
            <v>87037</v>
          </cell>
          <cell r="AX200">
            <v>90121</v>
          </cell>
          <cell r="AY200">
            <v>93419</v>
          </cell>
          <cell r="AZ200">
            <v>96788</v>
          </cell>
          <cell r="BA200">
            <v>1814807</v>
          </cell>
          <cell r="BB200">
            <v>2045385</v>
          </cell>
          <cell r="BC200">
            <v>2308760</v>
          </cell>
          <cell r="BD200">
            <v>2715546</v>
          </cell>
          <cell r="BE200">
            <v>3039467</v>
          </cell>
          <cell r="BF200">
            <v>3363289</v>
          </cell>
          <cell r="BG200">
            <v>3398156</v>
          </cell>
          <cell r="BH200">
            <v>3591545</v>
          </cell>
          <cell r="BI200">
            <v>3819690</v>
          </cell>
          <cell r="BJ200">
            <v>4140733</v>
          </cell>
          <cell r="BK200">
            <v>4290513</v>
          </cell>
          <cell r="BL200">
            <v>4563795</v>
          </cell>
          <cell r="BM200">
            <v>4947606</v>
          </cell>
          <cell r="BN200">
            <v>5310159</v>
          </cell>
          <cell r="BO200">
            <v>5683109</v>
          </cell>
        </row>
        <row r="201">
          <cell r="C201" t="str">
            <v>runnels_tx</v>
          </cell>
          <cell r="D201">
            <v>48399</v>
          </cell>
          <cell r="E201" t="str">
            <v>TX</v>
          </cell>
          <cell r="F201" t="str">
            <v>Runnels, TX</v>
          </cell>
          <cell r="G201">
            <v>46696</v>
          </cell>
          <cell r="H201">
            <v>48332</v>
          </cell>
          <cell r="I201">
            <v>48616</v>
          </cell>
          <cell r="J201">
            <v>53147</v>
          </cell>
          <cell r="K201">
            <v>122398</v>
          </cell>
          <cell r="L201">
            <v>124566</v>
          </cell>
          <cell r="M201">
            <v>120115</v>
          </cell>
          <cell r="N201">
            <v>107271</v>
          </cell>
          <cell r="O201">
            <v>75723</v>
          </cell>
          <cell r="P201">
            <v>83116</v>
          </cell>
          <cell r="Q201">
            <v>85842</v>
          </cell>
          <cell r="R201">
            <v>91135</v>
          </cell>
          <cell r="S201">
            <v>244817</v>
          </cell>
          <cell r="T201">
            <v>256013</v>
          </cell>
          <cell r="U201">
            <v>254573</v>
          </cell>
          <cell r="V201">
            <v>251553</v>
          </cell>
          <cell r="W201">
            <v>22607</v>
          </cell>
          <cell r="X201">
            <v>24106</v>
          </cell>
          <cell r="Y201">
            <v>24397</v>
          </cell>
          <cell r="Z201">
            <v>25257</v>
          </cell>
          <cell r="AA201">
            <v>28657</v>
          </cell>
          <cell r="AB201">
            <v>29824</v>
          </cell>
          <cell r="AC201">
            <v>29657</v>
          </cell>
          <cell r="AD201">
            <v>31082</v>
          </cell>
          <cell r="AE201">
            <v>33274</v>
          </cell>
          <cell r="AF201">
            <v>33443</v>
          </cell>
          <cell r="AG201">
            <v>36551</v>
          </cell>
          <cell r="AH201">
            <v>38080</v>
          </cell>
          <cell r="AI201">
            <v>38622</v>
          </cell>
          <cell r="AJ201">
            <v>38290</v>
          </cell>
          <cell r="AK201">
            <v>39215</v>
          </cell>
          <cell r="AL201">
            <v>10815</v>
          </cell>
          <cell r="AM201">
            <v>10774</v>
          </cell>
          <cell r="AN201">
            <v>10842</v>
          </cell>
          <cell r="AO201">
            <v>10587</v>
          </cell>
          <cell r="AP201">
            <v>10506</v>
          </cell>
          <cell r="AQ201">
            <v>10444</v>
          </cell>
          <cell r="AR201">
            <v>10392</v>
          </cell>
          <cell r="AS201">
            <v>10507</v>
          </cell>
          <cell r="AT201">
            <v>10494</v>
          </cell>
          <cell r="AU201">
            <v>10327</v>
          </cell>
          <cell r="AV201">
            <v>10185</v>
          </cell>
          <cell r="AW201">
            <v>10266</v>
          </cell>
          <cell r="AX201">
            <v>10356</v>
          </cell>
          <cell r="AY201">
            <v>10255</v>
          </cell>
          <cell r="AZ201">
            <v>10266</v>
          </cell>
          <cell r="BA201">
            <v>244491</v>
          </cell>
          <cell r="BB201">
            <v>259714</v>
          </cell>
          <cell r="BC201">
            <v>264514</v>
          </cell>
          <cell r="BD201">
            <v>267396</v>
          </cell>
          <cell r="BE201">
            <v>301075</v>
          </cell>
          <cell r="BF201">
            <v>311478</v>
          </cell>
          <cell r="BG201">
            <v>308196</v>
          </cell>
          <cell r="BH201">
            <v>326576</v>
          </cell>
          <cell r="BI201">
            <v>349181</v>
          </cell>
          <cell r="BJ201">
            <v>345371</v>
          </cell>
          <cell r="BK201">
            <v>372267</v>
          </cell>
          <cell r="BL201">
            <v>390931</v>
          </cell>
          <cell r="BM201">
            <v>399971</v>
          </cell>
          <cell r="BN201">
            <v>392659</v>
          </cell>
          <cell r="BO201">
            <v>402578</v>
          </cell>
        </row>
        <row r="202">
          <cell r="C202" t="str">
            <v>rusk_tx</v>
          </cell>
          <cell r="D202">
            <v>48401</v>
          </cell>
          <cell r="E202" t="str">
            <v>TX</v>
          </cell>
          <cell r="F202" t="str">
            <v>Rusk, TX</v>
          </cell>
          <cell r="G202">
            <v>142602</v>
          </cell>
          <cell r="H202">
            <v>148371</v>
          </cell>
          <cell r="I202">
            <v>157421</v>
          </cell>
          <cell r="J202">
            <v>164178</v>
          </cell>
          <cell r="K202">
            <v>749901</v>
          </cell>
          <cell r="L202">
            <v>685802</v>
          </cell>
          <cell r="M202">
            <v>641559</v>
          </cell>
          <cell r="N202">
            <v>550284</v>
          </cell>
          <cell r="O202">
            <v>1438785</v>
          </cell>
          <cell r="P202">
            <v>1524897</v>
          </cell>
          <cell r="Q202">
            <v>1465041</v>
          </cell>
          <cell r="R202">
            <v>1330742</v>
          </cell>
          <cell r="S202">
            <v>2331288</v>
          </cell>
          <cell r="T202">
            <v>2359071</v>
          </cell>
          <cell r="U202">
            <v>2264021</v>
          </cell>
          <cell r="V202">
            <v>2045203</v>
          </cell>
          <cell r="W202">
            <v>23215</v>
          </cell>
          <cell r="X202">
            <v>23231</v>
          </cell>
          <cell r="Y202">
            <v>24263</v>
          </cell>
          <cell r="Z202">
            <v>25918</v>
          </cell>
          <cell r="AA202">
            <v>27863</v>
          </cell>
          <cell r="AB202">
            <v>30840</v>
          </cell>
          <cell r="AC202">
            <v>29121</v>
          </cell>
          <cell r="AD202">
            <v>30263</v>
          </cell>
          <cell r="AE202">
            <v>32318</v>
          </cell>
          <cell r="AF202">
            <v>33967</v>
          </cell>
          <cell r="AG202">
            <v>34590</v>
          </cell>
          <cell r="AH202">
            <v>36305</v>
          </cell>
          <cell r="AI202">
            <v>35600</v>
          </cell>
          <cell r="AJ202">
            <v>34619</v>
          </cell>
          <cell r="AK202">
            <v>35508</v>
          </cell>
          <cell r="AL202">
            <v>48540</v>
          </cell>
          <cell r="AM202">
            <v>49160</v>
          </cell>
          <cell r="AN202">
            <v>49703</v>
          </cell>
          <cell r="AO202">
            <v>50415</v>
          </cell>
          <cell r="AP202">
            <v>51278</v>
          </cell>
          <cell r="AQ202">
            <v>52195</v>
          </cell>
          <cell r="AR202">
            <v>52799</v>
          </cell>
          <cell r="AS202">
            <v>53358</v>
          </cell>
          <cell r="AT202">
            <v>53680</v>
          </cell>
          <cell r="AU202">
            <v>53778</v>
          </cell>
          <cell r="AV202">
            <v>53336</v>
          </cell>
          <cell r="AW202">
            <v>53173</v>
          </cell>
          <cell r="AX202">
            <v>52930</v>
          </cell>
          <cell r="AY202">
            <v>52856</v>
          </cell>
          <cell r="AZ202">
            <v>52833</v>
          </cell>
          <cell r="BA202">
            <v>1126860</v>
          </cell>
          <cell r="BB202">
            <v>1142039</v>
          </cell>
          <cell r="BC202">
            <v>1205945</v>
          </cell>
          <cell r="BD202">
            <v>1306681</v>
          </cell>
          <cell r="BE202">
            <v>1428760</v>
          </cell>
          <cell r="BF202">
            <v>1609698</v>
          </cell>
          <cell r="BG202">
            <v>1537550</v>
          </cell>
          <cell r="BH202">
            <v>1614794</v>
          </cell>
          <cell r="BI202">
            <v>1734830</v>
          </cell>
          <cell r="BJ202">
            <v>1826661</v>
          </cell>
          <cell r="BK202">
            <v>1844873</v>
          </cell>
          <cell r="BL202">
            <v>1930422</v>
          </cell>
          <cell r="BM202">
            <v>1884285</v>
          </cell>
          <cell r="BN202">
            <v>1829808</v>
          </cell>
          <cell r="BO202">
            <v>1876004</v>
          </cell>
        </row>
        <row r="203">
          <cell r="C203" t="str">
            <v>sabine_tx</v>
          </cell>
          <cell r="D203">
            <v>48403</v>
          </cell>
          <cell r="E203" t="str">
            <v>TX</v>
          </cell>
          <cell r="F203" t="str">
            <v>Sabine, TX</v>
          </cell>
          <cell r="G203">
            <v>27693</v>
          </cell>
          <cell r="H203">
            <v>29378</v>
          </cell>
          <cell r="I203">
            <v>30800</v>
          </cell>
          <cell r="J203">
            <v>33667</v>
          </cell>
          <cell r="K203">
            <v>138955</v>
          </cell>
          <cell r="L203">
            <v>117993</v>
          </cell>
          <cell r="M203">
            <v>110827</v>
          </cell>
          <cell r="N203">
            <v>101035</v>
          </cell>
          <cell r="O203">
            <v>56843</v>
          </cell>
          <cell r="P203">
            <v>64033</v>
          </cell>
          <cell r="Q203">
            <v>68452</v>
          </cell>
          <cell r="R203">
            <v>71917</v>
          </cell>
          <cell r="S203">
            <v>223491</v>
          </cell>
          <cell r="T203">
            <v>211404</v>
          </cell>
          <cell r="U203">
            <v>210079</v>
          </cell>
          <cell r="V203">
            <v>206619</v>
          </cell>
          <cell r="W203">
            <v>23137</v>
          </cell>
          <cell r="X203">
            <v>23689</v>
          </cell>
          <cell r="Y203">
            <v>24739</v>
          </cell>
          <cell r="Z203">
            <v>26379</v>
          </cell>
          <cell r="AA203">
            <v>27777</v>
          </cell>
          <cell r="AB203">
            <v>30115</v>
          </cell>
          <cell r="AC203">
            <v>28801</v>
          </cell>
          <cell r="AD203">
            <v>29018</v>
          </cell>
          <cell r="AE203">
            <v>30146</v>
          </cell>
          <cell r="AF203">
            <v>31444</v>
          </cell>
          <cell r="AG203">
            <v>30807</v>
          </cell>
          <cell r="AH203">
            <v>32205</v>
          </cell>
          <cell r="AI203">
            <v>33520</v>
          </cell>
          <cell r="AJ203">
            <v>34212</v>
          </cell>
          <cell r="AK203">
            <v>35371</v>
          </cell>
          <cell r="AL203">
            <v>10482</v>
          </cell>
          <cell r="AM203">
            <v>10498</v>
          </cell>
          <cell r="AN203">
            <v>10445</v>
          </cell>
          <cell r="AO203">
            <v>10583</v>
          </cell>
          <cell r="AP203">
            <v>10541</v>
          </cell>
          <cell r="AQ203">
            <v>10565</v>
          </cell>
          <cell r="AR203">
            <v>10721</v>
          </cell>
          <cell r="AS203">
            <v>10870</v>
          </cell>
          <cell r="AT203">
            <v>10725</v>
          </cell>
          <cell r="AU203">
            <v>10522</v>
          </cell>
          <cell r="AV203">
            <v>10423</v>
          </cell>
          <cell r="AW203">
            <v>10428</v>
          </cell>
          <cell r="AX203">
            <v>10447</v>
          </cell>
          <cell r="AY203">
            <v>10385</v>
          </cell>
          <cell r="AZ203">
            <v>10461</v>
          </cell>
          <cell r="BA203">
            <v>242519</v>
          </cell>
          <cell r="BB203">
            <v>248686</v>
          </cell>
          <cell r="BC203">
            <v>258395</v>
          </cell>
          <cell r="BD203">
            <v>279173</v>
          </cell>
          <cell r="BE203">
            <v>292797</v>
          </cell>
          <cell r="BF203">
            <v>318162</v>
          </cell>
          <cell r="BG203">
            <v>308779</v>
          </cell>
          <cell r="BH203">
            <v>315428</v>
          </cell>
          <cell r="BI203">
            <v>323319</v>
          </cell>
          <cell r="BJ203">
            <v>330851</v>
          </cell>
          <cell r="BK203">
            <v>321103</v>
          </cell>
          <cell r="BL203">
            <v>335833</v>
          </cell>
          <cell r="BM203">
            <v>350188</v>
          </cell>
          <cell r="BN203">
            <v>355295</v>
          </cell>
          <cell r="BO203">
            <v>370018</v>
          </cell>
        </row>
        <row r="204">
          <cell r="C204" t="str">
            <v>san augustine_tx</v>
          </cell>
          <cell r="D204">
            <v>48405</v>
          </cell>
          <cell r="E204" t="str">
            <v>TX</v>
          </cell>
          <cell r="F204" t="str">
            <v>San Augustine, TX</v>
          </cell>
          <cell r="G204">
            <v>24963</v>
          </cell>
          <cell r="H204">
            <v>25714</v>
          </cell>
          <cell r="I204">
            <v>25450</v>
          </cell>
          <cell r="J204">
            <v>25991</v>
          </cell>
          <cell r="K204">
            <v>31207</v>
          </cell>
          <cell r="L204">
            <v>40624</v>
          </cell>
          <cell r="M204">
            <v>38699</v>
          </cell>
          <cell r="N204">
            <v>44526</v>
          </cell>
          <cell r="O204">
            <v>58424</v>
          </cell>
          <cell r="P204">
            <v>60496</v>
          </cell>
          <cell r="Q204">
            <v>64233</v>
          </cell>
          <cell r="R204">
            <v>65011</v>
          </cell>
          <cell r="S204">
            <v>114594</v>
          </cell>
          <cell r="T204">
            <v>126835</v>
          </cell>
          <cell r="U204">
            <v>128381</v>
          </cell>
          <cell r="V204">
            <v>135528</v>
          </cell>
          <cell r="W204">
            <v>20136</v>
          </cell>
          <cell r="X204">
            <v>20531</v>
          </cell>
          <cell r="Y204">
            <v>21473</v>
          </cell>
          <cell r="Z204">
            <v>21652</v>
          </cell>
          <cell r="AA204">
            <v>23176</v>
          </cell>
          <cell r="AB204">
            <v>24827</v>
          </cell>
          <cell r="AC204">
            <v>25694</v>
          </cell>
          <cell r="AD204">
            <v>28412</v>
          </cell>
          <cell r="AE204">
            <v>29155</v>
          </cell>
          <cell r="AF204">
            <v>30258</v>
          </cell>
          <cell r="AG204">
            <v>30933</v>
          </cell>
          <cell r="AH204">
            <v>33876</v>
          </cell>
          <cell r="AI204">
            <v>36371</v>
          </cell>
          <cell r="AJ204">
            <v>36077</v>
          </cell>
          <cell r="AK204">
            <v>38277</v>
          </cell>
          <cell r="AL204">
            <v>9034</v>
          </cell>
          <cell r="AM204">
            <v>9085</v>
          </cell>
          <cell r="AN204">
            <v>9060</v>
          </cell>
          <cell r="AO204">
            <v>9128</v>
          </cell>
          <cell r="AP204">
            <v>9048</v>
          </cell>
          <cell r="AQ204">
            <v>9039</v>
          </cell>
          <cell r="AR204">
            <v>8938</v>
          </cell>
          <cell r="AS204">
            <v>8857</v>
          </cell>
          <cell r="AT204">
            <v>8793</v>
          </cell>
          <cell r="AU204">
            <v>8789</v>
          </cell>
          <cell r="AV204">
            <v>8664</v>
          </cell>
          <cell r="AW204">
            <v>8473</v>
          </cell>
          <cell r="AX204">
            <v>8340</v>
          </cell>
          <cell r="AY204">
            <v>8283</v>
          </cell>
          <cell r="AZ204">
            <v>8253</v>
          </cell>
          <cell r="BA204">
            <v>181912</v>
          </cell>
          <cell r="BB204">
            <v>186523</v>
          </cell>
          <cell r="BC204">
            <v>194541</v>
          </cell>
          <cell r="BD204">
            <v>197642</v>
          </cell>
          <cell r="BE204">
            <v>209698</v>
          </cell>
          <cell r="BF204">
            <v>224409</v>
          </cell>
          <cell r="BG204">
            <v>229652</v>
          </cell>
          <cell r="BH204">
            <v>251646</v>
          </cell>
          <cell r="BI204">
            <v>256362</v>
          </cell>
          <cell r="BJ204">
            <v>265934</v>
          </cell>
          <cell r="BK204">
            <v>268003</v>
          </cell>
          <cell r="BL204">
            <v>287032</v>
          </cell>
          <cell r="BM204">
            <v>303335</v>
          </cell>
          <cell r="BN204">
            <v>298823</v>
          </cell>
          <cell r="BO204">
            <v>315897</v>
          </cell>
        </row>
        <row r="205">
          <cell r="C205" t="str">
            <v>san jacinto_tx</v>
          </cell>
          <cell r="D205">
            <v>48407</v>
          </cell>
          <cell r="E205" t="str">
            <v>TX</v>
          </cell>
          <cell r="F205" t="str">
            <v>San Jacinto, TX</v>
          </cell>
          <cell r="G205">
            <v>51560</v>
          </cell>
          <cell r="H205">
            <v>52699</v>
          </cell>
          <cell r="I205">
            <v>55465</v>
          </cell>
          <cell r="J205">
            <v>57870</v>
          </cell>
          <cell r="K205">
            <v>53179</v>
          </cell>
          <cell r="L205">
            <v>50658</v>
          </cell>
          <cell r="M205">
            <v>52248</v>
          </cell>
          <cell r="N205">
            <v>45988</v>
          </cell>
          <cell r="O205">
            <v>97173</v>
          </cell>
          <cell r="P205">
            <v>106254</v>
          </cell>
          <cell r="Q205">
            <v>112445</v>
          </cell>
          <cell r="R205">
            <v>162140</v>
          </cell>
          <cell r="S205">
            <v>201912</v>
          </cell>
          <cell r="T205">
            <v>209611</v>
          </cell>
          <cell r="U205">
            <v>220159</v>
          </cell>
          <cell r="V205">
            <v>265998</v>
          </cell>
          <cell r="W205">
            <v>19989</v>
          </cell>
          <cell r="X205">
            <v>21164</v>
          </cell>
          <cell r="Y205">
            <v>22976</v>
          </cell>
          <cell r="Z205">
            <v>24555</v>
          </cell>
          <cell r="AA205">
            <v>25282</v>
          </cell>
          <cell r="AB205">
            <v>27070</v>
          </cell>
          <cell r="AC205">
            <v>26065</v>
          </cell>
          <cell r="AD205">
            <v>26424</v>
          </cell>
          <cell r="AE205">
            <v>27931</v>
          </cell>
          <cell r="AF205">
            <v>30165</v>
          </cell>
          <cell r="AG205">
            <v>30629</v>
          </cell>
          <cell r="AH205">
            <v>32364</v>
          </cell>
          <cell r="AI205">
            <v>32374</v>
          </cell>
          <cell r="AJ205">
            <v>33290</v>
          </cell>
          <cell r="AK205">
            <v>33712</v>
          </cell>
          <cell r="AL205">
            <v>24100</v>
          </cell>
          <cell r="AM205">
            <v>24756</v>
          </cell>
          <cell r="AN205">
            <v>25014</v>
          </cell>
          <cell r="AO205">
            <v>25151</v>
          </cell>
          <cell r="AP205">
            <v>25719</v>
          </cell>
          <cell r="AQ205">
            <v>25889</v>
          </cell>
          <cell r="AR205">
            <v>26086</v>
          </cell>
          <cell r="AS205">
            <v>26474</v>
          </cell>
          <cell r="AT205">
            <v>26781</v>
          </cell>
          <cell r="AU205">
            <v>26946</v>
          </cell>
          <cell r="AV205">
            <v>26737</v>
          </cell>
          <cell r="AW205">
            <v>27056</v>
          </cell>
          <cell r="AX205">
            <v>27361</v>
          </cell>
          <cell r="AY205">
            <v>27757</v>
          </cell>
          <cell r="AZ205">
            <v>28270</v>
          </cell>
          <cell r="BA205">
            <v>481737</v>
          </cell>
          <cell r="BB205">
            <v>523933</v>
          </cell>
          <cell r="BC205">
            <v>574730</v>
          </cell>
          <cell r="BD205">
            <v>617580</v>
          </cell>
          <cell r="BE205">
            <v>650215</v>
          </cell>
          <cell r="BF205">
            <v>700809</v>
          </cell>
          <cell r="BG205">
            <v>679926</v>
          </cell>
          <cell r="BH205">
            <v>699559</v>
          </cell>
          <cell r="BI205">
            <v>748031</v>
          </cell>
          <cell r="BJ205">
            <v>812837</v>
          </cell>
          <cell r="BK205">
            <v>818934</v>
          </cell>
          <cell r="BL205">
            <v>875628</v>
          </cell>
          <cell r="BM205">
            <v>885779</v>
          </cell>
          <cell r="BN205">
            <v>924030</v>
          </cell>
          <cell r="BO205">
            <v>953050</v>
          </cell>
        </row>
        <row r="206">
          <cell r="C206" t="str">
            <v>san patricio_tx</v>
          </cell>
          <cell r="D206">
            <v>48409</v>
          </cell>
          <cell r="E206" t="str">
            <v>TX</v>
          </cell>
          <cell r="F206" t="str">
            <v>San Patricio, TX</v>
          </cell>
          <cell r="G206">
            <v>395205</v>
          </cell>
          <cell r="H206">
            <v>421648</v>
          </cell>
          <cell r="I206">
            <v>431561</v>
          </cell>
          <cell r="J206">
            <v>432530</v>
          </cell>
          <cell r="K206">
            <v>1036913</v>
          </cell>
          <cell r="L206">
            <v>1035954</v>
          </cell>
          <cell r="M206">
            <v>1020295</v>
          </cell>
          <cell r="N206">
            <v>864164</v>
          </cell>
          <cell r="O206">
            <v>918481</v>
          </cell>
          <cell r="P206">
            <v>964693</v>
          </cell>
          <cell r="Q206">
            <v>1005751</v>
          </cell>
          <cell r="R206">
            <v>1066429</v>
          </cell>
          <cell r="S206">
            <v>2350600</v>
          </cell>
          <cell r="T206">
            <v>2422294</v>
          </cell>
          <cell r="U206">
            <v>2457607</v>
          </cell>
          <cell r="V206">
            <v>2363122</v>
          </cell>
          <cell r="W206">
            <v>23533</v>
          </cell>
          <cell r="X206">
            <v>24228</v>
          </cell>
          <cell r="Y206">
            <v>25426</v>
          </cell>
          <cell r="Z206">
            <v>27357</v>
          </cell>
          <cell r="AA206">
            <v>29972</v>
          </cell>
          <cell r="AB206">
            <v>32274</v>
          </cell>
          <cell r="AC206">
            <v>31891</v>
          </cell>
          <cell r="AD206">
            <v>34540</v>
          </cell>
          <cell r="AE206">
            <v>37445</v>
          </cell>
          <cell r="AF206">
            <v>39152</v>
          </cell>
          <cell r="AG206">
            <v>40764</v>
          </cell>
          <cell r="AH206">
            <v>42096</v>
          </cell>
          <cell r="AI206">
            <v>41909</v>
          </cell>
          <cell r="AJ206">
            <v>41665</v>
          </cell>
          <cell r="AK206">
            <v>42852</v>
          </cell>
          <cell r="AL206">
            <v>66440</v>
          </cell>
          <cell r="AM206">
            <v>66990</v>
          </cell>
          <cell r="AN206">
            <v>67232</v>
          </cell>
          <cell r="AO206">
            <v>67022</v>
          </cell>
          <cell r="AP206">
            <v>66723</v>
          </cell>
          <cell r="AQ206">
            <v>66417</v>
          </cell>
          <cell r="AR206">
            <v>65751</v>
          </cell>
          <cell r="AS206">
            <v>64430</v>
          </cell>
          <cell r="AT206">
            <v>64455</v>
          </cell>
          <cell r="AU206">
            <v>65265</v>
          </cell>
          <cell r="AV206">
            <v>66134</v>
          </cell>
          <cell r="AW206">
            <v>66638</v>
          </cell>
          <cell r="AX206">
            <v>67084</v>
          </cell>
          <cell r="AY206">
            <v>67262</v>
          </cell>
          <cell r="AZ206">
            <v>67215</v>
          </cell>
          <cell r="BA206">
            <v>1563515</v>
          </cell>
          <cell r="BB206">
            <v>1623058</v>
          </cell>
          <cell r="BC206">
            <v>1709462</v>
          </cell>
          <cell r="BD206">
            <v>1833513</v>
          </cell>
          <cell r="BE206">
            <v>1999823</v>
          </cell>
          <cell r="BF206">
            <v>2143510</v>
          </cell>
          <cell r="BG206">
            <v>2096833</v>
          </cell>
          <cell r="BH206">
            <v>2225428</v>
          </cell>
          <cell r="BI206">
            <v>2413508</v>
          </cell>
          <cell r="BJ206">
            <v>2555229</v>
          </cell>
          <cell r="BK206">
            <v>2695864</v>
          </cell>
          <cell r="BL206">
            <v>2805202</v>
          </cell>
          <cell r="BM206">
            <v>2811411</v>
          </cell>
          <cell r="BN206">
            <v>2802494</v>
          </cell>
          <cell r="BO206">
            <v>2880303</v>
          </cell>
        </row>
        <row r="207">
          <cell r="C207" t="str">
            <v>san saba_tx</v>
          </cell>
          <cell r="D207">
            <v>48411</v>
          </cell>
          <cell r="E207" t="str">
            <v>TX</v>
          </cell>
          <cell r="F207" t="str">
            <v>San Saba, TX</v>
          </cell>
          <cell r="G207">
            <v>29083</v>
          </cell>
          <cell r="H207">
            <v>30451</v>
          </cell>
          <cell r="I207">
            <v>30754</v>
          </cell>
          <cell r="J207">
            <v>32286</v>
          </cell>
          <cell r="K207">
            <v>39860</v>
          </cell>
          <cell r="L207">
            <v>38315</v>
          </cell>
          <cell r="M207">
            <v>44563</v>
          </cell>
          <cell r="N207">
            <v>45259</v>
          </cell>
          <cell r="O207">
            <v>45281</v>
          </cell>
          <cell r="P207">
            <v>47336</v>
          </cell>
          <cell r="Q207">
            <v>49960</v>
          </cell>
          <cell r="R207">
            <v>55087</v>
          </cell>
          <cell r="S207">
            <v>114225</v>
          </cell>
          <cell r="T207">
            <v>116102</v>
          </cell>
          <cell r="U207">
            <v>125278</v>
          </cell>
          <cell r="V207">
            <v>132632</v>
          </cell>
          <cell r="W207">
            <v>21761</v>
          </cell>
          <cell r="X207">
            <v>21998</v>
          </cell>
          <cell r="Y207">
            <v>22781</v>
          </cell>
          <cell r="Z207">
            <v>22794</v>
          </cell>
          <cell r="AA207">
            <v>23755</v>
          </cell>
          <cell r="AB207">
            <v>23596</v>
          </cell>
          <cell r="AC207">
            <v>24855</v>
          </cell>
          <cell r="AD207">
            <v>26700</v>
          </cell>
          <cell r="AE207">
            <v>29275</v>
          </cell>
          <cell r="AF207">
            <v>28722</v>
          </cell>
          <cell r="AG207">
            <v>30828</v>
          </cell>
          <cell r="AH207">
            <v>31342</v>
          </cell>
          <cell r="AI207">
            <v>33982</v>
          </cell>
          <cell r="AJ207">
            <v>36955</v>
          </cell>
          <cell r="AK207">
            <v>36596</v>
          </cell>
          <cell r="AL207">
            <v>5981</v>
          </cell>
          <cell r="AM207">
            <v>6045</v>
          </cell>
          <cell r="AN207">
            <v>5982</v>
          </cell>
          <cell r="AO207">
            <v>5985</v>
          </cell>
          <cell r="AP207">
            <v>5985</v>
          </cell>
          <cell r="AQ207">
            <v>5965</v>
          </cell>
          <cell r="AR207">
            <v>6026</v>
          </cell>
          <cell r="AS207">
            <v>6135</v>
          </cell>
          <cell r="AT207">
            <v>6037</v>
          </cell>
          <cell r="AU207">
            <v>5965</v>
          </cell>
          <cell r="AV207">
            <v>5690</v>
          </cell>
          <cell r="AW207">
            <v>5816</v>
          </cell>
          <cell r="AX207">
            <v>5917</v>
          </cell>
          <cell r="AY207">
            <v>5872</v>
          </cell>
          <cell r="AZ207">
            <v>5959</v>
          </cell>
          <cell r="BA207">
            <v>130154</v>
          </cell>
          <cell r="BB207">
            <v>132978</v>
          </cell>
          <cell r="BC207">
            <v>136277</v>
          </cell>
          <cell r="BD207">
            <v>136422</v>
          </cell>
          <cell r="BE207">
            <v>142176</v>
          </cell>
          <cell r="BF207">
            <v>140750</v>
          </cell>
          <cell r="BG207">
            <v>149778</v>
          </cell>
          <cell r="BH207">
            <v>163807</v>
          </cell>
          <cell r="BI207">
            <v>176731</v>
          </cell>
          <cell r="BJ207">
            <v>171327</v>
          </cell>
          <cell r="BK207">
            <v>175414</v>
          </cell>
          <cell r="BL207">
            <v>182286</v>
          </cell>
          <cell r="BM207">
            <v>201071</v>
          </cell>
          <cell r="BN207">
            <v>216999</v>
          </cell>
          <cell r="BO207">
            <v>218077</v>
          </cell>
        </row>
        <row r="208">
          <cell r="C208" t="str">
            <v>schleicher_tx</v>
          </cell>
          <cell r="D208">
            <v>48413</v>
          </cell>
          <cell r="E208" t="str">
            <v>TX</v>
          </cell>
          <cell r="F208" t="str">
            <v>Schleicher, TX</v>
          </cell>
          <cell r="G208">
            <v>14447</v>
          </cell>
          <cell r="H208">
            <v>15341</v>
          </cell>
          <cell r="I208">
            <v>15454</v>
          </cell>
          <cell r="J208">
            <v>16134</v>
          </cell>
          <cell r="K208">
            <v>69000</v>
          </cell>
          <cell r="L208">
            <v>73622</v>
          </cell>
          <cell r="M208">
            <v>80017</v>
          </cell>
          <cell r="N208">
            <v>63113</v>
          </cell>
          <cell r="O208">
            <v>24938</v>
          </cell>
          <cell r="P208">
            <v>24976</v>
          </cell>
          <cell r="Q208">
            <v>26794</v>
          </cell>
          <cell r="R208">
            <v>30431</v>
          </cell>
          <cell r="S208">
            <v>108385</v>
          </cell>
          <cell r="T208">
            <v>113939</v>
          </cell>
          <cell r="U208">
            <v>122264</v>
          </cell>
          <cell r="V208">
            <v>109678</v>
          </cell>
          <cell r="W208">
            <v>24229</v>
          </cell>
          <cell r="X208">
            <v>24119</v>
          </cell>
          <cell r="Y208">
            <v>24768</v>
          </cell>
          <cell r="Z208">
            <v>27633</v>
          </cell>
          <cell r="AA208">
            <v>29409</v>
          </cell>
          <cell r="AB208">
            <v>33810</v>
          </cell>
          <cell r="AC208">
            <v>31151</v>
          </cell>
          <cell r="AD208">
            <v>28635</v>
          </cell>
          <cell r="AE208">
            <v>36875</v>
          </cell>
          <cell r="AF208">
            <v>36623</v>
          </cell>
          <cell r="AG208">
            <v>45279</v>
          </cell>
          <cell r="AH208">
            <v>46491</v>
          </cell>
          <cell r="AI208">
            <v>42522</v>
          </cell>
          <cell r="AJ208">
            <v>39909</v>
          </cell>
          <cell r="AK208">
            <v>35836</v>
          </cell>
          <cell r="AL208">
            <v>2958</v>
          </cell>
          <cell r="AM208">
            <v>2991</v>
          </cell>
          <cell r="AN208">
            <v>3071</v>
          </cell>
          <cell r="AO208">
            <v>3085</v>
          </cell>
          <cell r="AP208">
            <v>3198</v>
          </cell>
          <cell r="AQ208">
            <v>3255</v>
          </cell>
          <cell r="AR208">
            <v>3311</v>
          </cell>
          <cell r="AS208">
            <v>3503</v>
          </cell>
          <cell r="AT208">
            <v>3307</v>
          </cell>
          <cell r="AU208">
            <v>3258</v>
          </cell>
          <cell r="AV208">
            <v>3189</v>
          </cell>
          <cell r="AW208">
            <v>3163</v>
          </cell>
          <cell r="AX208">
            <v>3193</v>
          </cell>
          <cell r="AY208">
            <v>3064</v>
          </cell>
          <cell r="AZ208">
            <v>3001</v>
          </cell>
          <cell r="BA208">
            <v>71670</v>
          </cell>
          <cell r="BB208">
            <v>72141</v>
          </cell>
          <cell r="BC208">
            <v>76062</v>
          </cell>
          <cell r="BD208">
            <v>85247</v>
          </cell>
          <cell r="BE208">
            <v>94050</v>
          </cell>
          <cell r="BF208">
            <v>110051</v>
          </cell>
          <cell r="BG208">
            <v>103141</v>
          </cell>
          <cell r="BH208">
            <v>100307</v>
          </cell>
          <cell r="BI208">
            <v>121946</v>
          </cell>
          <cell r="BJ208">
            <v>119317</v>
          </cell>
          <cell r="BK208">
            <v>144396</v>
          </cell>
          <cell r="BL208">
            <v>147052</v>
          </cell>
          <cell r="BM208">
            <v>135772</v>
          </cell>
          <cell r="BN208">
            <v>122281</v>
          </cell>
          <cell r="BO208">
            <v>107545</v>
          </cell>
        </row>
        <row r="209">
          <cell r="C209" t="str">
            <v>scurry_tx</v>
          </cell>
          <cell r="D209">
            <v>48415</v>
          </cell>
          <cell r="E209" t="str">
            <v>TX</v>
          </cell>
          <cell r="F209" t="str">
            <v>Scurry, TX</v>
          </cell>
          <cell r="G209">
            <v>104841</v>
          </cell>
          <cell r="H209">
            <v>112834</v>
          </cell>
          <cell r="I209">
            <v>120615</v>
          </cell>
          <cell r="J209">
            <v>127736</v>
          </cell>
          <cell r="K209">
            <v>567171</v>
          </cell>
          <cell r="L209">
            <v>746411</v>
          </cell>
          <cell r="M209">
            <v>803802</v>
          </cell>
          <cell r="N209">
            <v>585221</v>
          </cell>
          <cell r="O209">
            <v>405859</v>
          </cell>
          <cell r="P209">
            <v>392929</v>
          </cell>
          <cell r="Q209">
            <v>401364</v>
          </cell>
          <cell r="R209">
            <v>396895</v>
          </cell>
          <cell r="S209">
            <v>1077871</v>
          </cell>
          <cell r="T209">
            <v>1252174</v>
          </cell>
          <cell r="U209">
            <v>1325781</v>
          </cell>
          <cell r="V209">
            <v>1109852</v>
          </cell>
          <cell r="W209">
            <v>26137</v>
          </cell>
          <cell r="X209">
            <v>28879</v>
          </cell>
          <cell r="Y209">
            <v>31509</v>
          </cell>
          <cell r="Z209">
            <v>29987</v>
          </cell>
          <cell r="AA209">
            <v>31953</v>
          </cell>
          <cell r="AB209">
            <v>38231</v>
          </cell>
          <cell r="AC209">
            <v>33045</v>
          </cell>
          <cell r="AD209">
            <v>36727</v>
          </cell>
          <cell r="AE209">
            <v>42010</v>
          </cell>
          <cell r="AF209">
            <v>43744</v>
          </cell>
          <cell r="AG209">
            <v>48118</v>
          </cell>
          <cell r="AH209">
            <v>49266</v>
          </cell>
          <cell r="AI209">
            <v>44646</v>
          </cell>
          <cell r="AJ209">
            <v>37915</v>
          </cell>
          <cell r="AK209">
            <v>37542</v>
          </cell>
          <cell r="AL209">
            <v>15931</v>
          </cell>
          <cell r="AM209">
            <v>16118</v>
          </cell>
          <cell r="AN209">
            <v>16085</v>
          </cell>
          <cell r="AO209">
            <v>16232</v>
          </cell>
          <cell r="AP209">
            <v>16431</v>
          </cell>
          <cell r="AQ209">
            <v>16478</v>
          </cell>
          <cell r="AR209">
            <v>16806</v>
          </cell>
          <cell r="AS209">
            <v>16932</v>
          </cell>
          <cell r="AT209">
            <v>16876</v>
          </cell>
          <cell r="AU209">
            <v>17102</v>
          </cell>
          <cell r="AV209">
            <v>17265</v>
          </cell>
          <cell r="AW209">
            <v>17399</v>
          </cell>
          <cell r="AX209">
            <v>17588</v>
          </cell>
          <cell r="AY209">
            <v>17430</v>
          </cell>
          <cell r="AZ209">
            <v>17050</v>
          </cell>
          <cell r="BA209">
            <v>416388</v>
          </cell>
          <cell r="BB209">
            <v>465465</v>
          </cell>
          <cell r="BC209">
            <v>506822</v>
          </cell>
          <cell r="BD209">
            <v>486750</v>
          </cell>
          <cell r="BE209">
            <v>525016</v>
          </cell>
          <cell r="BF209">
            <v>629967</v>
          </cell>
          <cell r="BG209">
            <v>555350</v>
          </cell>
          <cell r="BH209">
            <v>621869</v>
          </cell>
          <cell r="BI209">
            <v>708968</v>
          </cell>
          <cell r="BJ209">
            <v>748109</v>
          </cell>
          <cell r="BK209">
            <v>830762</v>
          </cell>
          <cell r="BL209">
            <v>857172</v>
          </cell>
          <cell r="BM209">
            <v>785230</v>
          </cell>
          <cell r="BN209">
            <v>660856</v>
          </cell>
          <cell r="BO209">
            <v>640096</v>
          </cell>
        </row>
        <row r="210">
          <cell r="C210" t="str">
            <v>shackelford_tx</v>
          </cell>
          <cell r="D210">
            <v>48417</v>
          </cell>
          <cell r="E210" t="str">
            <v>TX</v>
          </cell>
          <cell r="F210" t="str">
            <v>Shackelford, TX</v>
          </cell>
          <cell r="G210">
            <v>13736</v>
          </cell>
          <cell r="H210">
            <v>14083</v>
          </cell>
          <cell r="I210">
            <v>14355</v>
          </cell>
          <cell r="J210">
            <v>15449</v>
          </cell>
          <cell r="K210">
            <v>537938</v>
          </cell>
          <cell r="L210">
            <v>721301</v>
          </cell>
          <cell r="M210">
            <v>840730</v>
          </cell>
          <cell r="N210">
            <v>490631</v>
          </cell>
          <cell r="O210">
            <v>115200</v>
          </cell>
          <cell r="P210">
            <v>119979</v>
          </cell>
          <cell r="Q210">
            <v>129977</v>
          </cell>
          <cell r="R210">
            <v>123209</v>
          </cell>
          <cell r="S210">
            <v>666874</v>
          </cell>
          <cell r="T210">
            <v>855362</v>
          </cell>
          <cell r="U210">
            <v>985062</v>
          </cell>
          <cell r="V210">
            <v>629289</v>
          </cell>
          <cell r="W210">
            <v>38337</v>
          </cell>
          <cell r="X210">
            <v>38911</v>
          </cell>
          <cell r="Y210">
            <v>48181</v>
          </cell>
          <cell r="Z210">
            <v>55953</v>
          </cell>
          <cell r="AA210">
            <v>50203</v>
          </cell>
          <cell r="AB210">
            <v>85059</v>
          </cell>
          <cell r="AC210">
            <v>57628</v>
          </cell>
          <cell r="AD210">
            <v>74157</v>
          </cell>
          <cell r="AE210">
            <v>98649</v>
          </cell>
          <cell r="AF210">
            <v>105369</v>
          </cell>
          <cell r="AG210">
            <v>127212</v>
          </cell>
          <cell r="AH210">
            <v>152459</v>
          </cell>
          <cell r="AI210">
            <v>106883</v>
          </cell>
          <cell r="AJ210">
            <v>82895</v>
          </cell>
          <cell r="AK210">
            <v>77918</v>
          </cell>
          <cell r="AL210">
            <v>3349</v>
          </cell>
          <cell r="AM210">
            <v>3290</v>
          </cell>
          <cell r="AN210">
            <v>3286</v>
          </cell>
          <cell r="AO210">
            <v>3287</v>
          </cell>
          <cell r="AP210">
            <v>3357</v>
          </cell>
          <cell r="AQ210">
            <v>3314</v>
          </cell>
          <cell r="AR210">
            <v>3362</v>
          </cell>
          <cell r="AS210">
            <v>3386</v>
          </cell>
          <cell r="AT210">
            <v>3338</v>
          </cell>
          <cell r="AU210">
            <v>3365</v>
          </cell>
          <cell r="AV210">
            <v>3379</v>
          </cell>
          <cell r="AW210">
            <v>3324</v>
          </cell>
          <cell r="AX210">
            <v>3345</v>
          </cell>
          <cell r="AY210">
            <v>3364</v>
          </cell>
          <cell r="AZ210">
            <v>3328</v>
          </cell>
          <cell r="BA210">
            <v>128389</v>
          </cell>
          <cell r="BB210">
            <v>128018</v>
          </cell>
          <cell r="BC210">
            <v>158323</v>
          </cell>
          <cell r="BD210">
            <v>183916</v>
          </cell>
          <cell r="BE210">
            <v>168531</v>
          </cell>
          <cell r="BF210">
            <v>281885</v>
          </cell>
          <cell r="BG210">
            <v>193747</v>
          </cell>
          <cell r="BH210">
            <v>251097</v>
          </cell>
          <cell r="BI210">
            <v>329292</v>
          </cell>
          <cell r="BJ210">
            <v>354566</v>
          </cell>
          <cell r="BK210">
            <v>429850</v>
          </cell>
          <cell r="BL210">
            <v>506775</v>
          </cell>
          <cell r="BM210">
            <v>357523</v>
          </cell>
          <cell r="BN210">
            <v>278858</v>
          </cell>
          <cell r="BO210">
            <v>259311</v>
          </cell>
        </row>
        <row r="211">
          <cell r="C211" t="str">
            <v>shelby_tx</v>
          </cell>
          <cell r="D211">
            <v>48419</v>
          </cell>
          <cell r="E211" t="str">
            <v>TX</v>
          </cell>
          <cell r="F211" t="str">
            <v>Shelby, TX</v>
          </cell>
          <cell r="G211">
            <v>83664</v>
          </cell>
          <cell r="H211">
            <v>86976</v>
          </cell>
          <cell r="I211">
            <v>90039</v>
          </cell>
          <cell r="J211">
            <v>92780</v>
          </cell>
          <cell r="K211">
            <v>385591</v>
          </cell>
          <cell r="L211">
            <v>460250</v>
          </cell>
          <cell r="M211">
            <v>457523</v>
          </cell>
          <cell r="N211">
            <v>472124</v>
          </cell>
          <cell r="O211">
            <v>259733</v>
          </cell>
          <cell r="P211">
            <v>268655</v>
          </cell>
          <cell r="Q211">
            <v>325745</v>
          </cell>
          <cell r="R211">
            <v>383148</v>
          </cell>
          <cell r="S211">
            <v>728988</v>
          </cell>
          <cell r="T211">
            <v>815881</v>
          </cell>
          <cell r="U211">
            <v>873307</v>
          </cell>
          <cell r="V211">
            <v>948052</v>
          </cell>
          <cell r="W211">
            <v>23659</v>
          </cell>
          <cell r="X211">
            <v>24207</v>
          </cell>
          <cell r="Y211">
            <v>24980</v>
          </cell>
          <cell r="Z211">
            <v>25224</v>
          </cell>
          <cell r="AA211">
            <v>27088</v>
          </cell>
          <cell r="AB211">
            <v>28677</v>
          </cell>
          <cell r="AC211">
            <v>28788</v>
          </cell>
          <cell r="AD211">
            <v>33574</v>
          </cell>
          <cell r="AE211">
            <v>32163</v>
          </cell>
          <cell r="AF211">
            <v>34486</v>
          </cell>
          <cell r="AG211">
            <v>34700</v>
          </cell>
          <cell r="AH211">
            <v>38163</v>
          </cell>
          <cell r="AI211">
            <v>39591</v>
          </cell>
          <cell r="AJ211">
            <v>35719</v>
          </cell>
          <cell r="AK211">
            <v>38554</v>
          </cell>
          <cell r="AL211">
            <v>25407</v>
          </cell>
          <cell r="AM211">
            <v>25212</v>
          </cell>
          <cell r="AN211">
            <v>25299</v>
          </cell>
          <cell r="AO211">
            <v>25324</v>
          </cell>
          <cell r="AP211">
            <v>25433</v>
          </cell>
          <cell r="AQ211">
            <v>25381</v>
          </cell>
          <cell r="AR211">
            <v>25520</v>
          </cell>
          <cell r="AS211">
            <v>25457</v>
          </cell>
          <cell r="AT211">
            <v>25730</v>
          </cell>
          <cell r="AU211">
            <v>26059</v>
          </cell>
          <cell r="AV211">
            <v>25984</v>
          </cell>
          <cell r="AW211">
            <v>25667</v>
          </cell>
          <cell r="AX211">
            <v>25503</v>
          </cell>
          <cell r="AY211">
            <v>25777</v>
          </cell>
          <cell r="AZ211">
            <v>25513</v>
          </cell>
          <cell r="BA211">
            <v>601095</v>
          </cell>
          <cell r="BB211">
            <v>610310</v>
          </cell>
          <cell r="BC211">
            <v>631963</v>
          </cell>
          <cell r="BD211">
            <v>638762</v>
          </cell>
          <cell r="BE211">
            <v>688936</v>
          </cell>
          <cell r="BF211">
            <v>727862</v>
          </cell>
          <cell r="BG211">
            <v>734670</v>
          </cell>
          <cell r="BH211">
            <v>854690</v>
          </cell>
          <cell r="BI211">
            <v>827546</v>
          </cell>
          <cell r="BJ211">
            <v>898675</v>
          </cell>
          <cell r="BK211">
            <v>901655</v>
          </cell>
          <cell r="BL211">
            <v>979530</v>
          </cell>
          <cell r="BM211">
            <v>1009687</v>
          </cell>
          <cell r="BN211">
            <v>920730</v>
          </cell>
          <cell r="BO211">
            <v>983636</v>
          </cell>
        </row>
        <row r="212">
          <cell r="C212" t="str">
            <v>sherman_tx</v>
          </cell>
          <cell r="D212">
            <v>48421</v>
          </cell>
          <cell r="E212" t="str">
            <v>TX</v>
          </cell>
          <cell r="F212" t="str">
            <v>Sherman, TX</v>
          </cell>
          <cell r="G212">
            <v>16794</v>
          </cell>
          <cell r="H212">
            <v>16918</v>
          </cell>
          <cell r="I212">
            <v>16908</v>
          </cell>
          <cell r="J212">
            <v>17755</v>
          </cell>
          <cell r="K212">
            <v>134435</v>
          </cell>
          <cell r="L212">
            <v>214021</v>
          </cell>
          <cell r="M212">
            <v>173397</v>
          </cell>
          <cell r="N212">
            <v>203251</v>
          </cell>
          <cell r="O212">
            <v>24686</v>
          </cell>
          <cell r="P212">
            <v>25808</v>
          </cell>
          <cell r="Q212">
            <v>28556</v>
          </cell>
          <cell r="R212">
            <v>27970</v>
          </cell>
          <cell r="S212">
            <v>175915</v>
          </cell>
          <cell r="T212">
            <v>256747</v>
          </cell>
          <cell r="U212">
            <v>218861</v>
          </cell>
          <cell r="V212">
            <v>248976</v>
          </cell>
          <cell r="W212">
            <v>33404</v>
          </cell>
          <cell r="X212">
            <v>34068</v>
          </cell>
          <cell r="Y212">
            <v>39698</v>
          </cell>
          <cell r="Z212">
            <v>33699</v>
          </cell>
          <cell r="AA212">
            <v>38754</v>
          </cell>
          <cell r="AB212">
            <v>36146</v>
          </cell>
          <cell r="AC212">
            <v>34049</v>
          </cell>
          <cell r="AD212">
            <v>46377</v>
          </cell>
          <cell r="AE212">
            <v>63572</v>
          </cell>
          <cell r="AF212">
            <v>63243</v>
          </cell>
          <cell r="AG212">
            <v>60857</v>
          </cell>
          <cell r="AH212">
            <v>62752</v>
          </cell>
          <cell r="AI212">
            <v>83495</v>
          </cell>
          <cell r="AJ212">
            <v>56207</v>
          </cell>
          <cell r="AK212">
            <v>64897</v>
          </cell>
          <cell r="AL212">
            <v>3113</v>
          </cell>
          <cell r="AM212">
            <v>3045</v>
          </cell>
          <cell r="AN212">
            <v>2970</v>
          </cell>
          <cell r="AO212">
            <v>2946</v>
          </cell>
          <cell r="AP212">
            <v>2969</v>
          </cell>
          <cell r="AQ212">
            <v>3035</v>
          </cell>
          <cell r="AR212">
            <v>3018</v>
          </cell>
          <cell r="AS212">
            <v>3025</v>
          </cell>
          <cell r="AT212">
            <v>3014</v>
          </cell>
          <cell r="AU212">
            <v>3037</v>
          </cell>
          <cell r="AV212">
            <v>3069</v>
          </cell>
          <cell r="AW212">
            <v>3068</v>
          </cell>
          <cell r="AX212">
            <v>3060</v>
          </cell>
          <cell r="AY212">
            <v>3075</v>
          </cell>
          <cell r="AZ212">
            <v>3067</v>
          </cell>
          <cell r="BA212">
            <v>103987</v>
          </cell>
          <cell r="BB212">
            <v>103736</v>
          </cell>
          <cell r="BC212">
            <v>117902</v>
          </cell>
          <cell r="BD212">
            <v>99276</v>
          </cell>
          <cell r="BE212">
            <v>115061</v>
          </cell>
          <cell r="BF212">
            <v>109702</v>
          </cell>
          <cell r="BG212">
            <v>102759</v>
          </cell>
          <cell r="BH212">
            <v>140289</v>
          </cell>
          <cell r="BI212">
            <v>191606</v>
          </cell>
          <cell r="BJ212">
            <v>192068</v>
          </cell>
          <cell r="BK212">
            <v>186769</v>
          </cell>
          <cell r="BL212">
            <v>192523</v>
          </cell>
          <cell r="BM212">
            <v>255494</v>
          </cell>
          <cell r="BN212">
            <v>172835</v>
          </cell>
          <cell r="BO212">
            <v>199039</v>
          </cell>
        </row>
        <row r="213">
          <cell r="C213" t="str">
            <v>smith_tx</v>
          </cell>
          <cell r="D213">
            <v>48423</v>
          </cell>
          <cell r="E213" t="str">
            <v>TX</v>
          </cell>
          <cell r="F213" t="str">
            <v>Smith, TX</v>
          </cell>
          <cell r="G213">
            <v>922998</v>
          </cell>
          <cell r="H213">
            <v>956701</v>
          </cell>
          <cell r="I213">
            <v>982006</v>
          </cell>
          <cell r="J213">
            <v>1048885</v>
          </cell>
          <cell r="K213">
            <v>5019040</v>
          </cell>
          <cell r="L213">
            <v>5917314</v>
          </cell>
          <cell r="M213">
            <v>6150392</v>
          </cell>
          <cell r="N213">
            <v>3843727</v>
          </cell>
          <cell r="O213">
            <v>5863626</v>
          </cell>
          <cell r="P213">
            <v>6221012</v>
          </cell>
          <cell r="Q213">
            <v>6622730</v>
          </cell>
          <cell r="R213">
            <v>6871530</v>
          </cell>
          <cell r="S213">
            <v>11805664</v>
          </cell>
          <cell r="T213">
            <v>13095027</v>
          </cell>
          <cell r="U213">
            <v>13755129</v>
          </cell>
          <cell r="V213">
            <v>11764142</v>
          </cell>
          <cell r="W213">
            <v>29444</v>
          </cell>
          <cell r="X213">
            <v>30799</v>
          </cell>
          <cell r="Y213">
            <v>33936</v>
          </cell>
          <cell r="Z213">
            <v>36313</v>
          </cell>
          <cell r="AA213">
            <v>36633</v>
          </cell>
          <cell r="AB213">
            <v>42700</v>
          </cell>
          <cell r="AC213">
            <v>38838</v>
          </cell>
          <cell r="AD213">
            <v>42129</v>
          </cell>
          <cell r="AE213">
            <v>47129</v>
          </cell>
          <cell r="AF213">
            <v>47714</v>
          </cell>
          <cell r="AG213">
            <v>48949</v>
          </cell>
          <cell r="AH213">
            <v>51358</v>
          </cell>
          <cell r="AI213">
            <v>47519</v>
          </cell>
          <cell r="AJ213">
            <v>46765</v>
          </cell>
          <cell r="AK213">
            <v>47200</v>
          </cell>
          <cell r="AL213">
            <v>184254</v>
          </cell>
          <cell r="AM213">
            <v>187300</v>
          </cell>
          <cell r="AN213">
            <v>191362</v>
          </cell>
          <cell r="AO213">
            <v>196124</v>
          </cell>
          <cell r="AP213">
            <v>199953</v>
          </cell>
          <cell r="AQ213">
            <v>203263</v>
          </cell>
          <cell r="AR213">
            <v>207111</v>
          </cell>
          <cell r="AS213">
            <v>210398</v>
          </cell>
          <cell r="AT213">
            <v>212653</v>
          </cell>
          <cell r="AU213">
            <v>214707</v>
          </cell>
          <cell r="AV213">
            <v>216426</v>
          </cell>
          <cell r="AW213">
            <v>219517</v>
          </cell>
          <cell r="AX213">
            <v>222410</v>
          </cell>
          <cell r="AY213">
            <v>225305</v>
          </cell>
          <cell r="AZ213">
            <v>227727</v>
          </cell>
          <cell r="BA213">
            <v>5425113</v>
          </cell>
          <cell r="BB213">
            <v>5768612</v>
          </cell>
          <cell r="BC213">
            <v>6494115</v>
          </cell>
          <cell r="BD213">
            <v>7121807</v>
          </cell>
          <cell r="BE213">
            <v>7324890</v>
          </cell>
          <cell r="BF213">
            <v>8679258</v>
          </cell>
          <cell r="BG213">
            <v>8043696</v>
          </cell>
          <cell r="BH213">
            <v>8863787</v>
          </cell>
          <cell r="BI213">
            <v>10022147</v>
          </cell>
          <cell r="BJ213">
            <v>10244634</v>
          </cell>
          <cell r="BK213">
            <v>10593764</v>
          </cell>
          <cell r="BL213">
            <v>11273857</v>
          </cell>
          <cell r="BM213">
            <v>10568786</v>
          </cell>
          <cell r="BN213">
            <v>10536401</v>
          </cell>
          <cell r="BO213">
            <v>10748612</v>
          </cell>
        </row>
        <row r="214">
          <cell r="C214" t="str">
            <v>somervell_tx</v>
          </cell>
          <cell r="D214">
            <v>48425</v>
          </cell>
          <cell r="E214" t="str">
            <v>TX</v>
          </cell>
          <cell r="F214" t="str">
            <v>Somervell, TX</v>
          </cell>
          <cell r="G214">
            <v>55319</v>
          </cell>
          <cell r="H214">
            <v>59307</v>
          </cell>
          <cell r="I214">
            <v>60205</v>
          </cell>
          <cell r="J214">
            <v>60211</v>
          </cell>
          <cell r="K214">
            <v>34753</v>
          </cell>
          <cell r="L214">
            <v>39091</v>
          </cell>
          <cell r="M214">
            <v>54462</v>
          </cell>
          <cell r="N214">
            <v>63905</v>
          </cell>
          <cell r="O214">
            <v>1188924</v>
          </cell>
          <cell r="P214">
            <v>1217439</v>
          </cell>
          <cell r="Q214">
            <v>1164546</v>
          </cell>
          <cell r="R214">
            <v>1230669</v>
          </cell>
          <cell r="S214">
            <v>1278996</v>
          </cell>
          <cell r="T214">
            <v>1315837</v>
          </cell>
          <cell r="U214">
            <v>1279213</v>
          </cell>
          <cell r="V214">
            <v>1354784</v>
          </cell>
          <cell r="W214">
            <v>26290</v>
          </cell>
          <cell r="X214">
            <v>26472</v>
          </cell>
          <cell r="Y214">
            <v>27865</v>
          </cell>
          <cell r="Z214">
            <v>29580</v>
          </cell>
          <cell r="AA214">
            <v>32377</v>
          </cell>
          <cell r="AB214">
            <v>34921</v>
          </cell>
          <cell r="AC214">
            <v>34261</v>
          </cell>
          <cell r="AD214">
            <v>36131</v>
          </cell>
          <cell r="AE214">
            <v>38786</v>
          </cell>
          <cell r="AF214">
            <v>39526</v>
          </cell>
          <cell r="AG214">
            <v>40574</v>
          </cell>
          <cell r="AH214">
            <v>42284</v>
          </cell>
          <cell r="AI214">
            <v>41996</v>
          </cell>
          <cell r="AJ214">
            <v>43209</v>
          </cell>
          <cell r="AK214">
            <v>44871</v>
          </cell>
          <cell r="AL214">
            <v>7400</v>
          </cell>
          <cell r="AM214">
            <v>7502</v>
          </cell>
          <cell r="AN214">
            <v>7629</v>
          </cell>
          <cell r="AO214">
            <v>7853</v>
          </cell>
          <cell r="AP214">
            <v>7996</v>
          </cell>
          <cell r="AQ214">
            <v>8233</v>
          </cell>
          <cell r="AR214">
            <v>8415</v>
          </cell>
          <cell r="AS214">
            <v>8497</v>
          </cell>
          <cell r="AT214">
            <v>8419</v>
          </cell>
          <cell r="AU214">
            <v>8545</v>
          </cell>
          <cell r="AV214">
            <v>8559</v>
          </cell>
          <cell r="AW214">
            <v>8553</v>
          </cell>
          <cell r="AX214">
            <v>8613</v>
          </cell>
          <cell r="AY214">
            <v>8680</v>
          </cell>
          <cell r="AZ214">
            <v>8845</v>
          </cell>
          <cell r="BA214">
            <v>194543</v>
          </cell>
          <cell r="BB214">
            <v>198594</v>
          </cell>
          <cell r="BC214">
            <v>212581</v>
          </cell>
          <cell r="BD214">
            <v>232291</v>
          </cell>
          <cell r="BE214">
            <v>258887</v>
          </cell>
          <cell r="BF214">
            <v>287508</v>
          </cell>
          <cell r="BG214">
            <v>288306</v>
          </cell>
          <cell r="BH214">
            <v>307001</v>
          </cell>
          <cell r="BI214">
            <v>326537</v>
          </cell>
          <cell r="BJ214">
            <v>337751</v>
          </cell>
          <cell r="BK214">
            <v>347275</v>
          </cell>
          <cell r="BL214">
            <v>361657</v>
          </cell>
          <cell r="BM214">
            <v>361713</v>
          </cell>
          <cell r="BN214">
            <v>375056</v>
          </cell>
          <cell r="BO214">
            <v>396882</v>
          </cell>
        </row>
        <row r="215">
          <cell r="C215" t="str">
            <v>starr_tx</v>
          </cell>
          <cell r="D215">
            <v>48427</v>
          </cell>
          <cell r="E215" t="str">
            <v>TX</v>
          </cell>
          <cell r="F215" t="str">
            <v>Starr, TX</v>
          </cell>
          <cell r="G215">
            <v>362474</v>
          </cell>
          <cell r="H215">
            <v>395076</v>
          </cell>
          <cell r="I215">
            <v>421631</v>
          </cell>
          <cell r="J215">
            <v>453266</v>
          </cell>
          <cell r="K215">
            <v>128246</v>
          </cell>
          <cell r="L215">
            <v>129046</v>
          </cell>
          <cell r="M215">
            <v>119399</v>
          </cell>
          <cell r="N215">
            <v>105900</v>
          </cell>
          <cell r="O215">
            <v>362854</v>
          </cell>
          <cell r="P215">
            <v>371893</v>
          </cell>
          <cell r="Q215">
            <v>383161</v>
          </cell>
          <cell r="R215">
            <v>433314</v>
          </cell>
          <cell r="S215">
            <v>853574</v>
          </cell>
          <cell r="T215">
            <v>896015</v>
          </cell>
          <cell r="U215">
            <v>924192</v>
          </cell>
          <cell r="V215">
            <v>992480</v>
          </cell>
          <cell r="W215">
            <v>14280</v>
          </cell>
          <cell r="X215">
            <v>14478</v>
          </cell>
          <cell r="Y215">
            <v>15529</v>
          </cell>
          <cell r="Z215">
            <v>16735</v>
          </cell>
          <cell r="AA215">
            <v>17782</v>
          </cell>
          <cell r="AB215">
            <v>19613</v>
          </cell>
          <cell r="AC215">
            <v>20183</v>
          </cell>
          <cell r="AD215">
            <v>21725</v>
          </cell>
          <cell r="AE215">
            <v>22568</v>
          </cell>
          <cell r="AF215">
            <v>23041</v>
          </cell>
          <cell r="AG215">
            <v>23523</v>
          </cell>
          <cell r="AH215">
            <v>24391</v>
          </cell>
          <cell r="AI215">
            <v>24857</v>
          </cell>
          <cell r="AJ215">
            <v>24854</v>
          </cell>
          <cell r="AK215">
            <v>24981</v>
          </cell>
          <cell r="AL215">
            <v>56704</v>
          </cell>
          <cell r="AM215">
            <v>57857</v>
          </cell>
          <cell r="AN215">
            <v>58284</v>
          </cell>
          <cell r="AO215">
            <v>59050</v>
          </cell>
          <cell r="AP215">
            <v>59529</v>
          </cell>
          <cell r="AQ215">
            <v>59763</v>
          </cell>
          <cell r="AR215">
            <v>60384</v>
          </cell>
          <cell r="AS215">
            <v>61145</v>
          </cell>
          <cell r="AT215">
            <v>61582</v>
          </cell>
          <cell r="AU215">
            <v>61823</v>
          </cell>
          <cell r="AV215">
            <v>62290</v>
          </cell>
          <cell r="AW215">
            <v>62914</v>
          </cell>
          <cell r="AX215">
            <v>63512</v>
          </cell>
          <cell r="AY215">
            <v>63931</v>
          </cell>
          <cell r="AZ215">
            <v>64454</v>
          </cell>
          <cell r="BA215">
            <v>809752</v>
          </cell>
          <cell r="BB215">
            <v>837654</v>
          </cell>
          <cell r="BC215">
            <v>905097</v>
          </cell>
          <cell r="BD215">
            <v>988180</v>
          </cell>
          <cell r="BE215">
            <v>1058565</v>
          </cell>
          <cell r="BF215">
            <v>1172127</v>
          </cell>
          <cell r="BG215">
            <v>1218701</v>
          </cell>
          <cell r="BH215">
            <v>1328353</v>
          </cell>
          <cell r="BI215">
            <v>1389759</v>
          </cell>
          <cell r="BJ215">
            <v>1424444</v>
          </cell>
          <cell r="BK215">
            <v>1465232</v>
          </cell>
          <cell r="BL215">
            <v>1534536</v>
          </cell>
          <cell r="BM215">
            <v>1578706</v>
          </cell>
          <cell r="BN215">
            <v>1588948</v>
          </cell>
          <cell r="BO215">
            <v>1610124</v>
          </cell>
        </row>
        <row r="216">
          <cell r="C216" t="str">
            <v>stephens_tx</v>
          </cell>
          <cell r="D216">
            <v>48429</v>
          </cell>
          <cell r="E216" t="str">
            <v>TX</v>
          </cell>
          <cell r="F216" t="str">
            <v>Stephens, TX</v>
          </cell>
          <cell r="G216">
            <v>44775</v>
          </cell>
          <cell r="H216">
            <v>44129</v>
          </cell>
          <cell r="I216">
            <v>45366</v>
          </cell>
          <cell r="J216">
            <v>46049</v>
          </cell>
          <cell r="K216">
            <v>489739</v>
          </cell>
          <cell r="L216">
            <v>558145</v>
          </cell>
          <cell r="M216">
            <v>527607</v>
          </cell>
          <cell r="N216">
            <v>270269</v>
          </cell>
          <cell r="O216">
            <v>100773</v>
          </cell>
          <cell r="P216">
            <v>113147</v>
          </cell>
          <cell r="Q216">
            <v>117486</v>
          </cell>
          <cell r="R216">
            <v>119989</v>
          </cell>
          <cell r="S216">
            <v>635287</v>
          </cell>
          <cell r="T216">
            <v>715422</v>
          </cell>
          <cell r="U216">
            <v>690460</v>
          </cell>
          <cell r="V216">
            <v>436307</v>
          </cell>
          <cell r="W216">
            <v>28645</v>
          </cell>
          <cell r="X216">
            <v>29499</v>
          </cell>
          <cell r="Y216">
            <v>36049</v>
          </cell>
          <cell r="Z216">
            <v>41616</v>
          </cell>
          <cell r="AA216">
            <v>37833</v>
          </cell>
          <cell r="AB216">
            <v>61226</v>
          </cell>
          <cell r="AC216">
            <v>42319</v>
          </cell>
          <cell r="AD216">
            <v>47277</v>
          </cell>
          <cell r="AE216">
            <v>55346</v>
          </cell>
          <cell r="AF216">
            <v>52591</v>
          </cell>
          <cell r="AG216">
            <v>55868</v>
          </cell>
          <cell r="AH216">
            <v>57296</v>
          </cell>
          <cell r="AI216">
            <v>43736</v>
          </cell>
          <cell r="AJ216">
            <v>38371</v>
          </cell>
          <cell r="AK216">
            <v>37189</v>
          </cell>
          <cell r="AL216">
            <v>9407</v>
          </cell>
          <cell r="AM216">
            <v>9327</v>
          </cell>
          <cell r="AN216">
            <v>9409</v>
          </cell>
          <cell r="AO216">
            <v>9450</v>
          </cell>
          <cell r="AP216">
            <v>9513</v>
          </cell>
          <cell r="AQ216">
            <v>9556</v>
          </cell>
          <cell r="AR216">
            <v>9675</v>
          </cell>
          <cell r="AS216">
            <v>9616</v>
          </cell>
          <cell r="AT216">
            <v>9526</v>
          </cell>
          <cell r="AU216">
            <v>9601</v>
          </cell>
          <cell r="AV216">
            <v>9361</v>
          </cell>
          <cell r="AW216">
            <v>9338</v>
          </cell>
          <cell r="AX216">
            <v>9383</v>
          </cell>
          <cell r="AY216">
            <v>9408</v>
          </cell>
          <cell r="AZ216">
            <v>9337</v>
          </cell>
          <cell r="BA216">
            <v>269459</v>
          </cell>
          <cell r="BB216">
            <v>275135</v>
          </cell>
          <cell r="BC216">
            <v>339185</v>
          </cell>
          <cell r="BD216">
            <v>393275</v>
          </cell>
          <cell r="BE216">
            <v>359906</v>
          </cell>
          <cell r="BF216">
            <v>585075</v>
          </cell>
          <cell r="BG216">
            <v>409440</v>
          </cell>
          <cell r="BH216">
            <v>454617</v>
          </cell>
          <cell r="BI216">
            <v>527230</v>
          </cell>
          <cell r="BJ216">
            <v>504924</v>
          </cell>
          <cell r="BK216">
            <v>522980</v>
          </cell>
          <cell r="BL216">
            <v>535034</v>
          </cell>
          <cell r="BM216">
            <v>410373</v>
          </cell>
          <cell r="BN216">
            <v>360994</v>
          </cell>
          <cell r="BO216">
            <v>347238</v>
          </cell>
        </row>
        <row r="217">
          <cell r="C217" t="str">
            <v>sterling_tx</v>
          </cell>
          <cell r="D217">
            <v>48431</v>
          </cell>
          <cell r="E217" t="str">
            <v>TX</v>
          </cell>
          <cell r="F217" t="str">
            <v>Sterling, TX</v>
          </cell>
          <cell r="G217">
            <v>7400</v>
          </cell>
          <cell r="H217">
            <v>8429</v>
          </cell>
          <cell r="I217">
            <v>9552</v>
          </cell>
          <cell r="J217">
            <v>10039</v>
          </cell>
          <cell r="K217">
            <v>45109</v>
          </cell>
          <cell r="L217">
            <v>50241</v>
          </cell>
          <cell r="M217">
            <v>47206</v>
          </cell>
          <cell r="N217">
            <v>42257</v>
          </cell>
          <cell r="O217">
            <v>150960</v>
          </cell>
          <cell r="P217">
            <v>154575</v>
          </cell>
          <cell r="Q217">
            <v>164265</v>
          </cell>
          <cell r="R217">
            <v>135530</v>
          </cell>
          <cell r="S217">
            <v>203468</v>
          </cell>
          <cell r="T217">
            <v>213246</v>
          </cell>
          <cell r="U217">
            <v>221024</v>
          </cell>
          <cell r="V217">
            <v>187826</v>
          </cell>
          <cell r="W217">
            <v>27784</v>
          </cell>
          <cell r="X217">
            <v>27091</v>
          </cell>
          <cell r="Y217">
            <v>29226</v>
          </cell>
          <cell r="Z217">
            <v>33402</v>
          </cell>
          <cell r="AA217">
            <v>35771</v>
          </cell>
          <cell r="AB217">
            <v>38989</v>
          </cell>
          <cell r="AC217">
            <v>36584</v>
          </cell>
          <cell r="AD217">
            <v>36270</v>
          </cell>
          <cell r="AE217">
            <v>46860</v>
          </cell>
          <cell r="AF217">
            <v>56212</v>
          </cell>
          <cell r="AG217">
            <v>63147</v>
          </cell>
          <cell r="AH217">
            <v>66229</v>
          </cell>
          <cell r="AI217">
            <v>53715</v>
          </cell>
          <cell r="AJ217">
            <v>51448</v>
          </cell>
          <cell r="AK217">
            <v>52080</v>
          </cell>
          <cell r="AL217">
            <v>1285</v>
          </cell>
          <cell r="AM217">
            <v>1261</v>
          </cell>
          <cell r="AN217">
            <v>1198</v>
          </cell>
          <cell r="AO217">
            <v>1124</v>
          </cell>
          <cell r="AP217">
            <v>1152</v>
          </cell>
          <cell r="AQ217">
            <v>1169</v>
          </cell>
          <cell r="AR217">
            <v>1160</v>
          </cell>
          <cell r="AS217">
            <v>1137</v>
          </cell>
          <cell r="AT217">
            <v>1169</v>
          </cell>
          <cell r="AU217">
            <v>1187</v>
          </cell>
          <cell r="AV217">
            <v>1226</v>
          </cell>
          <cell r="AW217">
            <v>1335</v>
          </cell>
          <cell r="AX217">
            <v>1331</v>
          </cell>
          <cell r="AY217">
            <v>1351</v>
          </cell>
          <cell r="AZ217">
            <v>1295</v>
          </cell>
          <cell r="BA217">
            <v>35702</v>
          </cell>
          <cell r="BB217">
            <v>34162</v>
          </cell>
          <cell r="BC217">
            <v>35013</v>
          </cell>
          <cell r="BD217">
            <v>37544</v>
          </cell>
          <cell r="BE217">
            <v>41208</v>
          </cell>
          <cell r="BF217">
            <v>45578</v>
          </cell>
          <cell r="BG217">
            <v>42438</v>
          </cell>
          <cell r="BH217">
            <v>41239</v>
          </cell>
          <cell r="BI217">
            <v>54779</v>
          </cell>
          <cell r="BJ217">
            <v>66724</v>
          </cell>
          <cell r="BK217">
            <v>77418</v>
          </cell>
          <cell r="BL217">
            <v>88416</v>
          </cell>
          <cell r="BM217">
            <v>71495</v>
          </cell>
          <cell r="BN217">
            <v>69506</v>
          </cell>
          <cell r="BO217">
            <v>67444</v>
          </cell>
        </row>
        <row r="218">
          <cell r="C218" t="str">
            <v>stonewall_tx</v>
          </cell>
          <cell r="D218">
            <v>48433</v>
          </cell>
          <cell r="E218" t="str">
            <v>TX</v>
          </cell>
          <cell r="F218" t="str">
            <v>Stonewall, TX</v>
          </cell>
          <cell r="G218">
            <v>13471</v>
          </cell>
          <cell r="H218">
            <v>13018</v>
          </cell>
          <cell r="I218">
            <v>13815</v>
          </cell>
          <cell r="J218">
            <v>15143</v>
          </cell>
          <cell r="K218">
            <v>69577</v>
          </cell>
          <cell r="L218">
            <v>114766</v>
          </cell>
          <cell r="M218">
            <v>107624</v>
          </cell>
          <cell r="N218">
            <v>126604</v>
          </cell>
          <cell r="O218">
            <v>17878</v>
          </cell>
          <cell r="P218">
            <v>20462</v>
          </cell>
          <cell r="Q218">
            <v>21531</v>
          </cell>
          <cell r="R218">
            <v>20656</v>
          </cell>
          <cell r="S218">
            <v>100926</v>
          </cell>
          <cell r="T218">
            <v>148246</v>
          </cell>
          <cell r="U218">
            <v>142970</v>
          </cell>
          <cell r="V218">
            <v>162403</v>
          </cell>
          <cell r="W218">
            <v>29767</v>
          </cell>
          <cell r="X218">
            <v>30222</v>
          </cell>
          <cell r="Y218">
            <v>32559</v>
          </cell>
          <cell r="Z218">
            <v>31345</v>
          </cell>
          <cell r="AA218">
            <v>31694</v>
          </cell>
          <cell r="AB218">
            <v>31156</v>
          </cell>
          <cell r="AC218">
            <v>32350</v>
          </cell>
          <cell r="AD218">
            <v>34624</v>
          </cell>
          <cell r="AE218">
            <v>46107</v>
          </cell>
          <cell r="AF218">
            <v>41501</v>
          </cell>
          <cell r="AG218">
            <v>45645</v>
          </cell>
          <cell r="AH218">
            <v>51871</v>
          </cell>
          <cell r="AI218">
            <v>53307</v>
          </cell>
          <cell r="AJ218">
            <v>47039</v>
          </cell>
          <cell r="AK218">
            <v>48863</v>
          </cell>
          <cell r="AL218">
            <v>1452</v>
          </cell>
          <cell r="AM218">
            <v>1427</v>
          </cell>
          <cell r="AN218">
            <v>1393</v>
          </cell>
          <cell r="AO218">
            <v>1425</v>
          </cell>
          <cell r="AP218">
            <v>1439</v>
          </cell>
          <cell r="AQ218">
            <v>1443</v>
          </cell>
          <cell r="AR218">
            <v>1433</v>
          </cell>
          <cell r="AS218">
            <v>1496</v>
          </cell>
          <cell r="AT218">
            <v>1463</v>
          </cell>
          <cell r="AU218">
            <v>1452</v>
          </cell>
          <cell r="AV218">
            <v>1418</v>
          </cell>
          <cell r="AW218">
            <v>1387</v>
          </cell>
          <cell r="AX218">
            <v>1399</v>
          </cell>
          <cell r="AY218">
            <v>1402</v>
          </cell>
          <cell r="AZ218">
            <v>1388</v>
          </cell>
          <cell r="BA218">
            <v>43222</v>
          </cell>
          <cell r="BB218">
            <v>43127</v>
          </cell>
          <cell r="BC218">
            <v>45355</v>
          </cell>
          <cell r="BD218">
            <v>44666</v>
          </cell>
          <cell r="BE218">
            <v>45608</v>
          </cell>
          <cell r="BF218">
            <v>44958</v>
          </cell>
          <cell r="BG218">
            <v>46358</v>
          </cell>
          <cell r="BH218">
            <v>51797</v>
          </cell>
          <cell r="BI218">
            <v>67455</v>
          </cell>
          <cell r="BJ218">
            <v>60260</v>
          </cell>
          <cell r="BK218">
            <v>64725</v>
          </cell>
          <cell r="BL218">
            <v>71945</v>
          </cell>
          <cell r="BM218">
            <v>74576</v>
          </cell>
          <cell r="BN218">
            <v>65948</v>
          </cell>
          <cell r="BO218">
            <v>67822</v>
          </cell>
        </row>
        <row r="219">
          <cell r="C219" t="str">
            <v>sutton_tx</v>
          </cell>
          <cell r="D219">
            <v>48435</v>
          </cell>
          <cell r="E219" t="str">
            <v>TX</v>
          </cell>
          <cell r="F219" t="str">
            <v>Sutton, TX</v>
          </cell>
          <cell r="G219">
            <v>27733</v>
          </cell>
          <cell r="H219">
            <v>29363</v>
          </cell>
          <cell r="I219">
            <v>30290</v>
          </cell>
          <cell r="J219">
            <v>31383</v>
          </cell>
          <cell r="K219">
            <v>189199</v>
          </cell>
          <cell r="L219">
            <v>204517</v>
          </cell>
          <cell r="M219">
            <v>235919</v>
          </cell>
          <cell r="N219">
            <v>135187</v>
          </cell>
          <cell r="O219">
            <v>205219</v>
          </cell>
          <cell r="P219">
            <v>213425</v>
          </cell>
          <cell r="Q219">
            <v>230192</v>
          </cell>
          <cell r="R219">
            <v>250191</v>
          </cell>
          <cell r="S219">
            <v>422151</v>
          </cell>
          <cell r="T219">
            <v>447304</v>
          </cell>
          <cell r="U219">
            <v>496400</v>
          </cell>
          <cell r="V219">
            <v>416761</v>
          </cell>
          <cell r="W219">
            <v>31729</v>
          </cell>
          <cell r="X219">
            <v>32720</v>
          </cell>
          <cell r="Y219">
            <v>34792</v>
          </cell>
          <cell r="Z219">
            <v>40286</v>
          </cell>
          <cell r="AA219">
            <v>40219</v>
          </cell>
          <cell r="AB219">
            <v>48204</v>
          </cell>
          <cell r="AC219">
            <v>42453</v>
          </cell>
          <cell r="AD219">
            <v>47559</v>
          </cell>
          <cell r="AE219">
            <v>72916</v>
          </cell>
          <cell r="AF219">
            <v>61401</v>
          </cell>
          <cell r="AG219">
            <v>67772</v>
          </cell>
          <cell r="AH219">
            <v>79143</v>
          </cell>
          <cell r="AI219">
            <v>64404</v>
          </cell>
          <cell r="AJ219">
            <v>54472</v>
          </cell>
          <cell r="AK219">
            <v>58599</v>
          </cell>
          <cell r="AL219">
            <v>4029</v>
          </cell>
          <cell r="AM219">
            <v>4124</v>
          </cell>
          <cell r="AN219">
            <v>4203</v>
          </cell>
          <cell r="AO219">
            <v>4299</v>
          </cell>
          <cell r="AP219">
            <v>4314</v>
          </cell>
          <cell r="AQ219">
            <v>4321</v>
          </cell>
          <cell r="AR219">
            <v>4272</v>
          </cell>
          <cell r="AS219">
            <v>4062</v>
          </cell>
          <cell r="AT219">
            <v>3988</v>
          </cell>
          <cell r="AU219">
            <v>3914</v>
          </cell>
          <cell r="AV219">
            <v>3981</v>
          </cell>
          <cell r="AW219">
            <v>3959</v>
          </cell>
          <cell r="AX219">
            <v>3896</v>
          </cell>
          <cell r="AY219">
            <v>3865</v>
          </cell>
          <cell r="AZ219">
            <v>3767</v>
          </cell>
          <cell r="BA219">
            <v>127835</v>
          </cell>
          <cell r="BB219">
            <v>134938</v>
          </cell>
          <cell r="BC219">
            <v>146231</v>
          </cell>
          <cell r="BD219">
            <v>173190</v>
          </cell>
          <cell r="BE219">
            <v>173506</v>
          </cell>
          <cell r="BF219">
            <v>208289</v>
          </cell>
          <cell r="BG219">
            <v>181358</v>
          </cell>
          <cell r="BH219">
            <v>193185</v>
          </cell>
          <cell r="BI219">
            <v>290789</v>
          </cell>
          <cell r="BJ219">
            <v>240322</v>
          </cell>
          <cell r="BK219">
            <v>269800</v>
          </cell>
          <cell r="BL219">
            <v>313327</v>
          </cell>
          <cell r="BM219">
            <v>250919</v>
          </cell>
          <cell r="BN219">
            <v>210533</v>
          </cell>
          <cell r="BO219">
            <v>220744</v>
          </cell>
        </row>
        <row r="220">
          <cell r="C220" t="str">
            <v>swisher_tx</v>
          </cell>
          <cell r="D220">
            <v>48437</v>
          </cell>
          <cell r="E220" t="str">
            <v>TX</v>
          </cell>
          <cell r="F220" t="str">
            <v>Swisher, TX</v>
          </cell>
          <cell r="G220">
            <v>43083</v>
          </cell>
          <cell r="H220">
            <v>45369</v>
          </cell>
          <cell r="I220">
            <v>47174</v>
          </cell>
          <cell r="J220">
            <v>47523</v>
          </cell>
          <cell r="K220">
            <v>141420</v>
          </cell>
          <cell r="L220">
            <v>235751</v>
          </cell>
          <cell r="M220">
            <v>205008</v>
          </cell>
          <cell r="N220">
            <v>248425</v>
          </cell>
          <cell r="O220">
            <v>54623</v>
          </cell>
          <cell r="P220">
            <v>53954</v>
          </cell>
          <cell r="Q220">
            <v>57328</v>
          </cell>
          <cell r="R220">
            <v>61037</v>
          </cell>
          <cell r="S220">
            <v>239126</v>
          </cell>
          <cell r="T220">
            <v>335073</v>
          </cell>
          <cell r="U220">
            <v>309510</v>
          </cell>
          <cell r="V220">
            <v>356986</v>
          </cell>
          <cell r="W220">
            <v>27377</v>
          </cell>
          <cell r="X220">
            <v>28140</v>
          </cell>
          <cell r="Y220">
            <v>33031</v>
          </cell>
          <cell r="Z220">
            <v>27539</v>
          </cell>
          <cell r="AA220">
            <v>29122</v>
          </cell>
          <cell r="AB220">
            <v>29899</v>
          </cell>
          <cell r="AC220">
            <v>31077</v>
          </cell>
          <cell r="AD220">
            <v>35487</v>
          </cell>
          <cell r="AE220">
            <v>39948</v>
          </cell>
          <cell r="AF220">
            <v>34257</v>
          </cell>
          <cell r="AG220">
            <v>35388</v>
          </cell>
          <cell r="AH220">
            <v>40323</v>
          </cell>
          <cell r="AI220">
            <v>47348</v>
          </cell>
          <cell r="AJ220">
            <v>39614</v>
          </cell>
          <cell r="AK220">
            <v>44632</v>
          </cell>
          <cell r="AL220">
            <v>8062</v>
          </cell>
          <cell r="AM220">
            <v>8004</v>
          </cell>
          <cell r="AN220">
            <v>7910</v>
          </cell>
          <cell r="AO220">
            <v>7901</v>
          </cell>
          <cell r="AP220">
            <v>7855</v>
          </cell>
          <cell r="AQ220">
            <v>7802</v>
          </cell>
          <cell r="AR220">
            <v>7680</v>
          </cell>
          <cell r="AS220">
            <v>7913</v>
          </cell>
          <cell r="AT220">
            <v>7800</v>
          </cell>
          <cell r="AU220">
            <v>7842</v>
          </cell>
          <cell r="AV220">
            <v>7717</v>
          </cell>
          <cell r="AW220">
            <v>7552</v>
          </cell>
          <cell r="AX220">
            <v>7481</v>
          </cell>
          <cell r="AY220">
            <v>7440</v>
          </cell>
          <cell r="AZ220">
            <v>7515</v>
          </cell>
          <cell r="BA220">
            <v>220716</v>
          </cell>
          <cell r="BB220">
            <v>225231</v>
          </cell>
          <cell r="BC220">
            <v>261279</v>
          </cell>
          <cell r="BD220">
            <v>217582</v>
          </cell>
          <cell r="BE220">
            <v>228751</v>
          </cell>
          <cell r="BF220">
            <v>233270</v>
          </cell>
          <cell r="BG220">
            <v>238668</v>
          </cell>
          <cell r="BH220">
            <v>280811</v>
          </cell>
          <cell r="BI220">
            <v>311594</v>
          </cell>
          <cell r="BJ220">
            <v>268645</v>
          </cell>
          <cell r="BK220">
            <v>273089</v>
          </cell>
          <cell r="BL220">
            <v>304521</v>
          </cell>
          <cell r="BM220">
            <v>354207</v>
          </cell>
          <cell r="BN220">
            <v>294730</v>
          </cell>
          <cell r="BO220">
            <v>335407</v>
          </cell>
        </row>
        <row r="221">
          <cell r="C221" t="str">
            <v>tarrant_tx</v>
          </cell>
          <cell r="D221">
            <v>48439</v>
          </cell>
          <cell r="E221" t="str">
            <v>TX</v>
          </cell>
          <cell r="F221" t="str">
            <v>Tarrant, TX</v>
          </cell>
          <cell r="G221">
            <v>8927562</v>
          </cell>
          <cell r="H221">
            <v>9315585</v>
          </cell>
          <cell r="I221">
            <v>9631534</v>
          </cell>
          <cell r="J221">
            <v>10177877</v>
          </cell>
          <cell r="K221">
            <v>26805541</v>
          </cell>
          <cell r="L221">
            <v>32088155</v>
          </cell>
          <cell r="M221">
            <v>35404607</v>
          </cell>
          <cell r="N221">
            <v>28954130</v>
          </cell>
          <cell r="O221">
            <v>58425480</v>
          </cell>
          <cell r="P221">
            <v>60539014</v>
          </cell>
          <cell r="Q221">
            <v>64206491</v>
          </cell>
          <cell r="R221">
            <v>69364224</v>
          </cell>
          <cell r="S221">
            <v>94158583</v>
          </cell>
          <cell r="T221">
            <v>101942754</v>
          </cell>
          <cell r="U221">
            <v>109242632</v>
          </cell>
          <cell r="V221">
            <v>108496231</v>
          </cell>
          <cell r="W221">
            <v>31730</v>
          </cell>
          <cell r="X221">
            <v>33094</v>
          </cell>
          <cell r="Y221">
            <v>35950</v>
          </cell>
          <cell r="Z221">
            <v>38551</v>
          </cell>
          <cell r="AA221">
            <v>39377</v>
          </cell>
          <cell r="AB221">
            <v>42585</v>
          </cell>
          <cell r="AC221">
            <v>39035</v>
          </cell>
          <cell r="AD221">
            <v>40068</v>
          </cell>
          <cell r="AE221">
            <v>41401</v>
          </cell>
          <cell r="AF221">
            <v>43933</v>
          </cell>
          <cell r="AG221">
            <v>44130</v>
          </cell>
          <cell r="AH221">
            <v>47772</v>
          </cell>
          <cell r="AI221">
            <v>47661</v>
          </cell>
          <cell r="AJ221">
            <v>46978</v>
          </cell>
          <cell r="AK221">
            <v>47525</v>
          </cell>
          <cell r="AL221">
            <v>1553086</v>
          </cell>
          <cell r="AM221">
            <v>1580595</v>
          </cell>
          <cell r="AN221">
            <v>1612048</v>
          </cell>
          <cell r="AO221">
            <v>1662005</v>
          </cell>
          <cell r="AP221">
            <v>1707157</v>
          </cell>
          <cell r="AQ221">
            <v>1745602</v>
          </cell>
          <cell r="AR221">
            <v>1784078</v>
          </cell>
          <cell r="AS221">
            <v>1817417</v>
          </cell>
          <cell r="AT221">
            <v>1847875</v>
          </cell>
          <cell r="AU221">
            <v>1882399</v>
          </cell>
          <cell r="AV221">
            <v>1913133</v>
          </cell>
          <cell r="AW221">
            <v>1945378</v>
          </cell>
          <cell r="AX221">
            <v>1983642</v>
          </cell>
          <cell r="AY221">
            <v>2021746</v>
          </cell>
          <cell r="AZ221">
            <v>2054475</v>
          </cell>
          <cell r="BA221">
            <v>49280039</v>
          </cell>
          <cell r="BB221">
            <v>52307993</v>
          </cell>
          <cell r="BC221">
            <v>57952877</v>
          </cell>
          <cell r="BD221">
            <v>64071252</v>
          </cell>
          <cell r="BE221">
            <v>67222800</v>
          </cell>
          <cell r="BF221">
            <v>74335616</v>
          </cell>
          <cell r="BG221">
            <v>69640715</v>
          </cell>
          <cell r="BH221">
            <v>72820809</v>
          </cell>
          <cell r="BI221">
            <v>76504555</v>
          </cell>
          <cell r="BJ221">
            <v>82699478</v>
          </cell>
          <cell r="BK221">
            <v>84425821</v>
          </cell>
          <cell r="BL221">
            <v>92934997</v>
          </cell>
          <cell r="BM221">
            <v>94542394</v>
          </cell>
          <cell r="BN221">
            <v>94978220</v>
          </cell>
          <cell r="BO221">
            <v>97639160</v>
          </cell>
        </row>
        <row r="222">
          <cell r="C222" t="str">
            <v>taylor_tx</v>
          </cell>
          <cell r="D222">
            <v>48441</v>
          </cell>
          <cell r="E222" t="str">
            <v>TX</v>
          </cell>
          <cell r="F222" t="str">
            <v>Taylor, TX</v>
          </cell>
          <cell r="G222">
            <v>1106970</v>
          </cell>
          <cell r="H222">
            <v>1104286</v>
          </cell>
          <cell r="I222">
            <v>1127188</v>
          </cell>
          <cell r="J222">
            <v>1146676</v>
          </cell>
          <cell r="K222">
            <v>1278348</v>
          </cell>
          <cell r="L222">
            <v>1501278</v>
          </cell>
          <cell r="M222">
            <v>1752941</v>
          </cell>
          <cell r="N222">
            <v>1153737</v>
          </cell>
          <cell r="O222">
            <v>3363047</v>
          </cell>
          <cell r="P222">
            <v>3426779</v>
          </cell>
          <cell r="Q222">
            <v>3583524</v>
          </cell>
          <cell r="R222">
            <v>3730315</v>
          </cell>
          <cell r="S222">
            <v>5748366</v>
          </cell>
          <cell r="T222">
            <v>6032343</v>
          </cell>
          <cell r="U222">
            <v>6463653</v>
          </cell>
          <cell r="V222">
            <v>6030728</v>
          </cell>
          <cell r="W222">
            <v>27346</v>
          </cell>
          <cell r="X222">
            <v>28421</v>
          </cell>
          <cell r="Y222">
            <v>29859</v>
          </cell>
          <cell r="Z222">
            <v>31887</v>
          </cell>
          <cell r="AA222">
            <v>33208</v>
          </cell>
          <cell r="AB222">
            <v>37144</v>
          </cell>
          <cell r="AC222">
            <v>35020</v>
          </cell>
          <cell r="AD222">
            <v>36333</v>
          </cell>
          <cell r="AE222">
            <v>38292</v>
          </cell>
          <cell r="AF222">
            <v>40011</v>
          </cell>
          <cell r="AG222">
            <v>41140</v>
          </cell>
          <cell r="AH222">
            <v>44340</v>
          </cell>
          <cell r="AI222">
            <v>42858</v>
          </cell>
          <cell r="AJ222">
            <v>42589</v>
          </cell>
          <cell r="AK222">
            <v>43329</v>
          </cell>
          <cell r="AL222">
            <v>125542</v>
          </cell>
          <cell r="AM222">
            <v>126702</v>
          </cell>
          <cell r="AN222">
            <v>127248</v>
          </cell>
          <cell r="AO222">
            <v>127838</v>
          </cell>
          <cell r="AP222">
            <v>128503</v>
          </cell>
          <cell r="AQ222">
            <v>128903</v>
          </cell>
          <cell r="AR222">
            <v>130247</v>
          </cell>
          <cell r="AS222">
            <v>131835</v>
          </cell>
          <cell r="AT222">
            <v>132858</v>
          </cell>
          <cell r="AU222">
            <v>134095</v>
          </cell>
          <cell r="AV222">
            <v>133893</v>
          </cell>
          <cell r="AW222">
            <v>134794</v>
          </cell>
          <cell r="AX222">
            <v>135915</v>
          </cell>
          <cell r="AY222">
            <v>135962</v>
          </cell>
          <cell r="AZ222">
            <v>136290</v>
          </cell>
          <cell r="BA222">
            <v>3433019</v>
          </cell>
          <cell r="BB222">
            <v>3600996</v>
          </cell>
          <cell r="BC222">
            <v>3799551</v>
          </cell>
          <cell r="BD222">
            <v>4076330</v>
          </cell>
          <cell r="BE222">
            <v>4267356</v>
          </cell>
          <cell r="BF222">
            <v>4788004</v>
          </cell>
          <cell r="BG222">
            <v>4561213</v>
          </cell>
          <cell r="BH222">
            <v>4789964</v>
          </cell>
          <cell r="BI222">
            <v>5087376</v>
          </cell>
          <cell r="BJ222">
            <v>5365308</v>
          </cell>
          <cell r="BK222">
            <v>5508408</v>
          </cell>
          <cell r="BL222">
            <v>5976757</v>
          </cell>
          <cell r="BM222">
            <v>5825054</v>
          </cell>
          <cell r="BN222">
            <v>5790500</v>
          </cell>
          <cell r="BO222">
            <v>5905276</v>
          </cell>
        </row>
        <row r="223">
          <cell r="C223" t="str">
            <v>terrell_tx</v>
          </cell>
          <cell r="D223">
            <v>48443</v>
          </cell>
          <cell r="E223" t="str">
            <v>TX</v>
          </cell>
          <cell r="F223" t="str">
            <v>Terrell, TX</v>
          </cell>
          <cell r="G223">
            <v>17284</v>
          </cell>
          <cell r="H223">
            <v>17132</v>
          </cell>
          <cell r="I223">
            <v>16899</v>
          </cell>
          <cell r="J223">
            <v>16768</v>
          </cell>
          <cell r="K223">
            <v>7886</v>
          </cell>
          <cell r="L223">
            <v>5973</v>
          </cell>
          <cell r="M223">
            <v>4088</v>
          </cell>
          <cell r="N223">
            <v>3528</v>
          </cell>
          <cell r="O223">
            <v>10914</v>
          </cell>
          <cell r="P223">
            <v>10988</v>
          </cell>
          <cell r="Q223">
            <v>9452</v>
          </cell>
          <cell r="R223">
            <v>9089</v>
          </cell>
          <cell r="S223">
            <v>36084</v>
          </cell>
          <cell r="T223">
            <v>34092</v>
          </cell>
          <cell r="U223">
            <v>30439</v>
          </cell>
          <cell r="V223">
            <v>29385</v>
          </cell>
          <cell r="W223">
            <v>29128</v>
          </cell>
          <cell r="X223">
            <v>30239</v>
          </cell>
          <cell r="Y223">
            <v>30966</v>
          </cell>
          <cell r="Z223">
            <v>32992</v>
          </cell>
          <cell r="AA223">
            <v>37081</v>
          </cell>
          <cell r="AB223">
            <v>40466</v>
          </cell>
          <cell r="AC223">
            <v>39538</v>
          </cell>
          <cell r="AD223">
            <v>34433</v>
          </cell>
          <cell r="AE223">
            <v>42982</v>
          </cell>
          <cell r="AF223">
            <v>39861</v>
          </cell>
          <cell r="AG223">
            <v>52896</v>
          </cell>
          <cell r="AH223">
            <v>49346</v>
          </cell>
          <cell r="AI223">
            <v>49906</v>
          </cell>
          <cell r="AJ223">
            <v>51687</v>
          </cell>
          <cell r="AK223">
            <v>48058</v>
          </cell>
          <cell r="AL223">
            <v>995</v>
          </cell>
          <cell r="AM223">
            <v>939</v>
          </cell>
          <cell r="AN223">
            <v>942</v>
          </cell>
          <cell r="AO223">
            <v>921</v>
          </cell>
          <cell r="AP223">
            <v>886</v>
          </cell>
          <cell r="AQ223">
            <v>884</v>
          </cell>
          <cell r="AR223">
            <v>930</v>
          </cell>
          <cell r="AS223">
            <v>1011</v>
          </cell>
          <cell r="AT223">
            <v>950</v>
          </cell>
          <cell r="AU223">
            <v>921</v>
          </cell>
          <cell r="AV223">
            <v>891</v>
          </cell>
          <cell r="AW223">
            <v>907</v>
          </cell>
          <cell r="AX223">
            <v>864</v>
          </cell>
          <cell r="AY223">
            <v>818</v>
          </cell>
          <cell r="AZ223">
            <v>810</v>
          </cell>
          <cell r="BA223">
            <v>28982</v>
          </cell>
          <cell r="BB223">
            <v>28394</v>
          </cell>
          <cell r="BC223">
            <v>29170</v>
          </cell>
          <cell r="BD223">
            <v>30386</v>
          </cell>
          <cell r="BE223">
            <v>32854</v>
          </cell>
          <cell r="BF223">
            <v>35772</v>
          </cell>
          <cell r="BG223">
            <v>36770</v>
          </cell>
          <cell r="BH223">
            <v>34812</v>
          </cell>
          <cell r="BI223">
            <v>40833</v>
          </cell>
          <cell r="BJ223">
            <v>36712</v>
          </cell>
          <cell r="BK223">
            <v>47130</v>
          </cell>
          <cell r="BL223">
            <v>44757</v>
          </cell>
          <cell r="BM223">
            <v>43119</v>
          </cell>
          <cell r="BN223">
            <v>42280</v>
          </cell>
          <cell r="BO223">
            <v>38927</v>
          </cell>
        </row>
        <row r="224">
          <cell r="C224" t="str">
            <v>terry_tx</v>
          </cell>
          <cell r="D224">
            <v>48445</v>
          </cell>
          <cell r="E224" t="str">
            <v>TX</v>
          </cell>
          <cell r="F224" t="str">
            <v>Terry, TX</v>
          </cell>
          <cell r="G224">
            <v>66101</v>
          </cell>
          <cell r="H224">
            <v>68627</v>
          </cell>
          <cell r="I224">
            <v>71734</v>
          </cell>
          <cell r="J224">
            <v>73176</v>
          </cell>
          <cell r="K224">
            <v>167141</v>
          </cell>
          <cell r="L224">
            <v>172260</v>
          </cell>
          <cell r="M224">
            <v>187481</v>
          </cell>
          <cell r="N224">
            <v>197070</v>
          </cell>
          <cell r="O224">
            <v>122385</v>
          </cell>
          <cell r="P224">
            <v>135637</v>
          </cell>
          <cell r="Q224">
            <v>149908</v>
          </cell>
          <cell r="R224">
            <v>161735</v>
          </cell>
          <cell r="S224">
            <v>355627</v>
          </cell>
          <cell r="T224">
            <v>376524</v>
          </cell>
          <cell r="U224">
            <v>409124</v>
          </cell>
          <cell r="V224">
            <v>431981</v>
          </cell>
          <cell r="W224">
            <v>25288</v>
          </cell>
          <cell r="X224">
            <v>26483</v>
          </cell>
          <cell r="Y224">
            <v>28553</v>
          </cell>
          <cell r="Z224">
            <v>26309</v>
          </cell>
          <cell r="AA224">
            <v>28802</v>
          </cell>
          <cell r="AB224">
            <v>27536</v>
          </cell>
          <cell r="AC224">
            <v>28159</v>
          </cell>
          <cell r="AD224">
            <v>32432</v>
          </cell>
          <cell r="AE224">
            <v>29347</v>
          </cell>
          <cell r="AF224">
            <v>30588</v>
          </cell>
          <cell r="AG224">
            <v>34063</v>
          </cell>
          <cell r="AH224">
            <v>30534</v>
          </cell>
          <cell r="AI224">
            <v>31389</v>
          </cell>
          <cell r="AJ224">
            <v>28931</v>
          </cell>
          <cell r="AK224">
            <v>32649</v>
          </cell>
          <cell r="AL224">
            <v>12534</v>
          </cell>
          <cell r="AM224">
            <v>12532</v>
          </cell>
          <cell r="AN224">
            <v>12417</v>
          </cell>
          <cell r="AO224">
            <v>12448</v>
          </cell>
          <cell r="AP224">
            <v>12424</v>
          </cell>
          <cell r="AQ224">
            <v>12394</v>
          </cell>
          <cell r="AR224">
            <v>12550</v>
          </cell>
          <cell r="AS224">
            <v>12680</v>
          </cell>
          <cell r="AT224">
            <v>12645</v>
          </cell>
          <cell r="AU224">
            <v>12610</v>
          </cell>
          <cell r="AV224">
            <v>12695</v>
          </cell>
          <cell r="AW224">
            <v>12782</v>
          </cell>
          <cell r="AX224">
            <v>12755</v>
          </cell>
          <cell r="AY224">
            <v>12826</v>
          </cell>
          <cell r="AZ224">
            <v>12715</v>
          </cell>
          <cell r="BA224">
            <v>316955</v>
          </cell>
          <cell r="BB224">
            <v>331880</v>
          </cell>
          <cell r="BC224">
            <v>354545</v>
          </cell>
          <cell r="BD224">
            <v>327492</v>
          </cell>
          <cell r="BE224">
            <v>357835</v>
          </cell>
          <cell r="BF224">
            <v>341278</v>
          </cell>
          <cell r="BG224">
            <v>353393</v>
          </cell>
          <cell r="BH224">
            <v>411235</v>
          </cell>
          <cell r="BI224">
            <v>371097</v>
          </cell>
          <cell r="BJ224">
            <v>385717</v>
          </cell>
          <cell r="BK224">
            <v>432427</v>
          </cell>
          <cell r="BL224">
            <v>390289</v>
          </cell>
          <cell r="BM224">
            <v>400361</v>
          </cell>
          <cell r="BN224">
            <v>371072</v>
          </cell>
          <cell r="BO224">
            <v>415134</v>
          </cell>
        </row>
        <row r="225">
          <cell r="C225" t="str">
            <v>throckmorton_tx</v>
          </cell>
          <cell r="D225">
            <v>48447</v>
          </cell>
          <cell r="E225" t="str">
            <v>TX</v>
          </cell>
          <cell r="F225" t="str">
            <v>Throckmorton, TX</v>
          </cell>
          <cell r="G225">
            <v>9232</v>
          </cell>
          <cell r="H225">
            <v>9131</v>
          </cell>
          <cell r="I225">
            <v>9716</v>
          </cell>
          <cell r="J225">
            <v>9844</v>
          </cell>
          <cell r="K225">
            <v>55166</v>
          </cell>
          <cell r="L225">
            <v>58095</v>
          </cell>
          <cell r="M225">
            <v>53457</v>
          </cell>
          <cell r="N225">
            <v>33139</v>
          </cell>
          <cell r="O225">
            <v>11414</v>
          </cell>
          <cell r="P225">
            <v>11076</v>
          </cell>
          <cell r="Q225">
            <v>9687</v>
          </cell>
          <cell r="R225">
            <v>9392</v>
          </cell>
          <cell r="S225">
            <v>75812</v>
          </cell>
          <cell r="T225">
            <v>78302</v>
          </cell>
          <cell r="U225">
            <v>72860</v>
          </cell>
          <cell r="V225">
            <v>52375</v>
          </cell>
          <cell r="W225">
            <v>35488</v>
          </cell>
          <cell r="X225">
            <v>39216</v>
          </cell>
          <cell r="Y225">
            <v>37822</v>
          </cell>
          <cell r="Z225">
            <v>37556</v>
          </cell>
          <cell r="AA225">
            <v>37888</v>
          </cell>
          <cell r="AB225">
            <v>44350</v>
          </cell>
          <cell r="AC225">
            <v>37655</v>
          </cell>
          <cell r="AD225">
            <v>42054</v>
          </cell>
          <cell r="AE225">
            <v>46795</v>
          </cell>
          <cell r="AF225">
            <v>49840</v>
          </cell>
          <cell r="AG225">
            <v>48916</v>
          </cell>
          <cell r="AH225">
            <v>48949</v>
          </cell>
          <cell r="AI225">
            <v>43309</v>
          </cell>
          <cell r="AJ225">
            <v>35728</v>
          </cell>
          <cell r="AK225">
            <v>33732</v>
          </cell>
          <cell r="AL225">
            <v>1702</v>
          </cell>
          <cell r="AM225">
            <v>1652</v>
          </cell>
          <cell r="AN225">
            <v>1695</v>
          </cell>
          <cell r="AO225">
            <v>1710</v>
          </cell>
          <cell r="AP225">
            <v>1653</v>
          </cell>
          <cell r="AQ225">
            <v>1635</v>
          </cell>
          <cell r="AR225">
            <v>1654</v>
          </cell>
          <cell r="AS225">
            <v>1639</v>
          </cell>
          <cell r="AT225">
            <v>1637</v>
          </cell>
          <cell r="AU225">
            <v>1610</v>
          </cell>
          <cell r="AV225">
            <v>1606</v>
          </cell>
          <cell r="AW225">
            <v>1612</v>
          </cell>
          <cell r="AX225">
            <v>1559</v>
          </cell>
          <cell r="AY225">
            <v>1548</v>
          </cell>
          <cell r="AZ225">
            <v>1527</v>
          </cell>
          <cell r="BA225">
            <v>60400</v>
          </cell>
          <cell r="BB225">
            <v>64785</v>
          </cell>
          <cell r="BC225">
            <v>64108</v>
          </cell>
          <cell r="BD225">
            <v>64220</v>
          </cell>
          <cell r="BE225">
            <v>62629</v>
          </cell>
          <cell r="BF225">
            <v>72513</v>
          </cell>
          <cell r="BG225">
            <v>62281</v>
          </cell>
          <cell r="BH225">
            <v>68927</v>
          </cell>
          <cell r="BI225">
            <v>76604</v>
          </cell>
          <cell r="BJ225">
            <v>80243</v>
          </cell>
          <cell r="BK225">
            <v>78559</v>
          </cell>
          <cell r="BL225">
            <v>78906</v>
          </cell>
          <cell r="BM225">
            <v>67518</v>
          </cell>
          <cell r="BN225">
            <v>55307</v>
          </cell>
          <cell r="BO225">
            <v>51509</v>
          </cell>
        </row>
        <row r="226">
          <cell r="C226" t="str">
            <v>titus_tx</v>
          </cell>
          <cell r="D226">
            <v>48449</v>
          </cell>
          <cell r="E226" t="str">
            <v>TX</v>
          </cell>
          <cell r="F226" t="str">
            <v>Titus, TX</v>
          </cell>
          <cell r="G226">
            <v>184892</v>
          </cell>
          <cell r="H226">
            <v>187892</v>
          </cell>
          <cell r="I226">
            <v>188192</v>
          </cell>
          <cell r="J226">
            <v>195884</v>
          </cell>
          <cell r="K226">
            <v>623252</v>
          </cell>
          <cell r="L226">
            <v>618087</v>
          </cell>
          <cell r="M226">
            <v>577467</v>
          </cell>
          <cell r="N226">
            <v>594132</v>
          </cell>
          <cell r="O226">
            <v>1234383</v>
          </cell>
          <cell r="P226">
            <v>1234434</v>
          </cell>
          <cell r="Q226">
            <v>1170590</v>
          </cell>
          <cell r="R226">
            <v>1024421</v>
          </cell>
          <cell r="S226">
            <v>2042527</v>
          </cell>
          <cell r="T226">
            <v>2040413</v>
          </cell>
          <cell r="U226">
            <v>1936250</v>
          </cell>
          <cell r="V226">
            <v>1814437</v>
          </cell>
          <cell r="W226">
            <v>24096</v>
          </cell>
          <cell r="X226">
            <v>24383</v>
          </cell>
          <cell r="Y226">
            <v>24907</v>
          </cell>
          <cell r="Z226">
            <v>25893</v>
          </cell>
          <cell r="AA226">
            <v>25997</v>
          </cell>
          <cell r="AB226">
            <v>26534</v>
          </cell>
          <cell r="AC226">
            <v>26025</v>
          </cell>
          <cell r="AD226">
            <v>27810</v>
          </cell>
          <cell r="AE226">
            <v>28605</v>
          </cell>
          <cell r="AF226">
            <v>29246</v>
          </cell>
          <cell r="AG226">
            <v>29447</v>
          </cell>
          <cell r="AH226">
            <v>31564</v>
          </cell>
          <cell r="AI226">
            <v>33101</v>
          </cell>
          <cell r="AJ226">
            <v>32644</v>
          </cell>
          <cell r="AK226">
            <v>33406</v>
          </cell>
          <cell r="AL226">
            <v>28947</v>
          </cell>
          <cell r="AM226">
            <v>29461</v>
          </cell>
          <cell r="AN226">
            <v>28803</v>
          </cell>
          <cell r="AO226">
            <v>29541</v>
          </cell>
          <cell r="AP226">
            <v>30231</v>
          </cell>
          <cell r="AQ226">
            <v>30963</v>
          </cell>
          <cell r="AR226">
            <v>31749</v>
          </cell>
          <cell r="AS226">
            <v>32414</v>
          </cell>
          <cell r="AT226">
            <v>32423</v>
          </cell>
          <cell r="AU226">
            <v>32634</v>
          </cell>
          <cell r="AV226">
            <v>32623</v>
          </cell>
          <cell r="AW226">
            <v>32460</v>
          </cell>
          <cell r="AX226">
            <v>32720</v>
          </cell>
          <cell r="AY226">
            <v>32615</v>
          </cell>
          <cell r="AZ226">
            <v>32904</v>
          </cell>
          <cell r="BA226">
            <v>697511</v>
          </cell>
          <cell r="BB226">
            <v>718344</v>
          </cell>
          <cell r="BC226">
            <v>717398</v>
          </cell>
          <cell r="BD226">
            <v>764904</v>
          </cell>
          <cell r="BE226">
            <v>785910</v>
          </cell>
          <cell r="BF226">
            <v>821564</v>
          </cell>
          <cell r="BG226">
            <v>826255</v>
          </cell>
          <cell r="BH226">
            <v>901438</v>
          </cell>
          <cell r="BI226">
            <v>927472</v>
          </cell>
          <cell r="BJ226">
            <v>954427</v>
          </cell>
          <cell r="BK226">
            <v>960648</v>
          </cell>
          <cell r="BL226">
            <v>1024564</v>
          </cell>
          <cell r="BM226">
            <v>1083065</v>
          </cell>
          <cell r="BN226">
            <v>1064680</v>
          </cell>
          <cell r="BO226">
            <v>1099197</v>
          </cell>
        </row>
        <row r="227">
          <cell r="C227" t="str">
            <v>tom green_tx</v>
          </cell>
          <cell r="D227">
            <v>48451</v>
          </cell>
          <cell r="E227" t="str">
            <v>TX</v>
          </cell>
          <cell r="F227" t="str">
            <v>Tom Green, TX</v>
          </cell>
          <cell r="G227">
            <v>892957</v>
          </cell>
          <cell r="H227">
            <v>883513</v>
          </cell>
          <cell r="I227">
            <v>886320</v>
          </cell>
          <cell r="J227">
            <v>909505</v>
          </cell>
          <cell r="K227">
            <v>991926</v>
          </cell>
          <cell r="L227">
            <v>1024727</v>
          </cell>
          <cell r="M227">
            <v>1293153</v>
          </cell>
          <cell r="N227">
            <v>1001209</v>
          </cell>
          <cell r="O227">
            <v>2573912</v>
          </cell>
          <cell r="P227">
            <v>2707744</v>
          </cell>
          <cell r="Q227">
            <v>2883304</v>
          </cell>
          <cell r="R227">
            <v>3040204</v>
          </cell>
          <cell r="S227">
            <v>4458796</v>
          </cell>
          <cell r="T227">
            <v>4615983</v>
          </cell>
          <cell r="U227">
            <v>5062778</v>
          </cell>
          <cell r="V227">
            <v>4950918</v>
          </cell>
          <cell r="W227">
            <v>28040</v>
          </cell>
          <cell r="X227">
            <v>28350</v>
          </cell>
          <cell r="Y227">
            <v>30380</v>
          </cell>
          <cell r="Z227">
            <v>31683</v>
          </cell>
          <cell r="AA227">
            <v>33142</v>
          </cell>
          <cell r="AB227">
            <v>37708</v>
          </cell>
          <cell r="AC227">
            <v>35207</v>
          </cell>
          <cell r="AD227">
            <v>36730</v>
          </cell>
          <cell r="AE227">
            <v>38415</v>
          </cell>
          <cell r="AF227">
            <v>40291</v>
          </cell>
          <cell r="AG227">
            <v>40738</v>
          </cell>
          <cell r="AH227">
            <v>44167</v>
          </cell>
          <cell r="AI227">
            <v>42705</v>
          </cell>
          <cell r="AJ227">
            <v>41986</v>
          </cell>
          <cell r="AK227">
            <v>42688</v>
          </cell>
          <cell r="AL227">
            <v>104330</v>
          </cell>
          <cell r="AM227">
            <v>104744</v>
          </cell>
          <cell r="AN227">
            <v>104974</v>
          </cell>
          <cell r="AO227">
            <v>106125</v>
          </cell>
          <cell r="AP227">
            <v>106680</v>
          </cell>
          <cell r="AQ227">
            <v>107639</v>
          </cell>
          <cell r="AR227">
            <v>108879</v>
          </cell>
          <cell r="AS227">
            <v>110677</v>
          </cell>
          <cell r="AT227">
            <v>111753</v>
          </cell>
          <cell r="AU227">
            <v>113318</v>
          </cell>
          <cell r="AV227">
            <v>114722</v>
          </cell>
          <cell r="AW227">
            <v>116401</v>
          </cell>
          <cell r="AX227">
            <v>117598</v>
          </cell>
          <cell r="AY227">
            <v>117792</v>
          </cell>
          <cell r="AZ227">
            <v>118019</v>
          </cell>
          <cell r="BA227">
            <v>2925413</v>
          </cell>
          <cell r="BB227">
            <v>2969509</v>
          </cell>
          <cell r="BC227">
            <v>3189161</v>
          </cell>
          <cell r="BD227">
            <v>3362345</v>
          </cell>
          <cell r="BE227">
            <v>3535621</v>
          </cell>
          <cell r="BF227">
            <v>4058847</v>
          </cell>
          <cell r="BG227">
            <v>3833283</v>
          </cell>
          <cell r="BH227">
            <v>4065123</v>
          </cell>
          <cell r="BI227">
            <v>4293047</v>
          </cell>
          <cell r="BJ227">
            <v>4565696</v>
          </cell>
          <cell r="BK227">
            <v>4673510</v>
          </cell>
          <cell r="BL227">
            <v>5141074</v>
          </cell>
          <cell r="BM227">
            <v>5022058</v>
          </cell>
          <cell r="BN227">
            <v>4945559</v>
          </cell>
          <cell r="BO227">
            <v>5038013</v>
          </cell>
        </row>
        <row r="228">
          <cell r="C228" t="str">
            <v>travis_tx</v>
          </cell>
          <cell r="D228">
            <v>48453</v>
          </cell>
          <cell r="E228" t="str">
            <v>TX</v>
          </cell>
          <cell r="F228" t="str">
            <v>Travis, TX</v>
          </cell>
          <cell r="G228">
            <v>10423516</v>
          </cell>
          <cell r="H228">
            <v>10980612</v>
          </cell>
          <cell r="I228">
            <v>11352629</v>
          </cell>
          <cell r="J228">
            <v>11963573</v>
          </cell>
          <cell r="K228">
            <v>17386325</v>
          </cell>
          <cell r="L228">
            <v>18900378</v>
          </cell>
          <cell r="M228">
            <v>19816168</v>
          </cell>
          <cell r="N228">
            <v>18942362</v>
          </cell>
          <cell r="O228">
            <v>52851724</v>
          </cell>
          <cell r="P228">
            <v>56433473</v>
          </cell>
          <cell r="Q228">
            <v>59895992</v>
          </cell>
          <cell r="R228">
            <v>64217122</v>
          </cell>
          <cell r="S228">
            <v>80661565</v>
          </cell>
          <cell r="T228">
            <v>86314464</v>
          </cell>
          <cell r="U228">
            <v>91064790</v>
          </cell>
          <cell r="V228">
            <v>95123056</v>
          </cell>
          <cell r="W228">
            <v>38332</v>
          </cell>
          <cell r="X228">
            <v>37455</v>
          </cell>
          <cell r="Y228">
            <v>39863</v>
          </cell>
          <cell r="Z228">
            <v>42814</v>
          </cell>
          <cell r="AA228">
            <v>43364</v>
          </cell>
          <cell r="AB228">
            <v>45906</v>
          </cell>
          <cell r="AC228">
            <v>42713</v>
          </cell>
          <cell r="AD228">
            <v>44687</v>
          </cell>
          <cell r="AE228">
            <v>48649</v>
          </cell>
          <cell r="AF228">
            <v>53419</v>
          </cell>
          <cell r="AG228">
            <v>53989</v>
          </cell>
          <cell r="AH228">
            <v>57386</v>
          </cell>
          <cell r="AI228">
            <v>58483</v>
          </cell>
          <cell r="AJ228">
            <v>59788</v>
          </cell>
          <cell r="AK228">
            <v>62205</v>
          </cell>
          <cell r="AL228">
            <v>856315</v>
          </cell>
          <cell r="AM228">
            <v>870809</v>
          </cell>
          <cell r="AN228">
            <v>891266</v>
          </cell>
          <cell r="AO228">
            <v>925151</v>
          </cell>
          <cell r="AP228">
            <v>955399</v>
          </cell>
          <cell r="AQ228">
            <v>980699</v>
          </cell>
          <cell r="AR228">
            <v>1006503</v>
          </cell>
          <cell r="AS228">
            <v>1030522</v>
          </cell>
          <cell r="AT228">
            <v>1061687</v>
          </cell>
          <cell r="AU228">
            <v>1096535</v>
          </cell>
          <cell r="AV228">
            <v>1121960</v>
          </cell>
          <cell r="AW228">
            <v>1151387</v>
          </cell>
          <cell r="AX228">
            <v>1178292</v>
          </cell>
          <cell r="AY228">
            <v>1204582</v>
          </cell>
          <cell r="AZ228">
            <v>1226698</v>
          </cell>
          <cell r="BA228">
            <v>32824483</v>
          </cell>
          <cell r="BB228">
            <v>32615775</v>
          </cell>
          <cell r="BC228">
            <v>35528806</v>
          </cell>
          <cell r="BD228">
            <v>39609865</v>
          </cell>
          <cell r="BE228">
            <v>41429866</v>
          </cell>
          <cell r="BF228">
            <v>45019774</v>
          </cell>
          <cell r="BG228">
            <v>42990575</v>
          </cell>
          <cell r="BH228">
            <v>46050515</v>
          </cell>
          <cell r="BI228">
            <v>51649527</v>
          </cell>
          <cell r="BJ228">
            <v>58575379</v>
          </cell>
          <cell r="BK228">
            <v>60573380</v>
          </cell>
          <cell r="BL228">
            <v>66073760</v>
          </cell>
          <cell r="BM228">
            <v>68910056</v>
          </cell>
          <cell r="BN228">
            <v>72020114</v>
          </cell>
          <cell r="BO228">
            <v>76306161</v>
          </cell>
        </row>
        <row r="229">
          <cell r="C229" t="str">
            <v>trinity_tx</v>
          </cell>
          <cell r="D229">
            <v>48455</v>
          </cell>
          <cell r="E229" t="str">
            <v>TX</v>
          </cell>
          <cell r="F229" t="str">
            <v>Trinity, TX</v>
          </cell>
          <cell r="G229">
            <v>35024</v>
          </cell>
          <cell r="H229">
            <v>35803</v>
          </cell>
          <cell r="I229">
            <v>36885</v>
          </cell>
          <cell r="J229">
            <v>37837</v>
          </cell>
          <cell r="K229">
            <v>31959</v>
          </cell>
          <cell r="L229">
            <v>39856</v>
          </cell>
          <cell r="M229">
            <v>42700</v>
          </cell>
          <cell r="N229">
            <v>37720</v>
          </cell>
          <cell r="O229">
            <v>87456</v>
          </cell>
          <cell r="P229">
            <v>89464</v>
          </cell>
          <cell r="Q229">
            <v>95065</v>
          </cell>
          <cell r="R229">
            <v>97730</v>
          </cell>
          <cell r="S229">
            <v>154439</v>
          </cell>
          <cell r="T229">
            <v>165124</v>
          </cell>
          <cell r="U229">
            <v>174650</v>
          </cell>
          <cell r="V229">
            <v>173288</v>
          </cell>
          <cell r="W229">
            <v>20946</v>
          </cell>
          <cell r="X229">
            <v>21248</v>
          </cell>
          <cell r="Y229">
            <v>21732</v>
          </cell>
          <cell r="Z229">
            <v>23488</v>
          </cell>
          <cell r="AA229">
            <v>25342</v>
          </cell>
          <cell r="AB229">
            <v>27008</v>
          </cell>
          <cell r="AC229">
            <v>27156</v>
          </cell>
          <cell r="AD229">
            <v>27551</v>
          </cell>
          <cell r="AE229">
            <v>28760</v>
          </cell>
          <cell r="AF229">
            <v>29881</v>
          </cell>
          <cell r="AG229">
            <v>31387</v>
          </cell>
          <cell r="AH229">
            <v>32632</v>
          </cell>
          <cell r="AI229">
            <v>32943</v>
          </cell>
          <cell r="AJ229">
            <v>34006</v>
          </cell>
          <cell r="AK229">
            <v>34383</v>
          </cell>
          <cell r="AL229">
            <v>14156</v>
          </cell>
          <cell r="AM229">
            <v>14246</v>
          </cell>
          <cell r="AN229">
            <v>14395</v>
          </cell>
          <cell r="AO229">
            <v>14376</v>
          </cell>
          <cell r="AP229">
            <v>14425</v>
          </cell>
          <cell r="AQ229">
            <v>14380</v>
          </cell>
          <cell r="AR229">
            <v>14472</v>
          </cell>
          <cell r="AS229">
            <v>14729</v>
          </cell>
          <cell r="AT229">
            <v>14687</v>
          </cell>
          <cell r="AU229">
            <v>14370</v>
          </cell>
          <cell r="AV229">
            <v>14441</v>
          </cell>
          <cell r="AW229">
            <v>14276</v>
          </cell>
          <cell r="AX229">
            <v>14507</v>
          </cell>
          <cell r="AY229">
            <v>14513</v>
          </cell>
          <cell r="AZ229">
            <v>14667</v>
          </cell>
          <cell r="BA229">
            <v>296507</v>
          </cell>
          <cell r="BB229">
            <v>302702</v>
          </cell>
          <cell r="BC229">
            <v>312829</v>
          </cell>
          <cell r="BD229">
            <v>337670</v>
          </cell>
          <cell r="BE229">
            <v>365556</v>
          </cell>
          <cell r="BF229">
            <v>388371</v>
          </cell>
          <cell r="BG229">
            <v>393006</v>
          </cell>
          <cell r="BH229">
            <v>405806</v>
          </cell>
          <cell r="BI229">
            <v>422394</v>
          </cell>
          <cell r="BJ229">
            <v>429383</v>
          </cell>
          <cell r="BK229">
            <v>453257</v>
          </cell>
          <cell r="BL229">
            <v>465856</v>
          </cell>
          <cell r="BM229">
            <v>477898</v>
          </cell>
          <cell r="BN229">
            <v>493525</v>
          </cell>
          <cell r="BO229">
            <v>504293</v>
          </cell>
        </row>
        <row r="230">
          <cell r="C230" t="str">
            <v>tyler_tx</v>
          </cell>
          <cell r="D230">
            <v>48457</v>
          </cell>
          <cell r="E230" t="str">
            <v>TX</v>
          </cell>
          <cell r="F230" t="str">
            <v>Tyler, TX</v>
          </cell>
          <cell r="G230">
            <v>103309</v>
          </cell>
          <cell r="H230">
            <v>104644</v>
          </cell>
          <cell r="I230">
            <v>106518</v>
          </cell>
          <cell r="J230">
            <v>112449</v>
          </cell>
          <cell r="K230">
            <v>46093</v>
          </cell>
          <cell r="L230">
            <v>41628</v>
          </cell>
          <cell r="M230">
            <v>52965</v>
          </cell>
          <cell r="N230">
            <v>50280</v>
          </cell>
          <cell r="O230">
            <v>107944</v>
          </cell>
          <cell r="P230">
            <v>112946</v>
          </cell>
          <cell r="Q230">
            <v>122017</v>
          </cell>
          <cell r="R230">
            <v>129961</v>
          </cell>
          <cell r="S230">
            <v>257346</v>
          </cell>
          <cell r="T230">
            <v>259218</v>
          </cell>
          <cell r="U230">
            <v>281500</v>
          </cell>
          <cell r="V230">
            <v>292691</v>
          </cell>
          <cell r="W230">
            <v>20250</v>
          </cell>
          <cell r="X230">
            <v>20361</v>
          </cell>
          <cell r="Y230">
            <v>21758</v>
          </cell>
          <cell r="Z230">
            <v>23011</v>
          </cell>
          <cell r="AA230">
            <v>23945</v>
          </cell>
          <cell r="AB230">
            <v>25594</v>
          </cell>
          <cell r="AC230">
            <v>25353</v>
          </cell>
          <cell r="AD230">
            <v>26068</v>
          </cell>
          <cell r="AE230">
            <v>27238</v>
          </cell>
          <cell r="AF230">
            <v>27979</v>
          </cell>
          <cell r="AG230">
            <v>28502</v>
          </cell>
          <cell r="AH230">
            <v>30057</v>
          </cell>
          <cell r="AI230">
            <v>31047</v>
          </cell>
          <cell r="AJ230">
            <v>31293</v>
          </cell>
          <cell r="AK230">
            <v>31551</v>
          </cell>
          <cell r="AL230">
            <v>20823</v>
          </cell>
          <cell r="AM230">
            <v>21038</v>
          </cell>
          <cell r="AN230">
            <v>20935</v>
          </cell>
          <cell r="AO230">
            <v>21034</v>
          </cell>
          <cell r="AP230">
            <v>21279</v>
          </cell>
          <cell r="AQ230">
            <v>21570</v>
          </cell>
          <cell r="AR230">
            <v>21737</v>
          </cell>
          <cell r="AS230">
            <v>21762</v>
          </cell>
          <cell r="AT230">
            <v>21660</v>
          </cell>
          <cell r="AU230">
            <v>21484</v>
          </cell>
          <cell r="AV230">
            <v>21495</v>
          </cell>
          <cell r="AW230">
            <v>21448</v>
          </cell>
          <cell r="AX230">
            <v>21364</v>
          </cell>
          <cell r="AY230">
            <v>21434</v>
          </cell>
          <cell r="AZ230">
            <v>21539</v>
          </cell>
          <cell r="BA230">
            <v>421676</v>
          </cell>
          <cell r="BB230">
            <v>428362</v>
          </cell>
          <cell r="BC230">
            <v>455505</v>
          </cell>
          <cell r="BD230">
            <v>484013</v>
          </cell>
          <cell r="BE230">
            <v>509527</v>
          </cell>
          <cell r="BF230">
            <v>552064</v>
          </cell>
          <cell r="BG230">
            <v>551106</v>
          </cell>
          <cell r="BH230">
            <v>567281</v>
          </cell>
          <cell r="BI230">
            <v>589982</v>
          </cell>
          <cell r="BJ230">
            <v>601092</v>
          </cell>
          <cell r="BK230">
            <v>612656</v>
          </cell>
          <cell r="BL230">
            <v>644667</v>
          </cell>
          <cell r="BM230">
            <v>663289</v>
          </cell>
          <cell r="BN230">
            <v>670737</v>
          </cell>
          <cell r="BO230">
            <v>679576</v>
          </cell>
        </row>
        <row r="231">
          <cell r="C231" t="str">
            <v>upshur_tx</v>
          </cell>
          <cell r="D231">
            <v>48459</v>
          </cell>
          <cell r="E231" t="str">
            <v>TX</v>
          </cell>
          <cell r="F231" t="str">
            <v>Upshur, TX</v>
          </cell>
          <cell r="G231">
            <v>101276</v>
          </cell>
          <cell r="H231">
            <v>105797</v>
          </cell>
          <cell r="I231">
            <v>109300</v>
          </cell>
          <cell r="J231">
            <v>114005</v>
          </cell>
          <cell r="K231">
            <v>178879</v>
          </cell>
          <cell r="L231">
            <v>186503</v>
          </cell>
          <cell r="M231">
            <v>195215</v>
          </cell>
          <cell r="N231">
            <v>175044</v>
          </cell>
          <cell r="O231">
            <v>324626</v>
          </cell>
          <cell r="P231">
            <v>363121</v>
          </cell>
          <cell r="Q231">
            <v>395609</v>
          </cell>
          <cell r="R231">
            <v>384127</v>
          </cell>
          <cell r="S231">
            <v>604782</v>
          </cell>
          <cell r="T231">
            <v>655421</v>
          </cell>
          <cell r="U231">
            <v>700124</v>
          </cell>
          <cell r="V231">
            <v>673177</v>
          </cell>
          <cell r="W231">
            <v>21908</v>
          </cell>
          <cell r="X231">
            <v>22143</v>
          </cell>
          <cell r="Y231">
            <v>23734</v>
          </cell>
          <cell r="Z231">
            <v>25022</v>
          </cell>
          <cell r="AA231">
            <v>26791</v>
          </cell>
          <cell r="AB231">
            <v>29092</v>
          </cell>
          <cell r="AC231">
            <v>28823</v>
          </cell>
          <cell r="AD231">
            <v>30611</v>
          </cell>
          <cell r="AE231">
            <v>31776</v>
          </cell>
          <cell r="AF231">
            <v>33359</v>
          </cell>
          <cell r="AG231">
            <v>34091</v>
          </cell>
          <cell r="AH231">
            <v>35377</v>
          </cell>
          <cell r="AI231">
            <v>35622</v>
          </cell>
          <cell r="AJ231">
            <v>34305</v>
          </cell>
          <cell r="AK231">
            <v>34783</v>
          </cell>
          <cell r="AL231">
            <v>37232</v>
          </cell>
          <cell r="AM231">
            <v>37530</v>
          </cell>
          <cell r="AN231">
            <v>37957</v>
          </cell>
          <cell r="AO231">
            <v>38004</v>
          </cell>
          <cell r="AP231">
            <v>38275</v>
          </cell>
          <cell r="AQ231">
            <v>38706</v>
          </cell>
          <cell r="AR231">
            <v>39084</v>
          </cell>
          <cell r="AS231">
            <v>39380</v>
          </cell>
          <cell r="AT231">
            <v>39733</v>
          </cell>
          <cell r="AU231">
            <v>39920</v>
          </cell>
          <cell r="AV231">
            <v>39757</v>
          </cell>
          <cell r="AW231">
            <v>40245</v>
          </cell>
          <cell r="AX231">
            <v>40381</v>
          </cell>
          <cell r="AY231">
            <v>40864</v>
          </cell>
          <cell r="AZ231">
            <v>41281</v>
          </cell>
          <cell r="BA231">
            <v>815695</v>
          </cell>
          <cell r="BB231">
            <v>831011</v>
          </cell>
          <cell r="BC231">
            <v>900864</v>
          </cell>
          <cell r="BD231">
            <v>950938</v>
          </cell>
          <cell r="BE231">
            <v>1025420</v>
          </cell>
          <cell r="BF231">
            <v>1126029</v>
          </cell>
          <cell r="BG231">
            <v>1126504</v>
          </cell>
          <cell r="BH231">
            <v>1205478</v>
          </cell>
          <cell r="BI231">
            <v>1262537</v>
          </cell>
          <cell r="BJ231">
            <v>1331685</v>
          </cell>
          <cell r="BK231">
            <v>1355361</v>
          </cell>
          <cell r="BL231">
            <v>1423747</v>
          </cell>
          <cell r="BM231">
            <v>1438459</v>
          </cell>
          <cell r="BN231">
            <v>1401836</v>
          </cell>
          <cell r="BO231">
            <v>1435877</v>
          </cell>
        </row>
        <row r="232">
          <cell r="C232" t="str">
            <v>upton_tx</v>
          </cell>
          <cell r="D232">
            <v>48461</v>
          </cell>
          <cell r="E232" t="str">
            <v>TX</v>
          </cell>
          <cell r="F232" t="str">
            <v>Upton, TX</v>
          </cell>
          <cell r="G232">
            <v>29706</v>
          </cell>
          <cell r="H232">
            <v>34506</v>
          </cell>
          <cell r="I232">
            <v>37983</v>
          </cell>
          <cell r="J232">
            <v>36730</v>
          </cell>
          <cell r="K232">
            <v>156153</v>
          </cell>
          <cell r="L232">
            <v>174207</v>
          </cell>
          <cell r="M232">
            <v>203048</v>
          </cell>
          <cell r="N232">
            <v>150733</v>
          </cell>
          <cell r="O232">
            <v>88712</v>
          </cell>
          <cell r="P232">
            <v>95908</v>
          </cell>
          <cell r="Q232">
            <v>104056</v>
          </cell>
          <cell r="R232">
            <v>94716</v>
          </cell>
          <cell r="S232">
            <v>274571</v>
          </cell>
          <cell r="T232">
            <v>304621</v>
          </cell>
          <cell r="U232">
            <v>345087</v>
          </cell>
          <cell r="V232">
            <v>282178</v>
          </cell>
          <cell r="W232">
            <v>25186</v>
          </cell>
          <cell r="X232">
            <v>26610</v>
          </cell>
          <cell r="Y232">
            <v>29698</v>
          </cell>
          <cell r="Z232">
            <v>30745</v>
          </cell>
          <cell r="AA232">
            <v>35930</v>
          </cell>
          <cell r="AB232">
            <v>40504</v>
          </cell>
          <cell r="AC232">
            <v>35054</v>
          </cell>
          <cell r="AD232">
            <v>37712</v>
          </cell>
          <cell r="AE232">
            <v>40325</v>
          </cell>
          <cell r="AF232">
            <v>43103</v>
          </cell>
          <cell r="AG232">
            <v>49417</v>
          </cell>
          <cell r="AH232">
            <v>51037</v>
          </cell>
          <cell r="AI232">
            <v>45744</v>
          </cell>
          <cell r="AJ232">
            <v>37877</v>
          </cell>
          <cell r="AK232">
            <v>39222</v>
          </cell>
          <cell r="AL232">
            <v>3202</v>
          </cell>
          <cell r="AM232">
            <v>3168</v>
          </cell>
          <cell r="AN232">
            <v>3117</v>
          </cell>
          <cell r="AO232">
            <v>3174</v>
          </cell>
          <cell r="AP232">
            <v>3123</v>
          </cell>
          <cell r="AQ232">
            <v>3231</v>
          </cell>
          <cell r="AR232">
            <v>3327</v>
          </cell>
          <cell r="AS232">
            <v>3338</v>
          </cell>
          <cell r="AT232">
            <v>3282</v>
          </cell>
          <cell r="AU232">
            <v>3261</v>
          </cell>
          <cell r="AV232">
            <v>3384</v>
          </cell>
          <cell r="AW232">
            <v>3479</v>
          </cell>
          <cell r="AX232">
            <v>3650</v>
          </cell>
          <cell r="AY232">
            <v>3697</v>
          </cell>
          <cell r="AZ232">
            <v>3663</v>
          </cell>
          <cell r="BA232">
            <v>80647</v>
          </cell>
          <cell r="BB232">
            <v>84301</v>
          </cell>
          <cell r="BC232">
            <v>92569</v>
          </cell>
          <cell r="BD232">
            <v>97586</v>
          </cell>
          <cell r="BE232">
            <v>112210</v>
          </cell>
          <cell r="BF232">
            <v>130870</v>
          </cell>
          <cell r="BG232">
            <v>116625</v>
          </cell>
          <cell r="BH232">
            <v>125883</v>
          </cell>
          <cell r="BI232">
            <v>132346</v>
          </cell>
          <cell r="BJ232">
            <v>140560</v>
          </cell>
          <cell r="BK232">
            <v>167226</v>
          </cell>
          <cell r="BL232">
            <v>177559</v>
          </cell>
          <cell r="BM232">
            <v>166965</v>
          </cell>
          <cell r="BN232">
            <v>140033</v>
          </cell>
          <cell r="BO232">
            <v>143669</v>
          </cell>
        </row>
        <row r="233">
          <cell r="C233" t="str">
            <v>uvalde_tx</v>
          </cell>
          <cell r="D233">
            <v>48463</v>
          </cell>
          <cell r="E233" t="str">
            <v>TX</v>
          </cell>
          <cell r="F233" t="str">
            <v>Uvalde, TX</v>
          </cell>
          <cell r="G233">
            <v>188145</v>
          </cell>
          <cell r="H233">
            <v>199490</v>
          </cell>
          <cell r="I233">
            <v>204366</v>
          </cell>
          <cell r="J233">
            <v>210702</v>
          </cell>
          <cell r="K233">
            <v>221103</v>
          </cell>
          <cell r="L233">
            <v>246868</v>
          </cell>
          <cell r="M233">
            <v>238935</v>
          </cell>
          <cell r="N233">
            <v>193791</v>
          </cell>
          <cell r="O233">
            <v>398739</v>
          </cell>
          <cell r="P233">
            <v>442797</v>
          </cell>
          <cell r="Q233">
            <v>492462</v>
          </cell>
          <cell r="R233">
            <v>515242</v>
          </cell>
          <cell r="S233">
            <v>807987</v>
          </cell>
          <cell r="T233">
            <v>889155</v>
          </cell>
          <cell r="U233">
            <v>935764</v>
          </cell>
          <cell r="V233">
            <v>919735</v>
          </cell>
          <cell r="W233">
            <v>22043</v>
          </cell>
          <cell r="X233">
            <v>22898</v>
          </cell>
          <cell r="Y233">
            <v>23397</v>
          </cell>
          <cell r="Z233">
            <v>24276</v>
          </cell>
          <cell r="AA233">
            <v>25361</v>
          </cell>
          <cell r="AB233">
            <v>27066</v>
          </cell>
          <cell r="AC233">
            <v>27418</v>
          </cell>
          <cell r="AD233">
            <v>30036</v>
          </cell>
          <cell r="AE233">
            <v>33496</v>
          </cell>
          <cell r="AF233">
            <v>37085</v>
          </cell>
          <cell r="AG233">
            <v>36731</v>
          </cell>
          <cell r="AH233">
            <v>38381</v>
          </cell>
          <cell r="AI233">
            <v>38347</v>
          </cell>
          <cell r="AJ233">
            <v>36640</v>
          </cell>
          <cell r="AK233">
            <v>36797</v>
          </cell>
          <cell r="AL233">
            <v>26258</v>
          </cell>
          <cell r="AM233">
            <v>26205</v>
          </cell>
          <cell r="AN233">
            <v>26368</v>
          </cell>
          <cell r="AO233">
            <v>26301</v>
          </cell>
          <cell r="AP233">
            <v>26217</v>
          </cell>
          <cell r="AQ233">
            <v>26206</v>
          </cell>
          <cell r="AR233">
            <v>26223</v>
          </cell>
          <cell r="AS233">
            <v>26438</v>
          </cell>
          <cell r="AT233">
            <v>26565</v>
          </cell>
          <cell r="AU233">
            <v>26715</v>
          </cell>
          <cell r="AV233">
            <v>26848</v>
          </cell>
          <cell r="AW233">
            <v>27062</v>
          </cell>
          <cell r="AX233">
            <v>26925</v>
          </cell>
          <cell r="AY233">
            <v>27106</v>
          </cell>
          <cell r="AZ233">
            <v>27132</v>
          </cell>
          <cell r="BA233">
            <v>578810</v>
          </cell>
          <cell r="BB233">
            <v>600055</v>
          </cell>
          <cell r="BC233">
            <v>616933</v>
          </cell>
          <cell r="BD233">
            <v>638470</v>
          </cell>
          <cell r="BE233">
            <v>664898</v>
          </cell>
          <cell r="BF233">
            <v>709282</v>
          </cell>
          <cell r="BG233">
            <v>718986</v>
          </cell>
          <cell r="BH233">
            <v>794084</v>
          </cell>
          <cell r="BI233">
            <v>889833</v>
          </cell>
          <cell r="BJ233">
            <v>990723</v>
          </cell>
          <cell r="BK233">
            <v>986144</v>
          </cell>
          <cell r="BL233">
            <v>1038676</v>
          </cell>
          <cell r="BM233">
            <v>1032480</v>
          </cell>
          <cell r="BN233">
            <v>993154</v>
          </cell>
          <cell r="BO233">
            <v>998375</v>
          </cell>
        </row>
        <row r="234">
          <cell r="C234" t="str">
            <v>val verde_tx</v>
          </cell>
          <cell r="D234">
            <v>48465</v>
          </cell>
          <cell r="E234" t="str">
            <v>TX</v>
          </cell>
          <cell r="F234" t="str">
            <v>Val Verde, TX</v>
          </cell>
          <cell r="G234">
            <v>594036</v>
          </cell>
          <cell r="H234">
            <v>584557</v>
          </cell>
          <cell r="I234">
            <v>600154</v>
          </cell>
          <cell r="J234">
            <v>627366</v>
          </cell>
          <cell r="K234">
            <v>176730</v>
          </cell>
          <cell r="L234">
            <v>164760</v>
          </cell>
          <cell r="M234">
            <v>176346</v>
          </cell>
          <cell r="N234">
            <v>221715</v>
          </cell>
          <cell r="O234">
            <v>679380</v>
          </cell>
          <cell r="P234">
            <v>638161</v>
          </cell>
          <cell r="Q234">
            <v>659093</v>
          </cell>
          <cell r="R234">
            <v>680767</v>
          </cell>
          <cell r="S234">
            <v>1450146</v>
          </cell>
          <cell r="T234">
            <v>1387478</v>
          </cell>
          <cell r="U234">
            <v>1435593</v>
          </cell>
          <cell r="V234">
            <v>1529848</v>
          </cell>
          <cell r="W234">
            <v>22173</v>
          </cell>
          <cell r="X234">
            <v>21979</v>
          </cell>
          <cell r="Y234">
            <v>23416</v>
          </cell>
          <cell r="Z234">
            <v>24825</v>
          </cell>
          <cell r="AA234">
            <v>26209</v>
          </cell>
          <cell r="AB234">
            <v>27771</v>
          </cell>
          <cell r="AC234">
            <v>28178</v>
          </cell>
          <cell r="AD234">
            <v>29758</v>
          </cell>
          <cell r="AE234">
            <v>30979</v>
          </cell>
          <cell r="AF234">
            <v>32103</v>
          </cell>
          <cell r="AG234">
            <v>31686</v>
          </cell>
          <cell r="AH234">
            <v>33192</v>
          </cell>
          <cell r="AI234">
            <v>34124</v>
          </cell>
          <cell r="AJ234">
            <v>34386</v>
          </cell>
          <cell r="AK234">
            <v>34732</v>
          </cell>
          <cell r="AL234">
            <v>46184</v>
          </cell>
          <cell r="AM234">
            <v>46941</v>
          </cell>
          <cell r="AN234">
            <v>47108</v>
          </cell>
          <cell r="AO234">
            <v>47401</v>
          </cell>
          <cell r="AP234">
            <v>47676</v>
          </cell>
          <cell r="AQ234">
            <v>47882</v>
          </cell>
          <cell r="AR234">
            <v>48463</v>
          </cell>
          <cell r="AS234">
            <v>48977</v>
          </cell>
          <cell r="AT234">
            <v>48950</v>
          </cell>
          <cell r="AU234">
            <v>48923</v>
          </cell>
          <cell r="AV234">
            <v>49010</v>
          </cell>
          <cell r="AW234">
            <v>48808</v>
          </cell>
          <cell r="AX234">
            <v>48906</v>
          </cell>
          <cell r="AY234">
            <v>48953</v>
          </cell>
          <cell r="AZ234">
            <v>49205</v>
          </cell>
          <cell r="BA234">
            <v>1024016</v>
          </cell>
          <cell r="BB234">
            <v>1031711</v>
          </cell>
          <cell r="BC234">
            <v>1103063</v>
          </cell>
          <cell r="BD234">
            <v>1176750</v>
          </cell>
          <cell r="BE234">
            <v>1249528</v>
          </cell>
          <cell r="BF234">
            <v>1329709</v>
          </cell>
          <cell r="BG234">
            <v>1365599</v>
          </cell>
          <cell r="BH234">
            <v>1457470</v>
          </cell>
          <cell r="BI234">
            <v>1516417</v>
          </cell>
          <cell r="BJ234">
            <v>1570591</v>
          </cell>
          <cell r="BK234">
            <v>1552925</v>
          </cell>
          <cell r="BL234">
            <v>1620058</v>
          </cell>
          <cell r="BM234">
            <v>1668859</v>
          </cell>
          <cell r="BN234">
            <v>1683295</v>
          </cell>
          <cell r="BO234">
            <v>1709010</v>
          </cell>
        </row>
        <row r="235">
          <cell r="C235" t="str">
            <v>van zandt_tx</v>
          </cell>
          <cell r="D235">
            <v>48467</v>
          </cell>
          <cell r="E235" t="str">
            <v>TX</v>
          </cell>
          <cell r="F235" t="str">
            <v>Van Zandt, TX</v>
          </cell>
          <cell r="G235">
            <v>135309</v>
          </cell>
          <cell r="H235">
            <v>138213</v>
          </cell>
          <cell r="I235">
            <v>140482</v>
          </cell>
          <cell r="J235">
            <v>148319</v>
          </cell>
          <cell r="K235">
            <v>254176</v>
          </cell>
          <cell r="L235">
            <v>275824</v>
          </cell>
          <cell r="M235">
            <v>286208</v>
          </cell>
          <cell r="N235">
            <v>280419</v>
          </cell>
          <cell r="O235">
            <v>384208</v>
          </cell>
          <cell r="P235">
            <v>408410</v>
          </cell>
          <cell r="Q235">
            <v>429506</v>
          </cell>
          <cell r="R235">
            <v>439209</v>
          </cell>
          <cell r="S235">
            <v>773693</v>
          </cell>
          <cell r="T235">
            <v>822447</v>
          </cell>
          <cell r="U235">
            <v>856196</v>
          </cell>
          <cell r="V235">
            <v>867947</v>
          </cell>
          <cell r="W235">
            <v>23725</v>
          </cell>
          <cell r="X235">
            <v>24055</v>
          </cell>
          <cell r="Y235">
            <v>25089</v>
          </cell>
          <cell r="Z235">
            <v>26142</v>
          </cell>
          <cell r="AA235">
            <v>27701</v>
          </cell>
          <cell r="AB235">
            <v>28888</v>
          </cell>
          <cell r="AC235">
            <v>29361</v>
          </cell>
          <cell r="AD235">
            <v>29640</v>
          </cell>
          <cell r="AE235">
            <v>30869</v>
          </cell>
          <cell r="AF235">
            <v>32490</v>
          </cell>
          <cell r="AG235">
            <v>33181</v>
          </cell>
          <cell r="AH235">
            <v>34154</v>
          </cell>
          <cell r="AI235">
            <v>35080</v>
          </cell>
          <cell r="AJ235">
            <v>35821</v>
          </cell>
          <cell r="AK235">
            <v>36649</v>
          </cell>
          <cell r="AL235">
            <v>50293</v>
          </cell>
          <cell r="AM235">
            <v>51366</v>
          </cell>
          <cell r="AN235">
            <v>51579</v>
          </cell>
          <cell r="AO235">
            <v>52194</v>
          </cell>
          <cell r="AP235">
            <v>52151</v>
          </cell>
          <cell r="AQ235">
            <v>52470</v>
          </cell>
          <cell r="AR235">
            <v>52359</v>
          </cell>
          <cell r="AS235">
            <v>52588</v>
          </cell>
          <cell r="AT235">
            <v>52491</v>
          </cell>
          <cell r="AU235">
            <v>52192</v>
          </cell>
          <cell r="AV235">
            <v>52317</v>
          </cell>
          <cell r="AW235">
            <v>52750</v>
          </cell>
          <cell r="AX235">
            <v>53410</v>
          </cell>
          <cell r="AY235">
            <v>54377</v>
          </cell>
          <cell r="AZ235">
            <v>55182</v>
          </cell>
          <cell r="BA235">
            <v>1193177</v>
          </cell>
          <cell r="BB235">
            <v>1235618</v>
          </cell>
          <cell r="BC235">
            <v>1294087</v>
          </cell>
          <cell r="BD235">
            <v>1364440</v>
          </cell>
          <cell r="BE235">
            <v>1444620</v>
          </cell>
          <cell r="BF235">
            <v>1515745</v>
          </cell>
          <cell r="BG235">
            <v>1537323</v>
          </cell>
          <cell r="BH235">
            <v>1558686</v>
          </cell>
          <cell r="BI235">
            <v>1620346</v>
          </cell>
          <cell r="BJ235">
            <v>1695700</v>
          </cell>
          <cell r="BK235">
            <v>1735906</v>
          </cell>
          <cell r="BL235">
            <v>1801612</v>
          </cell>
          <cell r="BM235">
            <v>1873620</v>
          </cell>
          <cell r="BN235">
            <v>1947853</v>
          </cell>
          <cell r="BO235">
            <v>2022347</v>
          </cell>
        </row>
        <row r="236">
          <cell r="C236" t="str">
            <v>victoria_tx</v>
          </cell>
          <cell r="D236">
            <v>48469</v>
          </cell>
          <cell r="E236" t="str">
            <v>TX</v>
          </cell>
          <cell r="F236" t="str">
            <v>Victoria, TX</v>
          </cell>
          <cell r="G236">
            <v>417687</v>
          </cell>
          <cell r="H236">
            <v>435857</v>
          </cell>
          <cell r="I236">
            <v>452023</v>
          </cell>
          <cell r="J236">
            <v>484072</v>
          </cell>
          <cell r="K236">
            <v>1672259</v>
          </cell>
          <cell r="L236">
            <v>1879926</v>
          </cell>
          <cell r="M236">
            <v>2085020</v>
          </cell>
          <cell r="N236">
            <v>1640764</v>
          </cell>
          <cell r="O236">
            <v>2335560</v>
          </cell>
          <cell r="P236">
            <v>2523939</v>
          </cell>
          <cell r="Q236">
            <v>2721222</v>
          </cell>
          <cell r="R236">
            <v>2887720</v>
          </cell>
          <cell r="S236">
            <v>4425506</v>
          </cell>
          <cell r="T236">
            <v>4839722</v>
          </cell>
          <cell r="U236">
            <v>5258265</v>
          </cell>
          <cell r="V236">
            <v>5012556</v>
          </cell>
          <cell r="W236">
            <v>28536</v>
          </cell>
          <cell r="X236">
            <v>29540</v>
          </cell>
          <cell r="Y236">
            <v>32003</v>
          </cell>
          <cell r="Z236">
            <v>34727</v>
          </cell>
          <cell r="AA236">
            <v>35560</v>
          </cell>
          <cell r="AB236">
            <v>38529</v>
          </cell>
          <cell r="AC236">
            <v>34669</v>
          </cell>
          <cell r="AD236">
            <v>36872</v>
          </cell>
          <cell r="AE236">
            <v>39235</v>
          </cell>
          <cell r="AF236">
            <v>42237</v>
          </cell>
          <cell r="AG236">
            <v>43426</v>
          </cell>
          <cell r="AH236">
            <v>45971</v>
          </cell>
          <cell r="AI236">
            <v>44886</v>
          </cell>
          <cell r="AJ236">
            <v>42056</v>
          </cell>
          <cell r="AK236">
            <v>42484</v>
          </cell>
          <cell r="AL236">
            <v>84674</v>
          </cell>
          <cell r="AM236">
            <v>84718</v>
          </cell>
          <cell r="AN236">
            <v>84453</v>
          </cell>
          <cell r="AO236">
            <v>84528</v>
          </cell>
          <cell r="AP236">
            <v>85261</v>
          </cell>
          <cell r="AQ236">
            <v>85762</v>
          </cell>
          <cell r="AR236">
            <v>86635</v>
          </cell>
          <cell r="AS236">
            <v>86883</v>
          </cell>
          <cell r="AT236">
            <v>87530</v>
          </cell>
          <cell r="AU236">
            <v>89067</v>
          </cell>
          <cell r="AV236">
            <v>90058</v>
          </cell>
          <cell r="AW236">
            <v>90988</v>
          </cell>
          <cell r="AX236">
            <v>92082</v>
          </cell>
          <cell r="AY236">
            <v>92379</v>
          </cell>
          <cell r="AZ236">
            <v>92084</v>
          </cell>
          <cell r="BA236">
            <v>2416229</v>
          </cell>
          <cell r="BB236">
            <v>2502585</v>
          </cell>
          <cell r="BC236">
            <v>2702724</v>
          </cell>
          <cell r="BD236">
            <v>2935395</v>
          </cell>
          <cell r="BE236">
            <v>3031855</v>
          </cell>
          <cell r="BF236">
            <v>3304317</v>
          </cell>
          <cell r="BG236">
            <v>3003584</v>
          </cell>
          <cell r="BH236">
            <v>3203544</v>
          </cell>
          <cell r="BI236">
            <v>3434233</v>
          </cell>
          <cell r="BJ236">
            <v>3761910</v>
          </cell>
          <cell r="BK236">
            <v>3910814</v>
          </cell>
          <cell r="BL236">
            <v>4182799</v>
          </cell>
          <cell r="BM236">
            <v>4133167</v>
          </cell>
          <cell r="BN236">
            <v>3885107</v>
          </cell>
          <cell r="BO236">
            <v>3912142</v>
          </cell>
        </row>
        <row r="237">
          <cell r="C237" t="str">
            <v>walker_tx</v>
          </cell>
          <cell r="D237">
            <v>48471</v>
          </cell>
          <cell r="E237" t="str">
            <v>TX</v>
          </cell>
          <cell r="F237" t="str">
            <v>Walker, TX</v>
          </cell>
          <cell r="G237">
            <v>833700</v>
          </cell>
          <cell r="H237">
            <v>881338</v>
          </cell>
          <cell r="I237">
            <v>920855</v>
          </cell>
          <cell r="J237">
            <v>952980</v>
          </cell>
          <cell r="K237">
            <v>210901</v>
          </cell>
          <cell r="L237">
            <v>223583</v>
          </cell>
          <cell r="M237">
            <v>234858</v>
          </cell>
          <cell r="N237">
            <v>204211</v>
          </cell>
          <cell r="O237">
            <v>676855</v>
          </cell>
          <cell r="P237">
            <v>680615</v>
          </cell>
          <cell r="Q237">
            <v>713060</v>
          </cell>
          <cell r="R237">
            <v>753365</v>
          </cell>
          <cell r="S237">
            <v>1721456</v>
          </cell>
          <cell r="T237">
            <v>1785537</v>
          </cell>
          <cell r="U237">
            <v>1868773</v>
          </cell>
          <cell r="V237">
            <v>1910556</v>
          </cell>
          <cell r="W237">
            <v>18128</v>
          </cell>
          <cell r="X237">
            <v>17674</v>
          </cell>
          <cell r="Y237">
            <v>18200</v>
          </cell>
          <cell r="Z237">
            <v>19001</v>
          </cell>
          <cell r="AA237">
            <v>20091</v>
          </cell>
          <cell r="AB237">
            <v>21889</v>
          </cell>
          <cell r="AC237">
            <v>21693</v>
          </cell>
          <cell r="AD237">
            <v>22147</v>
          </cell>
          <cell r="AE237">
            <v>23050</v>
          </cell>
          <cell r="AF237">
            <v>23762</v>
          </cell>
          <cell r="AG237">
            <v>24652</v>
          </cell>
          <cell r="AH237">
            <v>26066</v>
          </cell>
          <cell r="AI237">
            <v>26456</v>
          </cell>
          <cell r="AJ237">
            <v>27024</v>
          </cell>
          <cell r="AK237">
            <v>27302</v>
          </cell>
          <cell r="AL237">
            <v>63609</v>
          </cell>
          <cell r="AM237">
            <v>64551</v>
          </cell>
          <cell r="AN237">
            <v>65676</v>
          </cell>
          <cell r="AO237">
            <v>65591</v>
          </cell>
          <cell r="AP237">
            <v>65517</v>
          </cell>
          <cell r="AQ237">
            <v>65726</v>
          </cell>
          <cell r="AR237">
            <v>66748</v>
          </cell>
          <cell r="AS237">
            <v>68241</v>
          </cell>
          <cell r="AT237">
            <v>68408</v>
          </cell>
          <cell r="AU237">
            <v>68596</v>
          </cell>
          <cell r="AV237">
            <v>69426</v>
          </cell>
          <cell r="AW237">
            <v>70001</v>
          </cell>
          <cell r="AX237">
            <v>70718</v>
          </cell>
          <cell r="AY237">
            <v>71701</v>
          </cell>
          <cell r="AZ237">
            <v>72245</v>
          </cell>
          <cell r="BA237">
            <v>1153125</v>
          </cell>
          <cell r="BB237">
            <v>1140894</v>
          </cell>
          <cell r="BC237">
            <v>1195307</v>
          </cell>
          <cell r="BD237">
            <v>1246276</v>
          </cell>
          <cell r="BE237">
            <v>1316333</v>
          </cell>
          <cell r="BF237">
            <v>1438675</v>
          </cell>
          <cell r="BG237">
            <v>1447968</v>
          </cell>
          <cell r="BH237">
            <v>1511305</v>
          </cell>
          <cell r="BI237">
            <v>1576790</v>
          </cell>
          <cell r="BJ237">
            <v>1629994</v>
          </cell>
          <cell r="BK237">
            <v>1711483</v>
          </cell>
          <cell r="BL237">
            <v>1824644</v>
          </cell>
          <cell r="BM237">
            <v>1870941</v>
          </cell>
          <cell r="BN237">
            <v>1937669</v>
          </cell>
          <cell r="BO237">
            <v>1972461</v>
          </cell>
        </row>
        <row r="238">
          <cell r="C238" t="str">
            <v>waller_tx</v>
          </cell>
          <cell r="D238">
            <v>48473</v>
          </cell>
          <cell r="E238" t="str">
            <v>TX</v>
          </cell>
          <cell r="F238" t="str">
            <v>Waller, TX</v>
          </cell>
          <cell r="G238">
            <v>256143</v>
          </cell>
          <cell r="H238">
            <v>272497</v>
          </cell>
          <cell r="I238">
            <v>276798</v>
          </cell>
          <cell r="J238">
            <v>293775</v>
          </cell>
          <cell r="K238">
            <v>651018</v>
          </cell>
          <cell r="L238">
            <v>696105</v>
          </cell>
          <cell r="M238">
            <v>767297</v>
          </cell>
          <cell r="N238">
            <v>740064</v>
          </cell>
          <cell r="O238">
            <v>643176</v>
          </cell>
          <cell r="P238">
            <v>721856</v>
          </cell>
          <cell r="Q238">
            <v>798561</v>
          </cell>
          <cell r="R238">
            <v>823858</v>
          </cell>
          <cell r="S238">
            <v>1550337</v>
          </cell>
          <cell r="T238">
            <v>1690458</v>
          </cell>
          <cell r="U238">
            <v>1842656</v>
          </cell>
          <cell r="V238">
            <v>1857697</v>
          </cell>
          <cell r="W238">
            <v>22669</v>
          </cell>
          <cell r="X238">
            <v>24202</v>
          </cell>
          <cell r="Y238">
            <v>26606</v>
          </cell>
          <cell r="Z238">
            <v>29209</v>
          </cell>
          <cell r="AA238">
            <v>29867</v>
          </cell>
          <cell r="AB238">
            <v>32717</v>
          </cell>
          <cell r="AC238">
            <v>31303</v>
          </cell>
          <cell r="AD238">
            <v>31645</v>
          </cell>
          <cell r="AE238">
            <v>32909</v>
          </cell>
          <cell r="AF238">
            <v>34460</v>
          </cell>
          <cell r="AG238">
            <v>35751</v>
          </cell>
          <cell r="AH238">
            <v>37733</v>
          </cell>
          <cell r="AI238">
            <v>36567</v>
          </cell>
          <cell r="AJ238">
            <v>37484</v>
          </cell>
          <cell r="AK238">
            <v>37508</v>
          </cell>
          <cell r="AL238">
            <v>36333</v>
          </cell>
          <cell r="AM238">
            <v>36850</v>
          </cell>
          <cell r="AN238">
            <v>37242</v>
          </cell>
          <cell r="AO238">
            <v>38260</v>
          </cell>
          <cell r="AP238">
            <v>39809</v>
          </cell>
          <cell r="AQ238">
            <v>40578</v>
          </cell>
          <cell r="AR238">
            <v>42087</v>
          </cell>
          <cell r="AS238">
            <v>43513</v>
          </cell>
          <cell r="AT238">
            <v>44088</v>
          </cell>
          <cell r="AU238">
            <v>44353</v>
          </cell>
          <cell r="AV238">
            <v>45413</v>
          </cell>
          <cell r="AW238">
            <v>46798</v>
          </cell>
          <cell r="AX238">
            <v>48639</v>
          </cell>
          <cell r="AY238">
            <v>50058</v>
          </cell>
          <cell r="AZ238">
            <v>51307</v>
          </cell>
          <cell r="BA238">
            <v>823646</v>
          </cell>
          <cell r="BB238">
            <v>891848</v>
          </cell>
          <cell r="BC238">
            <v>990869</v>
          </cell>
          <cell r="BD238">
            <v>1117555</v>
          </cell>
          <cell r="BE238">
            <v>1188975</v>
          </cell>
          <cell r="BF238">
            <v>1327571</v>
          </cell>
          <cell r="BG238">
            <v>1317453</v>
          </cell>
          <cell r="BH238">
            <v>1376948</v>
          </cell>
          <cell r="BI238">
            <v>1450888</v>
          </cell>
          <cell r="BJ238">
            <v>1528424</v>
          </cell>
          <cell r="BK238">
            <v>1623542</v>
          </cell>
          <cell r="BL238">
            <v>1765842</v>
          </cell>
          <cell r="BM238">
            <v>1778606</v>
          </cell>
          <cell r="BN238">
            <v>1876397</v>
          </cell>
          <cell r="BO238">
            <v>1924416</v>
          </cell>
        </row>
        <row r="239">
          <cell r="C239" t="str">
            <v>ward_tx</v>
          </cell>
          <cell r="D239">
            <v>48475</v>
          </cell>
          <cell r="E239" t="str">
            <v>TX</v>
          </cell>
          <cell r="F239" t="str">
            <v>Ward, TX</v>
          </cell>
          <cell r="G239">
            <v>49333</v>
          </cell>
          <cell r="H239">
            <v>53135</v>
          </cell>
          <cell r="I239">
            <v>55488</v>
          </cell>
          <cell r="J239">
            <v>57465</v>
          </cell>
          <cell r="K239">
            <v>315402</v>
          </cell>
          <cell r="L239">
            <v>344430</v>
          </cell>
          <cell r="M239">
            <v>364348</v>
          </cell>
          <cell r="N239">
            <v>296058</v>
          </cell>
          <cell r="O239">
            <v>246791</v>
          </cell>
          <cell r="P239">
            <v>255737</v>
          </cell>
          <cell r="Q239">
            <v>300437</v>
          </cell>
          <cell r="R239">
            <v>291157</v>
          </cell>
          <cell r="S239">
            <v>611527</v>
          </cell>
          <cell r="T239">
            <v>653301</v>
          </cell>
          <cell r="U239">
            <v>720274</v>
          </cell>
          <cell r="V239">
            <v>644680</v>
          </cell>
          <cell r="W239">
            <v>22238</v>
          </cell>
          <cell r="X239">
            <v>22549</v>
          </cell>
          <cell r="Y239">
            <v>23917</v>
          </cell>
          <cell r="Z239">
            <v>27412</v>
          </cell>
          <cell r="AA239">
            <v>30853</v>
          </cell>
          <cell r="AB239">
            <v>35711</v>
          </cell>
          <cell r="AC239">
            <v>31460</v>
          </cell>
          <cell r="AD239">
            <v>32702</v>
          </cell>
          <cell r="AE239">
            <v>37708</v>
          </cell>
          <cell r="AF239">
            <v>42529</v>
          </cell>
          <cell r="AG239">
            <v>42967</v>
          </cell>
          <cell r="AH239">
            <v>44406</v>
          </cell>
          <cell r="AI239">
            <v>41063</v>
          </cell>
          <cell r="AJ239">
            <v>37527</v>
          </cell>
          <cell r="AK239">
            <v>41579</v>
          </cell>
          <cell r="AL239">
            <v>10237</v>
          </cell>
          <cell r="AM239">
            <v>10189</v>
          </cell>
          <cell r="AN239">
            <v>10232</v>
          </cell>
          <cell r="AO239">
            <v>10301</v>
          </cell>
          <cell r="AP239">
            <v>10275</v>
          </cell>
          <cell r="AQ239">
            <v>10588</v>
          </cell>
          <cell r="AR239">
            <v>10734</v>
          </cell>
          <cell r="AS239">
            <v>10593</v>
          </cell>
          <cell r="AT239">
            <v>10672</v>
          </cell>
          <cell r="AU239">
            <v>10825</v>
          </cell>
          <cell r="AV239">
            <v>11211</v>
          </cell>
          <cell r="AW239">
            <v>11578</v>
          </cell>
          <cell r="AX239">
            <v>11639</v>
          </cell>
          <cell r="AY239">
            <v>11589</v>
          </cell>
          <cell r="AZ239">
            <v>11472</v>
          </cell>
          <cell r="BA239">
            <v>227655</v>
          </cell>
          <cell r="BB239">
            <v>229754</v>
          </cell>
          <cell r="BC239">
            <v>244718</v>
          </cell>
          <cell r="BD239">
            <v>282366</v>
          </cell>
          <cell r="BE239">
            <v>317013</v>
          </cell>
          <cell r="BF239">
            <v>378104</v>
          </cell>
          <cell r="BG239">
            <v>337692</v>
          </cell>
          <cell r="BH239">
            <v>346416</v>
          </cell>
          <cell r="BI239">
            <v>402419</v>
          </cell>
          <cell r="BJ239">
            <v>460378</v>
          </cell>
          <cell r="BK239">
            <v>481701</v>
          </cell>
          <cell r="BL239">
            <v>514133</v>
          </cell>
          <cell r="BM239">
            <v>477936</v>
          </cell>
          <cell r="BN239">
            <v>434899</v>
          </cell>
          <cell r="BO239">
            <v>476994</v>
          </cell>
        </row>
        <row r="240">
          <cell r="C240" t="str">
            <v>washington_tx</v>
          </cell>
          <cell r="D240">
            <v>48477</v>
          </cell>
          <cell r="E240" t="str">
            <v>TX</v>
          </cell>
          <cell r="F240" t="str">
            <v>Washington, TX</v>
          </cell>
          <cell r="G240">
            <v>186037</v>
          </cell>
          <cell r="H240">
            <v>194184</v>
          </cell>
          <cell r="I240">
            <v>202670</v>
          </cell>
          <cell r="J240">
            <v>210984</v>
          </cell>
          <cell r="K240">
            <v>554645</v>
          </cell>
          <cell r="L240">
            <v>591390</v>
          </cell>
          <cell r="M240">
            <v>851582</v>
          </cell>
          <cell r="N240">
            <v>1080301</v>
          </cell>
          <cell r="O240">
            <v>635874</v>
          </cell>
          <cell r="P240">
            <v>699785</v>
          </cell>
          <cell r="Q240">
            <v>721549</v>
          </cell>
          <cell r="R240">
            <v>735333</v>
          </cell>
          <cell r="S240">
            <v>1376555</v>
          </cell>
          <cell r="T240">
            <v>1485359</v>
          </cell>
          <cell r="U240">
            <v>1775801</v>
          </cell>
          <cell r="V240">
            <v>2026618</v>
          </cell>
          <cell r="W240">
            <v>38519</v>
          </cell>
          <cell r="X240">
            <v>36513</v>
          </cell>
          <cell r="Y240">
            <v>36552</v>
          </cell>
          <cell r="Z240">
            <v>36923</v>
          </cell>
          <cell r="AA240">
            <v>38533</v>
          </cell>
          <cell r="AB240">
            <v>41529</v>
          </cell>
          <cell r="AC240">
            <v>40817</v>
          </cell>
          <cell r="AD240">
            <v>42591</v>
          </cell>
          <cell r="AE240">
            <v>45449</v>
          </cell>
          <cell r="AF240">
            <v>46505</v>
          </cell>
          <cell r="AG240">
            <v>48473</v>
          </cell>
          <cell r="AH240">
            <v>50521</v>
          </cell>
          <cell r="AI240">
            <v>49228</v>
          </cell>
          <cell r="AJ240">
            <v>48238</v>
          </cell>
          <cell r="AK240">
            <v>47741</v>
          </cell>
          <cell r="AL240">
            <v>30995</v>
          </cell>
          <cell r="AM240">
            <v>31330</v>
          </cell>
          <cell r="AN240">
            <v>31710</v>
          </cell>
          <cell r="AO240">
            <v>32199</v>
          </cell>
          <cell r="AP240">
            <v>32434</v>
          </cell>
          <cell r="AQ240">
            <v>32869</v>
          </cell>
          <cell r="AR240">
            <v>33459</v>
          </cell>
          <cell r="AS240">
            <v>33708</v>
          </cell>
          <cell r="AT240">
            <v>33957</v>
          </cell>
          <cell r="AU240">
            <v>33911</v>
          </cell>
          <cell r="AV240">
            <v>34191</v>
          </cell>
          <cell r="AW240">
            <v>34411</v>
          </cell>
          <cell r="AX240">
            <v>34869</v>
          </cell>
          <cell r="AY240">
            <v>34821</v>
          </cell>
          <cell r="AZ240">
            <v>35043</v>
          </cell>
          <cell r="BA240">
            <v>1193892</v>
          </cell>
          <cell r="BB240">
            <v>1143937</v>
          </cell>
          <cell r="BC240">
            <v>1159071</v>
          </cell>
          <cell r="BD240">
            <v>1188893</v>
          </cell>
          <cell r="BE240">
            <v>1249778</v>
          </cell>
          <cell r="BF240">
            <v>1365016</v>
          </cell>
          <cell r="BG240">
            <v>1365683</v>
          </cell>
          <cell r="BH240">
            <v>1435673</v>
          </cell>
          <cell r="BI240">
            <v>1543296</v>
          </cell>
          <cell r="BJ240">
            <v>1577037</v>
          </cell>
          <cell r="BK240">
            <v>1657332</v>
          </cell>
          <cell r="BL240">
            <v>1738494</v>
          </cell>
          <cell r="BM240">
            <v>1716523</v>
          </cell>
          <cell r="BN240">
            <v>1679690</v>
          </cell>
          <cell r="BO240">
            <v>1673002</v>
          </cell>
        </row>
        <row r="241">
          <cell r="C241" t="str">
            <v>webb_tx</v>
          </cell>
          <cell r="D241">
            <v>48479</v>
          </cell>
          <cell r="E241" t="str">
            <v>TX</v>
          </cell>
          <cell r="F241" t="str">
            <v>Webb, TX</v>
          </cell>
          <cell r="G241">
            <v>1703350</v>
          </cell>
          <cell r="H241">
            <v>1732392</v>
          </cell>
          <cell r="I241">
            <v>1793680</v>
          </cell>
          <cell r="J241">
            <v>1898802</v>
          </cell>
          <cell r="K241">
            <v>1225647</v>
          </cell>
          <cell r="L241">
            <v>1215719</v>
          </cell>
          <cell r="M241">
            <v>1211881</v>
          </cell>
          <cell r="N241">
            <v>857241</v>
          </cell>
          <cell r="O241">
            <v>4559094</v>
          </cell>
          <cell r="P241">
            <v>4674292</v>
          </cell>
          <cell r="Q241">
            <v>5172576</v>
          </cell>
          <cell r="R241">
            <v>5706906</v>
          </cell>
          <cell r="S241">
            <v>7488091</v>
          </cell>
          <cell r="T241">
            <v>7622403</v>
          </cell>
          <cell r="U241">
            <v>8178137</v>
          </cell>
          <cell r="V241">
            <v>8462950</v>
          </cell>
          <cell r="W241">
            <v>19772</v>
          </cell>
          <cell r="X241">
            <v>19715</v>
          </cell>
          <cell r="Y241">
            <v>21386</v>
          </cell>
          <cell r="Z241">
            <v>22639</v>
          </cell>
          <cell r="AA241">
            <v>23160</v>
          </cell>
          <cell r="AB241">
            <v>25867</v>
          </cell>
          <cell r="AC241">
            <v>24514</v>
          </cell>
          <cell r="AD241">
            <v>25928</v>
          </cell>
          <cell r="AE241">
            <v>27817</v>
          </cell>
          <cell r="AF241">
            <v>28513</v>
          </cell>
          <cell r="AG241">
            <v>28563</v>
          </cell>
          <cell r="AH241">
            <v>29281</v>
          </cell>
          <cell r="AI241">
            <v>29577</v>
          </cell>
          <cell r="AJ241">
            <v>29747</v>
          </cell>
          <cell r="AK241">
            <v>30008</v>
          </cell>
          <cell r="AL241">
            <v>211786</v>
          </cell>
          <cell r="AM241">
            <v>217858</v>
          </cell>
          <cell r="AN241">
            <v>223703</v>
          </cell>
          <cell r="AO241">
            <v>229307</v>
          </cell>
          <cell r="AP241">
            <v>234594</v>
          </cell>
          <cell r="AQ241">
            <v>240287</v>
          </cell>
          <cell r="AR241">
            <v>245908</v>
          </cell>
          <cell r="AS241">
            <v>251327</v>
          </cell>
          <cell r="AT241">
            <v>255598</v>
          </cell>
          <cell r="AU241">
            <v>259964</v>
          </cell>
          <cell r="AV241">
            <v>263962</v>
          </cell>
          <cell r="AW241">
            <v>267168</v>
          </cell>
          <cell r="AX241">
            <v>269795</v>
          </cell>
          <cell r="AY241">
            <v>272401</v>
          </cell>
          <cell r="AZ241">
            <v>274794</v>
          </cell>
          <cell r="BA241">
            <v>4187376</v>
          </cell>
          <cell r="BB241">
            <v>4295023</v>
          </cell>
          <cell r="BC241">
            <v>4784054</v>
          </cell>
          <cell r="BD241">
            <v>5191225</v>
          </cell>
          <cell r="BE241">
            <v>5433108</v>
          </cell>
          <cell r="BF241">
            <v>6215392</v>
          </cell>
          <cell r="BG241">
            <v>6028274</v>
          </cell>
          <cell r="BH241">
            <v>6516524</v>
          </cell>
          <cell r="BI241">
            <v>7110002</v>
          </cell>
          <cell r="BJ241">
            <v>7412271</v>
          </cell>
          <cell r="BK241">
            <v>7539619</v>
          </cell>
          <cell r="BL241">
            <v>7823025</v>
          </cell>
          <cell r="BM241">
            <v>7979831</v>
          </cell>
          <cell r="BN241">
            <v>8102983</v>
          </cell>
          <cell r="BO241">
            <v>8246035</v>
          </cell>
        </row>
        <row r="242">
          <cell r="C242" t="str">
            <v>wharton_tx</v>
          </cell>
          <cell r="D242">
            <v>48481</v>
          </cell>
          <cell r="E242" t="str">
            <v>TX</v>
          </cell>
          <cell r="F242" t="str">
            <v>Wharton, TX</v>
          </cell>
          <cell r="G242">
            <v>163610</v>
          </cell>
          <cell r="H242">
            <v>172064</v>
          </cell>
          <cell r="I242">
            <v>177913</v>
          </cell>
          <cell r="J242">
            <v>184821</v>
          </cell>
          <cell r="K242">
            <v>499938</v>
          </cell>
          <cell r="L242">
            <v>554774</v>
          </cell>
          <cell r="M242">
            <v>562175</v>
          </cell>
          <cell r="N242">
            <v>555456</v>
          </cell>
          <cell r="O242">
            <v>700249</v>
          </cell>
          <cell r="P242">
            <v>729032</v>
          </cell>
          <cell r="Q242">
            <v>807497</v>
          </cell>
          <cell r="R242">
            <v>834113</v>
          </cell>
          <cell r="S242">
            <v>1363797</v>
          </cell>
          <cell r="T242">
            <v>1455870</v>
          </cell>
          <cell r="U242">
            <v>1547585</v>
          </cell>
          <cell r="V242">
            <v>1574390</v>
          </cell>
          <cell r="W242">
            <v>26163</v>
          </cell>
          <cell r="X242">
            <v>26479</v>
          </cell>
          <cell r="Y242">
            <v>27658</v>
          </cell>
          <cell r="Z242">
            <v>29528</v>
          </cell>
          <cell r="AA242">
            <v>30926</v>
          </cell>
          <cell r="AB242">
            <v>34860</v>
          </cell>
          <cell r="AC242">
            <v>32964</v>
          </cell>
          <cell r="AD242">
            <v>33976</v>
          </cell>
          <cell r="AE242">
            <v>35328</v>
          </cell>
          <cell r="AF242">
            <v>37922</v>
          </cell>
          <cell r="AG242">
            <v>40467</v>
          </cell>
          <cell r="AH242">
            <v>40941</v>
          </cell>
          <cell r="AI242">
            <v>41138</v>
          </cell>
          <cell r="AJ242">
            <v>39668</v>
          </cell>
          <cell r="AK242">
            <v>40535</v>
          </cell>
          <cell r="AL242">
            <v>41026</v>
          </cell>
          <cell r="AM242">
            <v>40992</v>
          </cell>
          <cell r="AN242">
            <v>40987</v>
          </cell>
          <cell r="AO242">
            <v>41073</v>
          </cell>
          <cell r="AP242">
            <v>40845</v>
          </cell>
          <cell r="AQ242">
            <v>40893</v>
          </cell>
          <cell r="AR242">
            <v>40998</v>
          </cell>
          <cell r="AS242">
            <v>41278</v>
          </cell>
          <cell r="AT242">
            <v>41260</v>
          </cell>
          <cell r="AU242">
            <v>41064</v>
          </cell>
          <cell r="AV242">
            <v>41095</v>
          </cell>
          <cell r="AW242">
            <v>41073</v>
          </cell>
          <cell r="AX242">
            <v>41379</v>
          </cell>
          <cell r="AY242">
            <v>41634</v>
          </cell>
          <cell r="AZ242">
            <v>41968</v>
          </cell>
          <cell r="BA242">
            <v>1073344</v>
          </cell>
          <cell r="BB242">
            <v>1085439</v>
          </cell>
          <cell r="BC242">
            <v>1133608</v>
          </cell>
          <cell r="BD242">
            <v>1212790</v>
          </cell>
          <cell r="BE242">
            <v>1263171</v>
          </cell>
          <cell r="BF242">
            <v>1425535</v>
          </cell>
          <cell r="BG242">
            <v>1351473</v>
          </cell>
          <cell r="BH242">
            <v>1402450</v>
          </cell>
          <cell r="BI242">
            <v>1457627</v>
          </cell>
          <cell r="BJ242">
            <v>1557225</v>
          </cell>
          <cell r="BK242">
            <v>1662981</v>
          </cell>
          <cell r="BL242">
            <v>1681556</v>
          </cell>
          <cell r="BM242">
            <v>1702234</v>
          </cell>
          <cell r="BN242">
            <v>1651547</v>
          </cell>
          <cell r="BO242">
            <v>1701191</v>
          </cell>
        </row>
        <row r="243">
          <cell r="C243" t="str">
            <v>wheeler_tx</v>
          </cell>
          <cell r="D243">
            <v>48483</v>
          </cell>
          <cell r="E243" t="str">
            <v>TX</v>
          </cell>
          <cell r="F243" t="str">
            <v>Wheeler, TX</v>
          </cell>
          <cell r="G243">
            <v>32019</v>
          </cell>
          <cell r="H243">
            <v>34170</v>
          </cell>
          <cell r="I243">
            <v>37223</v>
          </cell>
          <cell r="J243">
            <v>40318</v>
          </cell>
          <cell r="K243">
            <v>135953</v>
          </cell>
          <cell r="L243">
            <v>173994</v>
          </cell>
          <cell r="M243">
            <v>172574</v>
          </cell>
          <cell r="N243">
            <v>113350</v>
          </cell>
          <cell r="O243">
            <v>114492</v>
          </cell>
          <cell r="P243">
            <v>118613</v>
          </cell>
          <cell r="Q243">
            <v>111252</v>
          </cell>
          <cell r="R243">
            <v>112740</v>
          </cell>
          <cell r="S243">
            <v>282464</v>
          </cell>
          <cell r="T243">
            <v>326777</v>
          </cell>
          <cell r="U243">
            <v>321049</v>
          </cell>
          <cell r="V243">
            <v>266409</v>
          </cell>
          <cell r="W243">
            <v>31912</v>
          </cell>
          <cell r="X243">
            <v>30666</v>
          </cell>
          <cell r="Y243">
            <v>34470</v>
          </cell>
          <cell r="Z243">
            <v>33545</v>
          </cell>
          <cell r="AA243">
            <v>35959</v>
          </cell>
          <cell r="AB243">
            <v>41535</v>
          </cell>
          <cell r="AC243">
            <v>33954</v>
          </cell>
          <cell r="AD243">
            <v>38967</v>
          </cell>
          <cell r="AE243">
            <v>45464</v>
          </cell>
          <cell r="AF243">
            <v>47162</v>
          </cell>
          <cell r="AG243">
            <v>47470</v>
          </cell>
          <cell r="AH243">
            <v>48074</v>
          </cell>
          <cell r="AI243">
            <v>42196</v>
          </cell>
          <cell r="AJ243">
            <v>37242</v>
          </cell>
          <cell r="AK243">
            <v>38978</v>
          </cell>
          <cell r="AL243">
            <v>4926</v>
          </cell>
          <cell r="AM243">
            <v>4934</v>
          </cell>
          <cell r="AN243">
            <v>4945</v>
          </cell>
          <cell r="AO243">
            <v>5055</v>
          </cell>
          <cell r="AP243">
            <v>5138</v>
          </cell>
          <cell r="AQ243">
            <v>5199</v>
          </cell>
          <cell r="AR243">
            <v>5375</v>
          </cell>
          <cell r="AS243">
            <v>5389</v>
          </cell>
          <cell r="AT243">
            <v>5445</v>
          </cell>
          <cell r="AU243">
            <v>5590</v>
          </cell>
          <cell r="AV243">
            <v>5719</v>
          </cell>
          <cell r="AW243">
            <v>5702</v>
          </cell>
          <cell r="AX243">
            <v>5668</v>
          </cell>
          <cell r="AY243">
            <v>5548</v>
          </cell>
          <cell r="AZ243">
            <v>5358</v>
          </cell>
          <cell r="BA243">
            <v>157197</v>
          </cell>
          <cell r="BB243">
            <v>151305</v>
          </cell>
          <cell r="BC243">
            <v>170456</v>
          </cell>
          <cell r="BD243">
            <v>169570</v>
          </cell>
          <cell r="BE243">
            <v>184757</v>
          </cell>
          <cell r="BF243">
            <v>215940</v>
          </cell>
          <cell r="BG243">
            <v>182503</v>
          </cell>
          <cell r="BH243">
            <v>209993</v>
          </cell>
          <cell r="BI243">
            <v>247552</v>
          </cell>
          <cell r="BJ243">
            <v>263634</v>
          </cell>
          <cell r="BK243">
            <v>271480</v>
          </cell>
          <cell r="BL243">
            <v>274116</v>
          </cell>
          <cell r="BM243">
            <v>239165</v>
          </cell>
          <cell r="BN243">
            <v>206618</v>
          </cell>
          <cell r="BO243">
            <v>208846</v>
          </cell>
        </row>
        <row r="244">
          <cell r="C244" t="str">
            <v>wichita_tx</v>
          </cell>
          <cell r="D244">
            <v>48485</v>
          </cell>
          <cell r="E244" t="str">
            <v>TX</v>
          </cell>
          <cell r="F244" t="str">
            <v>Wichita, TX</v>
          </cell>
          <cell r="G244">
            <v>1189686</v>
          </cell>
          <cell r="H244">
            <v>1182375</v>
          </cell>
          <cell r="I244">
            <v>1192425</v>
          </cell>
          <cell r="J244">
            <v>1210704</v>
          </cell>
          <cell r="K244">
            <v>2525217</v>
          </cell>
          <cell r="L244">
            <v>2944627</v>
          </cell>
          <cell r="M244">
            <v>2419187</v>
          </cell>
          <cell r="N244">
            <v>1574474</v>
          </cell>
          <cell r="O244">
            <v>2615172</v>
          </cell>
          <cell r="P244">
            <v>2723955</v>
          </cell>
          <cell r="Q244">
            <v>2865450</v>
          </cell>
          <cell r="R244">
            <v>2919796</v>
          </cell>
          <cell r="S244">
            <v>6330074</v>
          </cell>
          <cell r="T244">
            <v>6850957</v>
          </cell>
          <cell r="U244">
            <v>6477063</v>
          </cell>
          <cell r="V244">
            <v>5704974</v>
          </cell>
          <cell r="W244">
            <v>28926</v>
          </cell>
          <cell r="X244">
            <v>28810</v>
          </cell>
          <cell r="Y244">
            <v>30677</v>
          </cell>
          <cell r="Z244">
            <v>34172</v>
          </cell>
          <cell r="AA244">
            <v>34862</v>
          </cell>
          <cell r="AB244">
            <v>40482</v>
          </cell>
          <cell r="AC244">
            <v>36517</v>
          </cell>
          <cell r="AD244">
            <v>37679</v>
          </cell>
          <cell r="AE244">
            <v>42519</v>
          </cell>
          <cell r="AF244">
            <v>42356</v>
          </cell>
          <cell r="AG244">
            <v>42563</v>
          </cell>
          <cell r="AH244">
            <v>42113</v>
          </cell>
          <cell r="AI244">
            <v>40618</v>
          </cell>
          <cell r="AJ244">
            <v>40093</v>
          </cell>
          <cell r="AK244">
            <v>40034</v>
          </cell>
          <cell r="AL244">
            <v>130411</v>
          </cell>
          <cell r="AM244">
            <v>131677</v>
          </cell>
          <cell r="AN244">
            <v>130767</v>
          </cell>
          <cell r="AO244">
            <v>131376</v>
          </cell>
          <cell r="AP244">
            <v>130564</v>
          </cell>
          <cell r="AQ244">
            <v>130340</v>
          </cell>
          <cell r="AR244">
            <v>130913</v>
          </cell>
          <cell r="AS244">
            <v>131796</v>
          </cell>
          <cell r="AT244">
            <v>130776</v>
          </cell>
          <cell r="AU244">
            <v>131652</v>
          </cell>
          <cell r="AV244">
            <v>132134</v>
          </cell>
          <cell r="AW244">
            <v>132573</v>
          </cell>
          <cell r="AX244">
            <v>130871</v>
          </cell>
          <cell r="AY244">
            <v>131310</v>
          </cell>
          <cell r="AZ244">
            <v>132000</v>
          </cell>
          <cell r="BA244">
            <v>3772328</v>
          </cell>
          <cell r="BB244">
            <v>3793675</v>
          </cell>
          <cell r="BC244">
            <v>4011601</v>
          </cell>
          <cell r="BD244">
            <v>4489343</v>
          </cell>
          <cell r="BE244">
            <v>4551663</v>
          </cell>
          <cell r="BF244">
            <v>5276471</v>
          </cell>
          <cell r="BG244">
            <v>4780538</v>
          </cell>
          <cell r="BH244">
            <v>4965909</v>
          </cell>
          <cell r="BI244">
            <v>5560486</v>
          </cell>
          <cell r="BJ244">
            <v>5576245</v>
          </cell>
          <cell r="BK244">
            <v>5623990</v>
          </cell>
          <cell r="BL244">
            <v>5583039</v>
          </cell>
          <cell r="BM244">
            <v>5315743</v>
          </cell>
          <cell r="BN244">
            <v>5264620</v>
          </cell>
          <cell r="BO244">
            <v>5284453</v>
          </cell>
        </row>
        <row r="245">
          <cell r="C245" t="str">
            <v>wilbarger_tx</v>
          </cell>
          <cell r="D245">
            <v>48487</v>
          </cell>
          <cell r="E245" t="str">
            <v>TX</v>
          </cell>
          <cell r="F245" t="str">
            <v>Wilbarger, TX</v>
          </cell>
          <cell r="G245">
            <v>155664</v>
          </cell>
          <cell r="H245">
            <v>161253</v>
          </cell>
          <cell r="I245">
            <v>153072</v>
          </cell>
          <cell r="J245">
            <v>156766</v>
          </cell>
          <cell r="K245">
            <v>166120</v>
          </cell>
          <cell r="L245">
            <v>179416</v>
          </cell>
          <cell r="M245">
            <v>178574</v>
          </cell>
          <cell r="N245">
            <v>169794</v>
          </cell>
          <cell r="O245">
            <v>300516</v>
          </cell>
          <cell r="P245">
            <v>377522</v>
          </cell>
          <cell r="Q245">
            <v>348261</v>
          </cell>
          <cell r="R245">
            <v>299267</v>
          </cell>
          <cell r="S245">
            <v>622301</v>
          </cell>
          <cell r="T245">
            <v>718190</v>
          </cell>
          <cell r="U245">
            <v>679907</v>
          </cell>
          <cell r="V245">
            <v>625828</v>
          </cell>
          <cell r="W245">
            <v>27664</v>
          </cell>
          <cell r="X245">
            <v>26891</v>
          </cell>
          <cell r="Y245">
            <v>28360</v>
          </cell>
          <cell r="Z245">
            <v>29028</v>
          </cell>
          <cell r="AA245">
            <v>30027</v>
          </cell>
          <cell r="AB245">
            <v>31796</v>
          </cell>
          <cell r="AC245">
            <v>32457</v>
          </cell>
          <cell r="AD245">
            <v>32931</v>
          </cell>
          <cell r="AE245">
            <v>33937</v>
          </cell>
          <cell r="AF245">
            <v>36067</v>
          </cell>
          <cell r="AG245">
            <v>36057</v>
          </cell>
          <cell r="AH245">
            <v>37227</v>
          </cell>
          <cell r="AI245">
            <v>37621</v>
          </cell>
          <cell r="AJ245">
            <v>38748</v>
          </cell>
          <cell r="AK245">
            <v>39542</v>
          </cell>
          <cell r="AL245">
            <v>14023</v>
          </cell>
          <cell r="AM245">
            <v>13879</v>
          </cell>
          <cell r="AN245">
            <v>13830</v>
          </cell>
          <cell r="AO245">
            <v>13835</v>
          </cell>
          <cell r="AP245">
            <v>13746</v>
          </cell>
          <cell r="AQ245">
            <v>13506</v>
          </cell>
          <cell r="AR245">
            <v>13575</v>
          </cell>
          <cell r="AS245">
            <v>13508</v>
          </cell>
          <cell r="AT245">
            <v>13440</v>
          </cell>
          <cell r="AU245">
            <v>13272</v>
          </cell>
          <cell r="AV245">
            <v>13185</v>
          </cell>
          <cell r="AW245">
            <v>12970</v>
          </cell>
          <cell r="AX245">
            <v>13049</v>
          </cell>
          <cell r="AY245">
            <v>12894</v>
          </cell>
          <cell r="AZ245">
            <v>12764</v>
          </cell>
          <cell r="BA245">
            <v>387928</v>
          </cell>
          <cell r="BB245">
            <v>373221</v>
          </cell>
          <cell r="BC245">
            <v>392216</v>
          </cell>
          <cell r="BD245">
            <v>401609</v>
          </cell>
          <cell r="BE245">
            <v>412758</v>
          </cell>
          <cell r="BF245">
            <v>429439</v>
          </cell>
          <cell r="BG245">
            <v>440600</v>
          </cell>
          <cell r="BH245">
            <v>444838</v>
          </cell>
          <cell r="BI245">
            <v>456109</v>
          </cell>
          <cell r="BJ245">
            <v>478685</v>
          </cell>
          <cell r="BK245">
            <v>475406</v>
          </cell>
          <cell r="BL245">
            <v>482835</v>
          </cell>
          <cell r="BM245">
            <v>490918</v>
          </cell>
          <cell r="BN245">
            <v>499620</v>
          </cell>
          <cell r="BO245">
            <v>504719</v>
          </cell>
        </row>
        <row r="246">
          <cell r="C246" t="str">
            <v>willacy_tx</v>
          </cell>
          <cell r="D246">
            <v>48489</v>
          </cell>
          <cell r="E246" t="str">
            <v>TX</v>
          </cell>
          <cell r="F246" t="str">
            <v>Willacy, TX</v>
          </cell>
          <cell r="G246">
            <v>73359</v>
          </cell>
          <cell r="H246">
            <v>77299</v>
          </cell>
          <cell r="I246">
            <v>79596</v>
          </cell>
          <cell r="J246">
            <v>82201</v>
          </cell>
          <cell r="K246">
            <v>53834</v>
          </cell>
          <cell r="L246">
            <v>68704</v>
          </cell>
          <cell r="M246">
            <v>62535</v>
          </cell>
          <cell r="N246">
            <v>62708</v>
          </cell>
          <cell r="O246">
            <v>181867</v>
          </cell>
          <cell r="P246">
            <v>267606</v>
          </cell>
          <cell r="Q246">
            <v>331744</v>
          </cell>
          <cell r="R246">
            <v>367167</v>
          </cell>
          <cell r="S246">
            <v>309059</v>
          </cell>
          <cell r="T246">
            <v>413609</v>
          </cell>
          <cell r="U246">
            <v>473875</v>
          </cell>
          <cell r="V246">
            <v>512077</v>
          </cell>
          <cell r="W246">
            <v>18227</v>
          </cell>
          <cell r="X246">
            <v>18362</v>
          </cell>
          <cell r="Y246">
            <v>17539</v>
          </cell>
          <cell r="Z246">
            <v>17235</v>
          </cell>
          <cell r="AA246">
            <v>19127</v>
          </cell>
          <cell r="AB246">
            <v>19375</v>
          </cell>
          <cell r="AC246">
            <v>19310</v>
          </cell>
          <cell r="AD246">
            <v>22905</v>
          </cell>
          <cell r="AE246">
            <v>24109</v>
          </cell>
          <cell r="AF246">
            <v>21423</v>
          </cell>
          <cell r="AG246">
            <v>22498</v>
          </cell>
          <cell r="AH246">
            <v>25740</v>
          </cell>
          <cell r="AI246">
            <v>26062</v>
          </cell>
          <cell r="AJ246">
            <v>26946</v>
          </cell>
          <cell r="AK246">
            <v>30047</v>
          </cell>
          <cell r="AL246">
            <v>20418</v>
          </cell>
          <cell r="AM246">
            <v>20767</v>
          </cell>
          <cell r="AN246">
            <v>21229</v>
          </cell>
          <cell r="AO246">
            <v>21463</v>
          </cell>
          <cell r="AP246">
            <v>21576</v>
          </cell>
          <cell r="AQ246">
            <v>21763</v>
          </cell>
          <cell r="AR246">
            <v>21862</v>
          </cell>
          <cell r="AS246">
            <v>22225</v>
          </cell>
          <cell r="AT246">
            <v>22166</v>
          </cell>
          <cell r="AU246">
            <v>22198</v>
          </cell>
          <cell r="AV246">
            <v>22027</v>
          </cell>
          <cell r="AW246">
            <v>21943</v>
          </cell>
          <cell r="AX246">
            <v>21882</v>
          </cell>
          <cell r="AY246">
            <v>21760</v>
          </cell>
          <cell r="AZ246">
            <v>21584</v>
          </cell>
          <cell r="BA246">
            <v>372152</v>
          </cell>
          <cell r="BB246">
            <v>381315</v>
          </cell>
          <cell r="BC246">
            <v>372326</v>
          </cell>
          <cell r="BD246">
            <v>369925</v>
          </cell>
          <cell r="BE246">
            <v>412682</v>
          </cell>
          <cell r="BF246">
            <v>421653</v>
          </cell>
          <cell r="BG246">
            <v>422165</v>
          </cell>
          <cell r="BH246">
            <v>509061</v>
          </cell>
          <cell r="BI246">
            <v>534391</v>
          </cell>
          <cell r="BJ246">
            <v>475556</v>
          </cell>
          <cell r="BK246">
            <v>495565</v>
          </cell>
          <cell r="BL246">
            <v>564819</v>
          </cell>
          <cell r="BM246">
            <v>570298</v>
          </cell>
          <cell r="BN246">
            <v>586340</v>
          </cell>
          <cell r="BO246">
            <v>648538</v>
          </cell>
        </row>
        <row r="247">
          <cell r="C247" t="str">
            <v>williamson_tx</v>
          </cell>
          <cell r="D247">
            <v>48491</v>
          </cell>
          <cell r="E247" t="str">
            <v>TX</v>
          </cell>
          <cell r="F247" t="str">
            <v>Williamson, TX</v>
          </cell>
          <cell r="G247">
            <v>1415516</v>
          </cell>
          <cell r="H247">
            <v>1496793</v>
          </cell>
          <cell r="I247">
            <v>1564167</v>
          </cell>
          <cell r="J247">
            <v>1667824</v>
          </cell>
          <cell r="K247">
            <v>3047814</v>
          </cell>
          <cell r="L247">
            <v>3296377</v>
          </cell>
          <cell r="M247">
            <v>3890924</v>
          </cell>
          <cell r="N247">
            <v>4373352</v>
          </cell>
          <cell r="O247">
            <v>12228987</v>
          </cell>
          <cell r="P247">
            <v>12813284</v>
          </cell>
          <cell r="Q247">
            <v>13310241</v>
          </cell>
          <cell r="R247">
            <v>15094390</v>
          </cell>
          <cell r="S247">
            <v>16692317</v>
          </cell>
          <cell r="T247">
            <v>17606454</v>
          </cell>
          <cell r="U247">
            <v>18765332</v>
          </cell>
          <cell r="V247">
            <v>21135566</v>
          </cell>
          <cell r="W247">
            <v>28620</v>
          </cell>
          <cell r="X247">
            <v>30321</v>
          </cell>
          <cell r="Y247">
            <v>32744</v>
          </cell>
          <cell r="Z247">
            <v>34885</v>
          </cell>
          <cell r="AA247">
            <v>36738</v>
          </cell>
          <cell r="AB247">
            <v>37900</v>
          </cell>
          <cell r="AC247">
            <v>36492</v>
          </cell>
          <cell r="AD247">
            <v>37506</v>
          </cell>
          <cell r="AE247">
            <v>38953</v>
          </cell>
          <cell r="AF247">
            <v>39414</v>
          </cell>
          <cell r="AG247">
            <v>39947</v>
          </cell>
          <cell r="AH247">
            <v>42472</v>
          </cell>
          <cell r="AI247">
            <v>45107</v>
          </cell>
          <cell r="AJ247">
            <v>46591</v>
          </cell>
          <cell r="AK247">
            <v>48091</v>
          </cell>
          <cell r="AL247">
            <v>302895</v>
          </cell>
          <cell r="AM247">
            <v>316532</v>
          </cell>
          <cell r="AN247">
            <v>332169</v>
          </cell>
          <cell r="AO247">
            <v>351970</v>
          </cell>
          <cell r="AP247">
            <v>373723</v>
          </cell>
          <cell r="AQ247">
            <v>395437</v>
          </cell>
          <cell r="AR247">
            <v>410800</v>
          </cell>
          <cell r="AS247">
            <v>426325</v>
          </cell>
          <cell r="AT247">
            <v>442177</v>
          </cell>
          <cell r="AU247">
            <v>456070</v>
          </cell>
          <cell r="AV247">
            <v>470448</v>
          </cell>
          <cell r="AW247">
            <v>488385</v>
          </cell>
          <cell r="AX247">
            <v>507420</v>
          </cell>
          <cell r="AY247">
            <v>527769</v>
          </cell>
          <cell r="AZ247">
            <v>547545</v>
          </cell>
          <cell r="BA247">
            <v>8669001</v>
          </cell>
          <cell r="BB247">
            <v>9597710</v>
          </cell>
          <cell r="BC247">
            <v>10876653</v>
          </cell>
          <cell r="BD247">
            <v>12278412</v>
          </cell>
          <cell r="BE247">
            <v>13729972</v>
          </cell>
          <cell r="BF247">
            <v>14986992</v>
          </cell>
          <cell r="BG247">
            <v>14991080</v>
          </cell>
          <cell r="BH247">
            <v>15989658</v>
          </cell>
          <cell r="BI247">
            <v>17224153</v>
          </cell>
          <cell r="BJ247">
            <v>17975468</v>
          </cell>
          <cell r="BK247">
            <v>18792756</v>
          </cell>
          <cell r="BL247">
            <v>20742702</v>
          </cell>
          <cell r="BM247">
            <v>22888144</v>
          </cell>
          <cell r="BN247">
            <v>24589539</v>
          </cell>
          <cell r="BO247">
            <v>26332236</v>
          </cell>
        </row>
        <row r="248">
          <cell r="C248" t="str">
            <v>wilson_tx</v>
          </cell>
          <cell r="D248">
            <v>48493</v>
          </cell>
          <cell r="E248" t="str">
            <v>TX</v>
          </cell>
          <cell r="F248" t="str">
            <v>Wilson, TX</v>
          </cell>
          <cell r="G248">
            <v>128521</v>
          </cell>
          <cell r="H248">
            <v>136750</v>
          </cell>
          <cell r="I248">
            <v>144876</v>
          </cell>
          <cell r="J248">
            <v>157450</v>
          </cell>
          <cell r="K248">
            <v>188696</v>
          </cell>
          <cell r="L248">
            <v>252776</v>
          </cell>
          <cell r="M248">
            <v>262343</v>
          </cell>
          <cell r="N248">
            <v>231428</v>
          </cell>
          <cell r="O248">
            <v>282450</v>
          </cell>
          <cell r="P248">
            <v>335849</v>
          </cell>
          <cell r="Q248">
            <v>408083</v>
          </cell>
          <cell r="R248">
            <v>440469</v>
          </cell>
          <cell r="S248">
            <v>599667</v>
          </cell>
          <cell r="T248">
            <v>725375</v>
          </cell>
          <cell r="U248">
            <v>815303</v>
          </cell>
          <cell r="V248">
            <v>829346</v>
          </cell>
          <cell r="W248">
            <v>25349</v>
          </cell>
          <cell r="X248">
            <v>25705</v>
          </cell>
          <cell r="Y248">
            <v>26815</v>
          </cell>
          <cell r="Z248">
            <v>28252</v>
          </cell>
          <cell r="AA248">
            <v>30243</v>
          </cell>
          <cell r="AB248">
            <v>31470</v>
          </cell>
          <cell r="AC248">
            <v>32450</v>
          </cell>
          <cell r="AD248">
            <v>33802</v>
          </cell>
          <cell r="AE248">
            <v>36011</v>
          </cell>
          <cell r="AF248">
            <v>38225</v>
          </cell>
          <cell r="AG248">
            <v>39547</v>
          </cell>
          <cell r="AH248">
            <v>41819</v>
          </cell>
          <cell r="AI248">
            <v>41392</v>
          </cell>
          <cell r="AJ248">
            <v>41422</v>
          </cell>
          <cell r="AK248">
            <v>42219</v>
          </cell>
          <cell r="AL248">
            <v>35458</v>
          </cell>
          <cell r="AM248">
            <v>36721</v>
          </cell>
          <cell r="AN248">
            <v>37706</v>
          </cell>
          <cell r="AO248">
            <v>39007</v>
          </cell>
          <cell r="AP248">
            <v>40354</v>
          </cell>
          <cell r="AQ248">
            <v>41657</v>
          </cell>
          <cell r="AR248">
            <v>42181</v>
          </cell>
          <cell r="AS248">
            <v>43057</v>
          </cell>
          <cell r="AT248">
            <v>43668</v>
          </cell>
          <cell r="AU248">
            <v>44356</v>
          </cell>
          <cell r="AV248">
            <v>45228</v>
          </cell>
          <cell r="AW248">
            <v>46143</v>
          </cell>
          <cell r="AX248">
            <v>47162</v>
          </cell>
          <cell r="AY248">
            <v>48190</v>
          </cell>
          <cell r="AZ248">
            <v>49304</v>
          </cell>
          <cell r="BA248">
            <v>898812</v>
          </cell>
          <cell r="BB248">
            <v>943930</v>
          </cell>
          <cell r="BC248">
            <v>1011088</v>
          </cell>
          <cell r="BD248">
            <v>1102036</v>
          </cell>
          <cell r="BE248">
            <v>1220429</v>
          </cell>
          <cell r="BF248">
            <v>1310957</v>
          </cell>
          <cell r="BG248">
            <v>1368756</v>
          </cell>
          <cell r="BH248">
            <v>1455414</v>
          </cell>
          <cell r="BI248">
            <v>1572512</v>
          </cell>
          <cell r="BJ248">
            <v>1695507</v>
          </cell>
          <cell r="BK248">
            <v>1788619</v>
          </cell>
          <cell r="BL248">
            <v>1929654</v>
          </cell>
          <cell r="BM248">
            <v>1952143</v>
          </cell>
          <cell r="BN248">
            <v>1996133</v>
          </cell>
          <cell r="BO248">
            <v>2081544</v>
          </cell>
        </row>
        <row r="249">
          <cell r="C249" t="str">
            <v>winkler_tx</v>
          </cell>
          <cell r="D249">
            <v>48495</v>
          </cell>
          <cell r="E249" t="str">
            <v>TX</v>
          </cell>
          <cell r="F249" t="str">
            <v>Winkler, TX</v>
          </cell>
          <cell r="G249">
            <v>38877</v>
          </cell>
          <cell r="H249">
            <v>41355</v>
          </cell>
          <cell r="I249">
            <v>41868</v>
          </cell>
          <cell r="J249">
            <v>44581</v>
          </cell>
          <cell r="K249">
            <v>192571</v>
          </cell>
          <cell r="L249">
            <v>218768</v>
          </cell>
          <cell r="M249">
            <v>245363</v>
          </cell>
          <cell r="N249">
            <v>183777</v>
          </cell>
          <cell r="O249">
            <v>90022</v>
          </cell>
          <cell r="P249">
            <v>91068</v>
          </cell>
          <cell r="Q249">
            <v>95369</v>
          </cell>
          <cell r="R249">
            <v>99281</v>
          </cell>
          <cell r="S249">
            <v>321470</v>
          </cell>
          <cell r="T249">
            <v>351191</v>
          </cell>
          <cell r="U249">
            <v>382600</v>
          </cell>
          <cell r="V249">
            <v>327640</v>
          </cell>
          <cell r="W249">
            <v>22233</v>
          </cell>
          <cell r="X249">
            <v>22905</v>
          </cell>
          <cell r="Y249">
            <v>24512</v>
          </cell>
          <cell r="Z249">
            <v>27654</v>
          </cell>
          <cell r="AA249">
            <v>28697</v>
          </cell>
          <cell r="AB249">
            <v>32334</v>
          </cell>
          <cell r="AC249">
            <v>28921</v>
          </cell>
          <cell r="AD249">
            <v>31018</v>
          </cell>
          <cell r="AE249">
            <v>35586</v>
          </cell>
          <cell r="AF249">
            <v>37747</v>
          </cell>
          <cell r="AG249">
            <v>38898</v>
          </cell>
          <cell r="AH249">
            <v>42393</v>
          </cell>
          <cell r="AI249">
            <v>40139</v>
          </cell>
          <cell r="AJ249">
            <v>38384</v>
          </cell>
          <cell r="AK249">
            <v>42940</v>
          </cell>
          <cell r="AL249">
            <v>6738</v>
          </cell>
          <cell r="AM249">
            <v>6735</v>
          </cell>
          <cell r="AN249">
            <v>6578</v>
          </cell>
          <cell r="AO249">
            <v>6642</v>
          </cell>
          <cell r="AP249">
            <v>6775</v>
          </cell>
          <cell r="AQ249">
            <v>7024</v>
          </cell>
          <cell r="AR249">
            <v>7128</v>
          </cell>
          <cell r="AS249">
            <v>7086</v>
          </cell>
          <cell r="AT249">
            <v>7161</v>
          </cell>
          <cell r="AU249">
            <v>7365</v>
          </cell>
          <cell r="AV249">
            <v>7631</v>
          </cell>
          <cell r="AW249">
            <v>7815</v>
          </cell>
          <cell r="AX249">
            <v>7995</v>
          </cell>
          <cell r="AY249">
            <v>7872</v>
          </cell>
          <cell r="AZ249">
            <v>7574</v>
          </cell>
          <cell r="BA249">
            <v>149807</v>
          </cell>
          <cell r="BB249">
            <v>154266</v>
          </cell>
          <cell r="BC249">
            <v>161238</v>
          </cell>
          <cell r="BD249">
            <v>183679</v>
          </cell>
          <cell r="BE249">
            <v>194421</v>
          </cell>
          <cell r="BF249">
            <v>227115</v>
          </cell>
          <cell r="BG249">
            <v>206147</v>
          </cell>
          <cell r="BH249">
            <v>219797</v>
          </cell>
          <cell r="BI249">
            <v>254831</v>
          </cell>
          <cell r="BJ249">
            <v>278004</v>
          </cell>
          <cell r="BK249">
            <v>296827</v>
          </cell>
          <cell r="BL249">
            <v>331300</v>
          </cell>
          <cell r="BM249">
            <v>320915</v>
          </cell>
          <cell r="BN249">
            <v>302160</v>
          </cell>
          <cell r="BO249">
            <v>325228</v>
          </cell>
        </row>
        <row r="250">
          <cell r="C250" t="str">
            <v>wise_tx</v>
          </cell>
          <cell r="D250">
            <v>48497</v>
          </cell>
          <cell r="E250" t="str">
            <v>TX</v>
          </cell>
          <cell r="F250" t="str">
            <v>Wise, TX</v>
          </cell>
          <cell r="G250">
            <v>240102</v>
          </cell>
          <cell r="H250">
            <v>272310</v>
          </cell>
          <cell r="I250">
            <v>294135</v>
          </cell>
          <cell r="J250">
            <v>315674</v>
          </cell>
          <cell r="K250">
            <v>1280999</v>
          </cell>
          <cell r="L250">
            <v>1334831</v>
          </cell>
          <cell r="M250">
            <v>1452793</v>
          </cell>
          <cell r="N250">
            <v>1083158</v>
          </cell>
          <cell r="O250">
            <v>1378871</v>
          </cell>
          <cell r="P250">
            <v>1381724</v>
          </cell>
          <cell r="Q250">
            <v>1505436</v>
          </cell>
          <cell r="R250">
            <v>1601021</v>
          </cell>
          <cell r="S250">
            <v>2899972</v>
          </cell>
          <cell r="T250">
            <v>2988864</v>
          </cell>
          <cell r="U250">
            <v>3252365</v>
          </cell>
          <cell r="V250">
            <v>2999852</v>
          </cell>
          <cell r="W250">
            <v>26409</v>
          </cell>
          <cell r="X250">
            <v>26612</v>
          </cell>
          <cell r="Y250">
            <v>28596</v>
          </cell>
          <cell r="Z250">
            <v>31070</v>
          </cell>
          <cell r="AA250">
            <v>32911</v>
          </cell>
          <cell r="AB250">
            <v>36574</v>
          </cell>
          <cell r="AC250">
            <v>32691</v>
          </cell>
          <cell r="AD250">
            <v>34768</v>
          </cell>
          <cell r="AE250">
            <v>37070</v>
          </cell>
          <cell r="AF250">
            <v>38804</v>
          </cell>
          <cell r="AG250">
            <v>39213</v>
          </cell>
          <cell r="AH250">
            <v>42360</v>
          </cell>
          <cell r="AI250">
            <v>40903</v>
          </cell>
          <cell r="AJ250">
            <v>40697</v>
          </cell>
          <cell r="AK250">
            <v>41321</v>
          </cell>
          <cell r="AL250">
            <v>53691</v>
          </cell>
          <cell r="AM250">
            <v>54497</v>
          </cell>
          <cell r="AN250">
            <v>55613</v>
          </cell>
          <cell r="AO250">
            <v>56569</v>
          </cell>
          <cell r="AP250">
            <v>57247</v>
          </cell>
          <cell r="AQ250">
            <v>58181</v>
          </cell>
          <cell r="AR250">
            <v>59134</v>
          </cell>
          <cell r="AS250">
            <v>59110</v>
          </cell>
          <cell r="AT250">
            <v>59953</v>
          </cell>
          <cell r="AU250">
            <v>60398</v>
          </cell>
          <cell r="AV250">
            <v>61008</v>
          </cell>
          <cell r="AW250">
            <v>61715</v>
          </cell>
          <cell r="AX250">
            <v>62864</v>
          </cell>
          <cell r="AY250">
            <v>64465</v>
          </cell>
          <cell r="AZ250">
            <v>66181</v>
          </cell>
          <cell r="BA250">
            <v>1417947</v>
          </cell>
          <cell r="BB250">
            <v>1450276</v>
          </cell>
          <cell r="BC250">
            <v>1590325</v>
          </cell>
          <cell r="BD250">
            <v>1757612</v>
          </cell>
          <cell r="BE250">
            <v>1884048</v>
          </cell>
          <cell r="BF250">
            <v>2127926</v>
          </cell>
          <cell r="BG250">
            <v>1933133</v>
          </cell>
          <cell r="BH250">
            <v>2055141</v>
          </cell>
          <cell r="BI250">
            <v>2222482</v>
          </cell>
          <cell r="BJ250">
            <v>2343673</v>
          </cell>
          <cell r="BK250">
            <v>2392311</v>
          </cell>
          <cell r="BL250">
            <v>2614231</v>
          </cell>
          <cell r="BM250">
            <v>2571336</v>
          </cell>
          <cell r="BN250">
            <v>2623559</v>
          </cell>
          <cell r="BO250">
            <v>2734681</v>
          </cell>
        </row>
        <row r="251">
          <cell r="C251" t="str">
            <v>wood_tx</v>
          </cell>
          <cell r="D251">
            <v>48499</v>
          </cell>
          <cell r="E251" t="str">
            <v>TX</v>
          </cell>
          <cell r="F251" t="str">
            <v>Wood, TX</v>
          </cell>
          <cell r="G251">
            <v>111804</v>
          </cell>
          <cell r="H251">
            <v>114516</v>
          </cell>
          <cell r="I251">
            <v>118013</v>
          </cell>
          <cell r="J251">
            <v>123691</v>
          </cell>
          <cell r="K251">
            <v>304644</v>
          </cell>
          <cell r="L251">
            <v>343915</v>
          </cell>
          <cell r="M251">
            <v>327638</v>
          </cell>
          <cell r="N251">
            <v>320969</v>
          </cell>
          <cell r="O251">
            <v>419615</v>
          </cell>
          <cell r="P251">
            <v>428602</v>
          </cell>
          <cell r="Q251">
            <v>460398</v>
          </cell>
          <cell r="R251">
            <v>491617</v>
          </cell>
          <cell r="S251">
            <v>836063</v>
          </cell>
          <cell r="T251">
            <v>887033</v>
          </cell>
          <cell r="U251">
            <v>906049</v>
          </cell>
          <cell r="V251">
            <v>936278</v>
          </cell>
          <cell r="W251">
            <v>21713</v>
          </cell>
          <cell r="X251">
            <v>22634</v>
          </cell>
          <cell r="Y251">
            <v>24139</v>
          </cell>
          <cell r="Z251">
            <v>24968</v>
          </cell>
          <cell r="AA251">
            <v>26617</v>
          </cell>
          <cell r="AB251">
            <v>28128</v>
          </cell>
          <cell r="AC251">
            <v>28375</v>
          </cell>
          <cell r="AD251">
            <v>30092</v>
          </cell>
          <cell r="AE251">
            <v>31959</v>
          </cell>
          <cell r="AF251">
            <v>32937</v>
          </cell>
          <cell r="AG251">
            <v>33805</v>
          </cell>
          <cell r="AH251">
            <v>35952</v>
          </cell>
          <cell r="AI251">
            <v>36650</v>
          </cell>
          <cell r="AJ251">
            <v>36550</v>
          </cell>
          <cell r="AK251">
            <v>37426</v>
          </cell>
          <cell r="AL251">
            <v>38915</v>
          </cell>
          <cell r="AM251">
            <v>39600</v>
          </cell>
          <cell r="AN251">
            <v>39917</v>
          </cell>
          <cell r="AO251">
            <v>41099</v>
          </cell>
          <cell r="AP251">
            <v>41414</v>
          </cell>
          <cell r="AQ251">
            <v>41722</v>
          </cell>
          <cell r="AR251">
            <v>41870</v>
          </cell>
          <cell r="AS251">
            <v>41983</v>
          </cell>
          <cell r="AT251">
            <v>42140</v>
          </cell>
          <cell r="AU251">
            <v>42444</v>
          </cell>
          <cell r="AV251">
            <v>42401</v>
          </cell>
          <cell r="AW251">
            <v>42818</v>
          </cell>
          <cell r="AX251">
            <v>43220</v>
          </cell>
          <cell r="AY251">
            <v>43823</v>
          </cell>
          <cell r="AZ251">
            <v>44314</v>
          </cell>
          <cell r="BA251">
            <v>844957</v>
          </cell>
          <cell r="BB251">
            <v>896292</v>
          </cell>
          <cell r="BC251">
            <v>963540</v>
          </cell>
          <cell r="BD251">
            <v>1026153</v>
          </cell>
          <cell r="BE251">
            <v>1102336</v>
          </cell>
          <cell r="BF251">
            <v>1173565</v>
          </cell>
          <cell r="BG251">
            <v>1188046</v>
          </cell>
          <cell r="BH251">
            <v>1263343</v>
          </cell>
          <cell r="BI251">
            <v>1346746</v>
          </cell>
          <cell r="BJ251">
            <v>1397992</v>
          </cell>
          <cell r="BK251">
            <v>1433375</v>
          </cell>
          <cell r="BL251">
            <v>1539399</v>
          </cell>
          <cell r="BM251">
            <v>1583996</v>
          </cell>
          <cell r="BN251">
            <v>1601745</v>
          </cell>
          <cell r="BO251">
            <v>1658496</v>
          </cell>
        </row>
        <row r="252">
          <cell r="C252" t="str">
            <v>yoakum_tx</v>
          </cell>
          <cell r="D252">
            <v>48501</v>
          </cell>
          <cell r="E252" t="str">
            <v>TX</v>
          </cell>
          <cell r="F252" t="str">
            <v>Yoakum, TX</v>
          </cell>
          <cell r="G252">
            <v>50807</v>
          </cell>
          <cell r="H252">
            <v>52351</v>
          </cell>
          <cell r="I252">
            <v>53610</v>
          </cell>
          <cell r="J252">
            <v>56208</v>
          </cell>
          <cell r="K252">
            <v>415161</v>
          </cell>
          <cell r="L252">
            <v>425354</v>
          </cell>
          <cell r="M252">
            <v>467789</v>
          </cell>
          <cell r="N252">
            <v>357149</v>
          </cell>
          <cell r="O252">
            <v>272200</v>
          </cell>
          <cell r="P252">
            <v>247992</v>
          </cell>
          <cell r="Q252">
            <v>267433</v>
          </cell>
          <cell r="R252">
            <v>203020</v>
          </cell>
          <cell r="S252">
            <v>738168</v>
          </cell>
          <cell r="T252">
            <v>725698</v>
          </cell>
          <cell r="U252">
            <v>788832</v>
          </cell>
          <cell r="V252">
            <v>616378</v>
          </cell>
          <cell r="W252">
            <v>29111</v>
          </cell>
          <cell r="X252">
            <v>30160</v>
          </cell>
          <cell r="Y252">
            <v>31450</v>
          </cell>
          <cell r="Z252">
            <v>32798</v>
          </cell>
          <cell r="AA252">
            <v>34418</v>
          </cell>
          <cell r="AB252">
            <v>34518</v>
          </cell>
          <cell r="AC252">
            <v>34080</v>
          </cell>
          <cell r="AD252">
            <v>39985</v>
          </cell>
          <cell r="AE252">
            <v>37588</v>
          </cell>
          <cell r="AF252">
            <v>47242</v>
          </cell>
          <cell r="AG252">
            <v>49979</v>
          </cell>
          <cell r="AH252">
            <v>46374</v>
          </cell>
          <cell r="AI252">
            <v>40142</v>
          </cell>
          <cell r="AJ252">
            <v>34192</v>
          </cell>
          <cell r="AK252">
            <v>39807</v>
          </cell>
          <cell r="AL252">
            <v>7235</v>
          </cell>
          <cell r="AM252">
            <v>7362</v>
          </cell>
          <cell r="AN252">
            <v>7404</v>
          </cell>
          <cell r="AO252">
            <v>7404</v>
          </cell>
          <cell r="AP252">
            <v>7588</v>
          </cell>
          <cell r="AQ252">
            <v>7765</v>
          </cell>
          <cell r="AR252">
            <v>7908</v>
          </cell>
          <cell r="AS252">
            <v>7849</v>
          </cell>
          <cell r="AT252">
            <v>7960</v>
          </cell>
          <cell r="AU252">
            <v>8037</v>
          </cell>
          <cell r="AV252">
            <v>8206</v>
          </cell>
          <cell r="AW252">
            <v>8382</v>
          </cell>
          <cell r="AX252">
            <v>8623</v>
          </cell>
          <cell r="AY252">
            <v>8625</v>
          </cell>
          <cell r="AZ252">
            <v>8568</v>
          </cell>
          <cell r="BA252">
            <v>210619</v>
          </cell>
          <cell r="BB252">
            <v>222037</v>
          </cell>
          <cell r="BC252">
            <v>232854</v>
          </cell>
          <cell r="BD252">
            <v>242833</v>
          </cell>
          <cell r="BE252">
            <v>261164</v>
          </cell>
          <cell r="BF252">
            <v>268033</v>
          </cell>
          <cell r="BG252">
            <v>269503</v>
          </cell>
          <cell r="BH252">
            <v>313839</v>
          </cell>
          <cell r="BI252">
            <v>299198</v>
          </cell>
          <cell r="BJ252">
            <v>379683</v>
          </cell>
          <cell r="BK252">
            <v>410130</v>
          </cell>
          <cell r="BL252">
            <v>388705</v>
          </cell>
          <cell r="BM252">
            <v>346148</v>
          </cell>
          <cell r="BN252">
            <v>294905</v>
          </cell>
          <cell r="BO252">
            <v>341065</v>
          </cell>
        </row>
        <row r="253">
          <cell r="C253" t="str">
            <v>young_tx</v>
          </cell>
          <cell r="D253">
            <v>48503</v>
          </cell>
          <cell r="E253" t="str">
            <v>TX</v>
          </cell>
          <cell r="F253" t="str">
            <v>Young, TX</v>
          </cell>
          <cell r="G253">
            <v>84673</v>
          </cell>
          <cell r="H253">
            <v>86744</v>
          </cell>
          <cell r="I253">
            <v>87582</v>
          </cell>
          <cell r="J253">
            <v>90059</v>
          </cell>
          <cell r="K253">
            <v>621204</v>
          </cell>
          <cell r="L253">
            <v>660512</v>
          </cell>
          <cell r="M253">
            <v>662678</v>
          </cell>
          <cell r="N253">
            <v>420276</v>
          </cell>
          <cell r="O253">
            <v>281976</v>
          </cell>
          <cell r="P253">
            <v>330048</v>
          </cell>
          <cell r="Q253">
            <v>312226</v>
          </cell>
          <cell r="R253">
            <v>313957</v>
          </cell>
          <cell r="S253">
            <v>987853</v>
          </cell>
          <cell r="T253">
            <v>1077305</v>
          </cell>
          <cell r="U253">
            <v>1062487</v>
          </cell>
          <cell r="V253">
            <v>824293</v>
          </cell>
          <cell r="W253">
            <v>28537</v>
          </cell>
          <cell r="X253">
            <v>29438</v>
          </cell>
          <cell r="Y253">
            <v>33719</v>
          </cell>
          <cell r="Z253">
            <v>35900</v>
          </cell>
          <cell r="AA253">
            <v>35472</v>
          </cell>
          <cell r="AB253">
            <v>47799</v>
          </cell>
          <cell r="AC253">
            <v>38989</v>
          </cell>
          <cell r="AD253">
            <v>42944</v>
          </cell>
          <cell r="AE253">
            <v>48044</v>
          </cell>
          <cell r="AF253">
            <v>48047</v>
          </cell>
          <cell r="AG253">
            <v>51380</v>
          </cell>
          <cell r="AH253">
            <v>53543</v>
          </cell>
          <cell r="AI253">
            <v>49216</v>
          </cell>
          <cell r="AJ253">
            <v>46030</v>
          </cell>
          <cell r="AK253">
            <v>45405</v>
          </cell>
          <cell r="AL253">
            <v>17892</v>
          </cell>
          <cell r="AM253">
            <v>17921</v>
          </cell>
          <cell r="AN253">
            <v>17801</v>
          </cell>
          <cell r="AO253">
            <v>18227</v>
          </cell>
          <cell r="AP253">
            <v>18135</v>
          </cell>
          <cell r="AQ253">
            <v>18104</v>
          </cell>
          <cell r="AR253">
            <v>18466</v>
          </cell>
          <cell r="AS253">
            <v>18521</v>
          </cell>
          <cell r="AT253">
            <v>18346</v>
          </cell>
          <cell r="AU253">
            <v>18277</v>
          </cell>
          <cell r="AV253">
            <v>18358</v>
          </cell>
          <cell r="AW253">
            <v>18266</v>
          </cell>
          <cell r="AX253">
            <v>18146</v>
          </cell>
          <cell r="AY253">
            <v>18079</v>
          </cell>
          <cell r="AZ253">
            <v>17979</v>
          </cell>
          <cell r="BA253">
            <v>510579</v>
          </cell>
          <cell r="BB253">
            <v>527562</v>
          </cell>
          <cell r="BC253">
            <v>600228</v>
          </cell>
          <cell r="BD253">
            <v>654348</v>
          </cell>
          <cell r="BE253">
            <v>643280</v>
          </cell>
          <cell r="BF253">
            <v>865347</v>
          </cell>
          <cell r="BG253">
            <v>719962</v>
          </cell>
          <cell r="BH253">
            <v>795359</v>
          </cell>
          <cell r="BI253">
            <v>881421</v>
          </cell>
          <cell r="BJ253">
            <v>878164</v>
          </cell>
          <cell r="BK253">
            <v>943241</v>
          </cell>
          <cell r="BL253">
            <v>978013</v>
          </cell>
          <cell r="BM253">
            <v>893075</v>
          </cell>
          <cell r="BN253">
            <v>832182</v>
          </cell>
          <cell r="BO253">
            <v>816339</v>
          </cell>
        </row>
        <row r="254">
          <cell r="C254" t="str">
            <v>zapata_tx</v>
          </cell>
          <cell r="D254">
            <v>48505</v>
          </cell>
          <cell r="E254" t="str">
            <v>TX</v>
          </cell>
          <cell r="F254" t="str">
            <v>Zapata, TX</v>
          </cell>
          <cell r="G254">
            <v>82788</v>
          </cell>
          <cell r="H254">
            <v>81938</v>
          </cell>
          <cell r="I254">
            <v>83650</v>
          </cell>
          <cell r="J254">
            <v>87027</v>
          </cell>
          <cell r="K254">
            <v>341240</v>
          </cell>
          <cell r="L254">
            <v>385217</v>
          </cell>
          <cell r="M254">
            <v>403604</v>
          </cell>
          <cell r="N254">
            <v>238764</v>
          </cell>
          <cell r="O254">
            <v>137989</v>
          </cell>
          <cell r="P254">
            <v>158281</v>
          </cell>
          <cell r="Q254">
            <v>169997</v>
          </cell>
          <cell r="R254">
            <v>149182</v>
          </cell>
          <cell r="S254">
            <v>562016</v>
          </cell>
          <cell r="T254">
            <v>625436</v>
          </cell>
          <cell r="U254">
            <v>657251</v>
          </cell>
          <cell r="V254">
            <v>474973</v>
          </cell>
          <cell r="W254">
            <v>16730</v>
          </cell>
          <cell r="X254">
            <v>17615</v>
          </cell>
          <cell r="Y254">
            <v>19005</v>
          </cell>
          <cell r="Z254">
            <v>20989</v>
          </cell>
          <cell r="AA254">
            <v>21441</v>
          </cell>
          <cell r="AB254">
            <v>23601</v>
          </cell>
          <cell r="AC254">
            <v>22504</v>
          </cell>
          <cell r="AD254">
            <v>23787</v>
          </cell>
          <cell r="AE254">
            <v>27214</v>
          </cell>
          <cell r="AF254">
            <v>31087</v>
          </cell>
          <cell r="AG254">
            <v>32569</v>
          </cell>
          <cell r="AH254">
            <v>34175</v>
          </cell>
          <cell r="AI254">
            <v>29459</v>
          </cell>
          <cell r="AJ254">
            <v>25690</v>
          </cell>
          <cell r="AK254">
            <v>27325</v>
          </cell>
          <cell r="AL254">
            <v>12584</v>
          </cell>
          <cell r="AM254">
            <v>12727</v>
          </cell>
          <cell r="AN254">
            <v>13043</v>
          </cell>
          <cell r="AO254">
            <v>13069</v>
          </cell>
          <cell r="AP254">
            <v>13388</v>
          </cell>
          <cell r="AQ254">
            <v>13640</v>
          </cell>
          <cell r="AR254">
            <v>13876</v>
          </cell>
          <cell r="AS254">
            <v>14087</v>
          </cell>
          <cell r="AT254">
            <v>14223</v>
          </cell>
          <cell r="AU254">
            <v>14269</v>
          </cell>
          <cell r="AV254">
            <v>14393</v>
          </cell>
          <cell r="AW254">
            <v>14396</v>
          </cell>
          <cell r="AX254">
            <v>14516</v>
          </cell>
          <cell r="AY254">
            <v>14449</v>
          </cell>
          <cell r="AZ254">
            <v>14322</v>
          </cell>
          <cell r="BA254">
            <v>210535</v>
          </cell>
          <cell r="BB254">
            <v>224191</v>
          </cell>
          <cell r="BC254">
            <v>247877</v>
          </cell>
          <cell r="BD254">
            <v>274303</v>
          </cell>
          <cell r="BE254">
            <v>287054</v>
          </cell>
          <cell r="BF254">
            <v>321922</v>
          </cell>
          <cell r="BG254">
            <v>312260</v>
          </cell>
          <cell r="BH254">
            <v>335087</v>
          </cell>
          <cell r="BI254">
            <v>387062</v>
          </cell>
          <cell r="BJ254">
            <v>443581</v>
          </cell>
          <cell r="BK254">
            <v>468768</v>
          </cell>
          <cell r="BL254">
            <v>491982</v>
          </cell>
          <cell r="BM254">
            <v>427628</v>
          </cell>
          <cell r="BN254">
            <v>371198</v>
          </cell>
          <cell r="BO254">
            <v>391345</v>
          </cell>
        </row>
        <row r="255">
          <cell r="C255" t="str">
            <v>zavala_tx</v>
          </cell>
          <cell r="D255">
            <v>48507</v>
          </cell>
          <cell r="E255" t="str">
            <v>TX</v>
          </cell>
          <cell r="F255" t="str">
            <v>Zavala, TX</v>
          </cell>
          <cell r="G255">
            <v>41580</v>
          </cell>
          <cell r="H255">
            <v>44551</v>
          </cell>
          <cell r="I255">
            <v>48440</v>
          </cell>
          <cell r="J255">
            <v>51893</v>
          </cell>
          <cell r="K255">
            <v>67144</v>
          </cell>
          <cell r="L255">
            <v>73675</v>
          </cell>
          <cell r="M255">
            <v>74984</v>
          </cell>
          <cell r="N255">
            <v>79435</v>
          </cell>
          <cell r="O255">
            <v>75121</v>
          </cell>
          <cell r="P255">
            <v>79225</v>
          </cell>
          <cell r="Q255">
            <v>85391</v>
          </cell>
          <cell r="R255">
            <v>85934</v>
          </cell>
          <cell r="S255">
            <v>183845</v>
          </cell>
          <cell r="T255">
            <v>197452</v>
          </cell>
          <cell r="U255">
            <v>208815</v>
          </cell>
          <cell r="V255">
            <v>217263</v>
          </cell>
          <cell r="W255">
            <v>15043</v>
          </cell>
          <cell r="X255">
            <v>15295</v>
          </cell>
          <cell r="Y255">
            <v>15783</v>
          </cell>
          <cell r="Z255">
            <v>16311</v>
          </cell>
          <cell r="AA255">
            <v>17281</v>
          </cell>
          <cell r="AB255">
            <v>18248</v>
          </cell>
          <cell r="AC255">
            <v>19412</v>
          </cell>
          <cell r="AD255">
            <v>21546</v>
          </cell>
          <cell r="AE255">
            <v>22845</v>
          </cell>
          <cell r="AF255">
            <v>23484</v>
          </cell>
          <cell r="AG255">
            <v>24435</v>
          </cell>
          <cell r="AH255">
            <v>26512</v>
          </cell>
          <cell r="AI255">
            <v>26910</v>
          </cell>
          <cell r="AJ255">
            <v>26745</v>
          </cell>
          <cell r="AK255">
            <v>27695</v>
          </cell>
          <cell r="AL255">
            <v>11513</v>
          </cell>
          <cell r="AM255">
            <v>11512</v>
          </cell>
          <cell r="AN255">
            <v>11565</v>
          </cell>
          <cell r="AO255">
            <v>11642</v>
          </cell>
          <cell r="AP255">
            <v>11657</v>
          </cell>
          <cell r="AQ255">
            <v>11725</v>
          </cell>
          <cell r="AR255">
            <v>11544</v>
          </cell>
          <cell r="AS255">
            <v>11723</v>
          </cell>
          <cell r="AT255">
            <v>11865</v>
          </cell>
          <cell r="AU255">
            <v>12002</v>
          </cell>
          <cell r="AV255">
            <v>12187</v>
          </cell>
          <cell r="AW255">
            <v>12236</v>
          </cell>
          <cell r="AX255">
            <v>12296</v>
          </cell>
          <cell r="AY255">
            <v>12091</v>
          </cell>
          <cell r="AZ255">
            <v>11948</v>
          </cell>
          <cell r="BA255">
            <v>173191</v>
          </cell>
          <cell r="BB255">
            <v>176072</v>
          </cell>
          <cell r="BC255">
            <v>182534</v>
          </cell>
          <cell r="BD255">
            <v>189895</v>
          </cell>
          <cell r="BE255">
            <v>201443</v>
          </cell>
          <cell r="BF255">
            <v>213960</v>
          </cell>
          <cell r="BG255">
            <v>224090</v>
          </cell>
          <cell r="BH255">
            <v>252589</v>
          </cell>
          <cell r="BI255">
            <v>271050</v>
          </cell>
          <cell r="BJ255">
            <v>281850</v>
          </cell>
          <cell r="BK255">
            <v>297787</v>
          </cell>
          <cell r="BL255">
            <v>324395</v>
          </cell>
          <cell r="BM255">
            <v>330882</v>
          </cell>
          <cell r="BN255">
            <v>323378</v>
          </cell>
          <cell r="BO255">
            <v>330902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CBEF-C095-C740-9C8D-DBF05D3B0CD1}">
  <sheetPr codeName="Sheet1"/>
  <dimension ref="A1:BW2829"/>
  <sheetViews>
    <sheetView tabSelected="1" topLeftCell="A1493" workbookViewId="0">
      <selection activeCell="A1051" sqref="A1051:XFD1051"/>
    </sheetView>
  </sheetViews>
  <sheetFormatPr baseColWidth="10" defaultRowHeight="16" x14ac:dyDescent="0.2"/>
  <cols>
    <col min="2" max="2" width="5.6640625" customWidth="1"/>
    <col min="31" max="32" width="13.1640625" bestFit="1" customWidth="1"/>
  </cols>
  <sheetData>
    <row r="1" spans="1:75" x14ac:dyDescent="0.2"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  <c r="AY1">
        <v>25</v>
      </c>
      <c r="AZ1">
        <v>26</v>
      </c>
      <c r="BA1">
        <v>27</v>
      </c>
      <c r="BB1">
        <v>28</v>
      </c>
      <c r="BC1">
        <v>29</v>
      </c>
      <c r="BD1">
        <v>30</v>
      </c>
    </row>
    <row r="2" spans="1:7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</row>
    <row r="3" spans="1:75" x14ac:dyDescent="0.2">
      <c r="A3">
        <v>1606</v>
      </c>
      <c r="B3" t="s">
        <v>73</v>
      </c>
      <c r="C3" t="s">
        <v>74</v>
      </c>
      <c r="D3" t="s">
        <v>75</v>
      </c>
      <c r="E3" t="s">
        <v>76</v>
      </c>
      <c r="F3">
        <v>75939</v>
      </c>
      <c r="G3">
        <v>1</v>
      </c>
      <c r="H3">
        <v>2209</v>
      </c>
      <c r="I3">
        <v>1</v>
      </c>
      <c r="J3">
        <v>2209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2209</v>
      </c>
      <c r="R3">
        <v>1889</v>
      </c>
      <c r="S3">
        <v>0</v>
      </c>
      <c r="T3">
        <v>320</v>
      </c>
      <c r="U3">
        <v>1</v>
      </c>
      <c r="V3">
        <v>0</v>
      </c>
      <c r="W3">
        <v>0</v>
      </c>
      <c r="X3">
        <v>0</v>
      </c>
      <c r="Y3" t="s">
        <v>77</v>
      </c>
      <c r="Z3" t="s">
        <v>78</v>
      </c>
      <c r="AC3" t="str">
        <f>VLOOKUP($C3,'[1]Econ Data'!$C$2:$BO$255,AC$1,FALSE)</f>
        <v>TX</v>
      </c>
      <c r="AD3" t="str">
        <f>VLOOKUP($C3,'[1]Econ Data'!$C$2:$BO$255,AD$1,FALSE)</f>
        <v>Angelina, TX</v>
      </c>
      <c r="AE3">
        <f>VLOOKUP($C3,'[1]Econ Data'!$C$2:$BO$255,AE$1,FALSE)</f>
        <v>422059</v>
      </c>
      <c r="AF3">
        <f>VLOOKUP($C3,'[1]Econ Data'!$C$2:$BO$255,AF$1,FALSE)</f>
        <v>435034</v>
      </c>
      <c r="AG3">
        <f>VLOOKUP($C3,'[1]Econ Data'!$C$2:$BO$255,AG$1,FALSE)</f>
        <v>448495</v>
      </c>
      <c r="AH3">
        <f>VLOOKUP($C3,'[1]Econ Data'!$C$2:$BO$255,AH$1,FALSE)</f>
        <v>466869</v>
      </c>
      <c r="AI3">
        <f>VLOOKUP($C3,'[1]Econ Data'!$C$2:$BO$255,AI$1,FALSE)</f>
        <v>924894</v>
      </c>
      <c r="AJ3">
        <f>VLOOKUP($C3,'[1]Econ Data'!$C$2:$BO$255,AJ$1,FALSE)</f>
        <v>867072</v>
      </c>
      <c r="AK3">
        <f>VLOOKUP($C3,'[1]Econ Data'!$C$2:$BO$255,AK$1,FALSE)</f>
        <v>973580</v>
      </c>
      <c r="AL3">
        <f>VLOOKUP($C3,'[1]Econ Data'!$C$2:$BO$255,AL$1,FALSE)</f>
        <v>843033</v>
      </c>
      <c r="AM3">
        <f>VLOOKUP($C3,'[1]Econ Data'!$C$2:$BO$255,AM$1,FALSE)</f>
        <v>1837446</v>
      </c>
      <c r="AN3">
        <f>VLOOKUP($C3,'[1]Econ Data'!$C$2:$BO$255,AN$1,FALSE)</f>
        <v>1907102</v>
      </c>
      <c r="AO3">
        <f>VLOOKUP($C3,'[1]Econ Data'!$C$2:$BO$255,AO$1,FALSE)</f>
        <v>1969940</v>
      </c>
      <c r="AP3">
        <f>VLOOKUP($C3,'[1]Econ Data'!$C$2:$BO$255,AP$1,FALSE)</f>
        <v>1967558</v>
      </c>
      <c r="AQ3">
        <f>VLOOKUP($C3,'[1]Econ Data'!$C$2:$BO$255,AQ$1,FALSE)</f>
        <v>3184399</v>
      </c>
      <c r="AR3">
        <f>VLOOKUP($C3,'[1]Econ Data'!$C$2:$BO$255,AR$1,FALSE)</f>
        <v>3209208</v>
      </c>
      <c r="AS3">
        <f>VLOOKUP($C3,'[1]Econ Data'!$C$2:$BO$255,AS$1,FALSE)</f>
        <v>3392014</v>
      </c>
      <c r="AT3">
        <f>VLOOKUP($C3,'[1]Econ Data'!$C$2:$BO$255,AT$1,FALSE)</f>
        <v>3277460</v>
      </c>
      <c r="AU3">
        <f>VLOOKUP($C3,'[1]Econ Data'!$C$2:$BO$255,AU$1,FALSE)</f>
        <v>24985</v>
      </c>
      <c r="AV3">
        <f>VLOOKUP($C3,'[1]Econ Data'!$C$2:$BO$255,AV$1,FALSE)</f>
        <v>25737</v>
      </c>
      <c r="AW3">
        <f>VLOOKUP($C3,'[1]Econ Data'!$C$2:$BO$255,AW$1,FALSE)</f>
        <v>26733</v>
      </c>
      <c r="AX3">
        <f>VLOOKUP($C3,'[1]Econ Data'!$C$2:$BO$255,AX$1,FALSE)</f>
        <v>28170</v>
      </c>
      <c r="AY3">
        <f>VLOOKUP($C3,'[1]Econ Data'!$C$2:$BO$255,AY$1,FALSE)</f>
        <v>29737</v>
      </c>
      <c r="AZ3">
        <f>VLOOKUP($C3,'[1]Econ Data'!$C$2:$BO$255,AZ$1,FALSE)</f>
        <v>31285</v>
      </c>
      <c r="BA3">
        <f>VLOOKUP($C3,'[1]Econ Data'!$C$2:$BO$255,BA$1,FALSE)</f>
        <v>30494</v>
      </c>
      <c r="BB3">
        <f>VLOOKUP($C3,'[1]Econ Data'!$C$2:$BO$255,BB$1,FALSE)</f>
        <v>31315</v>
      </c>
      <c r="BC3">
        <f>VLOOKUP($C3,'[1]Econ Data'!$C$2:$BO$255,BC$1,FALSE)</f>
        <v>33272</v>
      </c>
      <c r="BD3">
        <f>VLOOKUP($C3,'[1]Econ Data'!$C$2:$BO$255,BD$1,FALSE)</f>
        <v>35214</v>
      </c>
    </row>
    <row r="4" spans="1:75" x14ac:dyDescent="0.2">
      <c r="A4">
        <v>1606</v>
      </c>
      <c r="B4" t="s">
        <v>73</v>
      </c>
      <c r="C4" t="s">
        <v>74</v>
      </c>
      <c r="D4" t="s">
        <v>75</v>
      </c>
      <c r="E4" t="s">
        <v>79</v>
      </c>
      <c r="F4">
        <v>75941</v>
      </c>
      <c r="G4">
        <v>1</v>
      </c>
      <c r="H4">
        <v>238</v>
      </c>
      <c r="I4">
        <v>1</v>
      </c>
      <c r="J4">
        <v>238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t="s">
        <v>77</v>
      </c>
      <c r="Z4" t="s">
        <v>78</v>
      </c>
    </row>
    <row r="5" spans="1:75" x14ac:dyDescent="0.2">
      <c r="A5">
        <v>1606</v>
      </c>
      <c r="B5" t="s">
        <v>73</v>
      </c>
      <c r="C5" t="s">
        <v>74</v>
      </c>
      <c r="D5" t="s">
        <v>75</v>
      </c>
      <c r="E5" t="s">
        <v>80</v>
      </c>
      <c r="F5">
        <v>74941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77</v>
      </c>
      <c r="Z5" t="s">
        <v>78</v>
      </c>
    </row>
    <row r="6" spans="1:75" x14ac:dyDescent="0.2">
      <c r="A6">
        <v>1606</v>
      </c>
      <c r="B6" t="s">
        <v>73</v>
      </c>
      <c r="C6" t="s">
        <v>74</v>
      </c>
      <c r="D6" t="s">
        <v>75</v>
      </c>
      <c r="E6" t="s">
        <v>80</v>
      </c>
      <c r="F6">
        <v>75941</v>
      </c>
      <c r="G6">
        <v>748</v>
      </c>
      <c r="H6">
        <v>943</v>
      </c>
      <c r="I6">
        <v>476</v>
      </c>
      <c r="J6">
        <v>449099</v>
      </c>
      <c r="K6">
        <v>107</v>
      </c>
      <c r="L6">
        <v>365</v>
      </c>
      <c r="M6">
        <v>2</v>
      </c>
      <c r="N6">
        <v>0</v>
      </c>
      <c r="O6">
        <v>2</v>
      </c>
      <c r="P6">
        <v>255</v>
      </c>
      <c r="Q6">
        <v>378100</v>
      </c>
      <c r="R6">
        <v>74426</v>
      </c>
      <c r="S6">
        <v>175248</v>
      </c>
      <c r="T6">
        <v>128425</v>
      </c>
      <c r="U6">
        <v>253</v>
      </c>
      <c r="V6">
        <v>2</v>
      </c>
      <c r="W6">
        <v>0</v>
      </c>
      <c r="X6">
        <v>0</v>
      </c>
      <c r="Y6" t="s">
        <v>77</v>
      </c>
      <c r="Z6" t="s">
        <v>78</v>
      </c>
    </row>
    <row r="7" spans="1:75" x14ac:dyDescent="0.2">
      <c r="A7">
        <v>1606</v>
      </c>
      <c r="B7" t="s">
        <v>73</v>
      </c>
      <c r="C7" t="s">
        <v>74</v>
      </c>
      <c r="D7" t="s">
        <v>75</v>
      </c>
      <c r="E7" t="s">
        <v>81</v>
      </c>
      <c r="F7">
        <v>77554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77</v>
      </c>
      <c r="Z7" t="s">
        <v>78</v>
      </c>
    </row>
    <row r="8" spans="1:75" x14ac:dyDescent="0.2">
      <c r="A8">
        <v>1606</v>
      </c>
      <c r="B8" t="s">
        <v>73</v>
      </c>
      <c r="C8" t="s">
        <v>74</v>
      </c>
      <c r="D8" t="s">
        <v>75</v>
      </c>
      <c r="E8" t="s">
        <v>82</v>
      </c>
      <c r="F8">
        <v>77028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77</v>
      </c>
      <c r="Z8" t="s">
        <v>78</v>
      </c>
    </row>
    <row r="9" spans="1:75" x14ac:dyDescent="0.2">
      <c r="A9">
        <v>1606</v>
      </c>
      <c r="B9" t="s">
        <v>73</v>
      </c>
      <c r="C9" t="s">
        <v>74</v>
      </c>
      <c r="D9" t="s">
        <v>75</v>
      </c>
      <c r="E9" t="s">
        <v>83</v>
      </c>
      <c r="F9">
        <v>75901</v>
      </c>
      <c r="G9">
        <v>1</v>
      </c>
      <c r="H9">
        <v>5</v>
      </c>
      <c r="I9">
        <v>1</v>
      </c>
      <c r="J9">
        <v>5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77</v>
      </c>
      <c r="Z9" t="s">
        <v>78</v>
      </c>
    </row>
    <row r="10" spans="1:75" x14ac:dyDescent="0.2">
      <c r="A10">
        <v>1606</v>
      </c>
      <c r="B10" t="s">
        <v>73</v>
      </c>
      <c r="C10" t="s">
        <v>74</v>
      </c>
      <c r="D10" t="s">
        <v>75</v>
      </c>
      <c r="E10" t="s">
        <v>83</v>
      </c>
      <c r="F10">
        <v>75949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77</v>
      </c>
      <c r="Z10" t="s">
        <v>78</v>
      </c>
    </row>
    <row r="11" spans="1:75" x14ac:dyDescent="0.2">
      <c r="A11">
        <v>1606</v>
      </c>
      <c r="B11" t="s">
        <v>73</v>
      </c>
      <c r="C11" t="s">
        <v>74</v>
      </c>
      <c r="D11" t="s">
        <v>75</v>
      </c>
      <c r="E11" t="s">
        <v>84</v>
      </c>
      <c r="F11">
        <v>75949</v>
      </c>
      <c r="G11">
        <v>1210</v>
      </c>
      <c r="H11">
        <v>1893</v>
      </c>
      <c r="I11">
        <v>865</v>
      </c>
      <c r="J11">
        <v>1637749</v>
      </c>
      <c r="K11">
        <v>178</v>
      </c>
      <c r="L11">
        <v>672</v>
      </c>
      <c r="M11">
        <v>5</v>
      </c>
      <c r="N11">
        <v>1</v>
      </c>
      <c r="O11">
        <v>9</v>
      </c>
      <c r="P11">
        <v>524</v>
      </c>
      <c r="Q11">
        <v>926632</v>
      </c>
      <c r="R11">
        <v>306222</v>
      </c>
      <c r="S11">
        <v>348426</v>
      </c>
      <c r="T11">
        <v>271984</v>
      </c>
      <c r="U11">
        <v>517</v>
      </c>
      <c r="V11">
        <v>7</v>
      </c>
      <c r="W11">
        <v>0</v>
      </c>
      <c r="X11">
        <v>0</v>
      </c>
      <c r="Y11" t="s">
        <v>77</v>
      </c>
      <c r="Z11" t="s">
        <v>78</v>
      </c>
    </row>
    <row r="12" spans="1:75" x14ac:dyDescent="0.2">
      <c r="A12">
        <v>1606</v>
      </c>
      <c r="B12" t="s">
        <v>73</v>
      </c>
      <c r="C12" t="s">
        <v>74</v>
      </c>
      <c r="D12" t="s">
        <v>75</v>
      </c>
      <c r="E12" t="s">
        <v>85</v>
      </c>
      <c r="F12">
        <v>75949</v>
      </c>
      <c r="G12">
        <v>1</v>
      </c>
      <c r="H12">
        <v>2543</v>
      </c>
      <c r="I12">
        <v>1</v>
      </c>
      <c r="J12">
        <v>2543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2543</v>
      </c>
      <c r="R12">
        <v>2543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 t="s">
        <v>77</v>
      </c>
      <c r="Z12" t="s">
        <v>78</v>
      </c>
    </row>
    <row r="13" spans="1:75" x14ac:dyDescent="0.2">
      <c r="A13">
        <v>1606</v>
      </c>
      <c r="B13" t="s">
        <v>73</v>
      </c>
      <c r="C13" t="s">
        <v>74</v>
      </c>
      <c r="D13" t="s">
        <v>75</v>
      </c>
      <c r="E13" t="s">
        <v>86</v>
      </c>
      <c r="F13">
        <v>75941</v>
      </c>
      <c r="G13">
        <v>1</v>
      </c>
      <c r="H13">
        <v>881</v>
      </c>
      <c r="I13">
        <v>1</v>
      </c>
      <c r="J13">
        <v>881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881</v>
      </c>
      <c r="R13">
        <v>881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 t="s">
        <v>77</v>
      </c>
      <c r="Z13" t="s">
        <v>78</v>
      </c>
    </row>
    <row r="14" spans="1:75" x14ac:dyDescent="0.2">
      <c r="A14">
        <v>1606</v>
      </c>
      <c r="B14" t="s">
        <v>73</v>
      </c>
      <c r="C14" t="s">
        <v>74</v>
      </c>
      <c r="D14" t="s">
        <v>75</v>
      </c>
      <c r="E14" t="s">
        <v>86</v>
      </c>
      <c r="F14">
        <v>75951</v>
      </c>
      <c r="G14">
        <v>2</v>
      </c>
      <c r="H14">
        <v>169</v>
      </c>
      <c r="I14">
        <v>2</v>
      </c>
      <c r="J14">
        <v>338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2000</v>
      </c>
      <c r="R14">
        <v>0</v>
      </c>
      <c r="S14">
        <v>2000</v>
      </c>
      <c r="T14">
        <v>0</v>
      </c>
      <c r="U14">
        <v>1</v>
      </c>
      <c r="V14">
        <v>0</v>
      </c>
      <c r="W14">
        <v>0</v>
      </c>
      <c r="X14">
        <v>0</v>
      </c>
      <c r="Y14" t="s">
        <v>77</v>
      </c>
      <c r="Z14" t="s">
        <v>78</v>
      </c>
    </row>
    <row r="15" spans="1:75" x14ac:dyDescent="0.2">
      <c r="A15">
        <v>1606</v>
      </c>
      <c r="B15" t="s">
        <v>73</v>
      </c>
      <c r="C15" t="s">
        <v>74</v>
      </c>
      <c r="D15" t="s">
        <v>75</v>
      </c>
      <c r="E15" t="s">
        <v>87</v>
      </c>
      <c r="F15">
        <v>75901</v>
      </c>
      <c r="G15">
        <v>1772</v>
      </c>
      <c r="H15">
        <v>1736</v>
      </c>
      <c r="I15">
        <v>1191</v>
      </c>
      <c r="J15">
        <v>2067591</v>
      </c>
      <c r="K15">
        <v>296</v>
      </c>
      <c r="L15">
        <v>883</v>
      </c>
      <c r="M15">
        <v>4</v>
      </c>
      <c r="N15">
        <v>0</v>
      </c>
      <c r="O15">
        <v>8</v>
      </c>
      <c r="P15">
        <v>688</v>
      </c>
      <c r="Q15">
        <v>1109505</v>
      </c>
      <c r="R15">
        <v>298030</v>
      </c>
      <c r="S15">
        <v>471447</v>
      </c>
      <c r="T15">
        <v>340028</v>
      </c>
      <c r="U15">
        <v>680</v>
      </c>
      <c r="V15">
        <v>7</v>
      </c>
      <c r="W15">
        <v>1</v>
      </c>
      <c r="X15">
        <v>1</v>
      </c>
      <c r="Y15" t="s">
        <v>77</v>
      </c>
      <c r="Z15" t="s">
        <v>78</v>
      </c>
    </row>
    <row r="16" spans="1:75" x14ac:dyDescent="0.2">
      <c r="A16">
        <v>1606</v>
      </c>
      <c r="B16" t="s">
        <v>73</v>
      </c>
      <c r="C16" t="s">
        <v>74</v>
      </c>
      <c r="D16" t="s">
        <v>75</v>
      </c>
      <c r="E16" t="s">
        <v>87</v>
      </c>
      <c r="F16">
        <v>75902</v>
      </c>
      <c r="G16">
        <v>14</v>
      </c>
      <c r="H16">
        <v>27</v>
      </c>
      <c r="I16">
        <v>11</v>
      </c>
      <c r="J16">
        <v>294</v>
      </c>
      <c r="K16">
        <v>10</v>
      </c>
      <c r="L16">
        <v>1</v>
      </c>
      <c r="M16">
        <v>0</v>
      </c>
      <c r="N16">
        <v>0</v>
      </c>
      <c r="O16">
        <v>0</v>
      </c>
      <c r="P16">
        <v>3</v>
      </c>
      <c r="Q16">
        <v>4294</v>
      </c>
      <c r="R16">
        <v>75</v>
      </c>
      <c r="S16">
        <v>4000</v>
      </c>
      <c r="T16">
        <v>219</v>
      </c>
      <c r="U16">
        <v>3</v>
      </c>
      <c r="V16">
        <v>0</v>
      </c>
      <c r="W16">
        <v>0</v>
      </c>
      <c r="X16">
        <v>0</v>
      </c>
      <c r="Y16" t="s">
        <v>77</v>
      </c>
      <c r="Z16" t="s">
        <v>78</v>
      </c>
    </row>
    <row r="17" spans="1:26" x14ac:dyDescent="0.2">
      <c r="A17">
        <v>1606</v>
      </c>
      <c r="B17" t="s">
        <v>73</v>
      </c>
      <c r="C17" t="s">
        <v>74</v>
      </c>
      <c r="D17" t="s">
        <v>75</v>
      </c>
      <c r="E17" t="s">
        <v>87</v>
      </c>
      <c r="F17">
        <v>75903</v>
      </c>
      <c r="G17">
        <v>6</v>
      </c>
      <c r="H17">
        <v>338</v>
      </c>
      <c r="I17">
        <v>6</v>
      </c>
      <c r="J17">
        <v>2026</v>
      </c>
      <c r="K17">
        <v>2</v>
      </c>
      <c r="L17">
        <v>4</v>
      </c>
      <c r="M17">
        <v>0</v>
      </c>
      <c r="N17">
        <v>0</v>
      </c>
      <c r="O17">
        <v>0</v>
      </c>
      <c r="P17">
        <v>5</v>
      </c>
      <c r="Q17">
        <v>7548</v>
      </c>
      <c r="R17">
        <v>1037</v>
      </c>
      <c r="S17">
        <v>6511</v>
      </c>
      <c r="T17">
        <v>0</v>
      </c>
      <c r="U17">
        <v>5</v>
      </c>
      <c r="V17">
        <v>0</v>
      </c>
      <c r="W17">
        <v>0</v>
      </c>
      <c r="X17">
        <v>0</v>
      </c>
      <c r="Y17" t="s">
        <v>77</v>
      </c>
      <c r="Z17" t="s">
        <v>78</v>
      </c>
    </row>
    <row r="18" spans="1:26" x14ac:dyDescent="0.2">
      <c r="A18">
        <v>1606</v>
      </c>
      <c r="B18" t="s">
        <v>73</v>
      </c>
      <c r="C18" t="s">
        <v>74</v>
      </c>
      <c r="D18" t="s">
        <v>75</v>
      </c>
      <c r="E18" t="s">
        <v>87</v>
      </c>
      <c r="F18">
        <v>75904</v>
      </c>
      <c r="G18">
        <v>2006</v>
      </c>
      <c r="H18">
        <v>1013</v>
      </c>
      <c r="I18">
        <v>1301</v>
      </c>
      <c r="J18">
        <v>1317325</v>
      </c>
      <c r="K18">
        <v>422</v>
      </c>
      <c r="L18">
        <v>873</v>
      </c>
      <c r="M18">
        <v>3</v>
      </c>
      <c r="N18">
        <v>0</v>
      </c>
      <c r="O18">
        <v>3</v>
      </c>
      <c r="P18">
        <v>668</v>
      </c>
      <c r="Q18">
        <v>1036825</v>
      </c>
      <c r="R18">
        <v>268220</v>
      </c>
      <c r="S18">
        <v>479157</v>
      </c>
      <c r="T18">
        <v>289449</v>
      </c>
      <c r="U18">
        <v>665</v>
      </c>
      <c r="V18">
        <v>3</v>
      </c>
      <c r="W18">
        <v>0</v>
      </c>
      <c r="X18">
        <v>0</v>
      </c>
      <c r="Y18" t="s">
        <v>77</v>
      </c>
      <c r="Z18" t="s">
        <v>78</v>
      </c>
    </row>
    <row r="19" spans="1:26" x14ac:dyDescent="0.2">
      <c r="A19">
        <v>1606</v>
      </c>
      <c r="B19" t="s">
        <v>73</v>
      </c>
      <c r="C19" t="s">
        <v>74</v>
      </c>
      <c r="D19" t="s">
        <v>75</v>
      </c>
      <c r="E19" t="s">
        <v>87</v>
      </c>
      <c r="F19">
        <v>75915</v>
      </c>
      <c r="G19">
        <v>9</v>
      </c>
      <c r="H19">
        <v>143</v>
      </c>
      <c r="I19">
        <v>8</v>
      </c>
      <c r="J19">
        <v>1144</v>
      </c>
      <c r="K19">
        <v>6</v>
      </c>
      <c r="L19">
        <v>2</v>
      </c>
      <c r="M19">
        <v>0</v>
      </c>
      <c r="N19">
        <v>0</v>
      </c>
      <c r="O19">
        <v>0</v>
      </c>
      <c r="P19">
        <v>3</v>
      </c>
      <c r="Q19">
        <v>4807</v>
      </c>
      <c r="R19">
        <v>0</v>
      </c>
      <c r="S19">
        <v>4000</v>
      </c>
      <c r="T19">
        <v>807</v>
      </c>
      <c r="U19">
        <v>3</v>
      </c>
      <c r="V19">
        <v>0</v>
      </c>
      <c r="W19">
        <v>0</v>
      </c>
      <c r="X19">
        <v>0</v>
      </c>
      <c r="Y19" t="s">
        <v>77</v>
      </c>
      <c r="Z19" t="s">
        <v>78</v>
      </c>
    </row>
    <row r="20" spans="1:26" x14ac:dyDescent="0.2">
      <c r="A20">
        <v>1606</v>
      </c>
      <c r="B20" t="s">
        <v>73</v>
      </c>
      <c r="C20" t="s">
        <v>74</v>
      </c>
      <c r="D20" t="s">
        <v>75</v>
      </c>
      <c r="E20" t="s">
        <v>88</v>
      </c>
      <c r="F20">
        <v>75901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77</v>
      </c>
      <c r="Z20" t="s">
        <v>78</v>
      </c>
    </row>
    <row r="21" spans="1:26" x14ac:dyDescent="0.2">
      <c r="A21">
        <v>1606</v>
      </c>
      <c r="B21" t="s">
        <v>73</v>
      </c>
      <c r="C21" t="s">
        <v>74</v>
      </c>
      <c r="D21" t="s">
        <v>75</v>
      </c>
      <c r="E21" t="s">
        <v>89</v>
      </c>
      <c r="F21">
        <v>75960</v>
      </c>
      <c r="G21">
        <v>1</v>
      </c>
      <c r="H21">
        <v>1269</v>
      </c>
      <c r="I21">
        <v>1</v>
      </c>
      <c r="J21">
        <v>1269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1726</v>
      </c>
      <c r="R21">
        <v>1269</v>
      </c>
      <c r="S21">
        <v>457</v>
      </c>
      <c r="T21">
        <v>0</v>
      </c>
      <c r="U21">
        <v>1</v>
      </c>
      <c r="V21">
        <v>0</v>
      </c>
      <c r="W21">
        <v>0</v>
      </c>
      <c r="X21">
        <v>0</v>
      </c>
      <c r="Y21" t="s">
        <v>77</v>
      </c>
      <c r="Z21" t="s">
        <v>78</v>
      </c>
    </row>
    <row r="22" spans="1:26" x14ac:dyDescent="0.2">
      <c r="A22">
        <v>1606</v>
      </c>
      <c r="B22" t="s">
        <v>73</v>
      </c>
      <c r="C22" t="s">
        <v>74</v>
      </c>
      <c r="D22" t="s">
        <v>75</v>
      </c>
      <c r="E22" t="s">
        <v>90</v>
      </c>
      <c r="F22">
        <v>75964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77</v>
      </c>
      <c r="Z22" t="s">
        <v>78</v>
      </c>
    </row>
    <row r="23" spans="1:26" x14ac:dyDescent="0.2">
      <c r="A23">
        <v>1606</v>
      </c>
      <c r="B23" t="s">
        <v>73</v>
      </c>
      <c r="C23" t="s">
        <v>74</v>
      </c>
      <c r="D23" t="s">
        <v>75</v>
      </c>
      <c r="E23" t="s">
        <v>91</v>
      </c>
      <c r="F23">
        <v>77584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77</v>
      </c>
      <c r="Z23" t="s">
        <v>78</v>
      </c>
    </row>
    <row r="24" spans="1:26" x14ac:dyDescent="0.2">
      <c r="A24">
        <v>1606</v>
      </c>
      <c r="B24" t="s">
        <v>73</v>
      </c>
      <c r="C24" t="s">
        <v>74</v>
      </c>
      <c r="D24" t="s">
        <v>75</v>
      </c>
      <c r="E24" t="s">
        <v>92</v>
      </c>
      <c r="F24">
        <v>75969</v>
      </c>
      <c r="G24">
        <v>345</v>
      </c>
      <c r="H24">
        <v>975</v>
      </c>
      <c r="I24">
        <v>242</v>
      </c>
      <c r="J24">
        <v>235903</v>
      </c>
      <c r="K24">
        <v>69</v>
      </c>
      <c r="L24">
        <v>171</v>
      </c>
      <c r="M24">
        <v>1</v>
      </c>
      <c r="N24">
        <v>0</v>
      </c>
      <c r="O24">
        <v>1</v>
      </c>
      <c r="P24">
        <v>145</v>
      </c>
      <c r="Q24">
        <v>197142</v>
      </c>
      <c r="R24">
        <v>63530</v>
      </c>
      <c r="S24">
        <v>71629</v>
      </c>
      <c r="T24">
        <v>61983</v>
      </c>
      <c r="U24">
        <v>145</v>
      </c>
      <c r="V24">
        <v>0</v>
      </c>
      <c r="W24">
        <v>0</v>
      </c>
      <c r="X24">
        <v>0</v>
      </c>
      <c r="Y24" t="s">
        <v>77</v>
      </c>
      <c r="Z24" t="s">
        <v>78</v>
      </c>
    </row>
    <row r="25" spans="1:26" x14ac:dyDescent="0.2">
      <c r="A25">
        <v>1606</v>
      </c>
      <c r="B25" t="s">
        <v>73</v>
      </c>
      <c r="C25" t="s">
        <v>74</v>
      </c>
      <c r="D25" t="s">
        <v>75</v>
      </c>
      <c r="E25" t="s">
        <v>93</v>
      </c>
      <c r="F25">
        <v>75951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77</v>
      </c>
      <c r="Z25" t="s">
        <v>78</v>
      </c>
    </row>
    <row r="26" spans="1:26" x14ac:dyDescent="0.2">
      <c r="A26">
        <v>1606</v>
      </c>
      <c r="B26" t="s">
        <v>73</v>
      </c>
      <c r="C26" t="s">
        <v>74</v>
      </c>
      <c r="D26" t="s">
        <v>75</v>
      </c>
      <c r="E26" t="s">
        <v>93</v>
      </c>
      <c r="F26">
        <v>75980</v>
      </c>
      <c r="G26">
        <v>820</v>
      </c>
      <c r="H26">
        <v>1381</v>
      </c>
      <c r="I26">
        <v>612</v>
      </c>
      <c r="J26">
        <v>845013</v>
      </c>
      <c r="K26">
        <v>163</v>
      </c>
      <c r="L26">
        <v>440</v>
      </c>
      <c r="M26">
        <v>4</v>
      </c>
      <c r="N26">
        <v>2</v>
      </c>
      <c r="O26">
        <v>3</v>
      </c>
      <c r="P26">
        <v>444</v>
      </c>
      <c r="Q26">
        <v>829042</v>
      </c>
      <c r="R26">
        <v>237127</v>
      </c>
      <c r="S26">
        <v>381180</v>
      </c>
      <c r="T26">
        <v>210736</v>
      </c>
      <c r="U26">
        <v>437</v>
      </c>
      <c r="V26">
        <v>7</v>
      </c>
      <c r="W26">
        <v>0</v>
      </c>
      <c r="X26">
        <v>0</v>
      </c>
      <c r="Y26" t="s">
        <v>77</v>
      </c>
      <c r="Z26" t="s">
        <v>78</v>
      </c>
    </row>
    <row r="27" spans="1:26" x14ac:dyDescent="0.2">
      <c r="A27">
        <v>1606</v>
      </c>
      <c r="B27" t="s">
        <v>73</v>
      </c>
      <c r="C27" t="s">
        <v>94</v>
      </c>
      <c r="D27" t="s">
        <v>95</v>
      </c>
      <c r="E27" t="s">
        <v>96</v>
      </c>
      <c r="F27">
        <v>77662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2000</v>
      </c>
      <c r="R27">
        <v>0</v>
      </c>
      <c r="S27">
        <v>2000</v>
      </c>
      <c r="T27">
        <v>0</v>
      </c>
      <c r="U27">
        <v>1</v>
      </c>
      <c r="V27">
        <v>0</v>
      </c>
      <c r="W27">
        <v>0</v>
      </c>
      <c r="X27">
        <v>0</v>
      </c>
      <c r="Y27" t="s">
        <v>77</v>
      </c>
      <c r="Z27" t="s">
        <v>97</v>
      </c>
    </row>
    <row r="28" spans="1:26" x14ac:dyDescent="0.2">
      <c r="A28">
        <v>1606</v>
      </c>
      <c r="B28" t="s">
        <v>73</v>
      </c>
      <c r="C28" t="s">
        <v>98</v>
      </c>
      <c r="D28" t="s">
        <v>99</v>
      </c>
      <c r="E28" t="s">
        <v>100</v>
      </c>
      <c r="F28">
        <v>77581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77</v>
      </c>
      <c r="Z28" t="s">
        <v>101</v>
      </c>
    </row>
    <row r="29" spans="1:26" x14ac:dyDescent="0.2">
      <c r="A29">
        <v>1606</v>
      </c>
      <c r="B29" t="s">
        <v>73</v>
      </c>
      <c r="C29" t="s">
        <v>98</v>
      </c>
      <c r="D29" t="s">
        <v>99</v>
      </c>
      <c r="E29" t="s">
        <v>102</v>
      </c>
      <c r="F29">
        <v>77511</v>
      </c>
      <c r="G29">
        <v>1025</v>
      </c>
      <c r="H29">
        <v>359</v>
      </c>
      <c r="I29">
        <v>503</v>
      </c>
      <c r="J29">
        <v>180498</v>
      </c>
      <c r="K29">
        <v>272</v>
      </c>
      <c r="L29">
        <v>229</v>
      </c>
      <c r="M29">
        <v>2</v>
      </c>
      <c r="N29">
        <v>0</v>
      </c>
      <c r="O29">
        <v>0</v>
      </c>
      <c r="P29">
        <v>138</v>
      </c>
      <c r="Q29">
        <v>255375</v>
      </c>
      <c r="R29">
        <v>57344</v>
      </c>
      <c r="S29">
        <v>172485</v>
      </c>
      <c r="T29">
        <v>25546</v>
      </c>
      <c r="U29">
        <v>137</v>
      </c>
      <c r="V29">
        <v>1</v>
      </c>
      <c r="W29">
        <v>0</v>
      </c>
      <c r="X29">
        <v>0</v>
      </c>
      <c r="Y29" t="s">
        <v>77</v>
      </c>
      <c r="Z29" t="s">
        <v>101</v>
      </c>
    </row>
    <row r="30" spans="1:26" x14ac:dyDescent="0.2">
      <c r="A30">
        <v>1606</v>
      </c>
      <c r="B30" t="s">
        <v>73</v>
      </c>
      <c r="C30" t="s">
        <v>98</v>
      </c>
      <c r="D30" t="s">
        <v>99</v>
      </c>
      <c r="E30" t="s">
        <v>102</v>
      </c>
      <c r="F30">
        <v>77512</v>
      </c>
      <c r="G30">
        <v>4</v>
      </c>
      <c r="H30">
        <v>0</v>
      </c>
      <c r="I30">
        <v>3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77</v>
      </c>
      <c r="Z30" t="s">
        <v>101</v>
      </c>
    </row>
    <row r="31" spans="1:26" x14ac:dyDescent="0.2">
      <c r="A31">
        <v>1606</v>
      </c>
      <c r="B31" t="s">
        <v>73</v>
      </c>
      <c r="C31" t="s">
        <v>98</v>
      </c>
      <c r="D31" t="s">
        <v>99</v>
      </c>
      <c r="E31" t="s">
        <v>102</v>
      </c>
      <c r="F31">
        <v>77546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77</v>
      </c>
      <c r="Z31" t="s">
        <v>101</v>
      </c>
    </row>
    <row r="32" spans="1:26" x14ac:dyDescent="0.2">
      <c r="A32">
        <v>1606</v>
      </c>
      <c r="B32" t="s">
        <v>73</v>
      </c>
      <c r="C32" t="s">
        <v>98</v>
      </c>
      <c r="D32" t="s">
        <v>99</v>
      </c>
      <c r="E32" t="s">
        <v>103</v>
      </c>
      <c r="F32">
        <v>77515</v>
      </c>
      <c r="G32">
        <v>1</v>
      </c>
      <c r="H32">
        <v>70</v>
      </c>
      <c r="I32">
        <v>1</v>
      </c>
      <c r="J32">
        <v>70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77</v>
      </c>
      <c r="Z32" t="s">
        <v>101</v>
      </c>
    </row>
    <row r="33" spans="1:26" x14ac:dyDescent="0.2">
      <c r="A33">
        <v>1606</v>
      </c>
      <c r="B33" t="s">
        <v>73</v>
      </c>
      <c r="C33" t="s">
        <v>98</v>
      </c>
      <c r="D33" t="s">
        <v>99</v>
      </c>
      <c r="E33" t="s">
        <v>104</v>
      </c>
      <c r="F33">
        <v>77515</v>
      </c>
      <c r="G33">
        <v>522</v>
      </c>
      <c r="H33">
        <v>302</v>
      </c>
      <c r="I33">
        <v>209</v>
      </c>
      <c r="J33">
        <v>63154</v>
      </c>
      <c r="K33">
        <v>138</v>
      </c>
      <c r="L33">
        <v>70</v>
      </c>
      <c r="M33">
        <v>0</v>
      </c>
      <c r="N33">
        <v>0</v>
      </c>
      <c r="O33">
        <v>1</v>
      </c>
      <c r="P33">
        <v>44</v>
      </c>
      <c r="Q33">
        <v>98143</v>
      </c>
      <c r="R33">
        <v>22816</v>
      </c>
      <c r="S33">
        <v>66677</v>
      </c>
      <c r="T33">
        <v>8649</v>
      </c>
      <c r="U33">
        <v>43</v>
      </c>
      <c r="V33">
        <v>1</v>
      </c>
      <c r="W33">
        <v>0</v>
      </c>
      <c r="X33">
        <v>0</v>
      </c>
      <c r="Y33" t="s">
        <v>77</v>
      </c>
      <c r="Z33" t="s">
        <v>101</v>
      </c>
    </row>
    <row r="34" spans="1:26" x14ac:dyDescent="0.2">
      <c r="A34">
        <v>1606</v>
      </c>
      <c r="B34" t="s">
        <v>73</v>
      </c>
      <c r="C34" t="s">
        <v>98</v>
      </c>
      <c r="D34" t="s">
        <v>99</v>
      </c>
      <c r="E34" t="s">
        <v>104</v>
      </c>
      <c r="F34">
        <v>77516</v>
      </c>
      <c r="G34">
        <v>3</v>
      </c>
      <c r="H34">
        <v>170</v>
      </c>
      <c r="I34">
        <v>3</v>
      </c>
      <c r="J34">
        <v>509</v>
      </c>
      <c r="K34">
        <v>2</v>
      </c>
      <c r="L34">
        <v>1</v>
      </c>
      <c r="M34">
        <v>0</v>
      </c>
      <c r="N34">
        <v>0</v>
      </c>
      <c r="O34">
        <v>0</v>
      </c>
      <c r="P34">
        <v>1</v>
      </c>
      <c r="Q34">
        <v>2509</v>
      </c>
      <c r="R34">
        <v>0</v>
      </c>
      <c r="S34">
        <v>2000</v>
      </c>
      <c r="T34">
        <v>509</v>
      </c>
      <c r="U34">
        <v>1</v>
      </c>
      <c r="V34">
        <v>0</v>
      </c>
      <c r="W34">
        <v>0</v>
      </c>
      <c r="X34">
        <v>0</v>
      </c>
      <c r="Y34" t="s">
        <v>77</v>
      </c>
      <c r="Z34" t="s">
        <v>101</v>
      </c>
    </row>
    <row r="35" spans="1:26" x14ac:dyDescent="0.2">
      <c r="A35">
        <v>1606</v>
      </c>
      <c r="B35" t="s">
        <v>73</v>
      </c>
      <c r="C35" t="s">
        <v>98</v>
      </c>
      <c r="D35" t="s">
        <v>99</v>
      </c>
      <c r="E35" t="s">
        <v>105</v>
      </c>
      <c r="F35">
        <v>77519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2000</v>
      </c>
      <c r="R35">
        <v>0</v>
      </c>
      <c r="S35">
        <v>2000</v>
      </c>
      <c r="T35">
        <v>0</v>
      </c>
      <c r="U35">
        <v>1</v>
      </c>
      <c r="V35">
        <v>0</v>
      </c>
      <c r="W35">
        <v>0</v>
      </c>
      <c r="X35">
        <v>0</v>
      </c>
      <c r="Y35" t="s">
        <v>77</v>
      </c>
      <c r="Z35" t="s">
        <v>101</v>
      </c>
    </row>
    <row r="36" spans="1:26" x14ac:dyDescent="0.2">
      <c r="A36">
        <v>1606</v>
      </c>
      <c r="B36" t="s">
        <v>73</v>
      </c>
      <c r="C36" t="s">
        <v>98</v>
      </c>
      <c r="D36" t="s">
        <v>99</v>
      </c>
      <c r="E36" t="s">
        <v>106</v>
      </c>
      <c r="F36">
        <v>77521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77</v>
      </c>
      <c r="Z36" t="s">
        <v>101</v>
      </c>
    </row>
    <row r="37" spans="1:26" x14ac:dyDescent="0.2">
      <c r="A37">
        <v>1606</v>
      </c>
      <c r="B37" t="s">
        <v>73</v>
      </c>
      <c r="C37" t="s">
        <v>98</v>
      </c>
      <c r="D37" t="s">
        <v>99</v>
      </c>
      <c r="E37" t="s">
        <v>107</v>
      </c>
      <c r="F37">
        <v>77422</v>
      </c>
      <c r="G37">
        <v>1</v>
      </c>
      <c r="H37">
        <v>670</v>
      </c>
      <c r="I37">
        <v>1</v>
      </c>
      <c r="J37">
        <v>670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77</v>
      </c>
      <c r="Z37" t="s">
        <v>101</v>
      </c>
    </row>
    <row r="38" spans="1:26" x14ac:dyDescent="0.2">
      <c r="A38">
        <v>1606</v>
      </c>
      <c r="B38" t="s">
        <v>73</v>
      </c>
      <c r="C38" t="s">
        <v>98</v>
      </c>
      <c r="D38" t="s">
        <v>99</v>
      </c>
      <c r="E38" t="s">
        <v>108</v>
      </c>
      <c r="F38">
        <v>77422</v>
      </c>
      <c r="G38">
        <v>357</v>
      </c>
      <c r="H38">
        <v>863</v>
      </c>
      <c r="I38">
        <v>152</v>
      </c>
      <c r="J38">
        <v>131191</v>
      </c>
      <c r="K38">
        <v>92</v>
      </c>
      <c r="L38">
        <v>59</v>
      </c>
      <c r="M38">
        <v>0</v>
      </c>
      <c r="N38">
        <v>0</v>
      </c>
      <c r="O38">
        <v>1</v>
      </c>
      <c r="P38">
        <v>51</v>
      </c>
      <c r="Q38">
        <v>90147</v>
      </c>
      <c r="R38">
        <v>10951</v>
      </c>
      <c r="S38">
        <v>69717</v>
      </c>
      <c r="T38">
        <v>9478</v>
      </c>
      <c r="U38">
        <v>50</v>
      </c>
      <c r="V38">
        <v>1</v>
      </c>
      <c r="W38">
        <v>0</v>
      </c>
      <c r="X38">
        <v>0</v>
      </c>
      <c r="Y38" t="s">
        <v>77</v>
      </c>
      <c r="Z38" t="s">
        <v>101</v>
      </c>
    </row>
    <row r="39" spans="1:26" x14ac:dyDescent="0.2">
      <c r="A39">
        <v>1606</v>
      </c>
      <c r="B39" t="s">
        <v>73</v>
      </c>
      <c r="C39" t="s">
        <v>98</v>
      </c>
      <c r="D39" t="s">
        <v>99</v>
      </c>
      <c r="E39" t="s">
        <v>108</v>
      </c>
      <c r="F39">
        <v>77482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77</v>
      </c>
      <c r="Z39" t="s">
        <v>101</v>
      </c>
    </row>
    <row r="40" spans="1:26" x14ac:dyDescent="0.2">
      <c r="A40">
        <v>1606</v>
      </c>
      <c r="B40" t="s">
        <v>73</v>
      </c>
      <c r="C40" t="s">
        <v>98</v>
      </c>
      <c r="D40" t="s">
        <v>99</v>
      </c>
      <c r="E40" t="s">
        <v>109</v>
      </c>
      <c r="F40">
        <v>77581</v>
      </c>
      <c r="G40">
        <v>3</v>
      </c>
      <c r="H40">
        <v>114</v>
      </c>
      <c r="I40">
        <v>2</v>
      </c>
      <c r="J40">
        <v>228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77</v>
      </c>
      <c r="Z40" t="s">
        <v>101</v>
      </c>
    </row>
    <row r="41" spans="1:26" x14ac:dyDescent="0.2">
      <c r="A41">
        <v>1606</v>
      </c>
      <c r="B41" t="s">
        <v>73</v>
      </c>
      <c r="C41" t="s">
        <v>98</v>
      </c>
      <c r="D41" t="s">
        <v>99</v>
      </c>
      <c r="E41" t="s">
        <v>110</v>
      </c>
      <c r="F41">
        <v>77531</v>
      </c>
      <c r="G41">
        <v>248</v>
      </c>
      <c r="H41">
        <v>130</v>
      </c>
      <c r="I41">
        <v>87</v>
      </c>
      <c r="J41">
        <v>11351</v>
      </c>
      <c r="K41">
        <v>71</v>
      </c>
      <c r="L41">
        <v>16</v>
      </c>
      <c r="M41">
        <v>0</v>
      </c>
      <c r="N41">
        <v>0</v>
      </c>
      <c r="O41">
        <v>0</v>
      </c>
      <c r="P41">
        <v>22</v>
      </c>
      <c r="Q41">
        <v>41893</v>
      </c>
      <c r="R41">
        <v>4280</v>
      </c>
      <c r="S41">
        <v>36000</v>
      </c>
      <c r="T41">
        <v>1614</v>
      </c>
      <c r="U41">
        <v>22</v>
      </c>
      <c r="V41">
        <v>0</v>
      </c>
      <c r="W41">
        <v>0</v>
      </c>
      <c r="X41">
        <v>0</v>
      </c>
      <c r="Y41" t="s">
        <v>77</v>
      </c>
      <c r="Z41" t="s">
        <v>101</v>
      </c>
    </row>
    <row r="42" spans="1:26" x14ac:dyDescent="0.2">
      <c r="A42">
        <v>1606</v>
      </c>
      <c r="B42" t="s">
        <v>73</v>
      </c>
      <c r="C42" t="s">
        <v>98</v>
      </c>
      <c r="D42" t="s">
        <v>99</v>
      </c>
      <c r="E42" t="s">
        <v>111</v>
      </c>
      <c r="F42">
        <v>77430</v>
      </c>
      <c r="G42">
        <v>11</v>
      </c>
      <c r="H42">
        <v>57</v>
      </c>
      <c r="I42">
        <v>7</v>
      </c>
      <c r="J42">
        <v>399</v>
      </c>
      <c r="K42">
        <v>6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77</v>
      </c>
      <c r="Z42" t="s">
        <v>101</v>
      </c>
    </row>
    <row r="43" spans="1:26" x14ac:dyDescent="0.2">
      <c r="A43">
        <v>1606</v>
      </c>
      <c r="B43" t="s">
        <v>73</v>
      </c>
      <c r="C43" t="s">
        <v>98</v>
      </c>
      <c r="D43" t="s">
        <v>99</v>
      </c>
      <c r="E43" t="s">
        <v>112</v>
      </c>
      <c r="F43">
        <v>77534</v>
      </c>
      <c r="G43">
        <v>68</v>
      </c>
      <c r="H43">
        <v>15</v>
      </c>
      <c r="I43">
        <v>33</v>
      </c>
      <c r="J43">
        <v>503</v>
      </c>
      <c r="K43">
        <v>26</v>
      </c>
      <c r="L43">
        <v>7</v>
      </c>
      <c r="M43">
        <v>0</v>
      </c>
      <c r="N43">
        <v>0</v>
      </c>
      <c r="O43">
        <v>0</v>
      </c>
      <c r="P43">
        <v>10</v>
      </c>
      <c r="Q43">
        <v>18219</v>
      </c>
      <c r="R43">
        <v>0</v>
      </c>
      <c r="S43">
        <v>18000</v>
      </c>
      <c r="T43">
        <v>219</v>
      </c>
      <c r="U43">
        <v>10</v>
      </c>
      <c r="V43">
        <v>0</v>
      </c>
      <c r="W43">
        <v>0</v>
      </c>
      <c r="X43">
        <v>0</v>
      </c>
      <c r="Y43" t="s">
        <v>77</v>
      </c>
      <c r="Z43" t="s">
        <v>101</v>
      </c>
    </row>
    <row r="44" spans="1:26" x14ac:dyDescent="0.2">
      <c r="A44">
        <v>1606</v>
      </c>
      <c r="B44" t="s">
        <v>73</v>
      </c>
      <c r="C44" t="s">
        <v>98</v>
      </c>
      <c r="D44" t="s">
        <v>99</v>
      </c>
      <c r="E44" t="s">
        <v>113</v>
      </c>
      <c r="F44">
        <v>77431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2000</v>
      </c>
      <c r="R44">
        <v>0</v>
      </c>
      <c r="S44">
        <v>2000</v>
      </c>
      <c r="T44">
        <v>0</v>
      </c>
      <c r="U44">
        <v>1</v>
      </c>
      <c r="V44">
        <v>0</v>
      </c>
      <c r="W44">
        <v>0</v>
      </c>
      <c r="X44">
        <v>0</v>
      </c>
      <c r="Y44" t="s">
        <v>77</v>
      </c>
      <c r="Z44" t="s">
        <v>101</v>
      </c>
    </row>
    <row r="45" spans="1:26" x14ac:dyDescent="0.2">
      <c r="A45">
        <v>1606</v>
      </c>
      <c r="B45" t="s">
        <v>73</v>
      </c>
      <c r="C45" t="s">
        <v>98</v>
      </c>
      <c r="D45" t="s">
        <v>99</v>
      </c>
      <c r="E45" t="s">
        <v>114</v>
      </c>
      <c r="F45">
        <v>77535</v>
      </c>
      <c r="G45">
        <v>1</v>
      </c>
      <c r="H45">
        <v>241</v>
      </c>
      <c r="I45">
        <v>1</v>
      </c>
      <c r="J45">
        <v>241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77</v>
      </c>
      <c r="Z45" t="s">
        <v>101</v>
      </c>
    </row>
    <row r="46" spans="1:26" x14ac:dyDescent="0.2">
      <c r="A46">
        <v>1606</v>
      </c>
      <c r="B46" t="s">
        <v>73</v>
      </c>
      <c r="C46" t="s">
        <v>98</v>
      </c>
      <c r="D46" t="s">
        <v>99</v>
      </c>
      <c r="E46" t="s">
        <v>115</v>
      </c>
      <c r="F46">
        <v>77514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77</v>
      </c>
      <c r="Z46" t="s">
        <v>101</v>
      </c>
    </row>
    <row r="47" spans="1:26" x14ac:dyDescent="0.2">
      <c r="A47">
        <v>1606</v>
      </c>
      <c r="B47" t="s">
        <v>73</v>
      </c>
      <c r="C47" t="s">
        <v>98</v>
      </c>
      <c r="D47" t="s">
        <v>99</v>
      </c>
      <c r="E47" t="s">
        <v>115</v>
      </c>
      <c r="F47">
        <v>77541</v>
      </c>
      <c r="G47">
        <v>513</v>
      </c>
      <c r="H47">
        <v>306</v>
      </c>
      <c r="I47">
        <v>213</v>
      </c>
      <c r="J47">
        <v>65267</v>
      </c>
      <c r="K47">
        <v>116</v>
      </c>
      <c r="L47">
        <v>97</v>
      </c>
      <c r="M47">
        <v>0</v>
      </c>
      <c r="N47">
        <v>0</v>
      </c>
      <c r="O47">
        <v>0</v>
      </c>
      <c r="P47">
        <v>50</v>
      </c>
      <c r="Q47">
        <v>84014</v>
      </c>
      <c r="R47">
        <v>20219</v>
      </c>
      <c r="S47">
        <v>57417</v>
      </c>
      <c r="T47">
        <v>6378</v>
      </c>
      <c r="U47">
        <v>50</v>
      </c>
      <c r="V47">
        <v>0</v>
      </c>
      <c r="W47">
        <v>0</v>
      </c>
      <c r="X47">
        <v>0</v>
      </c>
      <c r="Y47" t="s">
        <v>77</v>
      </c>
      <c r="Z47" t="s">
        <v>101</v>
      </c>
    </row>
    <row r="48" spans="1:26" x14ac:dyDescent="0.2">
      <c r="A48">
        <v>1606</v>
      </c>
      <c r="B48" t="s">
        <v>73</v>
      </c>
      <c r="C48" t="s">
        <v>98</v>
      </c>
      <c r="D48" t="s">
        <v>99</v>
      </c>
      <c r="E48" t="s">
        <v>115</v>
      </c>
      <c r="F48">
        <v>77542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2000</v>
      </c>
      <c r="R48">
        <v>0</v>
      </c>
      <c r="S48">
        <v>2000</v>
      </c>
      <c r="T48">
        <v>0</v>
      </c>
      <c r="U48">
        <v>1</v>
      </c>
      <c r="V48">
        <v>0</v>
      </c>
      <c r="W48">
        <v>0</v>
      </c>
      <c r="X48">
        <v>0</v>
      </c>
      <c r="Y48" t="s">
        <v>77</v>
      </c>
      <c r="Z48" t="s">
        <v>101</v>
      </c>
    </row>
    <row r="49" spans="1:26" x14ac:dyDescent="0.2">
      <c r="A49">
        <v>1606</v>
      </c>
      <c r="B49" t="s">
        <v>73</v>
      </c>
      <c r="C49" t="s">
        <v>98</v>
      </c>
      <c r="D49" t="s">
        <v>99</v>
      </c>
      <c r="E49" t="s">
        <v>116</v>
      </c>
      <c r="F49">
        <v>77546</v>
      </c>
      <c r="G49">
        <v>4</v>
      </c>
      <c r="H49">
        <v>530</v>
      </c>
      <c r="I49">
        <v>4</v>
      </c>
      <c r="J49">
        <v>2121</v>
      </c>
      <c r="K49">
        <v>2</v>
      </c>
      <c r="L49">
        <v>2</v>
      </c>
      <c r="M49">
        <v>0</v>
      </c>
      <c r="N49">
        <v>0</v>
      </c>
      <c r="O49">
        <v>0</v>
      </c>
      <c r="P49">
        <v>1</v>
      </c>
      <c r="Q49">
        <v>3342</v>
      </c>
      <c r="R49">
        <v>794</v>
      </c>
      <c r="S49">
        <v>2548</v>
      </c>
      <c r="T49">
        <v>0</v>
      </c>
      <c r="U49">
        <v>1</v>
      </c>
      <c r="V49">
        <v>0</v>
      </c>
      <c r="W49">
        <v>0</v>
      </c>
      <c r="X49">
        <v>0</v>
      </c>
      <c r="Y49" t="s">
        <v>77</v>
      </c>
      <c r="Z49" t="s">
        <v>101</v>
      </c>
    </row>
    <row r="50" spans="1:26" x14ac:dyDescent="0.2">
      <c r="A50">
        <v>1606</v>
      </c>
      <c r="B50" t="s">
        <v>73</v>
      </c>
      <c r="C50" t="s">
        <v>98</v>
      </c>
      <c r="D50" t="s">
        <v>99</v>
      </c>
      <c r="E50" t="s">
        <v>117</v>
      </c>
      <c r="F50">
        <v>77515</v>
      </c>
      <c r="G50">
        <v>3</v>
      </c>
      <c r="H50">
        <v>0</v>
      </c>
      <c r="I50">
        <v>2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t="s">
        <v>77</v>
      </c>
      <c r="Z50" t="s">
        <v>101</v>
      </c>
    </row>
    <row r="51" spans="1:26" x14ac:dyDescent="0.2">
      <c r="A51">
        <v>1606</v>
      </c>
      <c r="B51" t="s">
        <v>73</v>
      </c>
      <c r="C51" t="s">
        <v>98</v>
      </c>
      <c r="D51" t="s">
        <v>99</v>
      </c>
      <c r="E51" t="s">
        <v>82</v>
      </c>
      <c r="F51">
        <v>77583</v>
      </c>
      <c r="G51">
        <v>1</v>
      </c>
      <c r="H51">
        <v>84</v>
      </c>
      <c r="I51">
        <v>1</v>
      </c>
      <c r="J51">
        <v>84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77</v>
      </c>
      <c r="Z51" t="s">
        <v>101</v>
      </c>
    </row>
    <row r="52" spans="1:26" x14ac:dyDescent="0.2">
      <c r="A52">
        <v>1606</v>
      </c>
      <c r="B52" t="s">
        <v>73</v>
      </c>
      <c r="C52" t="s">
        <v>98</v>
      </c>
      <c r="D52" t="s">
        <v>99</v>
      </c>
      <c r="E52" t="s">
        <v>118</v>
      </c>
      <c r="F52">
        <v>77564</v>
      </c>
      <c r="G52">
        <v>1</v>
      </c>
      <c r="H52">
        <v>807</v>
      </c>
      <c r="I52">
        <v>1</v>
      </c>
      <c r="J52">
        <v>807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807</v>
      </c>
      <c r="R52">
        <v>0</v>
      </c>
      <c r="S52">
        <v>0</v>
      </c>
      <c r="T52">
        <v>807</v>
      </c>
      <c r="U52">
        <v>1</v>
      </c>
      <c r="V52">
        <v>0</v>
      </c>
      <c r="W52">
        <v>0</v>
      </c>
      <c r="X52">
        <v>0</v>
      </c>
      <c r="Y52" t="s">
        <v>77</v>
      </c>
      <c r="Z52" t="s">
        <v>101</v>
      </c>
    </row>
    <row r="53" spans="1:26" x14ac:dyDescent="0.2">
      <c r="A53">
        <v>1606</v>
      </c>
      <c r="B53" t="s">
        <v>73</v>
      </c>
      <c r="C53" t="s">
        <v>98</v>
      </c>
      <c r="D53" t="s">
        <v>99</v>
      </c>
      <c r="E53" t="s">
        <v>119</v>
      </c>
      <c r="F53">
        <v>77541</v>
      </c>
      <c r="G53">
        <v>16</v>
      </c>
      <c r="H53">
        <v>16</v>
      </c>
      <c r="I53">
        <v>8</v>
      </c>
      <c r="J53">
        <v>126</v>
      </c>
      <c r="K53">
        <v>7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t="s">
        <v>77</v>
      </c>
      <c r="Z53" t="s">
        <v>101</v>
      </c>
    </row>
    <row r="54" spans="1:26" x14ac:dyDescent="0.2">
      <c r="A54">
        <v>1606</v>
      </c>
      <c r="B54" t="s">
        <v>73</v>
      </c>
      <c r="C54" t="s">
        <v>98</v>
      </c>
      <c r="D54" t="s">
        <v>99</v>
      </c>
      <c r="E54" t="s">
        <v>120</v>
      </c>
      <c r="F54">
        <v>77566</v>
      </c>
      <c r="G54">
        <v>358</v>
      </c>
      <c r="H54">
        <v>52</v>
      </c>
      <c r="I54">
        <v>109</v>
      </c>
      <c r="J54">
        <v>5646</v>
      </c>
      <c r="K54">
        <v>92</v>
      </c>
      <c r="L54">
        <v>17</v>
      </c>
      <c r="M54">
        <v>0</v>
      </c>
      <c r="N54">
        <v>0</v>
      </c>
      <c r="O54">
        <v>0</v>
      </c>
      <c r="P54">
        <v>39</v>
      </c>
      <c r="Q54">
        <v>67350</v>
      </c>
      <c r="R54">
        <v>748</v>
      </c>
      <c r="S54">
        <v>64000</v>
      </c>
      <c r="T54">
        <v>2601</v>
      </c>
      <c r="U54">
        <v>39</v>
      </c>
      <c r="V54">
        <v>0</v>
      </c>
      <c r="W54">
        <v>0</v>
      </c>
      <c r="X54">
        <v>0</v>
      </c>
      <c r="Y54" t="s">
        <v>77</v>
      </c>
      <c r="Z54" t="s">
        <v>101</v>
      </c>
    </row>
    <row r="55" spans="1:26" x14ac:dyDescent="0.2">
      <c r="A55">
        <v>1606</v>
      </c>
      <c r="B55" t="s">
        <v>73</v>
      </c>
      <c r="C55" t="s">
        <v>98</v>
      </c>
      <c r="D55" t="s">
        <v>99</v>
      </c>
      <c r="E55" t="s">
        <v>121</v>
      </c>
      <c r="F55">
        <v>77566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77</v>
      </c>
      <c r="Z55" t="s">
        <v>101</v>
      </c>
    </row>
    <row r="56" spans="1:26" x14ac:dyDescent="0.2">
      <c r="A56">
        <v>1606</v>
      </c>
      <c r="B56" t="s">
        <v>73</v>
      </c>
      <c r="C56" t="s">
        <v>98</v>
      </c>
      <c r="D56" t="s">
        <v>99</v>
      </c>
      <c r="E56" t="s">
        <v>122</v>
      </c>
      <c r="F56">
        <v>77577</v>
      </c>
      <c r="G56">
        <v>43</v>
      </c>
      <c r="H56">
        <v>240</v>
      </c>
      <c r="I56">
        <v>24</v>
      </c>
      <c r="J56">
        <v>5756</v>
      </c>
      <c r="K56">
        <v>14</v>
      </c>
      <c r="L56">
        <v>10</v>
      </c>
      <c r="M56">
        <v>0</v>
      </c>
      <c r="N56">
        <v>0</v>
      </c>
      <c r="O56">
        <v>0</v>
      </c>
      <c r="P56">
        <v>7</v>
      </c>
      <c r="Q56">
        <v>11857</v>
      </c>
      <c r="R56">
        <v>3088</v>
      </c>
      <c r="S56">
        <v>8000</v>
      </c>
      <c r="T56">
        <v>769</v>
      </c>
      <c r="U56">
        <v>7</v>
      </c>
      <c r="V56">
        <v>0</v>
      </c>
      <c r="W56">
        <v>0</v>
      </c>
      <c r="X56">
        <v>0</v>
      </c>
      <c r="Y56" t="s">
        <v>77</v>
      </c>
      <c r="Z56" t="s">
        <v>101</v>
      </c>
    </row>
    <row r="57" spans="1:26" x14ac:dyDescent="0.2">
      <c r="A57">
        <v>1606</v>
      </c>
      <c r="B57" t="s">
        <v>73</v>
      </c>
      <c r="C57" t="s">
        <v>98</v>
      </c>
      <c r="D57" t="s">
        <v>99</v>
      </c>
      <c r="E57" t="s">
        <v>123</v>
      </c>
      <c r="F57">
        <v>77351</v>
      </c>
      <c r="G57">
        <v>3</v>
      </c>
      <c r="H57">
        <v>700</v>
      </c>
      <c r="I57">
        <v>3</v>
      </c>
      <c r="J57">
        <v>2101</v>
      </c>
      <c r="K57">
        <v>2</v>
      </c>
      <c r="L57">
        <v>1</v>
      </c>
      <c r="M57">
        <v>0</v>
      </c>
      <c r="N57">
        <v>0</v>
      </c>
      <c r="O57">
        <v>0</v>
      </c>
      <c r="P57">
        <v>1</v>
      </c>
      <c r="Q57">
        <v>2101</v>
      </c>
      <c r="R57">
        <v>2101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 t="s">
        <v>77</v>
      </c>
      <c r="Z57" t="s">
        <v>101</v>
      </c>
    </row>
    <row r="58" spans="1:26" x14ac:dyDescent="0.2">
      <c r="A58">
        <v>1606</v>
      </c>
      <c r="B58" t="s">
        <v>73</v>
      </c>
      <c r="C58" t="s">
        <v>98</v>
      </c>
      <c r="D58" t="s">
        <v>99</v>
      </c>
      <c r="E58" t="s">
        <v>124</v>
      </c>
      <c r="F58">
        <v>77578</v>
      </c>
      <c r="G58">
        <v>164</v>
      </c>
      <c r="H58">
        <v>320</v>
      </c>
      <c r="I58">
        <v>83</v>
      </c>
      <c r="J58">
        <v>26583</v>
      </c>
      <c r="K58">
        <v>46</v>
      </c>
      <c r="L58">
        <v>37</v>
      </c>
      <c r="M58">
        <v>0</v>
      </c>
      <c r="N58">
        <v>0</v>
      </c>
      <c r="O58">
        <v>0</v>
      </c>
      <c r="P58">
        <v>23</v>
      </c>
      <c r="Q58">
        <v>38177</v>
      </c>
      <c r="R58">
        <v>2205</v>
      </c>
      <c r="S58">
        <v>32000</v>
      </c>
      <c r="T58">
        <v>3971</v>
      </c>
      <c r="U58">
        <v>23</v>
      </c>
      <c r="V58">
        <v>0</v>
      </c>
      <c r="W58">
        <v>0</v>
      </c>
      <c r="X58">
        <v>0</v>
      </c>
      <c r="Y58" t="s">
        <v>77</v>
      </c>
      <c r="Z58" t="s">
        <v>101</v>
      </c>
    </row>
    <row r="59" spans="1:26" x14ac:dyDescent="0.2">
      <c r="A59">
        <v>1606</v>
      </c>
      <c r="B59" t="s">
        <v>73</v>
      </c>
      <c r="C59" t="s">
        <v>98</v>
      </c>
      <c r="D59" t="s">
        <v>99</v>
      </c>
      <c r="E59" t="s">
        <v>124</v>
      </c>
      <c r="F59">
        <v>77583</v>
      </c>
      <c r="G59">
        <v>1</v>
      </c>
      <c r="H59">
        <v>98</v>
      </c>
      <c r="I59">
        <v>1</v>
      </c>
      <c r="J59">
        <v>98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t="s">
        <v>77</v>
      </c>
      <c r="Z59" t="s">
        <v>101</v>
      </c>
    </row>
    <row r="60" spans="1:26" x14ac:dyDescent="0.2">
      <c r="A60">
        <v>1606</v>
      </c>
      <c r="B60" t="s">
        <v>73</v>
      </c>
      <c r="C60" t="s">
        <v>98</v>
      </c>
      <c r="D60" t="s">
        <v>99</v>
      </c>
      <c r="E60" t="s">
        <v>125</v>
      </c>
      <c r="F60">
        <v>77566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77</v>
      </c>
      <c r="Z60" t="s">
        <v>101</v>
      </c>
    </row>
    <row r="61" spans="1:26" x14ac:dyDescent="0.2">
      <c r="A61">
        <v>1606</v>
      </c>
      <c r="B61" t="s">
        <v>73</v>
      </c>
      <c r="C61" t="s">
        <v>98</v>
      </c>
      <c r="D61" t="s">
        <v>99</v>
      </c>
      <c r="E61" t="s">
        <v>126</v>
      </c>
      <c r="F61">
        <v>77463</v>
      </c>
      <c r="G61">
        <v>3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77</v>
      </c>
      <c r="Z61" t="s">
        <v>101</v>
      </c>
    </row>
    <row r="62" spans="1:26" x14ac:dyDescent="0.2">
      <c r="A62">
        <v>1606</v>
      </c>
      <c r="B62" t="s">
        <v>73</v>
      </c>
      <c r="C62" t="s">
        <v>98</v>
      </c>
      <c r="D62" t="s">
        <v>99</v>
      </c>
      <c r="E62" t="s">
        <v>127</v>
      </c>
      <c r="F62">
        <v>77541</v>
      </c>
      <c r="G62">
        <v>5</v>
      </c>
      <c r="H62">
        <v>218</v>
      </c>
      <c r="I62">
        <v>4</v>
      </c>
      <c r="J62">
        <v>873</v>
      </c>
      <c r="K62">
        <v>3</v>
      </c>
      <c r="L62">
        <v>1</v>
      </c>
      <c r="M62">
        <v>0</v>
      </c>
      <c r="N62">
        <v>0</v>
      </c>
      <c r="O62">
        <v>0</v>
      </c>
      <c r="P62">
        <v>3</v>
      </c>
      <c r="Q62">
        <v>4873</v>
      </c>
      <c r="R62">
        <v>873</v>
      </c>
      <c r="S62">
        <v>4000</v>
      </c>
      <c r="T62">
        <v>0</v>
      </c>
      <c r="U62">
        <v>3</v>
      </c>
      <c r="V62">
        <v>0</v>
      </c>
      <c r="W62">
        <v>0</v>
      </c>
      <c r="X62">
        <v>0</v>
      </c>
      <c r="Y62" t="s">
        <v>77</v>
      </c>
      <c r="Z62" t="s">
        <v>101</v>
      </c>
    </row>
    <row r="63" spans="1:26" x14ac:dyDescent="0.2">
      <c r="A63">
        <v>1606</v>
      </c>
      <c r="B63" t="s">
        <v>73</v>
      </c>
      <c r="C63" t="s">
        <v>98</v>
      </c>
      <c r="D63" t="s">
        <v>99</v>
      </c>
      <c r="E63" t="s">
        <v>91</v>
      </c>
      <c r="F63">
        <v>77581</v>
      </c>
      <c r="G63">
        <v>537</v>
      </c>
      <c r="H63">
        <v>130</v>
      </c>
      <c r="I63">
        <v>236</v>
      </c>
      <c r="J63">
        <v>30708</v>
      </c>
      <c r="K63">
        <v>176</v>
      </c>
      <c r="L63">
        <v>60</v>
      </c>
      <c r="M63">
        <v>0</v>
      </c>
      <c r="N63">
        <v>0</v>
      </c>
      <c r="O63">
        <v>0</v>
      </c>
      <c r="P63">
        <v>60</v>
      </c>
      <c r="Q63">
        <v>103225</v>
      </c>
      <c r="R63">
        <v>6333</v>
      </c>
      <c r="S63">
        <v>90000</v>
      </c>
      <c r="T63">
        <v>6892</v>
      </c>
      <c r="U63">
        <v>60</v>
      </c>
      <c r="V63">
        <v>0</v>
      </c>
      <c r="W63">
        <v>0</v>
      </c>
      <c r="X63">
        <v>0</v>
      </c>
      <c r="Y63" t="s">
        <v>77</v>
      </c>
      <c r="Z63" t="s">
        <v>101</v>
      </c>
    </row>
    <row r="64" spans="1:26" x14ac:dyDescent="0.2">
      <c r="A64">
        <v>1606</v>
      </c>
      <c r="B64" t="s">
        <v>73</v>
      </c>
      <c r="C64" t="s">
        <v>98</v>
      </c>
      <c r="D64" t="s">
        <v>99</v>
      </c>
      <c r="E64" t="s">
        <v>91</v>
      </c>
      <c r="F64">
        <v>77584</v>
      </c>
      <c r="G64">
        <v>654</v>
      </c>
      <c r="H64">
        <v>1017</v>
      </c>
      <c r="I64">
        <v>266</v>
      </c>
      <c r="J64">
        <v>270494</v>
      </c>
      <c r="K64">
        <v>187</v>
      </c>
      <c r="L64">
        <v>75</v>
      </c>
      <c r="M64">
        <v>0</v>
      </c>
      <c r="N64">
        <v>1</v>
      </c>
      <c r="O64">
        <v>3</v>
      </c>
      <c r="P64">
        <v>77</v>
      </c>
      <c r="Q64">
        <v>207428</v>
      </c>
      <c r="R64">
        <v>51821</v>
      </c>
      <c r="S64">
        <v>124479</v>
      </c>
      <c r="T64">
        <v>31128</v>
      </c>
      <c r="U64">
        <v>73</v>
      </c>
      <c r="V64">
        <v>3</v>
      </c>
      <c r="W64">
        <v>1</v>
      </c>
      <c r="X64">
        <v>1</v>
      </c>
      <c r="Y64" t="s">
        <v>77</v>
      </c>
      <c r="Z64" t="s">
        <v>101</v>
      </c>
    </row>
    <row r="65" spans="1:26" x14ac:dyDescent="0.2">
      <c r="A65">
        <v>1606</v>
      </c>
      <c r="B65" t="s">
        <v>73</v>
      </c>
      <c r="C65" t="s">
        <v>98</v>
      </c>
      <c r="D65" t="s">
        <v>99</v>
      </c>
      <c r="E65" t="s">
        <v>128</v>
      </c>
      <c r="F65">
        <v>77541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2465</v>
      </c>
      <c r="R65">
        <v>0</v>
      </c>
      <c r="S65">
        <v>2000</v>
      </c>
      <c r="T65">
        <v>465</v>
      </c>
      <c r="U65">
        <v>1</v>
      </c>
      <c r="V65">
        <v>0</v>
      </c>
      <c r="W65">
        <v>0</v>
      </c>
      <c r="X65">
        <v>0</v>
      </c>
      <c r="Y65" t="s">
        <v>77</v>
      </c>
      <c r="Z65" t="s">
        <v>101</v>
      </c>
    </row>
    <row r="66" spans="1:26" x14ac:dyDescent="0.2">
      <c r="A66">
        <v>1606</v>
      </c>
      <c r="B66" t="s">
        <v>73</v>
      </c>
      <c r="C66" t="s">
        <v>98</v>
      </c>
      <c r="D66" t="s">
        <v>99</v>
      </c>
      <c r="E66" t="s">
        <v>129</v>
      </c>
      <c r="F66">
        <v>77583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77</v>
      </c>
      <c r="Z66" t="s">
        <v>101</v>
      </c>
    </row>
    <row r="67" spans="1:26" x14ac:dyDescent="0.2">
      <c r="A67">
        <v>1606</v>
      </c>
      <c r="B67" t="s">
        <v>73</v>
      </c>
      <c r="C67" t="s">
        <v>98</v>
      </c>
      <c r="D67" t="s">
        <v>99</v>
      </c>
      <c r="E67" t="s">
        <v>130</v>
      </c>
      <c r="F67">
        <v>77531</v>
      </c>
      <c r="G67">
        <v>1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t="s">
        <v>77</v>
      </c>
      <c r="Z67" t="s">
        <v>101</v>
      </c>
    </row>
    <row r="68" spans="1:26" x14ac:dyDescent="0.2">
      <c r="A68">
        <v>1606</v>
      </c>
      <c r="B68" t="s">
        <v>73</v>
      </c>
      <c r="C68" t="s">
        <v>98</v>
      </c>
      <c r="D68" t="s">
        <v>99</v>
      </c>
      <c r="E68" t="s">
        <v>131</v>
      </c>
      <c r="F68">
        <v>77583</v>
      </c>
      <c r="G68">
        <v>308</v>
      </c>
      <c r="H68">
        <v>348</v>
      </c>
      <c r="I68">
        <v>163</v>
      </c>
      <c r="J68">
        <v>56759</v>
      </c>
      <c r="K68">
        <v>69</v>
      </c>
      <c r="L68">
        <v>94</v>
      </c>
      <c r="M68">
        <v>0</v>
      </c>
      <c r="N68">
        <v>0</v>
      </c>
      <c r="O68">
        <v>0</v>
      </c>
      <c r="P68">
        <v>45</v>
      </c>
      <c r="Q68">
        <v>85471</v>
      </c>
      <c r="R68">
        <v>9441</v>
      </c>
      <c r="S68">
        <v>68548</v>
      </c>
      <c r="T68">
        <v>7482</v>
      </c>
      <c r="U68">
        <v>45</v>
      </c>
      <c r="V68">
        <v>0</v>
      </c>
      <c r="W68">
        <v>0</v>
      </c>
      <c r="X68">
        <v>0</v>
      </c>
      <c r="Y68" t="s">
        <v>77</v>
      </c>
      <c r="Z68" t="s">
        <v>101</v>
      </c>
    </row>
    <row r="69" spans="1:26" x14ac:dyDescent="0.2">
      <c r="A69">
        <v>1606</v>
      </c>
      <c r="B69" t="s">
        <v>73</v>
      </c>
      <c r="C69" t="s">
        <v>98</v>
      </c>
      <c r="D69" t="s">
        <v>99</v>
      </c>
      <c r="E69" t="s">
        <v>132</v>
      </c>
      <c r="F69">
        <v>77510</v>
      </c>
      <c r="G69">
        <v>2</v>
      </c>
      <c r="H69">
        <v>0</v>
      </c>
      <c r="I69">
        <v>2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77</v>
      </c>
      <c r="Z69" t="s">
        <v>101</v>
      </c>
    </row>
    <row r="70" spans="1:26" x14ac:dyDescent="0.2">
      <c r="A70">
        <v>1606</v>
      </c>
      <c r="B70" t="s">
        <v>73</v>
      </c>
      <c r="C70" t="s">
        <v>98</v>
      </c>
      <c r="D70" t="s">
        <v>99</v>
      </c>
      <c r="E70" t="s">
        <v>133</v>
      </c>
      <c r="F70">
        <v>77351</v>
      </c>
      <c r="G70">
        <v>1</v>
      </c>
      <c r="H70">
        <v>807</v>
      </c>
      <c r="I70">
        <v>1</v>
      </c>
      <c r="J70">
        <v>807</v>
      </c>
      <c r="K70">
        <v>0</v>
      </c>
      <c r="L70">
        <v>1</v>
      </c>
      <c r="M70">
        <v>0</v>
      </c>
      <c r="N70">
        <v>0</v>
      </c>
      <c r="O70">
        <v>0</v>
      </c>
      <c r="P70">
        <v>1</v>
      </c>
      <c r="Q70">
        <v>807</v>
      </c>
      <c r="R70">
        <v>0</v>
      </c>
      <c r="S70">
        <v>0</v>
      </c>
      <c r="T70">
        <v>807</v>
      </c>
      <c r="U70">
        <v>1</v>
      </c>
      <c r="V70">
        <v>0</v>
      </c>
      <c r="W70">
        <v>0</v>
      </c>
      <c r="X70">
        <v>0</v>
      </c>
      <c r="Y70" t="s">
        <v>77</v>
      </c>
      <c r="Z70" t="s">
        <v>101</v>
      </c>
    </row>
    <row r="71" spans="1:26" x14ac:dyDescent="0.2">
      <c r="A71">
        <v>1606</v>
      </c>
      <c r="B71" t="s">
        <v>73</v>
      </c>
      <c r="C71" t="s">
        <v>98</v>
      </c>
      <c r="D71" t="s">
        <v>99</v>
      </c>
      <c r="E71" t="s">
        <v>134</v>
      </c>
      <c r="F71">
        <v>77541</v>
      </c>
      <c r="G71">
        <v>3</v>
      </c>
      <c r="H71">
        <v>0</v>
      </c>
      <c r="I71">
        <v>2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1</v>
      </c>
      <c r="Q71">
        <v>2000</v>
      </c>
      <c r="R71">
        <v>0</v>
      </c>
      <c r="S71">
        <v>2000</v>
      </c>
      <c r="T71">
        <v>0</v>
      </c>
      <c r="U71">
        <v>1</v>
      </c>
      <c r="V71">
        <v>0</v>
      </c>
      <c r="W71">
        <v>0</v>
      </c>
      <c r="X71">
        <v>0</v>
      </c>
      <c r="Y71" t="s">
        <v>77</v>
      </c>
      <c r="Z71" t="s">
        <v>101</v>
      </c>
    </row>
    <row r="72" spans="1:26" x14ac:dyDescent="0.2">
      <c r="A72">
        <v>1606</v>
      </c>
      <c r="B72" t="s">
        <v>73</v>
      </c>
      <c r="C72" t="s">
        <v>98</v>
      </c>
      <c r="D72" t="s">
        <v>99</v>
      </c>
      <c r="E72" t="s">
        <v>135</v>
      </c>
      <c r="F72">
        <v>77541</v>
      </c>
      <c r="G72">
        <v>12</v>
      </c>
      <c r="H72">
        <v>1076</v>
      </c>
      <c r="I72">
        <v>6</v>
      </c>
      <c r="J72">
        <v>6458</v>
      </c>
      <c r="K72">
        <v>3</v>
      </c>
      <c r="L72">
        <v>3</v>
      </c>
      <c r="M72">
        <v>0</v>
      </c>
      <c r="N72">
        <v>0</v>
      </c>
      <c r="O72">
        <v>0</v>
      </c>
      <c r="P72">
        <v>2</v>
      </c>
      <c r="Q72">
        <v>9200</v>
      </c>
      <c r="R72">
        <v>5200</v>
      </c>
      <c r="S72">
        <v>4000</v>
      </c>
      <c r="T72">
        <v>0</v>
      </c>
      <c r="U72">
        <v>2</v>
      </c>
      <c r="V72">
        <v>0</v>
      </c>
      <c r="W72">
        <v>0</v>
      </c>
      <c r="X72">
        <v>0</v>
      </c>
      <c r="Y72" t="s">
        <v>77</v>
      </c>
      <c r="Z72" t="s">
        <v>101</v>
      </c>
    </row>
    <row r="73" spans="1:26" x14ac:dyDescent="0.2">
      <c r="A73">
        <v>1606</v>
      </c>
      <c r="B73" t="s">
        <v>73</v>
      </c>
      <c r="C73" t="s">
        <v>98</v>
      </c>
      <c r="D73" t="s">
        <v>99</v>
      </c>
      <c r="E73" t="s">
        <v>136</v>
      </c>
      <c r="F73">
        <v>77480</v>
      </c>
      <c r="G73">
        <v>89</v>
      </c>
      <c r="H73">
        <v>22</v>
      </c>
      <c r="I73">
        <v>44</v>
      </c>
      <c r="J73">
        <v>947</v>
      </c>
      <c r="K73">
        <v>40</v>
      </c>
      <c r="L73">
        <v>4</v>
      </c>
      <c r="M73">
        <v>0</v>
      </c>
      <c r="N73">
        <v>0</v>
      </c>
      <c r="O73">
        <v>0</v>
      </c>
      <c r="P73">
        <v>8</v>
      </c>
      <c r="Q73">
        <v>12582</v>
      </c>
      <c r="R73">
        <v>313</v>
      </c>
      <c r="S73">
        <v>12000</v>
      </c>
      <c r="T73">
        <v>269</v>
      </c>
      <c r="U73">
        <v>8</v>
      </c>
      <c r="V73">
        <v>0</v>
      </c>
      <c r="W73">
        <v>0</v>
      </c>
      <c r="X73">
        <v>0</v>
      </c>
      <c r="Y73" t="s">
        <v>77</v>
      </c>
      <c r="Z73" t="s">
        <v>101</v>
      </c>
    </row>
    <row r="74" spans="1:26" x14ac:dyDescent="0.2">
      <c r="A74">
        <v>1606</v>
      </c>
      <c r="B74" t="s">
        <v>73</v>
      </c>
      <c r="C74" t="s">
        <v>98</v>
      </c>
      <c r="D74" t="s">
        <v>99</v>
      </c>
      <c r="E74" t="s">
        <v>137</v>
      </c>
      <c r="F74">
        <v>77591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t="s">
        <v>77</v>
      </c>
      <c r="Z74" t="s">
        <v>101</v>
      </c>
    </row>
    <row r="75" spans="1:26" x14ac:dyDescent="0.2">
      <c r="A75">
        <v>1606</v>
      </c>
      <c r="B75" t="s">
        <v>73</v>
      </c>
      <c r="C75" t="s">
        <v>98</v>
      </c>
      <c r="D75" t="s">
        <v>99</v>
      </c>
      <c r="E75" t="s">
        <v>138</v>
      </c>
      <c r="F75">
        <v>77486</v>
      </c>
      <c r="G75">
        <v>96</v>
      </c>
      <c r="H75">
        <v>2</v>
      </c>
      <c r="I75">
        <v>44</v>
      </c>
      <c r="J75">
        <v>85</v>
      </c>
      <c r="K75">
        <v>42</v>
      </c>
      <c r="L75">
        <v>2</v>
      </c>
      <c r="M75">
        <v>0</v>
      </c>
      <c r="N75">
        <v>0</v>
      </c>
      <c r="O75">
        <v>0</v>
      </c>
      <c r="P75">
        <v>5</v>
      </c>
      <c r="Q75">
        <v>10000</v>
      </c>
      <c r="R75">
        <v>0</v>
      </c>
      <c r="S75">
        <v>10000</v>
      </c>
      <c r="T75">
        <v>0</v>
      </c>
      <c r="U75">
        <v>5</v>
      </c>
      <c r="V75">
        <v>0</v>
      </c>
      <c r="W75">
        <v>0</v>
      </c>
      <c r="X75">
        <v>0</v>
      </c>
      <c r="Y75" t="s">
        <v>77</v>
      </c>
      <c r="Z75" t="s">
        <v>101</v>
      </c>
    </row>
    <row r="76" spans="1:26" x14ac:dyDescent="0.2">
      <c r="A76">
        <v>1606</v>
      </c>
      <c r="B76" t="s">
        <v>73</v>
      </c>
      <c r="C76" t="s">
        <v>139</v>
      </c>
      <c r="D76" t="s">
        <v>140</v>
      </c>
      <c r="E76" t="s">
        <v>141</v>
      </c>
      <c r="F76">
        <v>77706</v>
      </c>
      <c r="G76">
        <v>1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2000</v>
      </c>
      <c r="R76">
        <v>0</v>
      </c>
      <c r="S76">
        <v>2000</v>
      </c>
      <c r="T76">
        <v>0</v>
      </c>
      <c r="U76">
        <v>1</v>
      </c>
      <c r="V76">
        <v>0</v>
      </c>
      <c r="W76">
        <v>0</v>
      </c>
      <c r="X76">
        <v>0</v>
      </c>
      <c r="Y76" t="s">
        <v>77</v>
      </c>
      <c r="Z76" t="s">
        <v>142</v>
      </c>
    </row>
    <row r="77" spans="1:26" x14ac:dyDescent="0.2">
      <c r="A77">
        <v>1606</v>
      </c>
      <c r="B77" t="s">
        <v>73</v>
      </c>
      <c r="C77" t="s">
        <v>143</v>
      </c>
      <c r="D77" t="s">
        <v>144</v>
      </c>
      <c r="E77">
        <v>77665</v>
      </c>
      <c r="F77">
        <v>77665</v>
      </c>
      <c r="G77">
        <v>1</v>
      </c>
      <c r="H77">
        <v>807</v>
      </c>
      <c r="I77">
        <v>1</v>
      </c>
      <c r="J77">
        <v>807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2807</v>
      </c>
      <c r="R77">
        <v>0</v>
      </c>
      <c r="S77">
        <v>2000</v>
      </c>
      <c r="T77">
        <v>807</v>
      </c>
      <c r="U77">
        <v>1</v>
      </c>
      <c r="V77">
        <v>0</v>
      </c>
      <c r="W77">
        <v>0</v>
      </c>
      <c r="X77">
        <v>0</v>
      </c>
      <c r="Y77" t="s">
        <v>77</v>
      </c>
      <c r="Z77" t="s">
        <v>145</v>
      </c>
    </row>
    <row r="78" spans="1:26" x14ac:dyDescent="0.2">
      <c r="A78">
        <v>1606</v>
      </c>
      <c r="B78" t="s">
        <v>73</v>
      </c>
      <c r="C78" t="s">
        <v>143</v>
      </c>
      <c r="D78" t="s">
        <v>144</v>
      </c>
      <c r="E78" t="s">
        <v>146</v>
      </c>
      <c r="F78">
        <v>44514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77</v>
      </c>
      <c r="Z78" t="s">
        <v>145</v>
      </c>
    </row>
    <row r="79" spans="1:26" x14ac:dyDescent="0.2">
      <c r="A79">
        <v>1606</v>
      </c>
      <c r="B79" t="s">
        <v>73</v>
      </c>
      <c r="C79" t="s">
        <v>143</v>
      </c>
      <c r="D79" t="s">
        <v>144</v>
      </c>
      <c r="E79" t="s">
        <v>146</v>
      </c>
      <c r="F79">
        <v>75514</v>
      </c>
      <c r="G79">
        <v>1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77</v>
      </c>
      <c r="Z79" t="s">
        <v>145</v>
      </c>
    </row>
    <row r="80" spans="1:26" x14ac:dyDescent="0.2">
      <c r="A80">
        <v>1606</v>
      </c>
      <c r="B80" t="s">
        <v>73</v>
      </c>
      <c r="C80" t="s">
        <v>143</v>
      </c>
      <c r="D80" t="s">
        <v>144</v>
      </c>
      <c r="E80" t="s">
        <v>146</v>
      </c>
      <c r="F80">
        <v>77015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t="s">
        <v>77</v>
      </c>
      <c r="Z80" t="s">
        <v>145</v>
      </c>
    </row>
    <row r="81" spans="1:26" x14ac:dyDescent="0.2">
      <c r="A81">
        <v>1606</v>
      </c>
      <c r="B81" t="s">
        <v>73</v>
      </c>
      <c r="C81" t="s">
        <v>143</v>
      </c>
      <c r="D81" t="s">
        <v>144</v>
      </c>
      <c r="E81" t="s">
        <v>146</v>
      </c>
      <c r="F81">
        <v>77504</v>
      </c>
      <c r="G81">
        <v>1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77</v>
      </c>
      <c r="Z81" t="s">
        <v>145</v>
      </c>
    </row>
    <row r="82" spans="1:26" x14ac:dyDescent="0.2">
      <c r="A82">
        <v>1606</v>
      </c>
      <c r="B82" t="s">
        <v>73</v>
      </c>
      <c r="C82" t="s">
        <v>143</v>
      </c>
      <c r="D82" t="s">
        <v>144</v>
      </c>
      <c r="E82" t="s">
        <v>146</v>
      </c>
      <c r="F82">
        <v>77514</v>
      </c>
      <c r="G82">
        <v>1614</v>
      </c>
      <c r="H82">
        <v>1413</v>
      </c>
      <c r="I82">
        <v>1177</v>
      </c>
      <c r="J82">
        <v>1663567</v>
      </c>
      <c r="K82">
        <v>259</v>
      </c>
      <c r="L82">
        <v>908</v>
      </c>
      <c r="M82">
        <v>3</v>
      </c>
      <c r="N82">
        <v>0</v>
      </c>
      <c r="O82">
        <v>7</v>
      </c>
      <c r="P82">
        <v>1109</v>
      </c>
      <c r="Q82">
        <v>2515239</v>
      </c>
      <c r="R82">
        <v>420453</v>
      </c>
      <c r="S82">
        <v>1599993</v>
      </c>
      <c r="T82">
        <v>494793</v>
      </c>
      <c r="U82">
        <v>1094</v>
      </c>
      <c r="V82">
        <v>14</v>
      </c>
      <c r="W82">
        <v>1</v>
      </c>
      <c r="X82">
        <v>0</v>
      </c>
      <c r="Y82" t="s">
        <v>77</v>
      </c>
      <c r="Z82" t="s">
        <v>145</v>
      </c>
    </row>
    <row r="83" spans="1:26" x14ac:dyDescent="0.2">
      <c r="A83">
        <v>1606</v>
      </c>
      <c r="B83" t="s">
        <v>73</v>
      </c>
      <c r="C83" t="s">
        <v>143</v>
      </c>
      <c r="D83" t="s">
        <v>144</v>
      </c>
      <c r="E83" t="s">
        <v>146</v>
      </c>
      <c r="F83">
        <v>77535</v>
      </c>
      <c r="G83">
        <v>1</v>
      </c>
      <c r="H83">
        <v>23165</v>
      </c>
      <c r="I83">
        <v>1</v>
      </c>
      <c r="J83">
        <v>23165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13301</v>
      </c>
      <c r="R83">
        <v>10500</v>
      </c>
      <c r="S83">
        <v>2801</v>
      </c>
      <c r="T83">
        <v>0</v>
      </c>
      <c r="U83">
        <v>0</v>
      </c>
      <c r="V83">
        <v>1</v>
      </c>
      <c r="W83">
        <v>0</v>
      </c>
      <c r="X83">
        <v>0</v>
      </c>
      <c r="Y83" t="s">
        <v>77</v>
      </c>
      <c r="Z83" t="s">
        <v>145</v>
      </c>
    </row>
    <row r="84" spans="1:26" x14ac:dyDescent="0.2">
      <c r="A84">
        <v>1606</v>
      </c>
      <c r="B84" t="s">
        <v>73</v>
      </c>
      <c r="C84" t="s">
        <v>143</v>
      </c>
      <c r="D84" t="s">
        <v>144</v>
      </c>
      <c r="E84" t="s">
        <v>146</v>
      </c>
      <c r="F84">
        <v>77560</v>
      </c>
      <c r="G84">
        <v>1</v>
      </c>
      <c r="H84">
        <v>807</v>
      </c>
      <c r="I84">
        <v>1</v>
      </c>
      <c r="J84">
        <v>807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2807</v>
      </c>
      <c r="R84">
        <v>0</v>
      </c>
      <c r="S84">
        <v>2000</v>
      </c>
      <c r="T84">
        <v>807</v>
      </c>
      <c r="U84">
        <v>1</v>
      </c>
      <c r="V84">
        <v>0</v>
      </c>
      <c r="W84">
        <v>0</v>
      </c>
      <c r="X84">
        <v>0</v>
      </c>
      <c r="Y84" t="s">
        <v>77</v>
      </c>
      <c r="Z84" t="s">
        <v>145</v>
      </c>
    </row>
    <row r="85" spans="1:26" x14ac:dyDescent="0.2">
      <c r="A85">
        <v>1606</v>
      </c>
      <c r="B85" t="s">
        <v>73</v>
      </c>
      <c r="C85" t="s">
        <v>143</v>
      </c>
      <c r="D85" t="s">
        <v>144</v>
      </c>
      <c r="E85" t="s">
        <v>146</v>
      </c>
      <c r="F85">
        <v>77597</v>
      </c>
      <c r="G85">
        <v>1</v>
      </c>
      <c r="H85">
        <v>244</v>
      </c>
      <c r="I85">
        <v>1</v>
      </c>
      <c r="J85">
        <v>244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77</v>
      </c>
      <c r="Z85" t="s">
        <v>145</v>
      </c>
    </row>
    <row r="86" spans="1:26" x14ac:dyDescent="0.2">
      <c r="A86">
        <v>1606</v>
      </c>
      <c r="B86" t="s">
        <v>73</v>
      </c>
      <c r="C86" t="s">
        <v>143</v>
      </c>
      <c r="D86" t="s">
        <v>144</v>
      </c>
      <c r="E86" t="s">
        <v>147</v>
      </c>
      <c r="F86">
        <v>77514</v>
      </c>
      <c r="G86">
        <v>1</v>
      </c>
      <c r="H86">
        <v>20</v>
      </c>
      <c r="I86">
        <v>1</v>
      </c>
      <c r="J86">
        <v>20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2000</v>
      </c>
      <c r="R86">
        <v>0</v>
      </c>
      <c r="S86">
        <v>2000</v>
      </c>
      <c r="T86">
        <v>0</v>
      </c>
      <c r="U86">
        <v>1</v>
      </c>
      <c r="V86">
        <v>0</v>
      </c>
      <c r="W86">
        <v>0</v>
      </c>
      <c r="X86">
        <v>0</v>
      </c>
      <c r="Y86" t="s">
        <v>77</v>
      </c>
      <c r="Z86" t="s">
        <v>145</v>
      </c>
    </row>
    <row r="87" spans="1:26" x14ac:dyDescent="0.2">
      <c r="A87">
        <v>1606</v>
      </c>
      <c r="B87" t="s">
        <v>73</v>
      </c>
      <c r="C87" t="s">
        <v>143</v>
      </c>
      <c r="D87" t="s">
        <v>144</v>
      </c>
      <c r="E87" t="s">
        <v>148</v>
      </c>
      <c r="F87">
        <v>77514</v>
      </c>
      <c r="G87">
        <v>1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v>2000</v>
      </c>
      <c r="R87">
        <v>0</v>
      </c>
      <c r="S87">
        <v>2000</v>
      </c>
      <c r="T87">
        <v>0</v>
      </c>
      <c r="U87">
        <v>1</v>
      </c>
      <c r="V87">
        <v>0</v>
      </c>
      <c r="W87">
        <v>0</v>
      </c>
      <c r="X87">
        <v>0</v>
      </c>
      <c r="Y87" t="s">
        <v>77</v>
      </c>
      <c r="Z87" t="s">
        <v>145</v>
      </c>
    </row>
    <row r="88" spans="1:26" x14ac:dyDescent="0.2">
      <c r="A88">
        <v>1606</v>
      </c>
      <c r="B88" t="s">
        <v>73</v>
      </c>
      <c r="C88" t="s">
        <v>143</v>
      </c>
      <c r="D88" t="s">
        <v>144</v>
      </c>
      <c r="E88" t="s">
        <v>149</v>
      </c>
      <c r="F88">
        <v>77518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77</v>
      </c>
      <c r="Z88" t="s">
        <v>145</v>
      </c>
    </row>
    <row r="89" spans="1:26" x14ac:dyDescent="0.2">
      <c r="A89">
        <v>1606</v>
      </c>
      <c r="B89" t="s">
        <v>73</v>
      </c>
      <c r="C89" t="s">
        <v>143</v>
      </c>
      <c r="D89" t="s">
        <v>144</v>
      </c>
      <c r="E89" t="s">
        <v>150</v>
      </c>
      <c r="F89">
        <v>77414</v>
      </c>
      <c r="G89">
        <v>1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77</v>
      </c>
      <c r="Z89" t="s">
        <v>145</v>
      </c>
    </row>
    <row r="90" spans="1:26" x14ac:dyDescent="0.2">
      <c r="A90">
        <v>1606</v>
      </c>
      <c r="B90" t="s">
        <v>73</v>
      </c>
      <c r="C90" t="s">
        <v>143</v>
      </c>
      <c r="D90" t="s">
        <v>144</v>
      </c>
      <c r="E90" t="s">
        <v>151</v>
      </c>
      <c r="F90">
        <v>77520</v>
      </c>
      <c r="G90">
        <v>1</v>
      </c>
      <c r="H90">
        <v>1942</v>
      </c>
      <c r="I90">
        <v>1</v>
      </c>
      <c r="J90">
        <v>1942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918</v>
      </c>
      <c r="R90">
        <v>918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 t="s">
        <v>77</v>
      </c>
      <c r="Z90" t="s">
        <v>145</v>
      </c>
    </row>
    <row r="91" spans="1:26" x14ac:dyDescent="0.2">
      <c r="A91">
        <v>1606</v>
      </c>
      <c r="B91" t="s">
        <v>73</v>
      </c>
      <c r="C91" t="s">
        <v>143</v>
      </c>
      <c r="D91" t="s">
        <v>144</v>
      </c>
      <c r="E91" t="s">
        <v>106</v>
      </c>
      <c r="F91">
        <v>77520</v>
      </c>
      <c r="G91">
        <v>1322</v>
      </c>
      <c r="H91">
        <v>475</v>
      </c>
      <c r="I91">
        <v>746</v>
      </c>
      <c r="J91">
        <v>354589</v>
      </c>
      <c r="K91">
        <v>347</v>
      </c>
      <c r="L91">
        <v>396</v>
      </c>
      <c r="M91">
        <v>2</v>
      </c>
      <c r="N91">
        <v>0</v>
      </c>
      <c r="O91">
        <v>1</v>
      </c>
      <c r="P91">
        <v>322</v>
      </c>
      <c r="Q91">
        <v>580932</v>
      </c>
      <c r="R91">
        <v>95159</v>
      </c>
      <c r="S91">
        <v>407282</v>
      </c>
      <c r="T91">
        <v>78491</v>
      </c>
      <c r="U91">
        <v>319</v>
      </c>
      <c r="V91">
        <v>3</v>
      </c>
      <c r="W91">
        <v>0</v>
      </c>
      <c r="X91">
        <v>0</v>
      </c>
      <c r="Y91" t="s">
        <v>77</v>
      </c>
      <c r="Z91" t="s">
        <v>145</v>
      </c>
    </row>
    <row r="92" spans="1:26" x14ac:dyDescent="0.2">
      <c r="A92">
        <v>1606</v>
      </c>
      <c r="B92" t="s">
        <v>73</v>
      </c>
      <c r="C92" t="s">
        <v>143</v>
      </c>
      <c r="D92" t="s">
        <v>144</v>
      </c>
      <c r="E92" t="s">
        <v>106</v>
      </c>
      <c r="F92">
        <v>77521</v>
      </c>
      <c r="G92">
        <v>284</v>
      </c>
      <c r="H92">
        <v>229</v>
      </c>
      <c r="I92">
        <v>147</v>
      </c>
      <c r="J92">
        <v>33631</v>
      </c>
      <c r="K92">
        <v>92</v>
      </c>
      <c r="L92">
        <v>55</v>
      </c>
      <c r="M92">
        <v>0</v>
      </c>
      <c r="N92">
        <v>0</v>
      </c>
      <c r="O92">
        <v>0</v>
      </c>
      <c r="P92">
        <v>49</v>
      </c>
      <c r="Q92">
        <v>80523</v>
      </c>
      <c r="R92">
        <v>10437</v>
      </c>
      <c r="S92">
        <v>60385</v>
      </c>
      <c r="T92">
        <v>9701</v>
      </c>
      <c r="U92">
        <v>49</v>
      </c>
      <c r="V92">
        <v>0</v>
      </c>
      <c r="W92">
        <v>0</v>
      </c>
      <c r="X92">
        <v>0</v>
      </c>
      <c r="Y92" t="s">
        <v>77</v>
      </c>
      <c r="Z92" t="s">
        <v>145</v>
      </c>
    </row>
    <row r="93" spans="1:26" x14ac:dyDescent="0.2">
      <c r="A93">
        <v>1606</v>
      </c>
      <c r="B93" t="s">
        <v>73</v>
      </c>
      <c r="C93" t="s">
        <v>143</v>
      </c>
      <c r="D93" t="s">
        <v>144</v>
      </c>
      <c r="E93" t="s">
        <v>152</v>
      </c>
      <c r="F93">
        <v>77520</v>
      </c>
      <c r="G93">
        <v>50</v>
      </c>
      <c r="H93">
        <v>311</v>
      </c>
      <c r="I93">
        <v>34</v>
      </c>
      <c r="J93">
        <v>10590</v>
      </c>
      <c r="K93">
        <v>9</v>
      </c>
      <c r="L93">
        <v>25</v>
      </c>
      <c r="M93">
        <v>0</v>
      </c>
      <c r="N93">
        <v>0</v>
      </c>
      <c r="O93">
        <v>0</v>
      </c>
      <c r="P93">
        <v>12</v>
      </c>
      <c r="Q93">
        <v>12824</v>
      </c>
      <c r="R93">
        <v>1159</v>
      </c>
      <c r="S93">
        <v>8000</v>
      </c>
      <c r="T93">
        <v>3665</v>
      </c>
      <c r="U93">
        <v>12</v>
      </c>
      <c r="V93">
        <v>0</v>
      </c>
      <c r="W93">
        <v>0</v>
      </c>
      <c r="X93">
        <v>0</v>
      </c>
      <c r="Y93" t="s">
        <v>77</v>
      </c>
      <c r="Z93" t="s">
        <v>145</v>
      </c>
    </row>
    <row r="94" spans="1:26" x14ac:dyDescent="0.2">
      <c r="A94">
        <v>1606</v>
      </c>
      <c r="B94" t="s">
        <v>73</v>
      </c>
      <c r="C94" t="s">
        <v>143</v>
      </c>
      <c r="D94" t="s">
        <v>144</v>
      </c>
      <c r="E94" t="s">
        <v>141</v>
      </c>
      <c r="F94">
        <v>77703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77</v>
      </c>
      <c r="Z94" t="s">
        <v>145</v>
      </c>
    </row>
    <row r="95" spans="1:26" x14ac:dyDescent="0.2">
      <c r="A95">
        <v>1606</v>
      </c>
      <c r="B95" t="s">
        <v>73</v>
      </c>
      <c r="C95" t="s">
        <v>143</v>
      </c>
      <c r="D95" t="s">
        <v>144</v>
      </c>
      <c r="E95" t="s">
        <v>153</v>
      </c>
      <c r="F95">
        <v>77530</v>
      </c>
      <c r="G95">
        <v>1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77</v>
      </c>
      <c r="Z95" t="s">
        <v>145</v>
      </c>
    </row>
    <row r="96" spans="1:26" x14ac:dyDescent="0.2">
      <c r="A96">
        <v>1606</v>
      </c>
      <c r="B96" t="s">
        <v>73</v>
      </c>
      <c r="C96" t="s">
        <v>143</v>
      </c>
      <c r="D96" t="s">
        <v>144</v>
      </c>
      <c r="E96" t="s">
        <v>154</v>
      </c>
      <c r="F96">
        <v>77520</v>
      </c>
      <c r="G96">
        <v>6</v>
      </c>
      <c r="H96">
        <v>1213</v>
      </c>
      <c r="I96">
        <v>4</v>
      </c>
      <c r="J96">
        <v>4853</v>
      </c>
      <c r="K96">
        <v>2</v>
      </c>
      <c r="L96">
        <v>2</v>
      </c>
      <c r="M96">
        <v>0</v>
      </c>
      <c r="N96">
        <v>0</v>
      </c>
      <c r="O96">
        <v>0</v>
      </c>
      <c r="P96">
        <v>1</v>
      </c>
      <c r="Q96">
        <v>725</v>
      </c>
      <c r="R96">
        <v>0</v>
      </c>
      <c r="S96">
        <v>0</v>
      </c>
      <c r="T96">
        <v>725</v>
      </c>
      <c r="U96">
        <v>1</v>
      </c>
      <c r="V96">
        <v>0</v>
      </c>
      <c r="W96">
        <v>0</v>
      </c>
      <c r="X96">
        <v>0</v>
      </c>
      <c r="Y96" t="s">
        <v>77</v>
      </c>
      <c r="Z96" t="s">
        <v>145</v>
      </c>
    </row>
    <row r="97" spans="1:26" x14ac:dyDescent="0.2">
      <c r="A97">
        <v>1606</v>
      </c>
      <c r="B97" t="s">
        <v>73</v>
      </c>
      <c r="C97" t="s">
        <v>143</v>
      </c>
      <c r="D97" t="s">
        <v>144</v>
      </c>
      <c r="E97" t="s">
        <v>154</v>
      </c>
      <c r="F97">
        <v>77521</v>
      </c>
      <c r="G97">
        <v>1</v>
      </c>
      <c r="H97">
        <v>593</v>
      </c>
      <c r="I97">
        <v>1</v>
      </c>
      <c r="J97">
        <v>593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593</v>
      </c>
      <c r="R97">
        <v>593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 t="s">
        <v>77</v>
      </c>
      <c r="Z97" t="s">
        <v>145</v>
      </c>
    </row>
    <row r="98" spans="1:26" x14ac:dyDescent="0.2">
      <c r="A98">
        <v>1606</v>
      </c>
      <c r="B98" t="s">
        <v>73</v>
      </c>
      <c r="C98" t="s">
        <v>143</v>
      </c>
      <c r="D98" t="s">
        <v>144</v>
      </c>
      <c r="E98" t="s">
        <v>155</v>
      </c>
      <c r="F98">
        <v>77532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t="s">
        <v>77</v>
      </c>
      <c r="Z98" t="s">
        <v>145</v>
      </c>
    </row>
    <row r="99" spans="1:26" x14ac:dyDescent="0.2">
      <c r="A99">
        <v>1606</v>
      </c>
      <c r="B99" t="s">
        <v>73</v>
      </c>
      <c r="C99" t="s">
        <v>143</v>
      </c>
      <c r="D99" t="s">
        <v>144</v>
      </c>
      <c r="E99" t="s">
        <v>114</v>
      </c>
      <c r="F99">
        <v>77535</v>
      </c>
      <c r="G99">
        <v>170</v>
      </c>
      <c r="H99">
        <v>499</v>
      </c>
      <c r="I99">
        <v>116</v>
      </c>
      <c r="J99">
        <v>57896</v>
      </c>
      <c r="K99">
        <v>39</v>
      </c>
      <c r="L99">
        <v>77</v>
      </c>
      <c r="M99">
        <v>0</v>
      </c>
      <c r="N99">
        <v>0</v>
      </c>
      <c r="O99">
        <v>0</v>
      </c>
      <c r="P99">
        <v>51</v>
      </c>
      <c r="Q99">
        <v>75588</v>
      </c>
      <c r="R99">
        <v>19400</v>
      </c>
      <c r="S99">
        <v>47186</v>
      </c>
      <c r="T99">
        <v>9003</v>
      </c>
      <c r="U99">
        <v>51</v>
      </c>
      <c r="V99">
        <v>0</v>
      </c>
      <c r="W99">
        <v>0</v>
      </c>
      <c r="X99">
        <v>0</v>
      </c>
      <c r="Y99" t="s">
        <v>77</v>
      </c>
      <c r="Z99" t="s">
        <v>145</v>
      </c>
    </row>
    <row r="100" spans="1:26" x14ac:dyDescent="0.2">
      <c r="A100">
        <v>1606</v>
      </c>
      <c r="B100" t="s">
        <v>73</v>
      </c>
      <c r="C100" t="s">
        <v>143</v>
      </c>
      <c r="D100" t="s">
        <v>144</v>
      </c>
      <c r="E100" t="s">
        <v>156</v>
      </c>
      <c r="F100">
        <v>77514</v>
      </c>
      <c r="G100">
        <v>3</v>
      </c>
      <c r="H100">
        <v>111</v>
      </c>
      <c r="I100">
        <v>2</v>
      </c>
      <c r="J100">
        <v>222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2</v>
      </c>
      <c r="Q100">
        <v>4000</v>
      </c>
      <c r="R100">
        <v>0</v>
      </c>
      <c r="S100">
        <v>4000</v>
      </c>
      <c r="T100">
        <v>0</v>
      </c>
      <c r="U100">
        <v>2</v>
      </c>
      <c r="V100">
        <v>0</v>
      </c>
      <c r="W100">
        <v>0</v>
      </c>
      <c r="X100">
        <v>0</v>
      </c>
      <c r="Y100" t="s">
        <v>77</v>
      </c>
      <c r="Z100" t="s">
        <v>145</v>
      </c>
    </row>
    <row r="101" spans="1:26" x14ac:dyDescent="0.2">
      <c r="A101">
        <v>1606</v>
      </c>
      <c r="B101" t="s">
        <v>73</v>
      </c>
      <c r="C101" t="s">
        <v>143</v>
      </c>
      <c r="D101" t="s">
        <v>144</v>
      </c>
      <c r="E101" t="s">
        <v>157</v>
      </c>
      <c r="F101">
        <v>77365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t="s">
        <v>77</v>
      </c>
      <c r="Z101" t="s">
        <v>145</v>
      </c>
    </row>
    <row r="102" spans="1:26" x14ac:dyDescent="0.2">
      <c r="A102">
        <v>1606</v>
      </c>
      <c r="B102" t="s">
        <v>73</v>
      </c>
      <c r="C102" t="s">
        <v>143</v>
      </c>
      <c r="D102" t="s">
        <v>144</v>
      </c>
      <c r="E102" t="s">
        <v>158</v>
      </c>
      <c r="F102">
        <v>77622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77</v>
      </c>
      <c r="Z102" t="s">
        <v>145</v>
      </c>
    </row>
    <row r="103" spans="1:26" x14ac:dyDescent="0.2">
      <c r="A103">
        <v>1606</v>
      </c>
      <c r="B103" t="s">
        <v>73</v>
      </c>
      <c r="C103" t="s">
        <v>143</v>
      </c>
      <c r="D103" t="s">
        <v>144</v>
      </c>
      <c r="E103" t="s">
        <v>159</v>
      </c>
      <c r="F103">
        <v>77514</v>
      </c>
      <c r="G103">
        <v>3</v>
      </c>
      <c r="H103">
        <v>1971</v>
      </c>
      <c r="I103">
        <v>3</v>
      </c>
      <c r="J103">
        <v>5913</v>
      </c>
      <c r="K103">
        <v>0</v>
      </c>
      <c r="L103">
        <v>3</v>
      </c>
      <c r="M103">
        <v>0</v>
      </c>
      <c r="N103">
        <v>0</v>
      </c>
      <c r="O103">
        <v>0</v>
      </c>
      <c r="P103">
        <v>3</v>
      </c>
      <c r="Q103">
        <v>7913</v>
      </c>
      <c r="R103">
        <v>5106</v>
      </c>
      <c r="S103">
        <v>2000</v>
      </c>
      <c r="T103">
        <v>807</v>
      </c>
      <c r="U103">
        <v>3</v>
      </c>
      <c r="V103">
        <v>0</v>
      </c>
      <c r="W103">
        <v>0</v>
      </c>
      <c r="X103">
        <v>0</v>
      </c>
      <c r="Y103" t="s">
        <v>77</v>
      </c>
      <c r="Z103" t="s">
        <v>145</v>
      </c>
    </row>
    <row r="104" spans="1:26" x14ac:dyDescent="0.2">
      <c r="A104">
        <v>1606</v>
      </c>
      <c r="B104" t="s">
        <v>73</v>
      </c>
      <c r="C104" t="s">
        <v>143</v>
      </c>
      <c r="D104" t="s">
        <v>144</v>
      </c>
      <c r="E104" t="s">
        <v>159</v>
      </c>
      <c r="F104">
        <v>77560</v>
      </c>
      <c r="G104">
        <v>375</v>
      </c>
      <c r="H104">
        <v>1400</v>
      </c>
      <c r="I104">
        <v>283</v>
      </c>
      <c r="J104">
        <v>396181</v>
      </c>
      <c r="K104">
        <v>65</v>
      </c>
      <c r="L104">
        <v>214</v>
      </c>
      <c r="M104">
        <v>1</v>
      </c>
      <c r="N104">
        <v>1</v>
      </c>
      <c r="O104">
        <v>2</v>
      </c>
      <c r="P104">
        <v>259</v>
      </c>
      <c r="Q104">
        <v>614366</v>
      </c>
      <c r="R104">
        <v>102939</v>
      </c>
      <c r="S104">
        <v>393644</v>
      </c>
      <c r="T104">
        <v>117783</v>
      </c>
      <c r="U104">
        <v>254</v>
      </c>
      <c r="V104">
        <v>5</v>
      </c>
      <c r="W104">
        <v>0</v>
      </c>
      <c r="X104">
        <v>0</v>
      </c>
      <c r="Y104" t="s">
        <v>77</v>
      </c>
      <c r="Z104" t="s">
        <v>145</v>
      </c>
    </row>
    <row r="105" spans="1:26" x14ac:dyDescent="0.2">
      <c r="A105">
        <v>1606</v>
      </c>
      <c r="B105" t="s">
        <v>73</v>
      </c>
      <c r="C105" t="s">
        <v>143</v>
      </c>
      <c r="D105" t="s">
        <v>144</v>
      </c>
      <c r="E105" t="s">
        <v>159</v>
      </c>
      <c r="F105">
        <v>77575</v>
      </c>
      <c r="G105">
        <v>1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2000</v>
      </c>
      <c r="R105">
        <v>0</v>
      </c>
      <c r="S105">
        <v>2000</v>
      </c>
      <c r="T105">
        <v>0</v>
      </c>
      <c r="U105">
        <v>1</v>
      </c>
      <c r="V105">
        <v>0</v>
      </c>
      <c r="W105">
        <v>0</v>
      </c>
      <c r="X105">
        <v>0</v>
      </c>
      <c r="Y105" t="s">
        <v>77</v>
      </c>
      <c r="Z105" t="s">
        <v>145</v>
      </c>
    </row>
    <row r="106" spans="1:26" x14ac:dyDescent="0.2">
      <c r="A106">
        <v>1606</v>
      </c>
      <c r="B106" t="s">
        <v>73</v>
      </c>
      <c r="C106" t="s">
        <v>143</v>
      </c>
      <c r="D106" t="s">
        <v>144</v>
      </c>
      <c r="E106" t="s">
        <v>159</v>
      </c>
      <c r="F106">
        <v>77665</v>
      </c>
      <c r="G106">
        <v>1</v>
      </c>
      <c r="H106">
        <v>1660</v>
      </c>
      <c r="I106">
        <v>1</v>
      </c>
      <c r="J106">
        <v>1660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2807</v>
      </c>
      <c r="R106">
        <v>0</v>
      </c>
      <c r="S106">
        <v>2000</v>
      </c>
      <c r="T106">
        <v>807</v>
      </c>
      <c r="U106">
        <v>1</v>
      </c>
      <c r="V106">
        <v>0</v>
      </c>
      <c r="W106">
        <v>0</v>
      </c>
      <c r="X106">
        <v>0</v>
      </c>
      <c r="Y106" t="s">
        <v>77</v>
      </c>
      <c r="Z106" t="s">
        <v>145</v>
      </c>
    </row>
    <row r="107" spans="1:26" x14ac:dyDescent="0.2">
      <c r="A107">
        <v>1606</v>
      </c>
      <c r="B107" t="s">
        <v>73</v>
      </c>
      <c r="C107" t="s">
        <v>143</v>
      </c>
      <c r="D107" t="s">
        <v>144</v>
      </c>
      <c r="E107" t="s">
        <v>160</v>
      </c>
      <c r="F107">
        <v>77560</v>
      </c>
      <c r="G107">
        <v>1</v>
      </c>
      <c r="H107">
        <v>6191</v>
      </c>
      <c r="I107">
        <v>1</v>
      </c>
      <c r="J107">
        <v>6191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2807</v>
      </c>
      <c r="R107">
        <v>0</v>
      </c>
      <c r="S107">
        <v>2000</v>
      </c>
      <c r="T107">
        <v>807</v>
      </c>
      <c r="U107">
        <v>1</v>
      </c>
      <c r="V107">
        <v>0</v>
      </c>
      <c r="W107">
        <v>0</v>
      </c>
      <c r="X107">
        <v>0</v>
      </c>
      <c r="Y107" t="s">
        <v>77</v>
      </c>
      <c r="Z107" t="s">
        <v>145</v>
      </c>
    </row>
    <row r="108" spans="1:26" x14ac:dyDescent="0.2">
      <c r="A108">
        <v>1606</v>
      </c>
      <c r="B108" t="s">
        <v>73</v>
      </c>
      <c r="C108" t="s">
        <v>143</v>
      </c>
      <c r="D108" t="s">
        <v>144</v>
      </c>
      <c r="E108" t="s">
        <v>82</v>
      </c>
      <c r="F108">
        <v>77024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77</v>
      </c>
      <c r="Z108" t="s">
        <v>145</v>
      </c>
    </row>
    <row r="109" spans="1:26" x14ac:dyDescent="0.2">
      <c r="A109">
        <v>1606</v>
      </c>
      <c r="B109" t="s">
        <v>73</v>
      </c>
      <c r="C109" t="s">
        <v>143</v>
      </c>
      <c r="D109" t="s">
        <v>144</v>
      </c>
      <c r="E109" t="s">
        <v>82</v>
      </c>
      <c r="F109">
        <v>77036</v>
      </c>
      <c r="G109">
        <v>1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77</v>
      </c>
      <c r="Z109" t="s">
        <v>145</v>
      </c>
    </row>
    <row r="110" spans="1:26" x14ac:dyDescent="0.2">
      <c r="A110">
        <v>1606</v>
      </c>
      <c r="B110" t="s">
        <v>73</v>
      </c>
      <c r="C110" t="s">
        <v>143</v>
      </c>
      <c r="D110" t="s">
        <v>144</v>
      </c>
      <c r="E110" t="s">
        <v>82</v>
      </c>
      <c r="F110">
        <v>77068</v>
      </c>
      <c r="G110">
        <v>1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t="s">
        <v>77</v>
      </c>
      <c r="Z110" t="s">
        <v>145</v>
      </c>
    </row>
    <row r="111" spans="1:26" x14ac:dyDescent="0.2">
      <c r="A111">
        <v>1606</v>
      </c>
      <c r="B111" t="s">
        <v>73</v>
      </c>
      <c r="C111" t="s">
        <v>143</v>
      </c>
      <c r="D111" t="s">
        <v>144</v>
      </c>
      <c r="E111" t="s">
        <v>82</v>
      </c>
      <c r="F111">
        <v>77072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">
        <v>77</v>
      </c>
      <c r="Z111" t="s">
        <v>145</v>
      </c>
    </row>
    <row r="112" spans="1:26" x14ac:dyDescent="0.2">
      <c r="A112">
        <v>1606</v>
      </c>
      <c r="B112" t="s">
        <v>73</v>
      </c>
      <c r="C112" t="s">
        <v>143</v>
      </c>
      <c r="D112" t="s">
        <v>144</v>
      </c>
      <c r="E112" t="s">
        <v>82</v>
      </c>
      <c r="F112">
        <v>77098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t="s">
        <v>77</v>
      </c>
      <c r="Z112" t="s">
        <v>145</v>
      </c>
    </row>
    <row r="113" spans="1:26" x14ac:dyDescent="0.2">
      <c r="A113">
        <v>1606</v>
      </c>
      <c r="B113" t="s">
        <v>73</v>
      </c>
      <c r="C113" t="s">
        <v>143</v>
      </c>
      <c r="D113" t="s">
        <v>144</v>
      </c>
      <c r="E113" t="s">
        <v>118</v>
      </c>
      <c r="F113">
        <v>77654</v>
      </c>
      <c r="G113">
        <v>1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77</v>
      </c>
      <c r="Z113" t="s">
        <v>145</v>
      </c>
    </row>
    <row r="114" spans="1:26" x14ac:dyDescent="0.2">
      <c r="A114">
        <v>1606</v>
      </c>
      <c r="B114" t="s">
        <v>73</v>
      </c>
      <c r="C114" t="s">
        <v>143</v>
      </c>
      <c r="D114" t="s">
        <v>144</v>
      </c>
      <c r="E114" t="s">
        <v>161</v>
      </c>
      <c r="F114">
        <v>77575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648</v>
      </c>
      <c r="R114">
        <v>0</v>
      </c>
      <c r="S114">
        <v>0</v>
      </c>
      <c r="T114">
        <v>648</v>
      </c>
      <c r="U114">
        <v>1</v>
      </c>
      <c r="V114">
        <v>0</v>
      </c>
      <c r="W114">
        <v>0</v>
      </c>
      <c r="X114">
        <v>0</v>
      </c>
      <c r="Y114" t="s">
        <v>77</v>
      </c>
      <c r="Z114" t="s">
        <v>145</v>
      </c>
    </row>
    <row r="115" spans="1:26" x14ac:dyDescent="0.2">
      <c r="A115">
        <v>1606</v>
      </c>
      <c r="B115" t="s">
        <v>73</v>
      </c>
      <c r="C115" t="s">
        <v>143</v>
      </c>
      <c r="D115" t="s">
        <v>144</v>
      </c>
      <c r="E115" t="s">
        <v>162</v>
      </c>
      <c r="F115">
        <v>77575</v>
      </c>
      <c r="G115">
        <v>10</v>
      </c>
      <c r="H115">
        <v>1185</v>
      </c>
      <c r="I115">
        <v>8</v>
      </c>
      <c r="J115">
        <v>9480</v>
      </c>
      <c r="K115">
        <v>3</v>
      </c>
      <c r="L115">
        <v>5</v>
      </c>
      <c r="M115">
        <v>0</v>
      </c>
      <c r="N115">
        <v>0</v>
      </c>
      <c r="O115">
        <v>0</v>
      </c>
      <c r="P115">
        <v>7</v>
      </c>
      <c r="Q115">
        <v>16564</v>
      </c>
      <c r="R115">
        <v>4292</v>
      </c>
      <c r="S115">
        <v>8657</v>
      </c>
      <c r="T115">
        <v>3615</v>
      </c>
      <c r="U115">
        <v>7</v>
      </c>
      <c r="V115">
        <v>0</v>
      </c>
      <c r="W115">
        <v>0</v>
      </c>
      <c r="X115">
        <v>0</v>
      </c>
      <c r="Y115" t="s">
        <v>77</v>
      </c>
      <c r="Z115" t="s">
        <v>145</v>
      </c>
    </row>
    <row r="116" spans="1:26" x14ac:dyDescent="0.2">
      <c r="A116">
        <v>1606</v>
      </c>
      <c r="B116" t="s">
        <v>73</v>
      </c>
      <c r="C116" t="s">
        <v>143</v>
      </c>
      <c r="D116" t="s">
        <v>144</v>
      </c>
      <c r="E116" t="s">
        <v>163</v>
      </c>
      <c r="F116">
        <v>77514</v>
      </c>
      <c r="G116">
        <v>2</v>
      </c>
      <c r="H116">
        <v>5988</v>
      </c>
      <c r="I116">
        <v>2</v>
      </c>
      <c r="J116">
        <v>11977</v>
      </c>
      <c r="K116">
        <v>0</v>
      </c>
      <c r="L116">
        <v>2</v>
      </c>
      <c r="M116">
        <v>0</v>
      </c>
      <c r="N116">
        <v>0</v>
      </c>
      <c r="O116">
        <v>0</v>
      </c>
      <c r="P116">
        <v>2</v>
      </c>
      <c r="Q116">
        <v>9471</v>
      </c>
      <c r="R116">
        <v>5200</v>
      </c>
      <c r="S116">
        <v>2657</v>
      </c>
      <c r="T116">
        <v>1614</v>
      </c>
      <c r="U116">
        <v>2</v>
      </c>
      <c r="V116">
        <v>0</v>
      </c>
      <c r="W116">
        <v>0</v>
      </c>
      <c r="X116">
        <v>0</v>
      </c>
      <c r="Y116" t="s">
        <v>77</v>
      </c>
      <c r="Z116" t="s">
        <v>145</v>
      </c>
    </row>
    <row r="117" spans="1:26" x14ac:dyDescent="0.2">
      <c r="A117">
        <v>1606</v>
      </c>
      <c r="B117" t="s">
        <v>73</v>
      </c>
      <c r="C117" t="s">
        <v>143</v>
      </c>
      <c r="D117" t="s">
        <v>144</v>
      </c>
      <c r="E117" t="s">
        <v>164</v>
      </c>
      <c r="F117">
        <v>77580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t="s">
        <v>77</v>
      </c>
      <c r="Z117" t="s">
        <v>145</v>
      </c>
    </row>
    <row r="118" spans="1:26" x14ac:dyDescent="0.2">
      <c r="A118">
        <v>1606</v>
      </c>
      <c r="B118" t="s">
        <v>73</v>
      </c>
      <c r="C118" t="s">
        <v>143</v>
      </c>
      <c r="D118" t="s">
        <v>144</v>
      </c>
      <c r="E118" t="s">
        <v>165</v>
      </c>
      <c r="F118">
        <v>77580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t="s">
        <v>77</v>
      </c>
      <c r="Z118" t="s">
        <v>145</v>
      </c>
    </row>
    <row r="119" spans="1:26" x14ac:dyDescent="0.2">
      <c r="A119">
        <v>1606</v>
      </c>
      <c r="B119" t="s">
        <v>73</v>
      </c>
      <c r="C119" t="s">
        <v>143</v>
      </c>
      <c r="D119" t="s">
        <v>144</v>
      </c>
      <c r="E119" t="s">
        <v>166</v>
      </c>
      <c r="F119">
        <v>77520</v>
      </c>
      <c r="G119">
        <v>1</v>
      </c>
      <c r="H119">
        <v>1177</v>
      </c>
      <c r="I119">
        <v>1</v>
      </c>
      <c r="J119">
        <v>1177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2807</v>
      </c>
      <c r="R119">
        <v>0</v>
      </c>
      <c r="S119">
        <v>2000</v>
      </c>
      <c r="T119">
        <v>807</v>
      </c>
      <c r="U119">
        <v>1</v>
      </c>
      <c r="V119">
        <v>0</v>
      </c>
      <c r="W119">
        <v>0</v>
      </c>
      <c r="X119">
        <v>0</v>
      </c>
      <c r="Y119" t="s">
        <v>77</v>
      </c>
      <c r="Z119" t="s">
        <v>145</v>
      </c>
    </row>
    <row r="120" spans="1:26" x14ac:dyDescent="0.2">
      <c r="A120">
        <v>1606</v>
      </c>
      <c r="B120" t="s">
        <v>73</v>
      </c>
      <c r="C120" t="s">
        <v>143</v>
      </c>
      <c r="D120" t="s">
        <v>144</v>
      </c>
      <c r="E120" t="s">
        <v>166</v>
      </c>
      <c r="F120">
        <v>77580</v>
      </c>
      <c r="G120">
        <v>300</v>
      </c>
      <c r="H120">
        <v>360</v>
      </c>
      <c r="I120">
        <v>171</v>
      </c>
      <c r="J120">
        <v>61499</v>
      </c>
      <c r="K120">
        <v>81</v>
      </c>
      <c r="L120">
        <v>90</v>
      </c>
      <c r="M120">
        <v>0</v>
      </c>
      <c r="N120">
        <v>0</v>
      </c>
      <c r="O120">
        <v>0</v>
      </c>
      <c r="P120">
        <v>70</v>
      </c>
      <c r="Q120">
        <v>112884</v>
      </c>
      <c r="R120">
        <v>2901</v>
      </c>
      <c r="S120">
        <v>98000</v>
      </c>
      <c r="T120">
        <v>11983</v>
      </c>
      <c r="U120">
        <v>70</v>
      </c>
      <c r="V120">
        <v>0</v>
      </c>
      <c r="W120">
        <v>0</v>
      </c>
      <c r="X120">
        <v>0</v>
      </c>
      <c r="Y120" t="s">
        <v>77</v>
      </c>
      <c r="Z120" t="s">
        <v>145</v>
      </c>
    </row>
    <row r="121" spans="1:26" x14ac:dyDescent="0.2">
      <c r="A121">
        <v>1606</v>
      </c>
      <c r="B121" t="s">
        <v>73</v>
      </c>
      <c r="C121" t="s">
        <v>143</v>
      </c>
      <c r="D121" t="s">
        <v>144</v>
      </c>
      <c r="E121" t="s">
        <v>166</v>
      </c>
      <c r="F121">
        <v>77582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77</v>
      </c>
      <c r="Z121" t="s">
        <v>145</v>
      </c>
    </row>
    <row r="122" spans="1:26" x14ac:dyDescent="0.2">
      <c r="A122">
        <v>1606</v>
      </c>
      <c r="B122" t="s">
        <v>73</v>
      </c>
      <c r="C122" t="s">
        <v>143</v>
      </c>
      <c r="D122" t="s">
        <v>144</v>
      </c>
      <c r="E122" t="s">
        <v>167</v>
      </c>
      <c r="F122">
        <v>77580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77</v>
      </c>
      <c r="Z122" t="s">
        <v>145</v>
      </c>
    </row>
    <row r="123" spans="1:26" x14ac:dyDescent="0.2">
      <c r="A123">
        <v>1606</v>
      </c>
      <c r="B123" t="s">
        <v>73</v>
      </c>
      <c r="C123" t="s">
        <v>143</v>
      </c>
      <c r="D123" t="s">
        <v>144</v>
      </c>
      <c r="E123" t="s">
        <v>168</v>
      </c>
      <c r="F123">
        <v>77580</v>
      </c>
      <c r="G123">
        <v>1</v>
      </c>
      <c r="H123">
        <v>100</v>
      </c>
      <c r="I123">
        <v>1</v>
      </c>
      <c r="J123">
        <v>100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77</v>
      </c>
      <c r="Z123" t="s">
        <v>145</v>
      </c>
    </row>
    <row r="124" spans="1:26" x14ac:dyDescent="0.2">
      <c r="A124">
        <v>1606</v>
      </c>
      <c r="B124" t="s">
        <v>73</v>
      </c>
      <c r="C124" t="s">
        <v>143</v>
      </c>
      <c r="D124" t="s">
        <v>144</v>
      </c>
      <c r="E124" t="s">
        <v>169</v>
      </c>
      <c r="F124">
        <v>77580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2000</v>
      </c>
      <c r="R124">
        <v>0</v>
      </c>
      <c r="S124">
        <v>2000</v>
      </c>
      <c r="T124">
        <v>0</v>
      </c>
      <c r="U124">
        <v>1</v>
      </c>
      <c r="V124">
        <v>0</v>
      </c>
      <c r="W124">
        <v>0</v>
      </c>
      <c r="X124">
        <v>0</v>
      </c>
      <c r="Y124" t="s">
        <v>77</v>
      </c>
      <c r="Z124" t="s">
        <v>145</v>
      </c>
    </row>
    <row r="125" spans="1:26" x14ac:dyDescent="0.2">
      <c r="A125">
        <v>1606</v>
      </c>
      <c r="B125" t="s">
        <v>73</v>
      </c>
      <c r="C125" t="s">
        <v>143</v>
      </c>
      <c r="D125" t="s">
        <v>144</v>
      </c>
      <c r="E125" t="s">
        <v>170</v>
      </c>
      <c r="F125">
        <v>77580</v>
      </c>
      <c r="G125">
        <v>3</v>
      </c>
      <c r="H125">
        <v>0</v>
      </c>
      <c r="I125">
        <v>3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t="s">
        <v>77</v>
      </c>
      <c r="Z125" t="s">
        <v>145</v>
      </c>
    </row>
    <row r="126" spans="1:26" x14ac:dyDescent="0.2">
      <c r="A126">
        <v>1606</v>
      </c>
      <c r="B126" t="s">
        <v>73</v>
      </c>
      <c r="C126" t="s">
        <v>143</v>
      </c>
      <c r="D126" t="s">
        <v>144</v>
      </c>
      <c r="E126" t="s">
        <v>171</v>
      </c>
      <c r="F126">
        <v>77520</v>
      </c>
      <c r="G126">
        <v>1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t="s">
        <v>77</v>
      </c>
      <c r="Z126" t="s">
        <v>145</v>
      </c>
    </row>
    <row r="127" spans="1:26" x14ac:dyDescent="0.2">
      <c r="A127">
        <v>1606</v>
      </c>
      <c r="B127" t="s">
        <v>73</v>
      </c>
      <c r="C127" t="s">
        <v>143</v>
      </c>
      <c r="D127" t="s">
        <v>144</v>
      </c>
      <c r="E127" t="s">
        <v>172</v>
      </c>
      <c r="F127">
        <v>77580</v>
      </c>
      <c r="G127">
        <v>4</v>
      </c>
      <c r="H127">
        <v>0</v>
      </c>
      <c r="I127">
        <v>2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t="s">
        <v>77</v>
      </c>
      <c r="Z127" t="s">
        <v>145</v>
      </c>
    </row>
    <row r="128" spans="1:26" x14ac:dyDescent="0.2">
      <c r="A128">
        <v>1606</v>
      </c>
      <c r="B128" t="s">
        <v>73</v>
      </c>
      <c r="C128" t="s">
        <v>143</v>
      </c>
      <c r="D128" t="s">
        <v>144</v>
      </c>
      <c r="E128" t="s">
        <v>172</v>
      </c>
      <c r="F128">
        <v>77585</v>
      </c>
      <c r="G128">
        <v>1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77</v>
      </c>
      <c r="Z128" t="s">
        <v>145</v>
      </c>
    </row>
    <row r="129" spans="1:26" x14ac:dyDescent="0.2">
      <c r="A129">
        <v>1606</v>
      </c>
      <c r="B129" t="s">
        <v>73</v>
      </c>
      <c r="C129" t="s">
        <v>143</v>
      </c>
      <c r="D129" t="s">
        <v>144</v>
      </c>
      <c r="E129" t="s">
        <v>173</v>
      </c>
      <c r="F129">
        <v>77514</v>
      </c>
      <c r="G129">
        <v>1</v>
      </c>
      <c r="H129">
        <v>424</v>
      </c>
      <c r="I129">
        <v>1</v>
      </c>
      <c r="J129">
        <v>424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2307</v>
      </c>
      <c r="R129">
        <v>0</v>
      </c>
      <c r="S129">
        <v>2000</v>
      </c>
      <c r="T129">
        <v>307</v>
      </c>
      <c r="U129">
        <v>1</v>
      </c>
      <c r="V129">
        <v>0</v>
      </c>
      <c r="W129">
        <v>0</v>
      </c>
      <c r="X129">
        <v>0</v>
      </c>
      <c r="Y129" t="s">
        <v>77</v>
      </c>
      <c r="Z129" t="s">
        <v>145</v>
      </c>
    </row>
    <row r="130" spans="1:26" x14ac:dyDescent="0.2">
      <c r="A130">
        <v>1606</v>
      </c>
      <c r="B130" t="s">
        <v>73</v>
      </c>
      <c r="C130" t="s">
        <v>143</v>
      </c>
      <c r="D130" t="s">
        <v>144</v>
      </c>
      <c r="E130" t="s">
        <v>173</v>
      </c>
      <c r="F130">
        <v>77580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t="s">
        <v>77</v>
      </c>
      <c r="Z130" t="s">
        <v>145</v>
      </c>
    </row>
    <row r="131" spans="1:26" x14ac:dyDescent="0.2">
      <c r="A131">
        <v>1606</v>
      </c>
      <c r="B131" t="s">
        <v>73</v>
      </c>
      <c r="C131" t="s">
        <v>143</v>
      </c>
      <c r="D131" t="s">
        <v>144</v>
      </c>
      <c r="E131" t="s">
        <v>174</v>
      </c>
      <c r="F131">
        <v>77514</v>
      </c>
      <c r="G131">
        <v>15</v>
      </c>
      <c r="H131">
        <v>1529</v>
      </c>
      <c r="I131">
        <v>11</v>
      </c>
      <c r="J131">
        <v>16822</v>
      </c>
      <c r="K131">
        <v>3</v>
      </c>
      <c r="L131">
        <v>8</v>
      </c>
      <c r="M131">
        <v>0</v>
      </c>
      <c r="N131">
        <v>0</v>
      </c>
      <c r="O131">
        <v>0</v>
      </c>
      <c r="P131">
        <v>9</v>
      </c>
      <c r="Q131">
        <v>29421</v>
      </c>
      <c r="R131">
        <v>3305</v>
      </c>
      <c r="S131">
        <v>18156</v>
      </c>
      <c r="T131">
        <v>7960</v>
      </c>
      <c r="U131">
        <v>8</v>
      </c>
      <c r="V131">
        <v>1</v>
      </c>
      <c r="W131">
        <v>0</v>
      </c>
      <c r="X131">
        <v>0</v>
      </c>
      <c r="Y131" t="s">
        <v>77</v>
      </c>
      <c r="Z131" t="s">
        <v>145</v>
      </c>
    </row>
    <row r="132" spans="1:26" x14ac:dyDescent="0.2">
      <c r="A132">
        <v>1606</v>
      </c>
      <c r="B132" t="s">
        <v>73</v>
      </c>
      <c r="C132" t="s">
        <v>143</v>
      </c>
      <c r="D132" t="s">
        <v>144</v>
      </c>
      <c r="E132" t="s">
        <v>175</v>
      </c>
      <c r="F132">
        <v>77514</v>
      </c>
      <c r="G132">
        <v>1</v>
      </c>
      <c r="H132">
        <v>55</v>
      </c>
      <c r="I132">
        <v>1</v>
      </c>
      <c r="J132">
        <v>55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2000</v>
      </c>
      <c r="R132">
        <v>0</v>
      </c>
      <c r="S132">
        <v>2000</v>
      </c>
      <c r="T132">
        <v>0</v>
      </c>
      <c r="U132">
        <v>1</v>
      </c>
      <c r="V132">
        <v>0</v>
      </c>
      <c r="W132">
        <v>0</v>
      </c>
      <c r="X132">
        <v>0</v>
      </c>
      <c r="Y132" t="s">
        <v>77</v>
      </c>
      <c r="Z132" t="s">
        <v>145</v>
      </c>
    </row>
    <row r="133" spans="1:26" x14ac:dyDescent="0.2">
      <c r="A133">
        <v>1606</v>
      </c>
      <c r="B133" t="s">
        <v>73</v>
      </c>
      <c r="C133" t="s">
        <v>143</v>
      </c>
      <c r="D133" t="s">
        <v>144</v>
      </c>
      <c r="E133" t="s">
        <v>175</v>
      </c>
      <c r="F133">
        <v>77665</v>
      </c>
      <c r="G133">
        <v>1</v>
      </c>
      <c r="H133">
        <v>3572</v>
      </c>
      <c r="I133">
        <v>1</v>
      </c>
      <c r="J133">
        <v>3572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1874</v>
      </c>
      <c r="R133">
        <v>1217</v>
      </c>
      <c r="S133">
        <v>657</v>
      </c>
      <c r="T133">
        <v>0</v>
      </c>
      <c r="U133">
        <v>1</v>
      </c>
      <c r="V133">
        <v>0</v>
      </c>
      <c r="W133">
        <v>0</v>
      </c>
      <c r="X133">
        <v>0</v>
      </c>
      <c r="Y133" t="s">
        <v>77</v>
      </c>
      <c r="Z133" t="s">
        <v>145</v>
      </c>
    </row>
    <row r="134" spans="1:26" x14ac:dyDescent="0.2">
      <c r="A134">
        <v>1606</v>
      </c>
      <c r="B134" t="s">
        <v>73</v>
      </c>
      <c r="C134" t="s">
        <v>143</v>
      </c>
      <c r="D134" t="s">
        <v>144</v>
      </c>
      <c r="E134" t="s">
        <v>176</v>
      </c>
      <c r="F134">
        <v>77580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t="s">
        <v>77</v>
      </c>
      <c r="Z134" t="s">
        <v>145</v>
      </c>
    </row>
    <row r="135" spans="1:26" x14ac:dyDescent="0.2">
      <c r="A135">
        <v>1606</v>
      </c>
      <c r="B135" t="s">
        <v>73</v>
      </c>
      <c r="C135" t="s">
        <v>143</v>
      </c>
      <c r="D135" t="s">
        <v>144</v>
      </c>
      <c r="E135" t="s">
        <v>177</v>
      </c>
      <c r="F135">
        <v>77580</v>
      </c>
      <c r="G135">
        <v>2</v>
      </c>
      <c r="H135">
        <v>109</v>
      </c>
      <c r="I135">
        <v>2</v>
      </c>
      <c r="J135">
        <v>219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219</v>
      </c>
      <c r="R135">
        <v>0</v>
      </c>
      <c r="S135">
        <v>0</v>
      </c>
      <c r="T135">
        <v>219</v>
      </c>
      <c r="U135">
        <v>1</v>
      </c>
      <c r="V135">
        <v>0</v>
      </c>
      <c r="W135">
        <v>0</v>
      </c>
      <c r="X135">
        <v>0</v>
      </c>
      <c r="Y135" t="s">
        <v>77</v>
      </c>
      <c r="Z135" t="s">
        <v>145</v>
      </c>
    </row>
    <row r="136" spans="1:26" x14ac:dyDescent="0.2">
      <c r="A136">
        <v>1606</v>
      </c>
      <c r="B136" t="s">
        <v>73</v>
      </c>
      <c r="C136" t="s">
        <v>143</v>
      </c>
      <c r="D136" t="s">
        <v>144</v>
      </c>
      <c r="E136" t="s">
        <v>178</v>
      </c>
      <c r="F136">
        <v>77665</v>
      </c>
      <c r="G136">
        <v>1</v>
      </c>
      <c r="H136">
        <v>43921</v>
      </c>
      <c r="I136">
        <v>1</v>
      </c>
      <c r="J136">
        <v>43921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13230</v>
      </c>
      <c r="R136">
        <v>10500</v>
      </c>
      <c r="S136">
        <v>2730</v>
      </c>
      <c r="T136">
        <v>0</v>
      </c>
      <c r="U136">
        <v>0</v>
      </c>
      <c r="V136">
        <v>1</v>
      </c>
      <c r="W136">
        <v>0</v>
      </c>
      <c r="X136">
        <v>0</v>
      </c>
      <c r="Y136" t="s">
        <v>77</v>
      </c>
      <c r="Z136" t="s">
        <v>145</v>
      </c>
    </row>
    <row r="137" spans="1:26" x14ac:dyDescent="0.2">
      <c r="A137">
        <v>1606</v>
      </c>
      <c r="B137" t="s">
        <v>73</v>
      </c>
      <c r="C137" t="s">
        <v>143</v>
      </c>
      <c r="D137" t="s">
        <v>144</v>
      </c>
      <c r="E137" t="s">
        <v>179</v>
      </c>
      <c r="F137">
        <v>78227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t="s">
        <v>77</v>
      </c>
      <c r="Z137" t="s">
        <v>145</v>
      </c>
    </row>
    <row r="138" spans="1:26" x14ac:dyDescent="0.2">
      <c r="A138">
        <v>1606</v>
      </c>
      <c r="B138" t="s">
        <v>73</v>
      </c>
      <c r="C138" t="s">
        <v>143</v>
      </c>
      <c r="D138" t="s">
        <v>144</v>
      </c>
      <c r="E138" t="s">
        <v>180</v>
      </c>
      <c r="F138">
        <v>77514</v>
      </c>
      <c r="G138">
        <v>4</v>
      </c>
      <c r="H138">
        <v>673</v>
      </c>
      <c r="I138">
        <v>4</v>
      </c>
      <c r="J138">
        <v>2690</v>
      </c>
      <c r="K138">
        <v>1</v>
      </c>
      <c r="L138">
        <v>3</v>
      </c>
      <c r="M138">
        <v>0</v>
      </c>
      <c r="N138">
        <v>0</v>
      </c>
      <c r="O138">
        <v>0</v>
      </c>
      <c r="P138">
        <v>3</v>
      </c>
      <c r="Q138">
        <v>3614</v>
      </c>
      <c r="R138">
        <v>0</v>
      </c>
      <c r="S138">
        <v>2000</v>
      </c>
      <c r="T138">
        <v>1614</v>
      </c>
      <c r="U138">
        <v>3</v>
      </c>
      <c r="V138">
        <v>0</v>
      </c>
      <c r="W138">
        <v>0</v>
      </c>
      <c r="X138">
        <v>0</v>
      </c>
      <c r="Y138" t="s">
        <v>77</v>
      </c>
      <c r="Z138" t="s">
        <v>145</v>
      </c>
    </row>
    <row r="139" spans="1:26" x14ac:dyDescent="0.2">
      <c r="A139">
        <v>1606</v>
      </c>
      <c r="B139" t="s">
        <v>73</v>
      </c>
      <c r="C139" t="s">
        <v>143</v>
      </c>
      <c r="D139" t="s">
        <v>144</v>
      </c>
      <c r="E139" t="s">
        <v>181</v>
      </c>
      <c r="F139">
        <v>77514</v>
      </c>
      <c r="G139">
        <v>2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2000</v>
      </c>
      <c r="R139">
        <v>0</v>
      </c>
      <c r="S139">
        <v>2000</v>
      </c>
      <c r="T139">
        <v>0</v>
      </c>
      <c r="U139">
        <v>1</v>
      </c>
      <c r="V139">
        <v>0</v>
      </c>
      <c r="W139">
        <v>0</v>
      </c>
      <c r="X139">
        <v>0</v>
      </c>
      <c r="Y139" t="s">
        <v>77</v>
      </c>
      <c r="Z139" t="s">
        <v>145</v>
      </c>
    </row>
    <row r="140" spans="1:26" x14ac:dyDescent="0.2">
      <c r="A140">
        <v>1606</v>
      </c>
      <c r="B140" t="s">
        <v>73</v>
      </c>
      <c r="C140" t="s">
        <v>143</v>
      </c>
      <c r="D140" t="s">
        <v>144</v>
      </c>
      <c r="E140" t="s">
        <v>182</v>
      </c>
      <c r="F140">
        <v>77514</v>
      </c>
      <c r="G140">
        <v>1</v>
      </c>
      <c r="H140">
        <v>86</v>
      </c>
      <c r="I140">
        <v>1</v>
      </c>
      <c r="J140">
        <v>86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2000</v>
      </c>
      <c r="R140">
        <v>0</v>
      </c>
      <c r="S140">
        <v>2000</v>
      </c>
      <c r="T140">
        <v>0</v>
      </c>
      <c r="U140">
        <v>1</v>
      </c>
      <c r="V140">
        <v>0</v>
      </c>
      <c r="W140">
        <v>0</v>
      </c>
      <c r="X140">
        <v>0</v>
      </c>
      <c r="Y140" t="s">
        <v>77</v>
      </c>
      <c r="Z140" t="s">
        <v>145</v>
      </c>
    </row>
    <row r="141" spans="1:26" x14ac:dyDescent="0.2">
      <c r="A141">
        <v>1606</v>
      </c>
      <c r="B141" t="s">
        <v>73</v>
      </c>
      <c r="C141" t="s">
        <v>143</v>
      </c>
      <c r="D141" t="s">
        <v>144</v>
      </c>
      <c r="E141" t="s">
        <v>182</v>
      </c>
      <c r="F141">
        <v>77661</v>
      </c>
      <c r="G141">
        <v>260</v>
      </c>
      <c r="H141">
        <v>3476</v>
      </c>
      <c r="I141">
        <v>202</v>
      </c>
      <c r="J141">
        <v>702152</v>
      </c>
      <c r="K141">
        <v>31</v>
      </c>
      <c r="L141">
        <v>161</v>
      </c>
      <c r="M141">
        <v>4</v>
      </c>
      <c r="N141">
        <v>0</v>
      </c>
      <c r="O141">
        <v>6</v>
      </c>
      <c r="P141">
        <v>212</v>
      </c>
      <c r="Q141">
        <v>575190</v>
      </c>
      <c r="R141">
        <v>122756</v>
      </c>
      <c r="S141">
        <v>322853</v>
      </c>
      <c r="T141">
        <v>129581</v>
      </c>
      <c r="U141">
        <v>206</v>
      </c>
      <c r="V141">
        <v>5</v>
      </c>
      <c r="W141">
        <v>1</v>
      </c>
      <c r="X141">
        <v>0</v>
      </c>
      <c r="Y141" t="s">
        <v>77</v>
      </c>
      <c r="Z141" t="s">
        <v>145</v>
      </c>
    </row>
    <row r="142" spans="1:26" x14ac:dyDescent="0.2">
      <c r="A142">
        <v>1606</v>
      </c>
      <c r="B142" t="s">
        <v>73</v>
      </c>
      <c r="C142" t="s">
        <v>143</v>
      </c>
      <c r="D142" t="s">
        <v>144</v>
      </c>
      <c r="E142" t="s">
        <v>182</v>
      </c>
      <c r="F142">
        <v>77665</v>
      </c>
      <c r="G142">
        <v>1</v>
      </c>
      <c r="H142">
        <v>1801</v>
      </c>
      <c r="I142">
        <v>1</v>
      </c>
      <c r="J142">
        <v>1801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2000</v>
      </c>
      <c r="R142">
        <v>0</v>
      </c>
      <c r="S142">
        <v>2000</v>
      </c>
      <c r="T142">
        <v>0</v>
      </c>
      <c r="U142">
        <v>1</v>
      </c>
      <c r="V142">
        <v>0</v>
      </c>
      <c r="W142">
        <v>0</v>
      </c>
      <c r="X142">
        <v>0</v>
      </c>
      <c r="Y142" t="s">
        <v>77</v>
      </c>
      <c r="Z142" t="s">
        <v>145</v>
      </c>
    </row>
    <row r="143" spans="1:26" x14ac:dyDescent="0.2">
      <c r="A143">
        <v>1606</v>
      </c>
      <c r="B143" t="s">
        <v>73</v>
      </c>
      <c r="C143" t="s">
        <v>143</v>
      </c>
      <c r="D143" t="s">
        <v>144</v>
      </c>
      <c r="E143" t="s">
        <v>183</v>
      </c>
      <c r="F143">
        <v>77478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t="s">
        <v>77</v>
      </c>
      <c r="Z143" t="s">
        <v>145</v>
      </c>
    </row>
    <row r="144" spans="1:26" x14ac:dyDescent="0.2">
      <c r="A144">
        <v>1606</v>
      </c>
      <c r="B144" t="s">
        <v>73</v>
      </c>
      <c r="C144" t="s">
        <v>143</v>
      </c>
      <c r="D144" t="s">
        <v>144</v>
      </c>
      <c r="E144" t="s">
        <v>137</v>
      </c>
      <c r="F144">
        <v>77590</v>
      </c>
      <c r="G144">
        <v>1</v>
      </c>
      <c r="H144">
        <v>91</v>
      </c>
      <c r="I144">
        <v>1</v>
      </c>
      <c r="J144">
        <v>91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2000</v>
      </c>
      <c r="R144">
        <v>0</v>
      </c>
      <c r="S144">
        <v>2000</v>
      </c>
      <c r="T144">
        <v>0</v>
      </c>
      <c r="U144">
        <v>1</v>
      </c>
      <c r="V144">
        <v>0</v>
      </c>
      <c r="W144">
        <v>0</v>
      </c>
      <c r="X144">
        <v>0</v>
      </c>
      <c r="Y144" t="s">
        <v>77</v>
      </c>
      <c r="Z144" t="s">
        <v>145</v>
      </c>
    </row>
    <row r="145" spans="1:26" x14ac:dyDescent="0.2">
      <c r="A145">
        <v>1606</v>
      </c>
      <c r="B145" t="s">
        <v>73</v>
      </c>
      <c r="C145" t="s">
        <v>143</v>
      </c>
      <c r="D145" t="s">
        <v>144</v>
      </c>
      <c r="E145" t="s">
        <v>96</v>
      </c>
      <c r="F145">
        <v>77662</v>
      </c>
      <c r="G145">
        <v>2</v>
      </c>
      <c r="H145">
        <v>643</v>
      </c>
      <c r="I145">
        <v>2</v>
      </c>
      <c r="J145">
        <v>1286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2</v>
      </c>
      <c r="Q145">
        <v>5026</v>
      </c>
      <c r="R145">
        <v>0</v>
      </c>
      <c r="S145">
        <v>4000</v>
      </c>
      <c r="T145">
        <v>1026</v>
      </c>
      <c r="U145">
        <v>2</v>
      </c>
      <c r="V145">
        <v>0</v>
      </c>
      <c r="W145">
        <v>0</v>
      </c>
      <c r="X145">
        <v>0</v>
      </c>
      <c r="Y145" t="s">
        <v>77</v>
      </c>
      <c r="Z145" t="s">
        <v>145</v>
      </c>
    </row>
    <row r="146" spans="1:26" x14ac:dyDescent="0.2">
      <c r="A146">
        <v>1606</v>
      </c>
      <c r="B146" t="s">
        <v>73</v>
      </c>
      <c r="C146" t="s">
        <v>143</v>
      </c>
      <c r="D146" t="s">
        <v>144</v>
      </c>
      <c r="E146" t="s">
        <v>184</v>
      </c>
      <c r="F146">
        <v>77597</v>
      </c>
      <c r="G146">
        <v>267</v>
      </c>
      <c r="H146">
        <v>1683</v>
      </c>
      <c r="I146">
        <v>216</v>
      </c>
      <c r="J146">
        <v>363610</v>
      </c>
      <c r="K146">
        <v>57</v>
      </c>
      <c r="L146">
        <v>157</v>
      </c>
      <c r="M146">
        <v>1</v>
      </c>
      <c r="N146">
        <v>0</v>
      </c>
      <c r="O146">
        <v>1</v>
      </c>
      <c r="P146">
        <v>196</v>
      </c>
      <c r="Q146">
        <v>402956</v>
      </c>
      <c r="R146">
        <v>79536</v>
      </c>
      <c r="S146">
        <v>236415</v>
      </c>
      <c r="T146">
        <v>87005</v>
      </c>
      <c r="U146">
        <v>196</v>
      </c>
      <c r="V146">
        <v>0</v>
      </c>
      <c r="W146">
        <v>0</v>
      </c>
      <c r="X146">
        <v>0</v>
      </c>
      <c r="Y146" t="s">
        <v>77</v>
      </c>
      <c r="Z146" t="s">
        <v>145</v>
      </c>
    </row>
    <row r="147" spans="1:26" x14ac:dyDescent="0.2">
      <c r="A147">
        <v>1606</v>
      </c>
      <c r="B147" t="s">
        <v>73</v>
      </c>
      <c r="C147" t="s">
        <v>143</v>
      </c>
      <c r="D147" t="s">
        <v>144</v>
      </c>
      <c r="E147" t="s">
        <v>185</v>
      </c>
      <c r="F147">
        <v>77597</v>
      </c>
      <c r="G147">
        <v>1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2000</v>
      </c>
      <c r="R147">
        <v>0</v>
      </c>
      <c r="S147">
        <v>2000</v>
      </c>
      <c r="T147">
        <v>0</v>
      </c>
      <c r="U147">
        <v>1</v>
      </c>
      <c r="V147">
        <v>0</v>
      </c>
      <c r="W147">
        <v>0</v>
      </c>
      <c r="X147">
        <v>0</v>
      </c>
      <c r="Y147" t="s">
        <v>77</v>
      </c>
      <c r="Z147" t="s">
        <v>145</v>
      </c>
    </row>
    <row r="148" spans="1:26" x14ac:dyDescent="0.2">
      <c r="A148">
        <v>1606</v>
      </c>
      <c r="B148" t="s">
        <v>73</v>
      </c>
      <c r="C148" t="s">
        <v>143</v>
      </c>
      <c r="D148" t="s">
        <v>144</v>
      </c>
      <c r="E148" t="s">
        <v>186</v>
      </c>
      <c r="F148">
        <v>77560</v>
      </c>
      <c r="G148">
        <v>1</v>
      </c>
      <c r="H148">
        <v>1970</v>
      </c>
      <c r="I148">
        <v>1</v>
      </c>
      <c r="J148">
        <v>1970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2614</v>
      </c>
      <c r="R148">
        <v>0</v>
      </c>
      <c r="S148">
        <v>2000</v>
      </c>
      <c r="T148">
        <v>614</v>
      </c>
      <c r="U148">
        <v>1</v>
      </c>
      <c r="V148">
        <v>0</v>
      </c>
      <c r="W148">
        <v>0</v>
      </c>
      <c r="X148">
        <v>0</v>
      </c>
      <c r="Y148" t="s">
        <v>77</v>
      </c>
      <c r="Z148" t="s">
        <v>145</v>
      </c>
    </row>
    <row r="149" spans="1:26" x14ac:dyDescent="0.2">
      <c r="A149">
        <v>1606</v>
      </c>
      <c r="B149" t="s">
        <v>73</v>
      </c>
      <c r="C149" t="s">
        <v>143</v>
      </c>
      <c r="D149" t="s">
        <v>144</v>
      </c>
      <c r="E149" t="s">
        <v>186</v>
      </c>
      <c r="F149">
        <v>77656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t="s">
        <v>77</v>
      </c>
      <c r="Z149" t="s">
        <v>145</v>
      </c>
    </row>
    <row r="150" spans="1:26" x14ac:dyDescent="0.2">
      <c r="A150">
        <v>1606</v>
      </c>
      <c r="B150" t="s">
        <v>73</v>
      </c>
      <c r="C150" t="s">
        <v>143</v>
      </c>
      <c r="D150" t="s">
        <v>144</v>
      </c>
      <c r="E150" t="s">
        <v>186</v>
      </c>
      <c r="F150">
        <v>77665</v>
      </c>
      <c r="G150">
        <v>1717</v>
      </c>
      <c r="H150">
        <v>2569</v>
      </c>
      <c r="I150">
        <v>1188</v>
      </c>
      <c r="J150">
        <v>3052292</v>
      </c>
      <c r="K150">
        <v>192</v>
      </c>
      <c r="L150">
        <v>961</v>
      </c>
      <c r="M150">
        <v>10</v>
      </c>
      <c r="N150">
        <v>3</v>
      </c>
      <c r="O150">
        <v>22</v>
      </c>
      <c r="P150">
        <v>1286</v>
      </c>
      <c r="Q150">
        <v>3319020</v>
      </c>
      <c r="R150">
        <v>630815</v>
      </c>
      <c r="S150">
        <v>2049789</v>
      </c>
      <c r="T150">
        <v>638416</v>
      </c>
      <c r="U150">
        <v>1257</v>
      </c>
      <c r="V150">
        <v>23</v>
      </c>
      <c r="W150">
        <v>6</v>
      </c>
      <c r="X150">
        <v>5</v>
      </c>
      <c r="Y150" t="s">
        <v>77</v>
      </c>
      <c r="Z150" t="s">
        <v>145</v>
      </c>
    </row>
    <row r="151" spans="1:26" x14ac:dyDescent="0.2">
      <c r="A151">
        <v>1606</v>
      </c>
      <c r="B151" t="s">
        <v>73</v>
      </c>
      <c r="C151" t="s">
        <v>187</v>
      </c>
      <c r="D151" t="s">
        <v>188</v>
      </c>
      <c r="E151" t="s">
        <v>141</v>
      </c>
      <c r="F151">
        <v>77703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2000</v>
      </c>
      <c r="R151">
        <v>0</v>
      </c>
      <c r="S151">
        <v>2000</v>
      </c>
      <c r="T151">
        <v>0</v>
      </c>
      <c r="U151">
        <v>1</v>
      </c>
      <c r="V151">
        <v>0</v>
      </c>
      <c r="W151">
        <v>0</v>
      </c>
      <c r="X151">
        <v>0</v>
      </c>
      <c r="Y151" t="s">
        <v>77</v>
      </c>
      <c r="Z151" t="s">
        <v>189</v>
      </c>
    </row>
    <row r="152" spans="1:26" x14ac:dyDescent="0.2">
      <c r="A152">
        <v>1606</v>
      </c>
      <c r="B152" t="s">
        <v>73</v>
      </c>
      <c r="C152" t="s">
        <v>190</v>
      </c>
      <c r="D152" t="s">
        <v>191</v>
      </c>
      <c r="E152" t="s">
        <v>192</v>
      </c>
      <c r="F152">
        <v>77656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2000</v>
      </c>
      <c r="R152">
        <v>0</v>
      </c>
      <c r="S152">
        <v>2000</v>
      </c>
      <c r="T152">
        <v>0</v>
      </c>
      <c r="U152">
        <v>1</v>
      </c>
      <c r="V152">
        <v>0</v>
      </c>
      <c r="W152">
        <v>0</v>
      </c>
      <c r="X152">
        <v>0</v>
      </c>
      <c r="Y152" t="s">
        <v>77</v>
      </c>
      <c r="Z152" t="s">
        <v>193</v>
      </c>
    </row>
    <row r="153" spans="1:26" x14ac:dyDescent="0.2">
      <c r="A153">
        <v>1606</v>
      </c>
      <c r="B153" t="s">
        <v>73</v>
      </c>
      <c r="C153" t="s">
        <v>194</v>
      </c>
      <c r="D153" t="s">
        <v>195</v>
      </c>
      <c r="E153" t="s">
        <v>196</v>
      </c>
      <c r="F153">
        <v>77611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2000</v>
      </c>
      <c r="R153">
        <v>0</v>
      </c>
      <c r="S153">
        <v>2000</v>
      </c>
      <c r="T153">
        <v>0</v>
      </c>
      <c r="U153">
        <v>1</v>
      </c>
      <c r="V153">
        <v>0</v>
      </c>
      <c r="W153">
        <v>0</v>
      </c>
      <c r="X153">
        <v>0</v>
      </c>
      <c r="Y153" t="s">
        <v>77</v>
      </c>
      <c r="Z153" t="s">
        <v>197</v>
      </c>
    </row>
    <row r="154" spans="1:26" x14ac:dyDescent="0.2">
      <c r="A154">
        <v>1606</v>
      </c>
      <c r="B154" t="s">
        <v>73</v>
      </c>
      <c r="C154" t="s">
        <v>198</v>
      </c>
      <c r="D154" t="s">
        <v>199</v>
      </c>
      <c r="E154" t="s">
        <v>200</v>
      </c>
      <c r="F154">
        <v>77583</v>
      </c>
      <c r="G154">
        <v>8</v>
      </c>
      <c r="H154">
        <v>350</v>
      </c>
      <c r="I154">
        <v>6</v>
      </c>
      <c r="J154">
        <v>2099</v>
      </c>
      <c r="K154">
        <v>2</v>
      </c>
      <c r="L154">
        <v>4</v>
      </c>
      <c r="M154">
        <v>0</v>
      </c>
      <c r="N154">
        <v>0</v>
      </c>
      <c r="O154">
        <v>0</v>
      </c>
      <c r="P154">
        <v>2</v>
      </c>
      <c r="Q154">
        <v>3346</v>
      </c>
      <c r="R154">
        <v>1346</v>
      </c>
      <c r="S154">
        <v>2000</v>
      </c>
      <c r="T154">
        <v>0</v>
      </c>
      <c r="U154">
        <v>2</v>
      </c>
      <c r="V154">
        <v>0</v>
      </c>
      <c r="W154">
        <v>0</v>
      </c>
      <c r="X154">
        <v>0</v>
      </c>
      <c r="Y154" t="s">
        <v>77</v>
      </c>
      <c r="Z154" t="s">
        <v>201</v>
      </c>
    </row>
    <row r="155" spans="1:26" x14ac:dyDescent="0.2">
      <c r="A155">
        <v>1606</v>
      </c>
      <c r="B155" t="s">
        <v>73</v>
      </c>
      <c r="C155" t="s">
        <v>198</v>
      </c>
      <c r="D155" t="s">
        <v>199</v>
      </c>
      <c r="E155" t="s">
        <v>202</v>
      </c>
      <c r="F155">
        <v>77417</v>
      </c>
      <c r="G155">
        <v>6</v>
      </c>
      <c r="H155">
        <v>70</v>
      </c>
      <c r="I155">
        <v>4</v>
      </c>
      <c r="J155">
        <v>279</v>
      </c>
      <c r="K155">
        <v>2</v>
      </c>
      <c r="L155">
        <v>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t="s">
        <v>77</v>
      </c>
      <c r="Z155" t="s">
        <v>201</v>
      </c>
    </row>
    <row r="156" spans="1:26" x14ac:dyDescent="0.2">
      <c r="A156">
        <v>1606</v>
      </c>
      <c r="B156" t="s">
        <v>73</v>
      </c>
      <c r="C156" t="s">
        <v>198</v>
      </c>
      <c r="D156" t="s">
        <v>199</v>
      </c>
      <c r="E156" t="s">
        <v>203</v>
      </c>
      <c r="F156">
        <v>77545</v>
      </c>
      <c r="G156">
        <v>319</v>
      </c>
      <c r="H156">
        <v>132</v>
      </c>
      <c r="I156">
        <v>139</v>
      </c>
      <c r="J156">
        <v>18414</v>
      </c>
      <c r="K156">
        <v>73</v>
      </c>
      <c r="L156">
        <v>66</v>
      </c>
      <c r="M156">
        <v>0</v>
      </c>
      <c r="N156">
        <v>0</v>
      </c>
      <c r="O156">
        <v>0</v>
      </c>
      <c r="P156">
        <v>37</v>
      </c>
      <c r="Q156">
        <v>69350</v>
      </c>
      <c r="R156">
        <v>648</v>
      </c>
      <c r="S156">
        <v>67240</v>
      </c>
      <c r="T156">
        <v>1461</v>
      </c>
      <c r="U156">
        <v>37</v>
      </c>
      <c r="V156">
        <v>0</v>
      </c>
      <c r="W156">
        <v>0</v>
      </c>
      <c r="X156">
        <v>0</v>
      </c>
      <c r="Y156" t="s">
        <v>77</v>
      </c>
      <c r="Z156" t="s">
        <v>201</v>
      </c>
    </row>
    <row r="157" spans="1:26" x14ac:dyDescent="0.2">
      <c r="A157">
        <v>1606</v>
      </c>
      <c r="B157" t="s">
        <v>73</v>
      </c>
      <c r="C157" t="s">
        <v>198</v>
      </c>
      <c r="D157" t="s">
        <v>199</v>
      </c>
      <c r="E157" t="s">
        <v>203</v>
      </c>
      <c r="F157">
        <v>77546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t="s">
        <v>77</v>
      </c>
      <c r="Z157" t="s">
        <v>201</v>
      </c>
    </row>
    <row r="158" spans="1:26" x14ac:dyDescent="0.2">
      <c r="A158">
        <v>1606</v>
      </c>
      <c r="B158" t="s">
        <v>73</v>
      </c>
      <c r="C158" t="s">
        <v>198</v>
      </c>
      <c r="D158" t="s">
        <v>199</v>
      </c>
      <c r="E158" t="s">
        <v>204</v>
      </c>
      <c r="F158">
        <v>77441</v>
      </c>
      <c r="G158">
        <v>11</v>
      </c>
      <c r="H158">
        <v>177</v>
      </c>
      <c r="I158">
        <v>10</v>
      </c>
      <c r="J158">
        <v>1769</v>
      </c>
      <c r="K158">
        <v>3</v>
      </c>
      <c r="L158">
        <v>7</v>
      </c>
      <c r="M158">
        <v>0</v>
      </c>
      <c r="N158">
        <v>0</v>
      </c>
      <c r="O158">
        <v>0</v>
      </c>
      <c r="P158">
        <v>4</v>
      </c>
      <c r="Q158">
        <v>5005</v>
      </c>
      <c r="R158">
        <v>198</v>
      </c>
      <c r="S158">
        <v>4000</v>
      </c>
      <c r="T158">
        <v>807</v>
      </c>
      <c r="U158">
        <v>4</v>
      </c>
      <c r="V158">
        <v>0</v>
      </c>
      <c r="W158">
        <v>0</v>
      </c>
      <c r="X158">
        <v>0</v>
      </c>
      <c r="Y158" t="s">
        <v>77</v>
      </c>
      <c r="Z158" t="s">
        <v>201</v>
      </c>
    </row>
    <row r="159" spans="1:26" x14ac:dyDescent="0.2">
      <c r="A159">
        <v>1606</v>
      </c>
      <c r="B159" t="s">
        <v>73</v>
      </c>
      <c r="C159" t="s">
        <v>198</v>
      </c>
      <c r="D159" t="s">
        <v>199</v>
      </c>
      <c r="E159" t="s">
        <v>204</v>
      </c>
      <c r="F159">
        <v>77476</v>
      </c>
      <c r="G159">
        <v>1</v>
      </c>
      <c r="H159">
        <v>1079</v>
      </c>
      <c r="I159">
        <v>1</v>
      </c>
      <c r="J159">
        <v>1079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t="s">
        <v>77</v>
      </c>
      <c r="Z159" t="s">
        <v>201</v>
      </c>
    </row>
    <row r="160" spans="1:26" x14ac:dyDescent="0.2">
      <c r="A160">
        <v>1606</v>
      </c>
      <c r="B160" t="s">
        <v>73</v>
      </c>
      <c r="C160" t="s">
        <v>198</v>
      </c>
      <c r="D160" t="s">
        <v>199</v>
      </c>
      <c r="E160" t="s">
        <v>82</v>
      </c>
      <c r="F160">
        <v>77048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">
        <v>77</v>
      </c>
      <c r="Z160" t="s">
        <v>201</v>
      </c>
    </row>
    <row r="161" spans="1:26" x14ac:dyDescent="0.2">
      <c r="A161">
        <v>1606</v>
      </c>
      <c r="B161" t="s">
        <v>73</v>
      </c>
      <c r="C161" t="s">
        <v>198</v>
      </c>
      <c r="D161" t="s">
        <v>199</v>
      </c>
      <c r="E161" t="s">
        <v>82</v>
      </c>
      <c r="F161">
        <v>77049</v>
      </c>
      <c r="G161">
        <v>1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t="s">
        <v>77</v>
      </c>
      <c r="Z161" t="s">
        <v>201</v>
      </c>
    </row>
    <row r="162" spans="1:26" x14ac:dyDescent="0.2">
      <c r="A162">
        <v>1606</v>
      </c>
      <c r="B162" t="s">
        <v>73</v>
      </c>
      <c r="C162" t="s">
        <v>198</v>
      </c>
      <c r="D162" t="s">
        <v>199</v>
      </c>
      <c r="E162" t="s">
        <v>82</v>
      </c>
      <c r="F162">
        <v>77053</v>
      </c>
      <c r="G162">
        <v>320</v>
      </c>
      <c r="H162">
        <v>221</v>
      </c>
      <c r="I162">
        <v>147</v>
      </c>
      <c r="J162">
        <v>32510</v>
      </c>
      <c r="K162">
        <v>91</v>
      </c>
      <c r="L162">
        <v>56</v>
      </c>
      <c r="M162">
        <v>0</v>
      </c>
      <c r="N162">
        <v>0</v>
      </c>
      <c r="O162">
        <v>0</v>
      </c>
      <c r="P162">
        <v>50</v>
      </c>
      <c r="Q162">
        <v>96122</v>
      </c>
      <c r="R162">
        <v>7491</v>
      </c>
      <c r="S162">
        <v>82000</v>
      </c>
      <c r="T162">
        <v>6631</v>
      </c>
      <c r="U162">
        <v>50</v>
      </c>
      <c r="V162">
        <v>0</v>
      </c>
      <c r="W162">
        <v>0</v>
      </c>
      <c r="X162">
        <v>0</v>
      </c>
      <c r="Y162" t="s">
        <v>77</v>
      </c>
      <c r="Z162" t="s">
        <v>201</v>
      </c>
    </row>
    <row r="163" spans="1:26" x14ac:dyDescent="0.2">
      <c r="A163">
        <v>1606</v>
      </c>
      <c r="B163" t="s">
        <v>73</v>
      </c>
      <c r="C163" t="s">
        <v>198</v>
      </c>
      <c r="D163" t="s">
        <v>199</v>
      </c>
      <c r="E163" t="s">
        <v>82</v>
      </c>
      <c r="F163">
        <v>77071</v>
      </c>
      <c r="G163">
        <v>1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t="s">
        <v>77</v>
      </c>
      <c r="Z163" t="s">
        <v>201</v>
      </c>
    </row>
    <row r="164" spans="1:26" x14ac:dyDescent="0.2">
      <c r="A164">
        <v>1606</v>
      </c>
      <c r="B164" t="s">
        <v>73</v>
      </c>
      <c r="C164" t="s">
        <v>198</v>
      </c>
      <c r="D164" t="s">
        <v>199</v>
      </c>
      <c r="E164" t="s">
        <v>82</v>
      </c>
      <c r="F164">
        <v>77083</v>
      </c>
      <c r="G164">
        <v>76</v>
      </c>
      <c r="H164">
        <v>106</v>
      </c>
      <c r="I164">
        <v>32</v>
      </c>
      <c r="J164">
        <v>3391</v>
      </c>
      <c r="K164">
        <v>27</v>
      </c>
      <c r="L164">
        <v>5</v>
      </c>
      <c r="M164">
        <v>0</v>
      </c>
      <c r="N164">
        <v>0</v>
      </c>
      <c r="O164">
        <v>0</v>
      </c>
      <c r="P164">
        <v>10</v>
      </c>
      <c r="Q164">
        <v>20000</v>
      </c>
      <c r="R164">
        <v>0</v>
      </c>
      <c r="S164">
        <v>20000</v>
      </c>
      <c r="T164">
        <v>0</v>
      </c>
      <c r="U164">
        <v>10</v>
      </c>
      <c r="V164">
        <v>0</v>
      </c>
      <c r="W164">
        <v>0</v>
      </c>
      <c r="X164">
        <v>0</v>
      </c>
      <c r="Y164" t="s">
        <v>77</v>
      </c>
      <c r="Z164" t="s">
        <v>201</v>
      </c>
    </row>
    <row r="165" spans="1:26" x14ac:dyDescent="0.2">
      <c r="A165">
        <v>1606</v>
      </c>
      <c r="B165" t="s">
        <v>73</v>
      </c>
      <c r="C165" t="s">
        <v>198</v>
      </c>
      <c r="D165" t="s">
        <v>199</v>
      </c>
      <c r="E165" t="s">
        <v>82</v>
      </c>
      <c r="F165">
        <v>77089</v>
      </c>
      <c r="G165">
        <v>1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t="s">
        <v>77</v>
      </c>
      <c r="Z165" t="s">
        <v>201</v>
      </c>
    </row>
    <row r="166" spans="1:26" x14ac:dyDescent="0.2">
      <c r="A166">
        <v>1606</v>
      </c>
      <c r="B166" t="s">
        <v>73</v>
      </c>
      <c r="C166" t="s">
        <v>198</v>
      </c>
      <c r="D166" t="s">
        <v>199</v>
      </c>
      <c r="E166" t="s">
        <v>82</v>
      </c>
      <c r="F166">
        <v>77099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t="s">
        <v>77</v>
      </c>
      <c r="Z166" t="s">
        <v>201</v>
      </c>
    </row>
    <row r="167" spans="1:26" x14ac:dyDescent="0.2">
      <c r="A167">
        <v>1606</v>
      </c>
      <c r="B167" t="s">
        <v>73</v>
      </c>
      <c r="C167" t="s">
        <v>198</v>
      </c>
      <c r="D167" t="s">
        <v>199</v>
      </c>
      <c r="E167" t="s">
        <v>82</v>
      </c>
      <c r="F167">
        <v>77453</v>
      </c>
      <c r="G167">
        <v>1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t="s">
        <v>77</v>
      </c>
      <c r="Z167" t="s">
        <v>201</v>
      </c>
    </row>
    <row r="168" spans="1:26" x14ac:dyDescent="0.2">
      <c r="A168">
        <v>1606</v>
      </c>
      <c r="B168" t="s">
        <v>73</v>
      </c>
      <c r="C168" t="s">
        <v>198</v>
      </c>
      <c r="D168" t="s">
        <v>199</v>
      </c>
      <c r="E168" t="s">
        <v>205</v>
      </c>
      <c r="F168">
        <v>77450</v>
      </c>
      <c r="G168">
        <v>6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t="s">
        <v>77</v>
      </c>
      <c r="Z168" t="s">
        <v>201</v>
      </c>
    </row>
    <row r="169" spans="1:26" x14ac:dyDescent="0.2">
      <c r="A169">
        <v>1606</v>
      </c>
      <c r="B169" t="s">
        <v>73</v>
      </c>
      <c r="C169" t="s">
        <v>198</v>
      </c>
      <c r="D169" t="s">
        <v>199</v>
      </c>
      <c r="E169" t="s">
        <v>205</v>
      </c>
      <c r="F169">
        <v>77494</v>
      </c>
      <c r="G169">
        <v>19</v>
      </c>
      <c r="H169">
        <v>123</v>
      </c>
      <c r="I169">
        <v>7</v>
      </c>
      <c r="J169">
        <v>860</v>
      </c>
      <c r="K169">
        <v>5</v>
      </c>
      <c r="L169">
        <v>2</v>
      </c>
      <c r="M169">
        <v>0</v>
      </c>
      <c r="N169">
        <v>0</v>
      </c>
      <c r="O169">
        <v>0</v>
      </c>
      <c r="P169">
        <v>3</v>
      </c>
      <c r="Q169">
        <v>4807</v>
      </c>
      <c r="R169">
        <v>0</v>
      </c>
      <c r="S169">
        <v>4000</v>
      </c>
      <c r="T169">
        <v>807</v>
      </c>
      <c r="U169">
        <v>3</v>
      </c>
      <c r="V169">
        <v>0</v>
      </c>
      <c r="W169">
        <v>0</v>
      </c>
      <c r="X169">
        <v>0</v>
      </c>
      <c r="Y169" t="s">
        <v>77</v>
      </c>
      <c r="Z169" t="s">
        <v>201</v>
      </c>
    </row>
    <row r="170" spans="1:26" x14ac:dyDescent="0.2">
      <c r="A170">
        <v>1606</v>
      </c>
      <c r="B170" t="s">
        <v>73</v>
      </c>
      <c r="C170" t="s">
        <v>198</v>
      </c>
      <c r="D170" t="s">
        <v>199</v>
      </c>
      <c r="E170" t="s">
        <v>206</v>
      </c>
      <c r="F170">
        <v>77451</v>
      </c>
      <c r="G170">
        <v>3</v>
      </c>
      <c r="H170">
        <v>28</v>
      </c>
      <c r="I170">
        <v>3</v>
      </c>
      <c r="J170">
        <v>85</v>
      </c>
      <c r="K170">
        <v>1</v>
      </c>
      <c r="L170">
        <v>2</v>
      </c>
      <c r="M170">
        <v>0</v>
      </c>
      <c r="N170">
        <v>0</v>
      </c>
      <c r="O170">
        <v>0</v>
      </c>
      <c r="P170">
        <v>1</v>
      </c>
      <c r="Q170">
        <v>2000</v>
      </c>
      <c r="R170">
        <v>0</v>
      </c>
      <c r="S170">
        <v>2000</v>
      </c>
      <c r="T170">
        <v>0</v>
      </c>
      <c r="U170">
        <v>1</v>
      </c>
      <c r="V170">
        <v>0</v>
      </c>
      <c r="W170">
        <v>0</v>
      </c>
      <c r="X170">
        <v>0</v>
      </c>
      <c r="Y170" t="s">
        <v>77</v>
      </c>
      <c r="Z170" t="s">
        <v>201</v>
      </c>
    </row>
    <row r="171" spans="1:26" x14ac:dyDescent="0.2">
      <c r="A171">
        <v>1606</v>
      </c>
      <c r="B171" t="s">
        <v>73</v>
      </c>
      <c r="C171" t="s">
        <v>198</v>
      </c>
      <c r="D171" t="s">
        <v>199</v>
      </c>
      <c r="E171" t="s">
        <v>207</v>
      </c>
      <c r="F171">
        <v>77459</v>
      </c>
      <c r="G171">
        <v>1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t="s">
        <v>77</v>
      </c>
      <c r="Z171" t="s">
        <v>201</v>
      </c>
    </row>
    <row r="172" spans="1:26" x14ac:dyDescent="0.2">
      <c r="A172">
        <v>1606</v>
      </c>
      <c r="B172" t="s">
        <v>73</v>
      </c>
      <c r="C172" t="s">
        <v>198</v>
      </c>
      <c r="D172" t="s">
        <v>199</v>
      </c>
      <c r="E172" t="s">
        <v>208</v>
      </c>
      <c r="F172">
        <v>77459</v>
      </c>
      <c r="G172">
        <v>229</v>
      </c>
      <c r="H172">
        <v>62</v>
      </c>
      <c r="I172">
        <v>101</v>
      </c>
      <c r="J172">
        <v>6295</v>
      </c>
      <c r="K172">
        <v>72</v>
      </c>
      <c r="L172">
        <v>29</v>
      </c>
      <c r="M172">
        <v>0</v>
      </c>
      <c r="N172">
        <v>0</v>
      </c>
      <c r="O172">
        <v>0</v>
      </c>
      <c r="P172">
        <v>37</v>
      </c>
      <c r="Q172">
        <v>70743</v>
      </c>
      <c r="R172">
        <v>104</v>
      </c>
      <c r="S172">
        <v>68000</v>
      </c>
      <c r="T172">
        <v>2639</v>
      </c>
      <c r="U172">
        <v>37</v>
      </c>
      <c r="V172">
        <v>0</v>
      </c>
      <c r="W172">
        <v>0</v>
      </c>
      <c r="X172">
        <v>0</v>
      </c>
      <c r="Y172" t="s">
        <v>77</v>
      </c>
      <c r="Z172" t="s">
        <v>201</v>
      </c>
    </row>
    <row r="173" spans="1:26" x14ac:dyDescent="0.2">
      <c r="A173">
        <v>1606</v>
      </c>
      <c r="B173" t="s">
        <v>73</v>
      </c>
      <c r="C173" t="s">
        <v>198</v>
      </c>
      <c r="D173" t="s">
        <v>199</v>
      </c>
      <c r="E173" t="s">
        <v>208</v>
      </c>
      <c r="F173">
        <v>77489</v>
      </c>
      <c r="G173">
        <v>608</v>
      </c>
      <c r="H173">
        <v>111</v>
      </c>
      <c r="I173">
        <v>251</v>
      </c>
      <c r="J173">
        <v>27825</v>
      </c>
      <c r="K173">
        <v>151</v>
      </c>
      <c r="L173">
        <v>100</v>
      </c>
      <c r="M173">
        <v>0</v>
      </c>
      <c r="N173">
        <v>0</v>
      </c>
      <c r="O173">
        <v>0</v>
      </c>
      <c r="P173">
        <v>85</v>
      </c>
      <c r="Q173">
        <v>170434</v>
      </c>
      <c r="R173">
        <v>6646</v>
      </c>
      <c r="S173">
        <v>151814</v>
      </c>
      <c r="T173">
        <v>11974</v>
      </c>
      <c r="U173">
        <v>84</v>
      </c>
      <c r="V173">
        <v>1</v>
      </c>
      <c r="W173">
        <v>0</v>
      </c>
      <c r="X173">
        <v>0</v>
      </c>
      <c r="Y173" t="s">
        <v>77</v>
      </c>
      <c r="Z173" t="s">
        <v>201</v>
      </c>
    </row>
    <row r="174" spans="1:26" x14ac:dyDescent="0.2">
      <c r="A174">
        <v>1606</v>
      </c>
      <c r="B174" t="s">
        <v>73</v>
      </c>
      <c r="C174" t="s">
        <v>198</v>
      </c>
      <c r="D174" t="s">
        <v>199</v>
      </c>
      <c r="E174" t="s">
        <v>209</v>
      </c>
      <c r="F174">
        <v>77489</v>
      </c>
      <c r="G174">
        <v>1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t="s">
        <v>77</v>
      </c>
      <c r="Z174" t="s">
        <v>201</v>
      </c>
    </row>
    <row r="175" spans="1:26" x14ac:dyDescent="0.2">
      <c r="A175">
        <v>1606</v>
      </c>
      <c r="B175" t="s">
        <v>73</v>
      </c>
      <c r="C175" t="s">
        <v>198</v>
      </c>
      <c r="D175" t="s">
        <v>199</v>
      </c>
      <c r="E175" t="s">
        <v>210</v>
      </c>
      <c r="F175">
        <v>77489</v>
      </c>
      <c r="G175">
        <v>1</v>
      </c>
      <c r="H175">
        <v>32</v>
      </c>
      <c r="I175">
        <v>1</v>
      </c>
      <c r="J175">
        <v>32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1</v>
      </c>
      <c r="Q175">
        <v>2000</v>
      </c>
      <c r="R175">
        <v>0</v>
      </c>
      <c r="S175">
        <v>2000</v>
      </c>
      <c r="T175">
        <v>0</v>
      </c>
      <c r="U175">
        <v>1</v>
      </c>
      <c r="V175">
        <v>0</v>
      </c>
      <c r="W175">
        <v>0</v>
      </c>
      <c r="X175">
        <v>0</v>
      </c>
      <c r="Y175" t="s">
        <v>77</v>
      </c>
      <c r="Z175" t="s">
        <v>201</v>
      </c>
    </row>
    <row r="176" spans="1:26" x14ac:dyDescent="0.2">
      <c r="A176">
        <v>1606</v>
      </c>
      <c r="B176" t="s">
        <v>73</v>
      </c>
      <c r="C176" t="s">
        <v>198</v>
      </c>
      <c r="D176" t="s">
        <v>199</v>
      </c>
      <c r="E176" t="s">
        <v>211</v>
      </c>
      <c r="F176">
        <v>77461</v>
      </c>
      <c r="G176">
        <v>20</v>
      </c>
      <c r="H176">
        <v>710</v>
      </c>
      <c r="I176">
        <v>9</v>
      </c>
      <c r="J176">
        <v>6387</v>
      </c>
      <c r="K176">
        <v>4</v>
      </c>
      <c r="L176">
        <v>5</v>
      </c>
      <c r="M176">
        <v>0</v>
      </c>
      <c r="N176">
        <v>0</v>
      </c>
      <c r="O176">
        <v>0</v>
      </c>
      <c r="P176">
        <v>3</v>
      </c>
      <c r="Q176">
        <v>6000</v>
      </c>
      <c r="R176">
        <v>0</v>
      </c>
      <c r="S176">
        <v>6000</v>
      </c>
      <c r="T176">
        <v>0</v>
      </c>
      <c r="U176">
        <v>3</v>
      </c>
      <c r="V176">
        <v>0</v>
      </c>
      <c r="W176">
        <v>0</v>
      </c>
      <c r="X176">
        <v>0</v>
      </c>
      <c r="Y176" t="s">
        <v>77</v>
      </c>
      <c r="Z176" t="s">
        <v>201</v>
      </c>
    </row>
    <row r="177" spans="1:26" x14ac:dyDescent="0.2">
      <c r="A177">
        <v>1606</v>
      </c>
      <c r="B177" t="s">
        <v>73</v>
      </c>
      <c r="C177" t="s">
        <v>198</v>
      </c>
      <c r="D177" t="s">
        <v>199</v>
      </c>
      <c r="E177" t="s">
        <v>91</v>
      </c>
      <c r="F177">
        <v>77584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77</v>
      </c>
      <c r="Z177" t="s">
        <v>201</v>
      </c>
    </row>
    <row r="178" spans="1:26" x14ac:dyDescent="0.2">
      <c r="A178">
        <v>1606</v>
      </c>
      <c r="B178" t="s">
        <v>73</v>
      </c>
      <c r="C178" t="s">
        <v>198</v>
      </c>
      <c r="D178" t="s">
        <v>199</v>
      </c>
      <c r="E178" t="s">
        <v>212</v>
      </c>
      <c r="F178">
        <v>77640</v>
      </c>
      <c r="G178">
        <v>1</v>
      </c>
      <c r="H178">
        <v>1731</v>
      </c>
      <c r="I178">
        <v>1</v>
      </c>
      <c r="J178">
        <v>1731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2000</v>
      </c>
      <c r="R178">
        <v>0</v>
      </c>
      <c r="S178">
        <v>2000</v>
      </c>
      <c r="T178">
        <v>0</v>
      </c>
      <c r="U178">
        <v>1</v>
      </c>
      <c r="V178">
        <v>0</v>
      </c>
      <c r="W178">
        <v>0</v>
      </c>
      <c r="X178">
        <v>0</v>
      </c>
      <c r="Y178" t="s">
        <v>77</v>
      </c>
      <c r="Z178" t="s">
        <v>201</v>
      </c>
    </row>
    <row r="179" spans="1:26" x14ac:dyDescent="0.2">
      <c r="A179">
        <v>1606</v>
      </c>
      <c r="B179" t="s">
        <v>73</v>
      </c>
      <c r="C179" t="s">
        <v>198</v>
      </c>
      <c r="D179" t="s">
        <v>199</v>
      </c>
      <c r="E179" t="s">
        <v>213</v>
      </c>
      <c r="F179">
        <v>77469</v>
      </c>
      <c r="G179">
        <v>148</v>
      </c>
      <c r="H179">
        <v>108</v>
      </c>
      <c r="I179">
        <v>59</v>
      </c>
      <c r="J179">
        <v>6361</v>
      </c>
      <c r="K179">
        <v>47</v>
      </c>
      <c r="L179">
        <v>12</v>
      </c>
      <c r="M179">
        <v>0</v>
      </c>
      <c r="N179">
        <v>0</v>
      </c>
      <c r="O179">
        <v>0</v>
      </c>
      <c r="P179">
        <v>12</v>
      </c>
      <c r="Q179">
        <v>21369</v>
      </c>
      <c r="R179">
        <v>562</v>
      </c>
      <c r="S179">
        <v>20000</v>
      </c>
      <c r="T179">
        <v>807</v>
      </c>
      <c r="U179">
        <v>12</v>
      </c>
      <c r="V179">
        <v>0</v>
      </c>
      <c r="W179">
        <v>0</v>
      </c>
      <c r="X179">
        <v>0</v>
      </c>
      <c r="Y179" t="s">
        <v>77</v>
      </c>
      <c r="Z179" t="s">
        <v>201</v>
      </c>
    </row>
    <row r="180" spans="1:26" x14ac:dyDescent="0.2">
      <c r="A180">
        <v>1606</v>
      </c>
      <c r="B180" t="s">
        <v>73</v>
      </c>
      <c r="C180" t="s">
        <v>198</v>
      </c>
      <c r="D180" t="s">
        <v>199</v>
      </c>
      <c r="E180" t="s">
        <v>214</v>
      </c>
      <c r="F180">
        <v>77464</v>
      </c>
      <c r="G180">
        <v>1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2000</v>
      </c>
      <c r="R180">
        <v>0</v>
      </c>
      <c r="S180">
        <v>2000</v>
      </c>
      <c r="T180">
        <v>0</v>
      </c>
      <c r="U180">
        <v>1</v>
      </c>
      <c r="V180">
        <v>0</v>
      </c>
      <c r="W180">
        <v>0</v>
      </c>
      <c r="X180">
        <v>0</v>
      </c>
      <c r="Y180" t="s">
        <v>77</v>
      </c>
      <c r="Z180" t="s">
        <v>201</v>
      </c>
    </row>
    <row r="181" spans="1:26" x14ac:dyDescent="0.2">
      <c r="A181">
        <v>1606</v>
      </c>
      <c r="B181" t="s">
        <v>73</v>
      </c>
      <c r="C181" t="s">
        <v>198</v>
      </c>
      <c r="D181" t="s">
        <v>199</v>
      </c>
      <c r="E181" t="s">
        <v>215</v>
      </c>
      <c r="F181">
        <v>77471</v>
      </c>
      <c r="G181">
        <v>35</v>
      </c>
      <c r="H181">
        <v>9</v>
      </c>
      <c r="I181">
        <v>9</v>
      </c>
      <c r="J181">
        <v>83</v>
      </c>
      <c r="K181">
        <v>7</v>
      </c>
      <c r="L181">
        <v>2</v>
      </c>
      <c r="M181">
        <v>0</v>
      </c>
      <c r="N181">
        <v>0</v>
      </c>
      <c r="O181">
        <v>0</v>
      </c>
      <c r="P181">
        <v>3</v>
      </c>
      <c r="Q181">
        <v>6000</v>
      </c>
      <c r="R181">
        <v>0</v>
      </c>
      <c r="S181">
        <v>6000</v>
      </c>
      <c r="T181">
        <v>0</v>
      </c>
      <c r="U181">
        <v>3</v>
      </c>
      <c r="V181">
        <v>0</v>
      </c>
      <c r="W181">
        <v>0</v>
      </c>
      <c r="X181">
        <v>0</v>
      </c>
      <c r="Y181" t="s">
        <v>77</v>
      </c>
      <c r="Z181" t="s">
        <v>201</v>
      </c>
    </row>
    <row r="182" spans="1:26" x14ac:dyDescent="0.2">
      <c r="A182">
        <v>1606</v>
      </c>
      <c r="B182" t="s">
        <v>73</v>
      </c>
      <c r="C182" t="s">
        <v>198</v>
      </c>
      <c r="D182" t="s">
        <v>199</v>
      </c>
      <c r="E182" t="s">
        <v>131</v>
      </c>
      <c r="F182">
        <v>77583</v>
      </c>
      <c r="G182">
        <v>7</v>
      </c>
      <c r="H182">
        <v>734</v>
      </c>
      <c r="I182">
        <v>4</v>
      </c>
      <c r="J182">
        <v>2935</v>
      </c>
      <c r="K182">
        <v>2</v>
      </c>
      <c r="L182">
        <v>2</v>
      </c>
      <c r="M182">
        <v>0</v>
      </c>
      <c r="N182">
        <v>0</v>
      </c>
      <c r="O182">
        <v>0</v>
      </c>
      <c r="P182">
        <v>1</v>
      </c>
      <c r="Q182">
        <v>2000</v>
      </c>
      <c r="R182">
        <v>0</v>
      </c>
      <c r="S182">
        <v>2000</v>
      </c>
      <c r="T182">
        <v>0</v>
      </c>
      <c r="U182">
        <v>1</v>
      </c>
      <c r="V182">
        <v>0</v>
      </c>
      <c r="W182">
        <v>0</v>
      </c>
      <c r="X182">
        <v>0</v>
      </c>
      <c r="Y182" t="s">
        <v>77</v>
      </c>
      <c r="Z182" t="s">
        <v>201</v>
      </c>
    </row>
    <row r="183" spans="1:26" x14ac:dyDescent="0.2">
      <c r="A183">
        <v>1606</v>
      </c>
      <c r="B183" t="s">
        <v>73</v>
      </c>
      <c r="C183" t="s">
        <v>198</v>
      </c>
      <c r="D183" t="s">
        <v>199</v>
      </c>
      <c r="E183" t="s">
        <v>216</v>
      </c>
      <c r="F183">
        <v>77476</v>
      </c>
      <c r="G183">
        <v>13</v>
      </c>
      <c r="H183">
        <v>1503</v>
      </c>
      <c r="I183">
        <v>13</v>
      </c>
      <c r="J183">
        <v>19533</v>
      </c>
      <c r="K183">
        <v>3</v>
      </c>
      <c r="L183">
        <v>9</v>
      </c>
      <c r="M183">
        <v>1</v>
      </c>
      <c r="N183">
        <v>0</v>
      </c>
      <c r="O183">
        <v>0</v>
      </c>
      <c r="P183">
        <v>4</v>
      </c>
      <c r="Q183">
        <v>11896</v>
      </c>
      <c r="R183">
        <v>8438</v>
      </c>
      <c r="S183">
        <v>3458</v>
      </c>
      <c r="T183">
        <v>0</v>
      </c>
      <c r="U183">
        <v>4</v>
      </c>
      <c r="V183">
        <v>0</v>
      </c>
      <c r="W183">
        <v>0</v>
      </c>
      <c r="X183">
        <v>0</v>
      </c>
      <c r="Y183" t="s">
        <v>77</v>
      </c>
      <c r="Z183" t="s">
        <v>201</v>
      </c>
    </row>
    <row r="184" spans="1:26" x14ac:dyDescent="0.2">
      <c r="A184">
        <v>1606</v>
      </c>
      <c r="B184" t="s">
        <v>73</v>
      </c>
      <c r="C184" t="s">
        <v>198</v>
      </c>
      <c r="D184" t="s">
        <v>199</v>
      </c>
      <c r="E184" t="s">
        <v>217</v>
      </c>
      <c r="F184">
        <v>77477</v>
      </c>
      <c r="G184">
        <v>61</v>
      </c>
      <c r="H184">
        <v>77</v>
      </c>
      <c r="I184">
        <v>26</v>
      </c>
      <c r="J184">
        <v>2006</v>
      </c>
      <c r="K184">
        <v>20</v>
      </c>
      <c r="L184">
        <v>6</v>
      </c>
      <c r="M184">
        <v>0</v>
      </c>
      <c r="N184">
        <v>0</v>
      </c>
      <c r="O184">
        <v>0</v>
      </c>
      <c r="P184">
        <v>7</v>
      </c>
      <c r="Q184">
        <v>11604</v>
      </c>
      <c r="R184">
        <v>74</v>
      </c>
      <c r="S184">
        <v>10000</v>
      </c>
      <c r="T184">
        <v>1530</v>
      </c>
      <c r="U184">
        <v>7</v>
      </c>
      <c r="V184">
        <v>0</v>
      </c>
      <c r="W184">
        <v>0</v>
      </c>
      <c r="X184">
        <v>0</v>
      </c>
      <c r="Y184" t="s">
        <v>77</v>
      </c>
      <c r="Z184" t="s">
        <v>201</v>
      </c>
    </row>
    <row r="185" spans="1:26" x14ac:dyDescent="0.2">
      <c r="A185">
        <v>1606</v>
      </c>
      <c r="B185" t="s">
        <v>73</v>
      </c>
      <c r="C185" t="s">
        <v>198</v>
      </c>
      <c r="D185" t="s">
        <v>199</v>
      </c>
      <c r="E185" t="s">
        <v>183</v>
      </c>
      <c r="F185">
        <v>77478</v>
      </c>
      <c r="G185">
        <v>130</v>
      </c>
      <c r="H185">
        <v>4028</v>
      </c>
      <c r="I185">
        <v>52</v>
      </c>
      <c r="J185">
        <v>209474</v>
      </c>
      <c r="K185">
        <v>41</v>
      </c>
      <c r="L185">
        <v>10</v>
      </c>
      <c r="M185">
        <v>0</v>
      </c>
      <c r="N185">
        <v>0</v>
      </c>
      <c r="O185">
        <v>1</v>
      </c>
      <c r="P185">
        <v>12</v>
      </c>
      <c r="Q185">
        <v>22807</v>
      </c>
      <c r="R185">
        <v>0</v>
      </c>
      <c r="S185">
        <v>22000</v>
      </c>
      <c r="T185">
        <v>807</v>
      </c>
      <c r="U185">
        <v>12</v>
      </c>
      <c r="V185">
        <v>0</v>
      </c>
      <c r="W185">
        <v>0</v>
      </c>
      <c r="X185">
        <v>0</v>
      </c>
      <c r="Y185" t="s">
        <v>77</v>
      </c>
      <c r="Z185" t="s">
        <v>201</v>
      </c>
    </row>
    <row r="186" spans="1:26" x14ac:dyDescent="0.2">
      <c r="A186">
        <v>1606</v>
      </c>
      <c r="B186" t="s">
        <v>73</v>
      </c>
      <c r="C186" t="s">
        <v>198</v>
      </c>
      <c r="D186" t="s">
        <v>199</v>
      </c>
      <c r="E186" t="s">
        <v>183</v>
      </c>
      <c r="F186">
        <v>77479</v>
      </c>
      <c r="G186">
        <v>65</v>
      </c>
      <c r="H186">
        <v>110</v>
      </c>
      <c r="I186">
        <v>32</v>
      </c>
      <c r="J186">
        <v>3536</v>
      </c>
      <c r="K186">
        <v>23</v>
      </c>
      <c r="L186">
        <v>9</v>
      </c>
      <c r="M186">
        <v>0</v>
      </c>
      <c r="N186">
        <v>0</v>
      </c>
      <c r="O186">
        <v>0</v>
      </c>
      <c r="P186">
        <v>9</v>
      </c>
      <c r="Q186">
        <v>21573</v>
      </c>
      <c r="R186">
        <v>0</v>
      </c>
      <c r="S186">
        <v>12484</v>
      </c>
      <c r="T186">
        <v>9089</v>
      </c>
      <c r="U186">
        <v>9</v>
      </c>
      <c r="V186">
        <v>0</v>
      </c>
      <c r="W186">
        <v>0</v>
      </c>
      <c r="X186">
        <v>0</v>
      </c>
      <c r="Y186" t="s">
        <v>77</v>
      </c>
      <c r="Z186" t="s">
        <v>201</v>
      </c>
    </row>
    <row r="187" spans="1:26" x14ac:dyDescent="0.2">
      <c r="A187">
        <v>1606</v>
      </c>
      <c r="B187" t="s">
        <v>73</v>
      </c>
      <c r="C187" t="s">
        <v>198</v>
      </c>
      <c r="D187" t="s">
        <v>199</v>
      </c>
      <c r="E187" t="s">
        <v>218</v>
      </c>
      <c r="F187">
        <v>77485</v>
      </c>
      <c r="G187">
        <v>1</v>
      </c>
      <c r="H187">
        <v>16</v>
      </c>
      <c r="I187">
        <v>1</v>
      </c>
      <c r="J187">
        <v>16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 t="s">
        <v>77</v>
      </c>
      <c r="Z187" t="s">
        <v>201</v>
      </c>
    </row>
    <row r="188" spans="1:26" x14ac:dyDescent="0.2">
      <c r="A188">
        <v>1606</v>
      </c>
      <c r="B188" t="s">
        <v>73</v>
      </c>
      <c r="C188" t="s">
        <v>219</v>
      </c>
      <c r="D188" t="s">
        <v>220</v>
      </c>
      <c r="E188" t="s">
        <v>221</v>
      </c>
      <c r="F188">
        <v>77510</v>
      </c>
      <c r="G188">
        <v>1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t="s">
        <v>77</v>
      </c>
      <c r="Z188" t="s">
        <v>222</v>
      </c>
    </row>
    <row r="189" spans="1:26" x14ac:dyDescent="0.2">
      <c r="A189">
        <v>1606</v>
      </c>
      <c r="B189" t="s">
        <v>73</v>
      </c>
      <c r="C189" t="s">
        <v>219</v>
      </c>
      <c r="D189" t="s">
        <v>220</v>
      </c>
      <c r="E189" t="s">
        <v>221</v>
      </c>
      <c r="F189">
        <v>77511</v>
      </c>
      <c r="G189">
        <v>2</v>
      </c>
      <c r="H189">
        <v>623</v>
      </c>
      <c r="I189">
        <v>2</v>
      </c>
      <c r="J189">
        <v>1246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3246</v>
      </c>
      <c r="R189">
        <v>1246</v>
      </c>
      <c r="S189">
        <v>2000</v>
      </c>
      <c r="T189">
        <v>0</v>
      </c>
      <c r="U189">
        <v>1</v>
      </c>
      <c r="V189">
        <v>0</v>
      </c>
      <c r="W189">
        <v>0</v>
      </c>
      <c r="X189">
        <v>0</v>
      </c>
      <c r="Y189" t="s">
        <v>77</v>
      </c>
      <c r="Z189" t="s">
        <v>222</v>
      </c>
    </row>
    <row r="190" spans="1:26" x14ac:dyDescent="0.2">
      <c r="A190">
        <v>1606</v>
      </c>
      <c r="B190" t="s">
        <v>73</v>
      </c>
      <c r="C190" t="s">
        <v>219</v>
      </c>
      <c r="D190" t="s">
        <v>220</v>
      </c>
      <c r="E190" t="s">
        <v>221</v>
      </c>
      <c r="F190">
        <v>77517</v>
      </c>
      <c r="G190">
        <v>2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t="s">
        <v>77</v>
      </c>
      <c r="Z190" t="s">
        <v>222</v>
      </c>
    </row>
    <row r="191" spans="1:26" x14ac:dyDescent="0.2">
      <c r="A191">
        <v>1606</v>
      </c>
      <c r="B191" t="s">
        <v>73</v>
      </c>
      <c r="C191" t="s">
        <v>219</v>
      </c>
      <c r="D191" t="s">
        <v>220</v>
      </c>
      <c r="E191" t="s">
        <v>223</v>
      </c>
      <c r="F191">
        <v>77510</v>
      </c>
      <c r="G191">
        <v>3</v>
      </c>
      <c r="H191">
        <v>28</v>
      </c>
      <c r="I191">
        <v>3</v>
      </c>
      <c r="J191">
        <v>83</v>
      </c>
      <c r="K191">
        <v>2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83</v>
      </c>
      <c r="R191">
        <v>83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 t="s">
        <v>77</v>
      </c>
      <c r="Z191" t="s">
        <v>222</v>
      </c>
    </row>
    <row r="192" spans="1:26" x14ac:dyDescent="0.2">
      <c r="A192">
        <v>1606</v>
      </c>
      <c r="B192" t="s">
        <v>73</v>
      </c>
      <c r="C192" t="s">
        <v>219</v>
      </c>
      <c r="D192" t="s">
        <v>220</v>
      </c>
      <c r="E192" t="s">
        <v>102</v>
      </c>
      <c r="F192">
        <v>77511</v>
      </c>
      <c r="G192">
        <v>104</v>
      </c>
      <c r="H192">
        <v>1365</v>
      </c>
      <c r="I192">
        <v>60</v>
      </c>
      <c r="J192">
        <v>81876</v>
      </c>
      <c r="K192">
        <v>31</v>
      </c>
      <c r="L192">
        <v>28</v>
      </c>
      <c r="M192">
        <v>0</v>
      </c>
      <c r="N192">
        <v>0</v>
      </c>
      <c r="O192">
        <v>1</v>
      </c>
      <c r="P192">
        <v>18</v>
      </c>
      <c r="Q192">
        <v>37357</v>
      </c>
      <c r="R192">
        <v>15715</v>
      </c>
      <c r="S192">
        <v>17329</v>
      </c>
      <c r="T192">
        <v>4313</v>
      </c>
      <c r="U192">
        <v>17</v>
      </c>
      <c r="V192">
        <v>1</v>
      </c>
      <c r="W192">
        <v>0</v>
      </c>
      <c r="X192">
        <v>0</v>
      </c>
      <c r="Y192" t="s">
        <v>77</v>
      </c>
      <c r="Z192" t="s">
        <v>222</v>
      </c>
    </row>
    <row r="193" spans="1:26" x14ac:dyDescent="0.2">
      <c r="A193">
        <v>1606</v>
      </c>
      <c r="B193" t="s">
        <v>73</v>
      </c>
      <c r="C193" t="s">
        <v>219</v>
      </c>
      <c r="D193" t="s">
        <v>220</v>
      </c>
      <c r="E193" t="s">
        <v>102</v>
      </c>
      <c r="F193">
        <v>77518</v>
      </c>
      <c r="G193">
        <v>1</v>
      </c>
      <c r="H193">
        <v>202</v>
      </c>
      <c r="I193">
        <v>1</v>
      </c>
      <c r="J193">
        <v>202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2000</v>
      </c>
      <c r="R193">
        <v>0</v>
      </c>
      <c r="S193">
        <v>2000</v>
      </c>
      <c r="T193">
        <v>0</v>
      </c>
      <c r="U193">
        <v>1</v>
      </c>
      <c r="V193">
        <v>0</v>
      </c>
      <c r="W193">
        <v>0</v>
      </c>
      <c r="X193">
        <v>0</v>
      </c>
      <c r="Y193" t="s">
        <v>77</v>
      </c>
      <c r="Z193" t="s">
        <v>222</v>
      </c>
    </row>
    <row r="194" spans="1:26" x14ac:dyDescent="0.2">
      <c r="A194">
        <v>1606</v>
      </c>
      <c r="B194" t="s">
        <v>73</v>
      </c>
      <c r="C194" t="s">
        <v>219</v>
      </c>
      <c r="D194" t="s">
        <v>220</v>
      </c>
      <c r="E194" t="s">
        <v>146</v>
      </c>
      <c r="F194">
        <v>77514</v>
      </c>
      <c r="G194">
        <v>1</v>
      </c>
      <c r="H194">
        <v>129</v>
      </c>
      <c r="I194">
        <v>1</v>
      </c>
      <c r="J194">
        <v>129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t="s">
        <v>77</v>
      </c>
      <c r="Z194" t="s">
        <v>222</v>
      </c>
    </row>
    <row r="195" spans="1:26" x14ac:dyDescent="0.2">
      <c r="A195">
        <v>1606</v>
      </c>
      <c r="B195" t="s">
        <v>73</v>
      </c>
      <c r="C195" t="s">
        <v>219</v>
      </c>
      <c r="D195" t="s">
        <v>220</v>
      </c>
      <c r="E195" t="s">
        <v>224</v>
      </c>
      <c r="F195">
        <v>77517</v>
      </c>
      <c r="G195">
        <v>4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t="s">
        <v>77</v>
      </c>
      <c r="Z195" t="s">
        <v>222</v>
      </c>
    </row>
    <row r="196" spans="1:26" x14ac:dyDescent="0.2">
      <c r="A196">
        <v>1606</v>
      </c>
      <c r="B196" t="s">
        <v>73</v>
      </c>
      <c r="C196" t="s">
        <v>219</v>
      </c>
      <c r="D196" t="s">
        <v>220</v>
      </c>
      <c r="E196" t="s">
        <v>149</v>
      </c>
      <c r="F196">
        <v>77510</v>
      </c>
      <c r="G196">
        <v>1</v>
      </c>
      <c r="H196">
        <v>23</v>
      </c>
      <c r="I196">
        <v>1</v>
      </c>
      <c r="J196">
        <v>23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t="s">
        <v>77</v>
      </c>
      <c r="Z196" t="s">
        <v>222</v>
      </c>
    </row>
    <row r="197" spans="1:26" x14ac:dyDescent="0.2">
      <c r="A197">
        <v>1606</v>
      </c>
      <c r="B197" t="s">
        <v>73</v>
      </c>
      <c r="C197" t="s">
        <v>219</v>
      </c>
      <c r="D197" t="s">
        <v>220</v>
      </c>
      <c r="E197" t="s">
        <v>149</v>
      </c>
      <c r="F197">
        <v>77518</v>
      </c>
      <c r="G197">
        <v>769</v>
      </c>
      <c r="H197">
        <v>502</v>
      </c>
      <c r="I197">
        <v>410</v>
      </c>
      <c r="J197">
        <v>205676</v>
      </c>
      <c r="K197">
        <v>156</v>
      </c>
      <c r="L197">
        <v>253</v>
      </c>
      <c r="M197">
        <v>0</v>
      </c>
      <c r="N197">
        <v>1</v>
      </c>
      <c r="O197">
        <v>0</v>
      </c>
      <c r="P197">
        <v>181</v>
      </c>
      <c r="Q197">
        <v>360202</v>
      </c>
      <c r="R197">
        <v>94351</v>
      </c>
      <c r="S197">
        <v>238314</v>
      </c>
      <c r="T197">
        <v>27537</v>
      </c>
      <c r="U197">
        <v>178</v>
      </c>
      <c r="V197">
        <v>3</v>
      </c>
      <c r="W197">
        <v>0</v>
      </c>
      <c r="X197">
        <v>0</v>
      </c>
      <c r="Y197" t="s">
        <v>77</v>
      </c>
      <c r="Z197" t="s">
        <v>222</v>
      </c>
    </row>
    <row r="198" spans="1:26" x14ac:dyDescent="0.2">
      <c r="A198">
        <v>1606</v>
      </c>
      <c r="B198" t="s">
        <v>73</v>
      </c>
      <c r="C198" t="s">
        <v>219</v>
      </c>
      <c r="D198" t="s">
        <v>220</v>
      </c>
      <c r="E198" t="s">
        <v>225</v>
      </c>
      <c r="F198">
        <v>77554</v>
      </c>
      <c r="G198">
        <v>1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t="s">
        <v>77</v>
      </c>
      <c r="Z198" t="s">
        <v>222</v>
      </c>
    </row>
    <row r="199" spans="1:26" x14ac:dyDescent="0.2">
      <c r="A199">
        <v>1606</v>
      </c>
      <c r="B199" t="s">
        <v>73</v>
      </c>
      <c r="C199" t="s">
        <v>219</v>
      </c>
      <c r="D199" t="s">
        <v>220</v>
      </c>
      <c r="E199" t="s">
        <v>226</v>
      </c>
      <c r="F199">
        <v>77563</v>
      </c>
      <c r="G199">
        <v>39</v>
      </c>
      <c r="H199">
        <v>35</v>
      </c>
      <c r="I199">
        <v>15</v>
      </c>
      <c r="J199">
        <v>531</v>
      </c>
      <c r="K199">
        <v>12</v>
      </c>
      <c r="L199">
        <v>3</v>
      </c>
      <c r="M199">
        <v>0</v>
      </c>
      <c r="N199">
        <v>0</v>
      </c>
      <c r="O199">
        <v>0</v>
      </c>
      <c r="P199">
        <v>3</v>
      </c>
      <c r="Q199">
        <v>6000</v>
      </c>
      <c r="R199">
        <v>0</v>
      </c>
      <c r="S199">
        <v>6000</v>
      </c>
      <c r="T199">
        <v>0</v>
      </c>
      <c r="U199">
        <v>3</v>
      </c>
      <c r="V199">
        <v>0</v>
      </c>
      <c r="W199">
        <v>0</v>
      </c>
      <c r="X199">
        <v>0</v>
      </c>
      <c r="Y199" t="s">
        <v>77</v>
      </c>
      <c r="Z199" t="s">
        <v>222</v>
      </c>
    </row>
    <row r="200" spans="1:26" x14ac:dyDescent="0.2">
      <c r="A200">
        <v>1606</v>
      </c>
      <c r="B200" t="s">
        <v>73</v>
      </c>
      <c r="C200" t="s">
        <v>219</v>
      </c>
      <c r="D200" t="s">
        <v>220</v>
      </c>
      <c r="E200" t="s">
        <v>227</v>
      </c>
      <c r="F200">
        <v>77518</v>
      </c>
      <c r="G200">
        <v>2</v>
      </c>
      <c r="H200">
        <v>383</v>
      </c>
      <c r="I200">
        <v>2</v>
      </c>
      <c r="J200">
        <v>767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">
        <v>77</v>
      </c>
      <c r="Z200" t="s">
        <v>222</v>
      </c>
    </row>
    <row r="201" spans="1:26" x14ac:dyDescent="0.2">
      <c r="A201">
        <v>1606</v>
      </c>
      <c r="B201" t="s">
        <v>73</v>
      </c>
      <c r="C201" t="s">
        <v>219</v>
      </c>
      <c r="D201" t="s">
        <v>220</v>
      </c>
      <c r="E201" t="s">
        <v>227</v>
      </c>
      <c r="F201">
        <v>77565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t="s">
        <v>77</v>
      </c>
      <c r="Z201" t="s">
        <v>222</v>
      </c>
    </row>
    <row r="202" spans="1:26" x14ac:dyDescent="0.2">
      <c r="A202">
        <v>1606</v>
      </c>
      <c r="B202" t="s">
        <v>73</v>
      </c>
      <c r="C202" t="s">
        <v>219</v>
      </c>
      <c r="D202" t="s">
        <v>220</v>
      </c>
      <c r="E202" t="s">
        <v>141</v>
      </c>
      <c r="F202">
        <v>77701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2000</v>
      </c>
      <c r="R202">
        <v>0</v>
      </c>
      <c r="S202">
        <v>2000</v>
      </c>
      <c r="T202">
        <v>0</v>
      </c>
      <c r="U202">
        <v>1</v>
      </c>
      <c r="V202">
        <v>0</v>
      </c>
      <c r="W202">
        <v>0</v>
      </c>
      <c r="X202">
        <v>0</v>
      </c>
      <c r="Y202" t="s">
        <v>77</v>
      </c>
      <c r="Z202" t="s">
        <v>222</v>
      </c>
    </row>
    <row r="203" spans="1:26" x14ac:dyDescent="0.2">
      <c r="A203">
        <v>1606</v>
      </c>
      <c r="B203" t="s">
        <v>73</v>
      </c>
      <c r="C203" t="s">
        <v>219</v>
      </c>
      <c r="D203" t="s">
        <v>220</v>
      </c>
      <c r="E203" t="s">
        <v>228</v>
      </c>
      <c r="F203">
        <v>77650</v>
      </c>
      <c r="G203">
        <v>2</v>
      </c>
      <c r="H203">
        <v>0</v>
      </c>
      <c r="I203">
        <v>2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4000</v>
      </c>
      <c r="R203">
        <v>0</v>
      </c>
      <c r="S203">
        <v>4000</v>
      </c>
      <c r="T203">
        <v>0</v>
      </c>
      <c r="U203">
        <v>2</v>
      </c>
      <c r="V203">
        <v>0</v>
      </c>
      <c r="W203">
        <v>0</v>
      </c>
      <c r="X203">
        <v>0</v>
      </c>
      <c r="Y203" t="s">
        <v>77</v>
      </c>
      <c r="Z203" t="s">
        <v>222</v>
      </c>
    </row>
    <row r="204" spans="1:26" x14ac:dyDescent="0.2">
      <c r="A204">
        <v>1606</v>
      </c>
      <c r="B204" t="s">
        <v>73</v>
      </c>
      <c r="C204" t="s">
        <v>219</v>
      </c>
      <c r="D204" t="s">
        <v>220</v>
      </c>
      <c r="E204" t="s">
        <v>196</v>
      </c>
      <c r="F204">
        <v>77611</v>
      </c>
      <c r="G204">
        <v>1</v>
      </c>
      <c r="H204">
        <v>27294</v>
      </c>
      <c r="I204">
        <v>1</v>
      </c>
      <c r="J204">
        <v>27294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5799</v>
      </c>
      <c r="R204">
        <v>5200</v>
      </c>
      <c r="S204">
        <v>599</v>
      </c>
      <c r="T204">
        <v>0</v>
      </c>
      <c r="U204">
        <v>1</v>
      </c>
      <c r="V204">
        <v>0</v>
      </c>
      <c r="W204">
        <v>0</v>
      </c>
      <c r="X204">
        <v>0</v>
      </c>
      <c r="Y204" t="s">
        <v>77</v>
      </c>
      <c r="Z204" t="s">
        <v>222</v>
      </c>
    </row>
    <row r="205" spans="1:26" x14ac:dyDescent="0.2">
      <c r="A205">
        <v>1606</v>
      </c>
      <c r="B205" t="s">
        <v>73</v>
      </c>
      <c r="C205" t="s">
        <v>219</v>
      </c>
      <c r="D205" t="s">
        <v>220</v>
      </c>
      <c r="E205" t="s">
        <v>229</v>
      </c>
      <c r="F205">
        <v>77617</v>
      </c>
      <c r="G205">
        <v>3</v>
      </c>
      <c r="H205">
        <v>427</v>
      </c>
      <c r="I205">
        <v>3</v>
      </c>
      <c r="J205">
        <v>1280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2</v>
      </c>
      <c r="Q205">
        <v>3280</v>
      </c>
      <c r="R205">
        <v>1280</v>
      </c>
      <c r="S205">
        <v>2000</v>
      </c>
      <c r="T205">
        <v>0</v>
      </c>
      <c r="U205">
        <v>2</v>
      </c>
      <c r="V205">
        <v>0</v>
      </c>
      <c r="W205">
        <v>0</v>
      </c>
      <c r="X205">
        <v>0</v>
      </c>
      <c r="Y205" t="s">
        <v>77</v>
      </c>
      <c r="Z205" t="s">
        <v>222</v>
      </c>
    </row>
    <row r="206" spans="1:26" x14ac:dyDescent="0.2">
      <c r="A206">
        <v>1606</v>
      </c>
      <c r="B206" t="s">
        <v>73</v>
      </c>
      <c r="C206" t="s">
        <v>219</v>
      </c>
      <c r="D206" t="s">
        <v>220</v>
      </c>
      <c r="E206" t="s">
        <v>230</v>
      </c>
      <c r="F206">
        <v>77617</v>
      </c>
      <c r="G206">
        <v>1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t="s">
        <v>77</v>
      </c>
      <c r="Z206" t="s">
        <v>222</v>
      </c>
    </row>
    <row r="207" spans="1:26" x14ac:dyDescent="0.2">
      <c r="A207">
        <v>1606</v>
      </c>
      <c r="B207" t="s">
        <v>73</v>
      </c>
      <c r="C207" t="s">
        <v>219</v>
      </c>
      <c r="D207" t="s">
        <v>220</v>
      </c>
      <c r="E207" t="s">
        <v>231</v>
      </c>
      <c r="F207">
        <v>77565</v>
      </c>
      <c r="G207">
        <v>42</v>
      </c>
      <c r="H207">
        <v>459</v>
      </c>
      <c r="I207">
        <v>29</v>
      </c>
      <c r="J207">
        <v>13308</v>
      </c>
      <c r="K207">
        <v>23</v>
      </c>
      <c r="L207">
        <v>6</v>
      </c>
      <c r="M207">
        <v>0</v>
      </c>
      <c r="N207">
        <v>0</v>
      </c>
      <c r="O207">
        <v>0</v>
      </c>
      <c r="P207">
        <v>6</v>
      </c>
      <c r="Q207">
        <v>15200</v>
      </c>
      <c r="R207">
        <v>5200</v>
      </c>
      <c r="S207">
        <v>10000</v>
      </c>
      <c r="T207">
        <v>0</v>
      </c>
      <c r="U207">
        <v>6</v>
      </c>
      <c r="V207">
        <v>0</v>
      </c>
      <c r="W207">
        <v>0</v>
      </c>
      <c r="X207">
        <v>0</v>
      </c>
      <c r="Y207" t="s">
        <v>77</v>
      </c>
      <c r="Z207" t="s">
        <v>222</v>
      </c>
    </row>
    <row r="208" spans="1:26" x14ac:dyDescent="0.2">
      <c r="A208">
        <v>1606</v>
      </c>
      <c r="B208" t="s">
        <v>73</v>
      </c>
      <c r="C208" t="s">
        <v>219</v>
      </c>
      <c r="D208" t="s">
        <v>220</v>
      </c>
      <c r="E208" t="s">
        <v>232</v>
      </c>
      <c r="F208">
        <v>77565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t="s">
        <v>77</v>
      </c>
      <c r="Z208" t="s">
        <v>222</v>
      </c>
    </row>
    <row r="209" spans="1:26" x14ac:dyDescent="0.2">
      <c r="A209">
        <v>1606</v>
      </c>
      <c r="B209" t="s">
        <v>73</v>
      </c>
      <c r="C209" t="s">
        <v>219</v>
      </c>
      <c r="D209" t="s">
        <v>220</v>
      </c>
      <c r="E209" t="s">
        <v>233</v>
      </c>
      <c r="F209">
        <v>77650</v>
      </c>
      <c r="G209">
        <v>1</v>
      </c>
      <c r="H209">
        <v>4077</v>
      </c>
      <c r="I209">
        <v>1</v>
      </c>
      <c r="J209">
        <v>4077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1</v>
      </c>
      <c r="Q209">
        <v>2000</v>
      </c>
      <c r="R209">
        <v>0</v>
      </c>
      <c r="S209">
        <v>2000</v>
      </c>
      <c r="T209">
        <v>0</v>
      </c>
      <c r="U209">
        <v>1</v>
      </c>
      <c r="V209">
        <v>0</v>
      </c>
      <c r="W209">
        <v>0</v>
      </c>
      <c r="X209">
        <v>0</v>
      </c>
      <c r="Y209" t="s">
        <v>77</v>
      </c>
      <c r="Z209" t="s">
        <v>222</v>
      </c>
    </row>
    <row r="210" spans="1:26" x14ac:dyDescent="0.2">
      <c r="A210">
        <v>1606</v>
      </c>
      <c r="B210" t="s">
        <v>73</v>
      </c>
      <c r="C210" t="s">
        <v>219</v>
      </c>
      <c r="D210" t="s">
        <v>220</v>
      </c>
      <c r="E210" t="s">
        <v>234</v>
      </c>
      <c r="F210">
        <v>77650</v>
      </c>
      <c r="G210">
        <v>3</v>
      </c>
      <c r="H210">
        <v>533</v>
      </c>
      <c r="I210">
        <v>2</v>
      </c>
      <c r="J210">
        <v>1066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2</v>
      </c>
      <c r="Q210">
        <v>4807</v>
      </c>
      <c r="R210">
        <v>0</v>
      </c>
      <c r="S210">
        <v>4000</v>
      </c>
      <c r="T210">
        <v>807</v>
      </c>
      <c r="U210">
        <v>2</v>
      </c>
      <c r="V210">
        <v>0</v>
      </c>
      <c r="W210">
        <v>0</v>
      </c>
      <c r="X210">
        <v>0</v>
      </c>
      <c r="Y210" t="s">
        <v>77</v>
      </c>
      <c r="Z210" t="s">
        <v>222</v>
      </c>
    </row>
    <row r="211" spans="1:26" x14ac:dyDescent="0.2">
      <c r="A211">
        <v>1606</v>
      </c>
      <c r="B211" t="s">
        <v>73</v>
      </c>
      <c r="C211" t="s">
        <v>219</v>
      </c>
      <c r="D211" t="s">
        <v>220</v>
      </c>
      <c r="E211" t="s">
        <v>235</v>
      </c>
      <c r="F211">
        <v>77650</v>
      </c>
      <c r="G211">
        <v>1</v>
      </c>
      <c r="H211">
        <v>557</v>
      </c>
      <c r="I211">
        <v>1</v>
      </c>
      <c r="J211">
        <v>557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2000</v>
      </c>
      <c r="R211">
        <v>0</v>
      </c>
      <c r="S211">
        <v>2000</v>
      </c>
      <c r="T211">
        <v>0</v>
      </c>
      <c r="U211">
        <v>1</v>
      </c>
      <c r="V211">
        <v>0</v>
      </c>
      <c r="W211">
        <v>0</v>
      </c>
      <c r="X211">
        <v>0</v>
      </c>
      <c r="Y211" t="s">
        <v>77</v>
      </c>
      <c r="Z211" t="s">
        <v>222</v>
      </c>
    </row>
    <row r="212" spans="1:26" x14ac:dyDescent="0.2">
      <c r="A212">
        <v>1606</v>
      </c>
      <c r="B212" t="s">
        <v>73</v>
      </c>
      <c r="C212" t="s">
        <v>219</v>
      </c>
      <c r="D212" t="s">
        <v>220</v>
      </c>
      <c r="E212" t="s">
        <v>236</v>
      </c>
      <c r="F212">
        <v>66750</v>
      </c>
      <c r="G212">
        <v>1</v>
      </c>
      <c r="H212">
        <v>0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t="s">
        <v>77</v>
      </c>
      <c r="Z212" t="s">
        <v>222</v>
      </c>
    </row>
    <row r="213" spans="1:26" x14ac:dyDescent="0.2">
      <c r="A213">
        <v>1606</v>
      </c>
      <c r="B213" t="s">
        <v>73</v>
      </c>
      <c r="C213" t="s">
        <v>219</v>
      </c>
      <c r="D213" t="s">
        <v>220</v>
      </c>
      <c r="E213" t="s">
        <v>236</v>
      </c>
      <c r="F213">
        <v>75670</v>
      </c>
      <c r="G213">
        <v>1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2000</v>
      </c>
      <c r="R213">
        <v>0</v>
      </c>
      <c r="S213">
        <v>2000</v>
      </c>
      <c r="T213">
        <v>0</v>
      </c>
      <c r="U213">
        <v>1</v>
      </c>
      <c r="V213">
        <v>0</v>
      </c>
      <c r="W213">
        <v>0</v>
      </c>
      <c r="X213">
        <v>0</v>
      </c>
      <c r="Y213" t="s">
        <v>77</v>
      </c>
      <c r="Z213" t="s">
        <v>222</v>
      </c>
    </row>
    <row r="214" spans="1:26" x14ac:dyDescent="0.2">
      <c r="A214">
        <v>1606</v>
      </c>
      <c r="B214" t="s">
        <v>73</v>
      </c>
      <c r="C214" t="s">
        <v>219</v>
      </c>
      <c r="D214" t="s">
        <v>220</v>
      </c>
      <c r="E214" t="s">
        <v>236</v>
      </c>
      <c r="F214">
        <v>77062</v>
      </c>
      <c r="G214">
        <v>1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t="s">
        <v>77</v>
      </c>
      <c r="Z214" t="s">
        <v>222</v>
      </c>
    </row>
    <row r="215" spans="1:26" x14ac:dyDescent="0.2">
      <c r="A215">
        <v>1606</v>
      </c>
      <c r="B215" t="s">
        <v>73</v>
      </c>
      <c r="C215" t="s">
        <v>219</v>
      </c>
      <c r="D215" t="s">
        <v>220</v>
      </c>
      <c r="E215" t="s">
        <v>236</v>
      </c>
      <c r="F215">
        <v>77565</v>
      </c>
      <c r="G215">
        <v>1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t="s">
        <v>77</v>
      </c>
      <c r="Z215" t="s">
        <v>222</v>
      </c>
    </row>
    <row r="216" spans="1:26" x14ac:dyDescent="0.2">
      <c r="A216">
        <v>1606</v>
      </c>
      <c r="B216" t="s">
        <v>73</v>
      </c>
      <c r="C216" t="s">
        <v>219</v>
      </c>
      <c r="D216" t="s">
        <v>220</v>
      </c>
      <c r="E216" t="s">
        <v>236</v>
      </c>
      <c r="F216">
        <v>77650</v>
      </c>
      <c r="G216">
        <v>450</v>
      </c>
      <c r="H216">
        <v>1375</v>
      </c>
      <c r="I216">
        <v>239</v>
      </c>
      <c r="J216">
        <v>328727</v>
      </c>
      <c r="K216">
        <v>82</v>
      </c>
      <c r="L216">
        <v>153</v>
      </c>
      <c r="M216">
        <v>3</v>
      </c>
      <c r="N216">
        <v>1</v>
      </c>
      <c r="O216">
        <v>0</v>
      </c>
      <c r="P216">
        <v>256</v>
      </c>
      <c r="Q216">
        <v>624031</v>
      </c>
      <c r="R216">
        <v>99155</v>
      </c>
      <c r="S216">
        <v>430940</v>
      </c>
      <c r="T216">
        <v>93936</v>
      </c>
      <c r="U216">
        <v>252</v>
      </c>
      <c r="V216">
        <v>4</v>
      </c>
      <c r="W216">
        <v>0</v>
      </c>
      <c r="X216">
        <v>0</v>
      </c>
      <c r="Y216" t="s">
        <v>77</v>
      </c>
      <c r="Z216" t="s">
        <v>222</v>
      </c>
    </row>
    <row r="217" spans="1:26" x14ac:dyDescent="0.2">
      <c r="A217">
        <v>1606</v>
      </c>
      <c r="B217" t="s">
        <v>73</v>
      </c>
      <c r="C217" t="s">
        <v>219</v>
      </c>
      <c r="D217" t="s">
        <v>220</v>
      </c>
      <c r="E217" t="s">
        <v>236</v>
      </c>
      <c r="F217">
        <v>77653</v>
      </c>
      <c r="G217">
        <v>1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t="s">
        <v>77</v>
      </c>
      <c r="Z217" t="s">
        <v>222</v>
      </c>
    </row>
    <row r="218" spans="1:26" x14ac:dyDescent="0.2">
      <c r="A218">
        <v>1606</v>
      </c>
      <c r="B218" t="s">
        <v>73</v>
      </c>
      <c r="C218" t="s">
        <v>219</v>
      </c>
      <c r="D218" t="s">
        <v>220</v>
      </c>
      <c r="E218" t="s">
        <v>237</v>
      </c>
      <c r="F218">
        <v>77650</v>
      </c>
      <c r="G218">
        <v>1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2000</v>
      </c>
      <c r="R218">
        <v>0</v>
      </c>
      <c r="S218">
        <v>2000</v>
      </c>
      <c r="T218">
        <v>0</v>
      </c>
      <c r="U218">
        <v>1</v>
      </c>
      <c r="V218">
        <v>0</v>
      </c>
      <c r="W218">
        <v>0</v>
      </c>
      <c r="X218">
        <v>0</v>
      </c>
      <c r="Y218" t="s">
        <v>77</v>
      </c>
      <c r="Z218" t="s">
        <v>222</v>
      </c>
    </row>
    <row r="219" spans="1:26" x14ac:dyDescent="0.2">
      <c r="A219">
        <v>1606</v>
      </c>
      <c r="B219" t="s">
        <v>73</v>
      </c>
      <c r="C219" t="s">
        <v>219</v>
      </c>
      <c r="D219" t="s">
        <v>220</v>
      </c>
      <c r="E219" t="s">
        <v>238</v>
      </c>
      <c r="F219">
        <v>77650</v>
      </c>
      <c r="G219">
        <v>1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t="s">
        <v>77</v>
      </c>
      <c r="Z219" t="s">
        <v>222</v>
      </c>
    </row>
    <row r="220" spans="1:26" x14ac:dyDescent="0.2">
      <c r="A220">
        <v>1606</v>
      </c>
      <c r="B220" t="s">
        <v>73</v>
      </c>
      <c r="C220" t="s">
        <v>219</v>
      </c>
      <c r="D220" t="s">
        <v>220</v>
      </c>
      <c r="E220" t="s">
        <v>239</v>
      </c>
      <c r="F220">
        <v>77650</v>
      </c>
      <c r="G220">
        <v>1</v>
      </c>
      <c r="H220">
        <v>30</v>
      </c>
      <c r="I220">
        <v>1</v>
      </c>
      <c r="J220">
        <v>30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t="s">
        <v>77</v>
      </c>
      <c r="Z220" t="s">
        <v>222</v>
      </c>
    </row>
    <row r="221" spans="1:26" x14ac:dyDescent="0.2">
      <c r="A221">
        <v>1606</v>
      </c>
      <c r="B221" t="s">
        <v>73</v>
      </c>
      <c r="C221" t="s">
        <v>219</v>
      </c>
      <c r="D221" t="s">
        <v>220</v>
      </c>
      <c r="E221" t="s">
        <v>240</v>
      </c>
      <c r="F221">
        <v>77650</v>
      </c>
      <c r="G221">
        <v>1</v>
      </c>
      <c r="H221">
        <v>859</v>
      </c>
      <c r="I221">
        <v>1</v>
      </c>
      <c r="J221">
        <v>859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2807</v>
      </c>
      <c r="R221">
        <v>0</v>
      </c>
      <c r="S221">
        <v>2000</v>
      </c>
      <c r="T221">
        <v>807</v>
      </c>
      <c r="U221">
        <v>1</v>
      </c>
      <c r="V221">
        <v>0</v>
      </c>
      <c r="W221">
        <v>0</v>
      </c>
      <c r="X221">
        <v>0</v>
      </c>
      <c r="Y221" t="s">
        <v>77</v>
      </c>
      <c r="Z221" t="s">
        <v>222</v>
      </c>
    </row>
    <row r="222" spans="1:26" x14ac:dyDescent="0.2">
      <c r="A222">
        <v>1606</v>
      </c>
      <c r="B222" t="s">
        <v>73</v>
      </c>
      <c r="C222" t="s">
        <v>219</v>
      </c>
      <c r="D222" t="s">
        <v>220</v>
      </c>
      <c r="E222" t="s">
        <v>241</v>
      </c>
      <c r="F222">
        <v>77536</v>
      </c>
      <c r="G222">
        <v>1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t="s">
        <v>77</v>
      </c>
      <c r="Z222" t="s">
        <v>222</v>
      </c>
    </row>
    <row r="223" spans="1:26" x14ac:dyDescent="0.2">
      <c r="A223">
        <v>1606</v>
      </c>
      <c r="B223" t="s">
        <v>73</v>
      </c>
      <c r="C223" t="s">
        <v>219</v>
      </c>
      <c r="D223" t="s">
        <v>220</v>
      </c>
      <c r="E223" t="s">
        <v>242</v>
      </c>
      <c r="F223">
        <v>77539</v>
      </c>
      <c r="G223">
        <v>1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t="s">
        <v>77</v>
      </c>
      <c r="Z223" t="s">
        <v>222</v>
      </c>
    </row>
    <row r="224" spans="1:26" x14ac:dyDescent="0.2">
      <c r="A224">
        <v>1606</v>
      </c>
      <c r="B224" t="s">
        <v>73</v>
      </c>
      <c r="C224" t="s">
        <v>219</v>
      </c>
      <c r="D224" t="s">
        <v>220</v>
      </c>
      <c r="E224" t="s">
        <v>243</v>
      </c>
      <c r="F224">
        <v>77539</v>
      </c>
      <c r="G224">
        <v>2</v>
      </c>
      <c r="H224">
        <v>1082</v>
      </c>
      <c r="I224">
        <v>2</v>
      </c>
      <c r="J224">
        <v>2164</v>
      </c>
      <c r="K224">
        <v>0</v>
      </c>
      <c r="L224">
        <v>2</v>
      </c>
      <c r="M224">
        <v>0</v>
      </c>
      <c r="N224">
        <v>0</v>
      </c>
      <c r="O224">
        <v>0</v>
      </c>
      <c r="P224">
        <v>2</v>
      </c>
      <c r="Q224">
        <v>2525</v>
      </c>
      <c r="R224">
        <v>525</v>
      </c>
      <c r="S224">
        <v>2000</v>
      </c>
      <c r="T224">
        <v>0</v>
      </c>
      <c r="U224">
        <v>2</v>
      </c>
      <c r="V224">
        <v>0</v>
      </c>
      <c r="W224">
        <v>0</v>
      </c>
      <c r="X224">
        <v>0</v>
      </c>
      <c r="Y224" t="s">
        <v>77</v>
      </c>
      <c r="Z224" t="s">
        <v>222</v>
      </c>
    </row>
    <row r="225" spans="1:26" x14ac:dyDescent="0.2">
      <c r="A225">
        <v>1606</v>
      </c>
      <c r="B225" t="s">
        <v>73</v>
      </c>
      <c r="C225" t="s">
        <v>219</v>
      </c>
      <c r="D225" t="s">
        <v>220</v>
      </c>
      <c r="E225" t="s">
        <v>244</v>
      </c>
      <c r="F225">
        <v>55539</v>
      </c>
      <c r="G225">
        <v>1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t="s">
        <v>77</v>
      </c>
      <c r="Z225" t="s">
        <v>222</v>
      </c>
    </row>
    <row r="226" spans="1:26" x14ac:dyDescent="0.2">
      <c r="A226">
        <v>1606</v>
      </c>
      <c r="B226" t="s">
        <v>73</v>
      </c>
      <c r="C226" t="s">
        <v>219</v>
      </c>
      <c r="D226" t="s">
        <v>220</v>
      </c>
      <c r="E226" t="s">
        <v>244</v>
      </c>
      <c r="F226">
        <v>77539</v>
      </c>
      <c r="G226">
        <v>2035</v>
      </c>
      <c r="H226">
        <v>738</v>
      </c>
      <c r="I226">
        <v>1009</v>
      </c>
      <c r="J226">
        <v>744480</v>
      </c>
      <c r="K226">
        <v>495</v>
      </c>
      <c r="L226">
        <v>508</v>
      </c>
      <c r="M226">
        <v>5</v>
      </c>
      <c r="N226">
        <v>0</v>
      </c>
      <c r="O226">
        <v>1</v>
      </c>
      <c r="P226">
        <v>394</v>
      </c>
      <c r="Q226">
        <v>860419</v>
      </c>
      <c r="R226">
        <v>246826</v>
      </c>
      <c r="S226">
        <v>557684</v>
      </c>
      <c r="T226">
        <v>55910</v>
      </c>
      <c r="U226">
        <v>389</v>
      </c>
      <c r="V226">
        <v>5</v>
      </c>
      <c r="W226">
        <v>0</v>
      </c>
      <c r="X226">
        <v>0</v>
      </c>
      <c r="Y226" t="s">
        <v>77</v>
      </c>
      <c r="Z226" t="s">
        <v>222</v>
      </c>
    </row>
    <row r="227" spans="1:26" x14ac:dyDescent="0.2">
      <c r="A227">
        <v>1606</v>
      </c>
      <c r="B227" t="s">
        <v>73</v>
      </c>
      <c r="C227" t="s">
        <v>219</v>
      </c>
      <c r="D227" t="s">
        <v>220</v>
      </c>
      <c r="E227" t="s">
        <v>244</v>
      </c>
      <c r="F227">
        <v>77569</v>
      </c>
      <c r="G227">
        <v>1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t="s">
        <v>77</v>
      </c>
      <c r="Z227" t="s">
        <v>222</v>
      </c>
    </row>
    <row r="228" spans="1:26" x14ac:dyDescent="0.2">
      <c r="A228">
        <v>1606</v>
      </c>
      <c r="B228" t="s">
        <v>73</v>
      </c>
      <c r="C228" t="s">
        <v>219</v>
      </c>
      <c r="D228" t="s">
        <v>220</v>
      </c>
      <c r="E228" t="s">
        <v>245</v>
      </c>
      <c r="F228">
        <v>77539</v>
      </c>
      <c r="G228">
        <v>1</v>
      </c>
      <c r="H228">
        <v>0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t="s">
        <v>77</v>
      </c>
      <c r="Z228" t="s">
        <v>222</v>
      </c>
    </row>
    <row r="229" spans="1:26" x14ac:dyDescent="0.2">
      <c r="A229">
        <v>1606</v>
      </c>
      <c r="B229" t="s">
        <v>73</v>
      </c>
      <c r="C229" t="s">
        <v>219</v>
      </c>
      <c r="D229" t="s">
        <v>220</v>
      </c>
      <c r="E229" t="s">
        <v>246</v>
      </c>
      <c r="F229">
        <v>77539</v>
      </c>
      <c r="G229">
        <v>1</v>
      </c>
      <c r="H229">
        <v>258</v>
      </c>
      <c r="I229">
        <v>1</v>
      </c>
      <c r="J229">
        <v>258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t="s">
        <v>77</v>
      </c>
      <c r="Z229" t="s">
        <v>222</v>
      </c>
    </row>
    <row r="230" spans="1:26" x14ac:dyDescent="0.2">
      <c r="A230">
        <v>1606</v>
      </c>
      <c r="B230" t="s">
        <v>73</v>
      </c>
      <c r="C230" t="s">
        <v>219</v>
      </c>
      <c r="D230" t="s">
        <v>220</v>
      </c>
      <c r="E230" t="s">
        <v>115</v>
      </c>
      <c r="F230">
        <v>77541</v>
      </c>
      <c r="G230">
        <v>1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t="s">
        <v>77</v>
      </c>
      <c r="Z230" t="s">
        <v>222</v>
      </c>
    </row>
    <row r="231" spans="1:26" x14ac:dyDescent="0.2">
      <c r="A231">
        <v>1606</v>
      </c>
      <c r="B231" t="s">
        <v>73</v>
      </c>
      <c r="C231" t="s">
        <v>219</v>
      </c>
      <c r="D231" t="s">
        <v>220</v>
      </c>
      <c r="E231" t="s">
        <v>116</v>
      </c>
      <c r="F231">
        <v>77546</v>
      </c>
      <c r="G231">
        <v>750</v>
      </c>
      <c r="H231">
        <v>277</v>
      </c>
      <c r="I231">
        <v>310</v>
      </c>
      <c r="J231">
        <v>85804</v>
      </c>
      <c r="K231">
        <v>214</v>
      </c>
      <c r="L231">
        <v>96</v>
      </c>
      <c r="M231">
        <v>0</v>
      </c>
      <c r="N231">
        <v>0</v>
      </c>
      <c r="O231">
        <v>0</v>
      </c>
      <c r="P231">
        <v>116</v>
      </c>
      <c r="Q231">
        <v>198321</v>
      </c>
      <c r="R231">
        <v>25356</v>
      </c>
      <c r="S231">
        <v>154709</v>
      </c>
      <c r="T231">
        <v>18257</v>
      </c>
      <c r="U231">
        <v>116</v>
      </c>
      <c r="V231">
        <v>0</v>
      </c>
      <c r="W231">
        <v>0</v>
      </c>
      <c r="X231">
        <v>0</v>
      </c>
      <c r="Y231" t="s">
        <v>77</v>
      </c>
      <c r="Z231" t="s">
        <v>222</v>
      </c>
    </row>
    <row r="232" spans="1:26" x14ac:dyDescent="0.2">
      <c r="A232">
        <v>1606</v>
      </c>
      <c r="B232" t="s">
        <v>73</v>
      </c>
      <c r="C232" t="s">
        <v>219</v>
      </c>
      <c r="D232" t="s">
        <v>220</v>
      </c>
      <c r="E232" t="s">
        <v>116</v>
      </c>
      <c r="F232">
        <v>77549</v>
      </c>
      <c r="G232">
        <v>1</v>
      </c>
      <c r="H232">
        <v>0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2000</v>
      </c>
      <c r="R232">
        <v>0</v>
      </c>
      <c r="S232">
        <v>2000</v>
      </c>
      <c r="T232">
        <v>0</v>
      </c>
      <c r="U232">
        <v>1</v>
      </c>
      <c r="V232">
        <v>0</v>
      </c>
      <c r="W232">
        <v>0</v>
      </c>
      <c r="X232">
        <v>0</v>
      </c>
      <c r="Y232" t="s">
        <v>77</v>
      </c>
      <c r="Z232" t="s">
        <v>222</v>
      </c>
    </row>
    <row r="233" spans="1:26" x14ac:dyDescent="0.2">
      <c r="A233">
        <v>1606</v>
      </c>
      <c r="B233" t="s">
        <v>73</v>
      </c>
      <c r="C233" t="s">
        <v>219</v>
      </c>
      <c r="D233" t="s">
        <v>220</v>
      </c>
      <c r="E233" t="s">
        <v>247</v>
      </c>
      <c r="F233">
        <v>77551</v>
      </c>
      <c r="G233">
        <v>1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t="s">
        <v>77</v>
      </c>
      <c r="Z233" t="s">
        <v>222</v>
      </c>
    </row>
    <row r="234" spans="1:26" x14ac:dyDescent="0.2">
      <c r="A234">
        <v>1606</v>
      </c>
      <c r="B234" t="s">
        <v>73</v>
      </c>
      <c r="C234" t="s">
        <v>219</v>
      </c>
      <c r="D234" t="s">
        <v>220</v>
      </c>
      <c r="E234" t="s">
        <v>81</v>
      </c>
      <c r="F234">
        <v>77550</v>
      </c>
      <c r="G234">
        <v>1812</v>
      </c>
      <c r="H234">
        <v>842</v>
      </c>
      <c r="I234">
        <v>1015</v>
      </c>
      <c r="J234">
        <v>854698</v>
      </c>
      <c r="K234">
        <v>353</v>
      </c>
      <c r="L234">
        <v>658</v>
      </c>
      <c r="M234">
        <v>3</v>
      </c>
      <c r="N234">
        <v>0</v>
      </c>
      <c r="O234">
        <v>1</v>
      </c>
      <c r="P234">
        <v>408</v>
      </c>
      <c r="Q234">
        <v>936008</v>
      </c>
      <c r="R234">
        <v>237682</v>
      </c>
      <c r="S234">
        <v>626344</v>
      </c>
      <c r="T234">
        <v>71983</v>
      </c>
      <c r="U234">
        <v>401</v>
      </c>
      <c r="V234">
        <v>7</v>
      </c>
      <c r="W234">
        <v>0</v>
      </c>
      <c r="X234">
        <v>0</v>
      </c>
      <c r="Y234" t="s">
        <v>77</v>
      </c>
      <c r="Z234" t="s">
        <v>222</v>
      </c>
    </row>
    <row r="235" spans="1:26" x14ac:dyDescent="0.2">
      <c r="A235">
        <v>1606</v>
      </c>
      <c r="B235" t="s">
        <v>73</v>
      </c>
      <c r="C235" t="s">
        <v>219</v>
      </c>
      <c r="D235" t="s">
        <v>220</v>
      </c>
      <c r="E235" t="s">
        <v>81</v>
      </c>
      <c r="F235">
        <v>77551</v>
      </c>
      <c r="G235">
        <v>1337</v>
      </c>
      <c r="H235">
        <v>481</v>
      </c>
      <c r="I235">
        <v>665</v>
      </c>
      <c r="J235">
        <v>320020</v>
      </c>
      <c r="K235">
        <v>269</v>
      </c>
      <c r="L235">
        <v>393</v>
      </c>
      <c r="M235">
        <v>3</v>
      </c>
      <c r="N235">
        <v>0</v>
      </c>
      <c r="O235">
        <v>0</v>
      </c>
      <c r="P235">
        <v>282</v>
      </c>
      <c r="Q235">
        <v>577713</v>
      </c>
      <c r="R235">
        <v>104758</v>
      </c>
      <c r="S235">
        <v>409996</v>
      </c>
      <c r="T235">
        <v>62959</v>
      </c>
      <c r="U235">
        <v>280</v>
      </c>
      <c r="V235">
        <v>1</v>
      </c>
      <c r="W235">
        <v>1</v>
      </c>
      <c r="X235">
        <v>1</v>
      </c>
      <c r="Y235" t="s">
        <v>77</v>
      </c>
      <c r="Z235" t="s">
        <v>222</v>
      </c>
    </row>
    <row r="236" spans="1:26" x14ac:dyDescent="0.2">
      <c r="A236">
        <v>1606</v>
      </c>
      <c r="B236" t="s">
        <v>73</v>
      </c>
      <c r="C236" t="s">
        <v>219</v>
      </c>
      <c r="D236" t="s">
        <v>220</v>
      </c>
      <c r="E236" t="s">
        <v>81</v>
      </c>
      <c r="F236">
        <v>77552</v>
      </c>
      <c r="G236">
        <v>6</v>
      </c>
      <c r="H236">
        <v>97</v>
      </c>
      <c r="I236">
        <v>4</v>
      </c>
      <c r="J236">
        <v>387</v>
      </c>
      <c r="K236">
        <v>3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307</v>
      </c>
      <c r="R236">
        <v>0</v>
      </c>
      <c r="S236">
        <v>0</v>
      </c>
      <c r="T236">
        <v>307</v>
      </c>
      <c r="U236">
        <v>1</v>
      </c>
      <c r="V236">
        <v>0</v>
      </c>
      <c r="W236">
        <v>0</v>
      </c>
      <c r="X236">
        <v>0</v>
      </c>
      <c r="Y236" t="s">
        <v>77</v>
      </c>
      <c r="Z236" t="s">
        <v>222</v>
      </c>
    </row>
    <row r="237" spans="1:26" x14ac:dyDescent="0.2">
      <c r="A237">
        <v>1606</v>
      </c>
      <c r="B237" t="s">
        <v>73</v>
      </c>
      <c r="C237" t="s">
        <v>219</v>
      </c>
      <c r="D237" t="s">
        <v>220</v>
      </c>
      <c r="E237" t="s">
        <v>81</v>
      </c>
      <c r="F237">
        <v>77553</v>
      </c>
      <c r="G237">
        <v>7</v>
      </c>
      <c r="H237">
        <v>807</v>
      </c>
      <c r="I237">
        <v>3</v>
      </c>
      <c r="J237">
        <v>2422</v>
      </c>
      <c r="K237">
        <v>2</v>
      </c>
      <c r="L237">
        <v>1</v>
      </c>
      <c r="M237">
        <v>0</v>
      </c>
      <c r="N237">
        <v>0</v>
      </c>
      <c r="O237">
        <v>0</v>
      </c>
      <c r="P237">
        <v>2</v>
      </c>
      <c r="Q237">
        <v>12130</v>
      </c>
      <c r="R237">
        <v>1698</v>
      </c>
      <c r="S237">
        <v>4920</v>
      </c>
      <c r="T237">
        <v>5512</v>
      </c>
      <c r="U237">
        <v>1</v>
      </c>
      <c r="V237">
        <v>1</v>
      </c>
      <c r="W237">
        <v>0</v>
      </c>
      <c r="X237">
        <v>0</v>
      </c>
      <c r="Y237" t="s">
        <v>77</v>
      </c>
      <c r="Z237" t="s">
        <v>222</v>
      </c>
    </row>
    <row r="238" spans="1:26" x14ac:dyDescent="0.2">
      <c r="A238">
        <v>1606</v>
      </c>
      <c r="B238" t="s">
        <v>73</v>
      </c>
      <c r="C238" t="s">
        <v>219</v>
      </c>
      <c r="D238" t="s">
        <v>220</v>
      </c>
      <c r="E238" t="s">
        <v>81</v>
      </c>
      <c r="F238">
        <v>77554</v>
      </c>
      <c r="G238">
        <v>539</v>
      </c>
      <c r="H238">
        <v>486</v>
      </c>
      <c r="I238">
        <v>276</v>
      </c>
      <c r="J238">
        <v>134203</v>
      </c>
      <c r="K238">
        <v>131</v>
      </c>
      <c r="L238">
        <v>145</v>
      </c>
      <c r="M238">
        <v>0</v>
      </c>
      <c r="N238">
        <v>0</v>
      </c>
      <c r="O238">
        <v>0</v>
      </c>
      <c r="P238">
        <v>94</v>
      </c>
      <c r="Q238">
        <v>225373</v>
      </c>
      <c r="R238">
        <v>28565</v>
      </c>
      <c r="S238">
        <v>163939</v>
      </c>
      <c r="T238">
        <v>32870</v>
      </c>
      <c r="U238">
        <v>93</v>
      </c>
      <c r="V238">
        <v>0</v>
      </c>
      <c r="W238">
        <v>1</v>
      </c>
      <c r="X238">
        <v>1</v>
      </c>
      <c r="Y238" t="s">
        <v>77</v>
      </c>
      <c r="Z238" t="s">
        <v>222</v>
      </c>
    </row>
    <row r="239" spans="1:26" x14ac:dyDescent="0.2">
      <c r="A239">
        <v>1606</v>
      </c>
      <c r="B239" t="s">
        <v>73</v>
      </c>
      <c r="C239" t="s">
        <v>219</v>
      </c>
      <c r="D239" t="s">
        <v>220</v>
      </c>
      <c r="E239" t="s">
        <v>81</v>
      </c>
      <c r="F239">
        <v>77555</v>
      </c>
      <c r="G239">
        <v>4</v>
      </c>
      <c r="H239">
        <v>58</v>
      </c>
      <c r="I239">
        <v>3</v>
      </c>
      <c r="J239">
        <v>174</v>
      </c>
      <c r="K239">
        <v>2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t="s">
        <v>77</v>
      </c>
      <c r="Z239" t="s">
        <v>222</v>
      </c>
    </row>
    <row r="240" spans="1:26" x14ac:dyDescent="0.2">
      <c r="A240">
        <v>1606</v>
      </c>
      <c r="B240" t="s">
        <v>73</v>
      </c>
      <c r="C240" t="s">
        <v>219</v>
      </c>
      <c r="D240" t="s">
        <v>220</v>
      </c>
      <c r="E240" t="s">
        <v>81</v>
      </c>
      <c r="F240">
        <v>77556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77</v>
      </c>
      <c r="Z240" t="s">
        <v>222</v>
      </c>
    </row>
    <row r="241" spans="1:26" x14ac:dyDescent="0.2">
      <c r="A241">
        <v>1606</v>
      </c>
      <c r="B241" t="s">
        <v>73</v>
      </c>
      <c r="C241" t="s">
        <v>219</v>
      </c>
      <c r="D241" t="s">
        <v>220</v>
      </c>
      <c r="E241" t="s">
        <v>81</v>
      </c>
      <c r="F241">
        <v>77564</v>
      </c>
      <c r="G241">
        <v>1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t="s">
        <v>77</v>
      </c>
      <c r="Z241" t="s">
        <v>222</v>
      </c>
    </row>
    <row r="242" spans="1:26" x14ac:dyDescent="0.2">
      <c r="A242">
        <v>1606</v>
      </c>
      <c r="B242" t="s">
        <v>73</v>
      </c>
      <c r="C242" t="s">
        <v>219</v>
      </c>
      <c r="D242" t="s">
        <v>220</v>
      </c>
      <c r="E242" t="s">
        <v>81</v>
      </c>
      <c r="F242">
        <v>77592</v>
      </c>
      <c r="G242">
        <v>1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t="s">
        <v>77</v>
      </c>
      <c r="Z242" t="s">
        <v>222</v>
      </c>
    </row>
    <row r="243" spans="1:26" x14ac:dyDescent="0.2">
      <c r="A243">
        <v>1606</v>
      </c>
      <c r="B243" t="s">
        <v>73</v>
      </c>
      <c r="C243" t="s">
        <v>219</v>
      </c>
      <c r="D243" t="s">
        <v>220</v>
      </c>
      <c r="E243" t="s">
        <v>248</v>
      </c>
      <c r="F243">
        <v>77617</v>
      </c>
      <c r="G243">
        <v>1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t="s">
        <v>77</v>
      </c>
      <c r="Z243" t="s">
        <v>222</v>
      </c>
    </row>
    <row r="244" spans="1:26" x14ac:dyDescent="0.2">
      <c r="A244">
        <v>1606</v>
      </c>
      <c r="B244" t="s">
        <v>73</v>
      </c>
      <c r="C244" t="s">
        <v>219</v>
      </c>
      <c r="D244" t="s">
        <v>220</v>
      </c>
      <c r="E244" t="s">
        <v>249</v>
      </c>
      <c r="F244">
        <v>77617</v>
      </c>
      <c r="G244">
        <v>1</v>
      </c>
      <c r="H244">
        <v>0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t="s">
        <v>77</v>
      </c>
      <c r="Z244" t="s">
        <v>222</v>
      </c>
    </row>
    <row r="245" spans="1:26" x14ac:dyDescent="0.2">
      <c r="A245">
        <v>1606</v>
      </c>
      <c r="B245" t="s">
        <v>73</v>
      </c>
      <c r="C245" t="s">
        <v>219</v>
      </c>
      <c r="D245" t="s">
        <v>220</v>
      </c>
      <c r="E245" t="s">
        <v>250</v>
      </c>
      <c r="F245">
        <v>11617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t="s">
        <v>77</v>
      </c>
      <c r="Z245" t="s">
        <v>222</v>
      </c>
    </row>
    <row r="246" spans="1:26" x14ac:dyDescent="0.2">
      <c r="A246">
        <v>1606</v>
      </c>
      <c r="B246" t="s">
        <v>73</v>
      </c>
      <c r="C246" t="s">
        <v>219</v>
      </c>
      <c r="D246" t="s">
        <v>220</v>
      </c>
      <c r="E246" t="s">
        <v>250</v>
      </c>
      <c r="F246">
        <v>75617</v>
      </c>
      <c r="G246">
        <v>1</v>
      </c>
      <c r="H246">
        <v>0</v>
      </c>
      <c r="I246">
        <v>1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t="s">
        <v>77</v>
      </c>
      <c r="Z246" t="s">
        <v>222</v>
      </c>
    </row>
    <row r="247" spans="1:26" x14ac:dyDescent="0.2">
      <c r="A247">
        <v>1606</v>
      </c>
      <c r="B247" t="s">
        <v>73</v>
      </c>
      <c r="C247" t="s">
        <v>219</v>
      </c>
      <c r="D247" t="s">
        <v>220</v>
      </c>
      <c r="E247" t="s">
        <v>250</v>
      </c>
      <c r="F247">
        <v>77617</v>
      </c>
      <c r="G247">
        <v>271</v>
      </c>
      <c r="H247">
        <v>2116</v>
      </c>
      <c r="I247">
        <v>199</v>
      </c>
      <c r="J247">
        <v>421019</v>
      </c>
      <c r="K247">
        <v>55</v>
      </c>
      <c r="L247">
        <v>140</v>
      </c>
      <c r="M247">
        <v>3</v>
      </c>
      <c r="N247">
        <v>0</v>
      </c>
      <c r="O247">
        <v>1</v>
      </c>
      <c r="P247">
        <v>187</v>
      </c>
      <c r="Q247">
        <v>558358</v>
      </c>
      <c r="R247">
        <v>106557</v>
      </c>
      <c r="S247">
        <v>346995</v>
      </c>
      <c r="T247">
        <v>104806</v>
      </c>
      <c r="U247">
        <v>181</v>
      </c>
      <c r="V247">
        <v>6</v>
      </c>
      <c r="W247">
        <v>0</v>
      </c>
      <c r="X247">
        <v>0</v>
      </c>
      <c r="Y247" t="s">
        <v>77</v>
      </c>
      <c r="Z247" t="s">
        <v>222</v>
      </c>
    </row>
    <row r="248" spans="1:26" x14ac:dyDescent="0.2">
      <c r="A248">
        <v>1606</v>
      </c>
      <c r="B248" t="s">
        <v>73</v>
      </c>
      <c r="C248" t="s">
        <v>219</v>
      </c>
      <c r="D248" t="s">
        <v>220</v>
      </c>
      <c r="E248" t="s">
        <v>250</v>
      </c>
      <c r="F248">
        <v>77650</v>
      </c>
      <c r="G248">
        <v>6</v>
      </c>
      <c r="H248">
        <v>0</v>
      </c>
      <c r="I248">
        <v>1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2000</v>
      </c>
      <c r="R248">
        <v>0</v>
      </c>
      <c r="S248">
        <v>2000</v>
      </c>
      <c r="T248">
        <v>0</v>
      </c>
      <c r="U248">
        <v>1</v>
      </c>
      <c r="V248">
        <v>0</v>
      </c>
      <c r="W248">
        <v>0</v>
      </c>
      <c r="X248">
        <v>0</v>
      </c>
      <c r="Y248" t="s">
        <v>77</v>
      </c>
      <c r="Z248" t="s">
        <v>222</v>
      </c>
    </row>
    <row r="249" spans="1:26" x14ac:dyDescent="0.2">
      <c r="A249">
        <v>1606</v>
      </c>
      <c r="B249" t="s">
        <v>73</v>
      </c>
      <c r="C249" t="s">
        <v>219</v>
      </c>
      <c r="D249" t="s">
        <v>220</v>
      </c>
      <c r="E249" t="s">
        <v>250</v>
      </c>
      <c r="F249">
        <v>77671</v>
      </c>
      <c r="G249">
        <v>2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77</v>
      </c>
      <c r="Z249" t="s">
        <v>222</v>
      </c>
    </row>
    <row r="250" spans="1:26" x14ac:dyDescent="0.2">
      <c r="A250">
        <v>1606</v>
      </c>
      <c r="B250" t="s">
        <v>73</v>
      </c>
      <c r="C250" t="s">
        <v>219</v>
      </c>
      <c r="D250" t="s">
        <v>220</v>
      </c>
      <c r="E250" t="s">
        <v>251</v>
      </c>
      <c r="F250">
        <v>77617</v>
      </c>
      <c r="G250">
        <v>1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t="s">
        <v>77</v>
      </c>
      <c r="Z250" t="s">
        <v>222</v>
      </c>
    </row>
    <row r="251" spans="1:26" x14ac:dyDescent="0.2">
      <c r="A251">
        <v>1606</v>
      </c>
      <c r="B251" t="s">
        <v>73</v>
      </c>
      <c r="C251" t="s">
        <v>219</v>
      </c>
      <c r="D251" t="s">
        <v>220</v>
      </c>
      <c r="E251" t="s">
        <v>252</v>
      </c>
      <c r="F251">
        <v>77617</v>
      </c>
      <c r="G251">
        <v>1</v>
      </c>
      <c r="H251">
        <v>1377</v>
      </c>
      <c r="I251">
        <v>1</v>
      </c>
      <c r="J251">
        <v>1377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t="s">
        <v>77</v>
      </c>
      <c r="Z251" t="s">
        <v>222</v>
      </c>
    </row>
    <row r="252" spans="1:26" x14ac:dyDescent="0.2">
      <c r="A252">
        <v>1606</v>
      </c>
      <c r="B252" t="s">
        <v>73</v>
      </c>
      <c r="C252" t="s">
        <v>219</v>
      </c>
      <c r="D252" t="s">
        <v>220</v>
      </c>
      <c r="E252" t="s">
        <v>253</v>
      </c>
      <c r="F252">
        <v>77619</v>
      </c>
      <c r="G252">
        <v>1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2000</v>
      </c>
      <c r="R252">
        <v>0</v>
      </c>
      <c r="S252">
        <v>2000</v>
      </c>
      <c r="T252">
        <v>0</v>
      </c>
      <c r="U252">
        <v>1</v>
      </c>
      <c r="V252">
        <v>0</v>
      </c>
      <c r="W252">
        <v>0</v>
      </c>
      <c r="X252">
        <v>0</v>
      </c>
      <c r="Y252" t="s">
        <v>77</v>
      </c>
      <c r="Z252" t="s">
        <v>222</v>
      </c>
    </row>
    <row r="253" spans="1:26" x14ac:dyDescent="0.2">
      <c r="A253">
        <v>1606</v>
      </c>
      <c r="B253" t="s">
        <v>73</v>
      </c>
      <c r="C253" t="s">
        <v>219</v>
      </c>
      <c r="D253" t="s">
        <v>220</v>
      </c>
      <c r="E253" t="s">
        <v>254</v>
      </c>
      <c r="F253">
        <v>77623</v>
      </c>
      <c r="G253">
        <v>159</v>
      </c>
      <c r="H253">
        <v>743</v>
      </c>
      <c r="I253">
        <v>117</v>
      </c>
      <c r="J253">
        <v>86966</v>
      </c>
      <c r="K253">
        <v>75</v>
      </c>
      <c r="L253">
        <v>40</v>
      </c>
      <c r="M253">
        <v>2</v>
      </c>
      <c r="N253">
        <v>0</v>
      </c>
      <c r="O253">
        <v>0</v>
      </c>
      <c r="P253">
        <v>115</v>
      </c>
      <c r="Q253">
        <v>250180</v>
      </c>
      <c r="R253">
        <v>34101</v>
      </c>
      <c r="S253">
        <v>174987</v>
      </c>
      <c r="T253">
        <v>41092</v>
      </c>
      <c r="U253">
        <v>114</v>
      </c>
      <c r="V253">
        <v>1</v>
      </c>
      <c r="W253">
        <v>0</v>
      </c>
      <c r="X253">
        <v>0</v>
      </c>
      <c r="Y253" t="s">
        <v>77</v>
      </c>
      <c r="Z253" t="s">
        <v>222</v>
      </c>
    </row>
    <row r="254" spans="1:26" x14ac:dyDescent="0.2">
      <c r="A254">
        <v>1606</v>
      </c>
      <c r="B254" t="s">
        <v>73</v>
      </c>
      <c r="C254" t="s">
        <v>219</v>
      </c>
      <c r="D254" t="s">
        <v>220</v>
      </c>
      <c r="E254" t="s">
        <v>255</v>
      </c>
      <c r="F254">
        <v>77623</v>
      </c>
      <c r="G254">
        <v>1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t="s">
        <v>77</v>
      </c>
      <c r="Z254" t="s">
        <v>222</v>
      </c>
    </row>
    <row r="255" spans="1:26" x14ac:dyDescent="0.2">
      <c r="A255">
        <v>1606</v>
      </c>
      <c r="B255" t="s">
        <v>73</v>
      </c>
      <c r="C255" t="s">
        <v>219</v>
      </c>
      <c r="D255" t="s">
        <v>220</v>
      </c>
      <c r="E255" t="s">
        <v>256</v>
      </c>
      <c r="F255">
        <v>77623</v>
      </c>
      <c r="G255">
        <v>1</v>
      </c>
      <c r="H255">
        <v>14566</v>
      </c>
      <c r="I255">
        <v>1</v>
      </c>
      <c r="J255">
        <v>14566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2807</v>
      </c>
      <c r="R255">
        <v>0</v>
      </c>
      <c r="S255">
        <v>2000</v>
      </c>
      <c r="T255">
        <v>807</v>
      </c>
      <c r="U255">
        <v>1</v>
      </c>
      <c r="V255">
        <v>0</v>
      </c>
      <c r="W255">
        <v>0</v>
      </c>
      <c r="X255">
        <v>0</v>
      </c>
      <c r="Y255" t="s">
        <v>77</v>
      </c>
      <c r="Z255" t="s">
        <v>222</v>
      </c>
    </row>
    <row r="256" spans="1:26" x14ac:dyDescent="0.2">
      <c r="A256">
        <v>1606</v>
      </c>
      <c r="B256" t="s">
        <v>73</v>
      </c>
      <c r="C256" t="s">
        <v>219</v>
      </c>
      <c r="D256" t="s">
        <v>220</v>
      </c>
      <c r="E256" t="s">
        <v>257</v>
      </c>
      <c r="F256">
        <v>77563</v>
      </c>
      <c r="G256">
        <v>855</v>
      </c>
      <c r="H256">
        <v>624</v>
      </c>
      <c r="I256">
        <v>462</v>
      </c>
      <c r="J256">
        <v>288482</v>
      </c>
      <c r="K256">
        <v>182</v>
      </c>
      <c r="L256">
        <v>279</v>
      </c>
      <c r="M256">
        <v>0</v>
      </c>
      <c r="N256">
        <v>0</v>
      </c>
      <c r="O256">
        <v>1</v>
      </c>
      <c r="P256">
        <v>188</v>
      </c>
      <c r="Q256">
        <v>384988</v>
      </c>
      <c r="R256">
        <v>119041</v>
      </c>
      <c r="S256">
        <v>229199</v>
      </c>
      <c r="T256">
        <v>36748</v>
      </c>
      <c r="U256">
        <v>187</v>
      </c>
      <c r="V256">
        <v>1</v>
      </c>
      <c r="W256">
        <v>0</v>
      </c>
      <c r="X256">
        <v>0</v>
      </c>
      <c r="Y256" t="s">
        <v>77</v>
      </c>
      <c r="Z256" t="s">
        <v>222</v>
      </c>
    </row>
    <row r="257" spans="1:26" x14ac:dyDescent="0.2">
      <c r="A257">
        <v>1606</v>
      </c>
      <c r="B257" t="s">
        <v>73</v>
      </c>
      <c r="C257" t="s">
        <v>219</v>
      </c>
      <c r="D257" t="s">
        <v>220</v>
      </c>
      <c r="E257" t="s">
        <v>82</v>
      </c>
      <c r="F257">
        <v>77034</v>
      </c>
      <c r="G257">
        <v>1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77</v>
      </c>
      <c r="Z257" t="s">
        <v>222</v>
      </c>
    </row>
    <row r="258" spans="1:26" x14ac:dyDescent="0.2">
      <c r="A258">
        <v>1606</v>
      </c>
      <c r="B258" t="s">
        <v>73</v>
      </c>
      <c r="C258" t="s">
        <v>219</v>
      </c>
      <c r="D258" t="s">
        <v>220</v>
      </c>
      <c r="E258" t="s">
        <v>82</v>
      </c>
      <c r="F258">
        <v>77036</v>
      </c>
      <c r="G258">
        <v>1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 t="s">
        <v>77</v>
      </c>
      <c r="Z258" t="s">
        <v>222</v>
      </c>
    </row>
    <row r="259" spans="1:26" x14ac:dyDescent="0.2">
      <c r="A259">
        <v>1606</v>
      </c>
      <c r="B259" t="s">
        <v>73</v>
      </c>
      <c r="C259" t="s">
        <v>219</v>
      </c>
      <c r="D259" t="s">
        <v>220</v>
      </c>
      <c r="E259" t="s">
        <v>82</v>
      </c>
      <c r="F259">
        <v>77059</v>
      </c>
      <c r="G259">
        <v>1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t="s">
        <v>77</v>
      </c>
      <c r="Z259" t="s">
        <v>222</v>
      </c>
    </row>
    <row r="260" spans="1:26" x14ac:dyDescent="0.2">
      <c r="A260">
        <v>1606</v>
      </c>
      <c r="B260" t="s">
        <v>73</v>
      </c>
      <c r="C260" t="s">
        <v>219</v>
      </c>
      <c r="D260" t="s">
        <v>220</v>
      </c>
      <c r="E260" t="s">
        <v>82</v>
      </c>
      <c r="F260">
        <v>77062</v>
      </c>
      <c r="G260">
        <v>1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2000</v>
      </c>
      <c r="R260">
        <v>0</v>
      </c>
      <c r="S260">
        <v>2000</v>
      </c>
      <c r="T260">
        <v>0</v>
      </c>
      <c r="U260">
        <v>1</v>
      </c>
      <c r="V260">
        <v>0</v>
      </c>
      <c r="W260">
        <v>0</v>
      </c>
      <c r="X260">
        <v>0</v>
      </c>
      <c r="Y260" t="s">
        <v>77</v>
      </c>
      <c r="Z260" t="s">
        <v>222</v>
      </c>
    </row>
    <row r="261" spans="1:26" x14ac:dyDescent="0.2">
      <c r="A261">
        <v>1606</v>
      </c>
      <c r="B261" t="s">
        <v>73</v>
      </c>
      <c r="C261" t="s">
        <v>219</v>
      </c>
      <c r="D261" t="s">
        <v>220</v>
      </c>
      <c r="E261" t="s">
        <v>82</v>
      </c>
      <c r="F261">
        <v>77089</v>
      </c>
      <c r="G261">
        <v>3</v>
      </c>
      <c r="H261">
        <v>0</v>
      </c>
      <c r="I261">
        <v>3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t="s">
        <v>77</v>
      </c>
      <c r="Z261" t="s">
        <v>222</v>
      </c>
    </row>
    <row r="262" spans="1:26" x14ac:dyDescent="0.2">
      <c r="A262">
        <v>1606</v>
      </c>
      <c r="B262" t="s">
        <v>73</v>
      </c>
      <c r="C262" t="s">
        <v>219</v>
      </c>
      <c r="D262" t="s">
        <v>220</v>
      </c>
      <c r="E262" t="s">
        <v>258</v>
      </c>
      <c r="F262">
        <v>77554</v>
      </c>
      <c r="G262">
        <v>1</v>
      </c>
      <c r="H262">
        <v>172</v>
      </c>
      <c r="I262">
        <v>1</v>
      </c>
      <c r="J262">
        <v>172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t="s">
        <v>77</v>
      </c>
      <c r="Z262" t="s">
        <v>222</v>
      </c>
    </row>
    <row r="263" spans="1:26" x14ac:dyDescent="0.2">
      <c r="A263">
        <v>1606</v>
      </c>
      <c r="B263" t="s">
        <v>73</v>
      </c>
      <c r="C263" t="s">
        <v>219</v>
      </c>
      <c r="D263" t="s">
        <v>220</v>
      </c>
      <c r="E263" t="s">
        <v>259</v>
      </c>
      <c r="F263">
        <v>77554</v>
      </c>
      <c r="G263">
        <v>14</v>
      </c>
      <c r="H263">
        <v>43</v>
      </c>
      <c r="I263">
        <v>9</v>
      </c>
      <c r="J263">
        <v>383</v>
      </c>
      <c r="K263">
        <v>7</v>
      </c>
      <c r="L263">
        <v>2</v>
      </c>
      <c r="M263">
        <v>0</v>
      </c>
      <c r="N263">
        <v>0</v>
      </c>
      <c r="O263">
        <v>0</v>
      </c>
      <c r="P263">
        <v>3</v>
      </c>
      <c r="Q263">
        <v>6000</v>
      </c>
      <c r="R263">
        <v>0</v>
      </c>
      <c r="S263">
        <v>6000</v>
      </c>
      <c r="T263">
        <v>0</v>
      </c>
      <c r="U263">
        <v>3</v>
      </c>
      <c r="V263">
        <v>0</v>
      </c>
      <c r="W263">
        <v>0</v>
      </c>
      <c r="X263">
        <v>0</v>
      </c>
      <c r="Y263" t="s">
        <v>77</v>
      </c>
      <c r="Z263" t="s">
        <v>222</v>
      </c>
    </row>
    <row r="264" spans="1:26" x14ac:dyDescent="0.2">
      <c r="A264">
        <v>1606</v>
      </c>
      <c r="B264" t="s">
        <v>73</v>
      </c>
      <c r="C264" t="s">
        <v>219</v>
      </c>
      <c r="D264" t="s">
        <v>220</v>
      </c>
      <c r="E264" t="s">
        <v>259</v>
      </c>
      <c r="F264">
        <v>78652</v>
      </c>
      <c r="G264">
        <v>1</v>
      </c>
      <c r="H264">
        <v>275</v>
      </c>
      <c r="I264">
        <v>1</v>
      </c>
      <c r="J264">
        <v>275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2874</v>
      </c>
      <c r="R264">
        <v>275</v>
      </c>
      <c r="S264">
        <v>2599</v>
      </c>
      <c r="T264">
        <v>0</v>
      </c>
      <c r="U264">
        <v>1</v>
      </c>
      <c r="V264">
        <v>0</v>
      </c>
      <c r="W264">
        <v>0</v>
      </c>
      <c r="X264">
        <v>0</v>
      </c>
      <c r="Y264" t="s">
        <v>77</v>
      </c>
      <c r="Z264" t="s">
        <v>222</v>
      </c>
    </row>
    <row r="265" spans="1:26" x14ac:dyDescent="0.2">
      <c r="A265">
        <v>1606</v>
      </c>
      <c r="B265" t="s">
        <v>73</v>
      </c>
      <c r="C265" t="s">
        <v>219</v>
      </c>
      <c r="D265" t="s">
        <v>220</v>
      </c>
      <c r="E265" t="s">
        <v>86</v>
      </c>
      <c r="F265">
        <v>75951</v>
      </c>
      <c r="G265">
        <v>1</v>
      </c>
      <c r="H265">
        <v>807</v>
      </c>
      <c r="I265">
        <v>1</v>
      </c>
      <c r="J265">
        <v>807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807</v>
      </c>
      <c r="R265">
        <v>0</v>
      </c>
      <c r="S265">
        <v>0</v>
      </c>
      <c r="T265">
        <v>807</v>
      </c>
      <c r="U265">
        <v>1</v>
      </c>
      <c r="V265">
        <v>0</v>
      </c>
      <c r="W265">
        <v>0</v>
      </c>
      <c r="X265">
        <v>0</v>
      </c>
      <c r="Y265" t="s">
        <v>77</v>
      </c>
      <c r="Z265" t="s">
        <v>222</v>
      </c>
    </row>
    <row r="266" spans="1:26" x14ac:dyDescent="0.2">
      <c r="A266">
        <v>1606</v>
      </c>
      <c r="B266" t="s">
        <v>73</v>
      </c>
      <c r="C266" t="s">
        <v>219</v>
      </c>
      <c r="D266" t="s">
        <v>220</v>
      </c>
      <c r="E266" t="s">
        <v>260</v>
      </c>
      <c r="F266">
        <v>77551</v>
      </c>
      <c r="G266">
        <v>1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t="s">
        <v>77</v>
      </c>
      <c r="Z266" t="s">
        <v>222</v>
      </c>
    </row>
    <row r="267" spans="1:26" x14ac:dyDescent="0.2">
      <c r="A267">
        <v>1606</v>
      </c>
      <c r="B267" t="s">
        <v>73</v>
      </c>
      <c r="C267" t="s">
        <v>219</v>
      </c>
      <c r="D267" t="s">
        <v>220</v>
      </c>
      <c r="E267" t="s">
        <v>260</v>
      </c>
      <c r="F267">
        <v>77565</v>
      </c>
      <c r="G267">
        <v>267</v>
      </c>
      <c r="H267">
        <v>239</v>
      </c>
      <c r="I267">
        <v>122</v>
      </c>
      <c r="J267">
        <v>29102</v>
      </c>
      <c r="K267">
        <v>86</v>
      </c>
      <c r="L267">
        <v>36</v>
      </c>
      <c r="M267">
        <v>0</v>
      </c>
      <c r="N267">
        <v>0</v>
      </c>
      <c r="O267">
        <v>0</v>
      </c>
      <c r="P267">
        <v>51</v>
      </c>
      <c r="Q267">
        <v>92784</v>
      </c>
      <c r="R267">
        <v>3786</v>
      </c>
      <c r="S267">
        <v>81529</v>
      </c>
      <c r="T267">
        <v>7468</v>
      </c>
      <c r="U267">
        <v>51</v>
      </c>
      <c r="V267">
        <v>0</v>
      </c>
      <c r="W267">
        <v>0</v>
      </c>
      <c r="X267">
        <v>0</v>
      </c>
      <c r="Y267" t="s">
        <v>77</v>
      </c>
      <c r="Z267" t="s">
        <v>222</v>
      </c>
    </row>
    <row r="268" spans="1:26" x14ac:dyDescent="0.2">
      <c r="A268">
        <v>1606</v>
      </c>
      <c r="B268" t="s">
        <v>73</v>
      </c>
      <c r="C268" t="s">
        <v>219</v>
      </c>
      <c r="D268" t="s">
        <v>220</v>
      </c>
      <c r="E268" t="s">
        <v>260</v>
      </c>
      <c r="F268">
        <v>77656</v>
      </c>
      <c r="G268">
        <v>1</v>
      </c>
      <c r="H268">
        <v>1968</v>
      </c>
      <c r="I268">
        <v>1</v>
      </c>
      <c r="J268">
        <v>1968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4994</v>
      </c>
      <c r="R268">
        <v>1968</v>
      </c>
      <c r="S268">
        <v>2000</v>
      </c>
      <c r="T268">
        <v>1026</v>
      </c>
      <c r="U268">
        <v>1</v>
      </c>
      <c r="V268">
        <v>0</v>
      </c>
      <c r="W268">
        <v>0</v>
      </c>
      <c r="X268">
        <v>0</v>
      </c>
      <c r="Y268" t="s">
        <v>77</v>
      </c>
      <c r="Z268" t="s">
        <v>222</v>
      </c>
    </row>
    <row r="269" spans="1:26" x14ac:dyDescent="0.2">
      <c r="A269">
        <v>1606</v>
      </c>
      <c r="B269" t="s">
        <v>73</v>
      </c>
      <c r="C269" t="s">
        <v>219</v>
      </c>
      <c r="D269" t="s">
        <v>220</v>
      </c>
      <c r="E269" t="s">
        <v>261</v>
      </c>
      <c r="F269">
        <v>77345</v>
      </c>
      <c r="G269">
        <v>2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t="s">
        <v>77</v>
      </c>
      <c r="Z269" t="s">
        <v>222</v>
      </c>
    </row>
    <row r="270" spans="1:26" x14ac:dyDescent="0.2">
      <c r="A270">
        <v>1606</v>
      </c>
      <c r="B270" t="s">
        <v>73</v>
      </c>
      <c r="C270" t="s">
        <v>219</v>
      </c>
      <c r="D270" t="s">
        <v>220</v>
      </c>
      <c r="E270" t="s">
        <v>262</v>
      </c>
      <c r="F270">
        <v>75568</v>
      </c>
      <c r="G270">
        <v>1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t="s">
        <v>77</v>
      </c>
      <c r="Z270" t="s">
        <v>222</v>
      </c>
    </row>
    <row r="271" spans="1:26" x14ac:dyDescent="0.2">
      <c r="A271">
        <v>1606</v>
      </c>
      <c r="B271" t="s">
        <v>73</v>
      </c>
      <c r="C271" t="s">
        <v>219</v>
      </c>
      <c r="D271" t="s">
        <v>220</v>
      </c>
      <c r="E271" t="s">
        <v>262</v>
      </c>
      <c r="F271">
        <v>77568</v>
      </c>
      <c r="G271">
        <v>1439</v>
      </c>
      <c r="H271">
        <v>343</v>
      </c>
      <c r="I271">
        <v>678</v>
      </c>
      <c r="J271">
        <v>232796</v>
      </c>
      <c r="K271">
        <v>326</v>
      </c>
      <c r="L271">
        <v>349</v>
      </c>
      <c r="M271">
        <v>1</v>
      </c>
      <c r="N271">
        <v>2</v>
      </c>
      <c r="O271">
        <v>0</v>
      </c>
      <c r="P271">
        <v>250</v>
      </c>
      <c r="Q271">
        <v>483719</v>
      </c>
      <c r="R271">
        <v>60257</v>
      </c>
      <c r="S271">
        <v>393036</v>
      </c>
      <c r="T271">
        <v>30426</v>
      </c>
      <c r="U271">
        <v>246</v>
      </c>
      <c r="V271">
        <v>4</v>
      </c>
      <c r="W271">
        <v>0</v>
      </c>
      <c r="X271">
        <v>0</v>
      </c>
      <c r="Y271" t="s">
        <v>77</v>
      </c>
      <c r="Z271" t="s">
        <v>222</v>
      </c>
    </row>
    <row r="272" spans="1:26" x14ac:dyDescent="0.2">
      <c r="A272">
        <v>1606</v>
      </c>
      <c r="B272" t="s">
        <v>73</v>
      </c>
      <c r="C272" t="s">
        <v>219</v>
      </c>
      <c r="D272" t="s">
        <v>220</v>
      </c>
      <c r="E272" t="s">
        <v>263</v>
      </c>
      <c r="F272">
        <v>77568</v>
      </c>
      <c r="G272">
        <v>10</v>
      </c>
      <c r="H272">
        <v>35</v>
      </c>
      <c r="I272">
        <v>6</v>
      </c>
      <c r="J272">
        <v>211</v>
      </c>
      <c r="K272">
        <v>4</v>
      </c>
      <c r="L272">
        <v>2</v>
      </c>
      <c r="M272">
        <v>0</v>
      </c>
      <c r="N272">
        <v>0</v>
      </c>
      <c r="O272">
        <v>0</v>
      </c>
      <c r="P272">
        <v>2</v>
      </c>
      <c r="Q272">
        <v>2179</v>
      </c>
      <c r="R272">
        <v>179</v>
      </c>
      <c r="S272">
        <v>2000</v>
      </c>
      <c r="T272">
        <v>0</v>
      </c>
      <c r="U272">
        <v>2</v>
      </c>
      <c r="V272">
        <v>0</v>
      </c>
      <c r="W272">
        <v>0</v>
      </c>
      <c r="X272">
        <v>0</v>
      </c>
      <c r="Y272" t="s">
        <v>77</v>
      </c>
      <c r="Z272" t="s">
        <v>222</v>
      </c>
    </row>
    <row r="273" spans="1:26" x14ac:dyDescent="0.2">
      <c r="A273">
        <v>1606</v>
      </c>
      <c r="B273" t="s">
        <v>73</v>
      </c>
      <c r="C273" t="s">
        <v>219</v>
      </c>
      <c r="D273" t="s">
        <v>220</v>
      </c>
      <c r="E273" t="s">
        <v>264</v>
      </c>
      <c r="F273">
        <v>77571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t="s">
        <v>77</v>
      </c>
      <c r="Z273" t="s">
        <v>222</v>
      </c>
    </row>
    <row r="274" spans="1:26" x14ac:dyDescent="0.2">
      <c r="A274">
        <v>1606</v>
      </c>
      <c r="B274" t="s">
        <v>73</v>
      </c>
      <c r="C274" t="s">
        <v>219</v>
      </c>
      <c r="D274" t="s">
        <v>220</v>
      </c>
      <c r="E274" t="s">
        <v>265</v>
      </c>
      <c r="F274">
        <v>77573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t="s">
        <v>77</v>
      </c>
      <c r="Z274" t="s">
        <v>222</v>
      </c>
    </row>
    <row r="275" spans="1:26" x14ac:dyDescent="0.2">
      <c r="A275">
        <v>1606</v>
      </c>
      <c r="B275" t="s">
        <v>73</v>
      </c>
      <c r="C275" t="s">
        <v>219</v>
      </c>
      <c r="D275" t="s">
        <v>220</v>
      </c>
      <c r="E275" t="s">
        <v>266</v>
      </c>
      <c r="F275">
        <v>77573</v>
      </c>
      <c r="G275">
        <v>2244</v>
      </c>
      <c r="H275">
        <v>251</v>
      </c>
      <c r="I275">
        <v>873</v>
      </c>
      <c r="J275">
        <v>219470</v>
      </c>
      <c r="K275">
        <v>573</v>
      </c>
      <c r="L275">
        <v>298</v>
      </c>
      <c r="M275">
        <v>1</v>
      </c>
      <c r="N275">
        <v>0</v>
      </c>
      <c r="O275">
        <v>1</v>
      </c>
      <c r="P275">
        <v>278</v>
      </c>
      <c r="Q275">
        <v>527980</v>
      </c>
      <c r="R275">
        <v>47005</v>
      </c>
      <c r="S275">
        <v>443893</v>
      </c>
      <c r="T275">
        <v>37083</v>
      </c>
      <c r="U275">
        <v>277</v>
      </c>
      <c r="V275">
        <v>1</v>
      </c>
      <c r="W275">
        <v>0</v>
      </c>
      <c r="X275">
        <v>0</v>
      </c>
      <c r="Y275" t="s">
        <v>77</v>
      </c>
      <c r="Z275" t="s">
        <v>222</v>
      </c>
    </row>
    <row r="276" spans="1:26" x14ac:dyDescent="0.2">
      <c r="A276">
        <v>1606</v>
      </c>
      <c r="B276" t="s">
        <v>73</v>
      </c>
      <c r="C276" t="s">
        <v>219</v>
      </c>
      <c r="D276" t="s">
        <v>220</v>
      </c>
      <c r="E276" t="s">
        <v>267</v>
      </c>
      <c r="F276">
        <v>77573</v>
      </c>
      <c r="G276">
        <v>1</v>
      </c>
      <c r="H276">
        <v>708</v>
      </c>
      <c r="I276">
        <v>1</v>
      </c>
      <c r="J276">
        <v>708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t="s">
        <v>77</v>
      </c>
      <c r="Z276" t="s">
        <v>222</v>
      </c>
    </row>
    <row r="277" spans="1:26" x14ac:dyDescent="0.2">
      <c r="A277">
        <v>1606</v>
      </c>
      <c r="B277" t="s">
        <v>73</v>
      </c>
      <c r="C277" t="s">
        <v>219</v>
      </c>
      <c r="D277" t="s">
        <v>220</v>
      </c>
      <c r="E277" t="s">
        <v>268</v>
      </c>
      <c r="F277">
        <v>77650</v>
      </c>
      <c r="G277">
        <v>1</v>
      </c>
      <c r="H277">
        <v>1986</v>
      </c>
      <c r="I277">
        <v>1</v>
      </c>
      <c r="J277">
        <v>1986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2807</v>
      </c>
      <c r="R277">
        <v>0</v>
      </c>
      <c r="S277">
        <v>2000</v>
      </c>
      <c r="T277">
        <v>807</v>
      </c>
      <c r="U277">
        <v>1</v>
      </c>
      <c r="V277">
        <v>0</v>
      </c>
      <c r="W277">
        <v>0</v>
      </c>
      <c r="X277">
        <v>0</v>
      </c>
      <c r="Y277" t="s">
        <v>77</v>
      </c>
      <c r="Z277" t="s">
        <v>222</v>
      </c>
    </row>
    <row r="278" spans="1:26" x14ac:dyDescent="0.2">
      <c r="A278">
        <v>1606</v>
      </c>
      <c r="B278" t="s">
        <v>73</v>
      </c>
      <c r="C278" t="s">
        <v>219</v>
      </c>
      <c r="D278" t="s">
        <v>220</v>
      </c>
      <c r="E278" t="s">
        <v>212</v>
      </c>
      <c r="F278">
        <v>77651</v>
      </c>
      <c r="G278">
        <v>1</v>
      </c>
      <c r="H278">
        <v>625</v>
      </c>
      <c r="I278">
        <v>1</v>
      </c>
      <c r="J278">
        <v>625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2256</v>
      </c>
      <c r="R278">
        <v>0</v>
      </c>
      <c r="S278">
        <v>2000</v>
      </c>
      <c r="T278">
        <v>256</v>
      </c>
      <c r="U278">
        <v>1</v>
      </c>
      <c r="V278">
        <v>0</v>
      </c>
      <c r="W278">
        <v>0</v>
      </c>
      <c r="X278">
        <v>0</v>
      </c>
      <c r="Y278" t="s">
        <v>77</v>
      </c>
      <c r="Z278" t="s">
        <v>222</v>
      </c>
    </row>
    <row r="279" spans="1:26" x14ac:dyDescent="0.2">
      <c r="A279">
        <v>1606</v>
      </c>
      <c r="B279" t="s">
        <v>73</v>
      </c>
      <c r="C279" t="s">
        <v>219</v>
      </c>
      <c r="D279" t="s">
        <v>220</v>
      </c>
      <c r="E279" t="s">
        <v>178</v>
      </c>
      <c r="F279">
        <v>77617</v>
      </c>
      <c r="G279">
        <v>2</v>
      </c>
      <c r="H279">
        <v>0</v>
      </c>
      <c r="I279">
        <v>2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2</v>
      </c>
      <c r="Q279">
        <v>4515</v>
      </c>
      <c r="R279">
        <v>0</v>
      </c>
      <c r="S279">
        <v>4000</v>
      </c>
      <c r="T279">
        <v>515</v>
      </c>
      <c r="U279">
        <v>2</v>
      </c>
      <c r="V279">
        <v>0</v>
      </c>
      <c r="W279">
        <v>0</v>
      </c>
      <c r="X279">
        <v>0</v>
      </c>
      <c r="Y279" t="s">
        <v>77</v>
      </c>
      <c r="Z279" t="s">
        <v>222</v>
      </c>
    </row>
    <row r="280" spans="1:26" x14ac:dyDescent="0.2">
      <c r="A280">
        <v>1606</v>
      </c>
      <c r="B280" t="s">
        <v>73</v>
      </c>
      <c r="C280" t="s">
        <v>219</v>
      </c>
      <c r="D280" t="s">
        <v>220</v>
      </c>
      <c r="E280" t="s">
        <v>178</v>
      </c>
      <c r="F280">
        <v>77650</v>
      </c>
      <c r="G280">
        <v>938</v>
      </c>
      <c r="H280">
        <v>1742</v>
      </c>
      <c r="I280">
        <v>625</v>
      </c>
      <c r="J280">
        <v>1088838</v>
      </c>
      <c r="K280">
        <v>172</v>
      </c>
      <c r="L280">
        <v>442</v>
      </c>
      <c r="M280">
        <v>7</v>
      </c>
      <c r="N280">
        <v>2</v>
      </c>
      <c r="O280">
        <v>2</v>
      </c>
      <c r="P280">
        <v>625</v>
      </c>
      <c r="Q280">
        <v>1687924</v>
      </c>
      <c r="R280">
        <v>365212</v>
      </c>
      <c r="S280">
        <v>1082194</v>
      </c>
      <c r="T280">
        <v>240518</v>
      </c>
      <c r="U280">
        <v>614</v>
      </c>
      <c r="V280">
        <v>10</v>
      </c>
      <c r="W280">
        <v>1</v>
      </c>
      <c r="X280">
        <v>1</v>
      </c>
      <c r="Y280" t="s">
        <v>77</v>
      </c>
      <c r="Z280" t="s">
        <v>222</v>
      </c>
    </row>
    <row r="281" spans="1:26" x14ac:dyDescent="0.2">
      <c r="A281">
        <v>1606</v>
      </c>
      <c r="B281" t="s">
        <v>73</v>
      </c>
      <c r="C281" t="s">
        <v>219</v>
      </c>
      <c r="D281" t="s">
        <v>220</v>
      </c>
      <c r="E281" t="s">
        <v>269</v>
      </c>
      <c r="F281">
        <v>77650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t="s">
        <v>77</v>
      </c>
      <c r="Z281" t="s">
        <v>222</v>
      </c>
    </row>
    <row r="282" spans="1:26" x14ac:dyDescent="0.2">
      <c r="A282">
        <v>1606</v>
      </c>
      <c r="B282" t="s">
        <v>73</v>
      </c>
      <c r="C282" t="s">
        <v>219</v>
      </c>
      <c r="D282" t="s">
        <v>220</v>
      </c>
      <c r="E282" t="s">
        <v>270</v>
      </c>
      <c r="F282">
        <v>77510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t="s">
        <v>77</v>
      </c>
      <c r="Z282" t="s">
        <v>222</v>
      </c>
    </row>
    <row r="283" spans="1:26" x14ac:dyDescent="0.2">
      <c r="A283">
        <v>1606</v>
      </c>
      <c r="B283" t="s">
        <v>73</v>
      </c>
      <c r="C283" t="s">
        <v>219</v>
      </c>
      <c r="D283" t="s">
        <v>220</v>
      </c>
      <c r="E283" t="s">
        <v>271</v>
      </c>
      <c r="F283">
        <v>77539</v>
      </c>
      <c r="G283">
        <v>1</v>
      </c>
      <c r="H283">
        <v>699</v>
      </c>
      <c r="I283">
        <v>1</v>
      </c>
      <c r="J283">
        <v>699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t="s">
        <v>77</v>
      </c>
      <c r="Z283" t="s">
        <v>222</v>
      </c>
    </row>
    <row r="284" spans="1:26" x14ac:dyDescent="0.2">
      <c r="A284">
        <v>1606</v>
      </c>
      <c r="B284" t="s">
        <v>73</v>
      </c>
      <c r="C284" t="s">
        <v>219</v>
      </c>
      <c r="D284" t="s">
        <v>220</v>
      </c>
      <c r="E284" t="s">
        <v>272</v>
      </c>
      <c r="F284">
        <v>77539</v>
      </c>
      <c r="G284">
        <v>5</v>
      </c>
      <c r="H284">
        <v>1806</v>
      </c>
      <c r="I284">
        <v>5</v>
      </c>
      <c r="J284">
        <v>9028</v>
      </c>
      <c r="K284">
        <v>0</v>
      </c>
      <c r="L284">
        <v>5</v>
      </c>
      <c r="M284">
        <v>0</v>
      </c>
      <c r="N284">
        <v>0</v>
      </c>
      <c r="O284">
        <v>0</v>
      </c>
      <c r="P284">
        <v>3</v>
      </c>
      <c r="Q284">
        <v>7801</v>
      </c>
      <c r="R284">
        <v>2670</v>
      </c>
      <c r="S284">
        <v>4599</v>
      </c>
      <c r="T284">
        <v>532</v>
      </c>
      <c r="U284">
        <v>3</v>
      </c>
      <c r="V284">
        <v>0</v>
      </c>
      <c r="W284">
        <v>0</v>
      </c>
      <c r="X284">
        <v>0</v>
      </c>
      <c r="Y284" t="s">
        <v>77</v>
      </c>
      <c r="Z284" t="s">
        <v>222</v>
      </c>
    </row>
    <row r="285" spans="1:26" x14ac:dyDescent="0.2">
      <c r="A285">
        <v>1606</v>
      </c>
      <c r="B285" t="s">
        <v>73</v>
      </c>
      <c r="C285" t="s">
        <v>219</v>
      </c>
      <c r="D285" t="s">
        <v>220</v>
      </c>
      <c r="E285" t="s">
        <v>273</v>
      </c>
      <c r="F285">
        <v>77519</v>
      </c>
      <c r="G285">
        <v>1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t="s">
        <v>77</v>
      </c>
      <c r="Z285" t="s">
        <v>222</v>
      </c>
    </row>
    <row r="286" spans="1:26" x14ac:dyDescent="0.2">
      <c r="A286">
        <v>1606</v>
      </c>
      <c r="B286" t="s">
        <v>73</v>
      </c>
      <c r="C286" t="s">
        <v>219</v>
      </c>
      <c r="D286" t="s">
        <v>220</v>
      </c>
      <c r="E286" t="s">
        <v>273</v>
      </c>
      <c r="F286">
        <v>77539</v>
      </c>
      <c r="G286">
        <v>533</v>
      </c>
      <c r="H286">
        <v>826</v>
      </c>
      <c r="I286">
        <v>383</v>
      </c>
      <c r="J286">
        <v>316213</v>
      </c>
      <c r="K286">
        <v>123</v>
      </c>
      <c r="L286">
        <v>259</v>
      </c>
      <c r="M286">
        <v>0</v>
      </c>
      <c r="N286">
        <v>1</v>
      </c>
      <c r="O286">
        <v>0</v>
      </c>
      <c r="P286">
        <v>179</v>
      </c>
      <c r="Q286">
        <v>383459</v>
      </c>
      <c r="R286">
        <v>145821</v>
      </c>
      <c r="S286">
        <v>215729</v>
      </c>
      <c r="T286">
        <v>21909</v>
      </c>
      <c r="U286">
        <v>178</v>
      </c>
      <c r="V286">
        <v>1</v>
      </c>
      <c r="W286">
        <v>0</v>
      </c>
      <c r="X286">
        <v>0</v>
      </c>
      <c r="Y286" t="s">
        <v>77</v>
      </c>
      <c r="Z286" t="s">
        <v>222</v>
      </c>
    </row>
    <row r="287" spans="1:26" x14ac:dyDescent="0.2">
      <c r="A287">
        <v>1606</v>
      </c>
      <c r="B287" t="s">
        <v>73</v>
      </c>
      <c r="C287" t="s">
        <v>219</v>
      </c>
      <c r="D287" t="s">
        <v>220</v>
      </c>
      <c r="E287" t="s">
        <v>273</v>
      </c>
      <c r="F287">
        <v>77593</v>
      </c>
      <c r="G287">
        <v>1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t="s">
        <v>77</v>
      </c>
      <c r="Z287" t="s">
        <v>222</v>
      </c>
    </row>
    <row r="288" spans="1:26" x14ac:dyDescent="0.2">
      <c r="A288">
        <v>1606</v>
      </c>
      <c r="B288" t="s">
        <v>73</v>
      </c>
      <c r="C288" t="s">
        <v>219</v>
      </c>
      <c r="D288" t="s">
        <v>220</v>
      </c>
      <c r="E288" t="s">
        <v>274</v>
      </c>
      <c r="F288">
        <v>77539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t="s">
        <v>77</v>
      </c>
      <c r="Z288" t="s">
        <v>222</v>
      </c>
    </row>
    <row r="289" spans="1:26" x14ac:dyDescent="0.2">
      <c r="A289">
        <v>1606</v>
      </c>
      <c r="B289" t="s">
        <v>73</v>
      </c>
      <c r="C289" t="s">
        <v>219</v>
      </c>
      <c r="D289" t="s">
        <v>220</v>
      </c>
      <c r="E289" t="s">
        <v>275</v>
      </c>
      <c r="F289">
        <v>77539</v>
      </c>
      <c r="G289">
        <v>5</v>
      </c>
      <c r="H289">
        <v>346</v>
      </c>
      <c r="I289">
        <v>3</v>
      </c>
      <c r="J289">
        <v>1038</v>
      </c>
      <c r="K289">
        <v>2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3038</v>
      </c>
      <c r="R289">
        <v>1038</v>
      </c>
      <c r="S289">
        <v>2000</v>
      </c>
      <c r="T289">
        <v>0</v>
      </c>
      <c r="U289">
        <v>1</v>
      </c>
      <c r="V289">
        <v>0</v>
      </c>
      <c r="W289">
        <v>0</v>
      </c>
      <c r="X289">
        <v>0</v>
      </c>
      <c r="Y289" t="s">
        <v>77</v>
      </c>
      <c r="Z289" t="s">
        <v>222</v>
      </c>
    </row>
    <row r="290" spans="1:26" x14ac:dyDescent="0.2">
      <c r="A290">
        <v>1606</v>
      </c>
      <c r="B290" t="s">
        <v>73</v>
      </c>
      <c r="C290" t="s">
        <v>219</v>
      </c>
      <c r="D290" t="s">
        <v>220</v>
      </c>
      <c r="E290" t="s">
        <v>132</v>
      </c>
      <c r="F290">
        <v>77510</v>
      </c>
      <c r="G290">
        <v>1074</v>
      </c>
      <c r="H290">
        <v>786</v>
      </c>
      <c r="I290">
        <v>515</v>
      </c>
      <c r="J290">
        <v>405016</v>
      </c>
      <c r="K290">
        <v>285</v>
      </c>
      <c r="L290">
        <v>227</v>
      </c>
      <c r="M290">
        <v>0</v>
      </c>
      <c r="N290">
        <v>0</v>
      </c>
      <c r="O290">
        <v>3</v>
      </c>
      <c r="P290">
        <v>165</v>
      </c>
      <c r="Q290">
        <v>406581</v>
      </c>
      <c r="R290">
        <v>147908</v>
      </c>
      <c r="S290">
        <v>212277</v>
      </c>
      <c r="T290">
        <v>46396</v>
      </c>
      <c r="U290">
        <v>162</v>
      </c>
      <c r="V290">
        <v>2</v>
      </c>
      <c r="W290">
        <v>1</v>
      </c>
      <c r="X290">
        <v>0</v>
      </c>
      <c r="Y290" t="s">
        <v>77</v>
      </c>
      <c r="Z290" t="s">
        <v>222</v>
      </c>
    </row>
    <row r="291" spans="1:26" x14ac:dyDescent="0.2">
      <c r="A291">
        <v>1606</v>
      </c>
      <c r="B291" t="s">
        <v>73</v>
      </c>
      <c r="C291" t="s">
        <v>219</v>
      </c>
      <c r="D291" t="s">
        <v>220</v>
      </c>
      <c r="E291" t="s">
        <v>132</v>
      </c>
      <c r="F291">
        <v>77517</v>
      </c>
      <c r="G291">
        <v>404</v>
      </c>
      <c r="H291">
        <v>306</v>
      </c>
      <c r="I291">
        <v>207</v>
      </c>
      <c r="J291">
        <v>63294</v>
      </c>
      <c r="K291">
        <v>119</v>
      </c>
      <c r="L291">
        <v>88</v>
      </c>
      <c r="M291">
        <v>0</v>
      </c>
      <c r="N291">
        <v>0</v>
      </c>
      <c r="O291">
        <v>0</v>
      </c>
      <c r="P291">
        <v>53</v>
      </c>
      <c r="Q291">
        <v>106618</v>
      </c>
      <c r="R291">
        <v>15994</v>
      </c>
      <c r="S291">
        <v>82251</v>
      </c>
      <c r="T291">
        <v>8373</v>
      </c>
      <c r="U291">
        <v>52</v>
      </c>
      <c r="V291">
        <v>1</v>
      </c>
      <c r="W291">
        <v>0</v>
      </c>
      <c r="X291">
        <v>0</v>
      </c>
      <c r="Y291" t="s">
        <v>77</v>
      </c>
      <c r="Z291" t="s">
        <v>222</v>
      </c>
    </row>
    <row r="292" spans="1:26" x14ac:dyDescent="0.2">
      <c r="A292">
        <v>1606</v>
      </c>
      <c r="B292" t="s">
        <v>73</v>
      </c>
      <c r="C292" t="s">
        <v>219</v>
      </c>
      <c r="D292" t="s">
        <v>220</v>
      </c>
      <c r="E292" t="s">
        <v>276</v>
      </c>
      <c r="F292">
        <v>77510</v>
      </c>
      <c r="G292">
        <v>1</v>
      </c>
      <c r="H292">
        <v>1213</v>
      </c>
      <c r="I292">
        <v>1</v>
      </c>
      <c r="J292">
        <v>1213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1</v>
      </c>
      <c r="Q292">
        <v>2000</v>
      </c>
      <c r="R292">
        <v>0</v>
      </c>
      <c r="S292">
        <v>2000</v>
      </c>
      <c r="T292">
        <v>0</v>
      </c>
      <c r="U292">
        <v>1</v>
      </c>
      <c r="V292">
        <v>0</v>
      </c>
      <c r="W292">
        <v>0</v>
      </c>
      <c r="X292">
        <v>0</v>
      </c>
      <c r="Y292" t="s">
        <v>77</v>
      </c>
      <c r="Z292" t="s">
        <v>222</v>
      </c>
    </row>
    <row r="293" spans="1:26" x14ac:dyDescent="0.2">
      <c r="A293">
        <v>1606</v>
      </c>
      <c r="B293" t="s">
        <v>73</v>
      </c>
      <c r="C293" t="s">
        <v>219</v>
      </c>
      <c r="D293" t="s">
        <v>220</v>
      </c>
      <c r="E293" t="s">
        <v>277</v>
      </c>
      <c r="F293">
        <v>77586</v>
      </c>
      <c r="G293">
        <v>10</v>
      </c>
      <c r="H293">
        <v>0</v>
      </c>
      <c r="I293">
        <v>5</v>
      </c>
      <c r="J293">
        <v>0</v>
      </c>
      <c r="K293">
        <v>5</v>
      </c>
      <c r="L293">
        <v>0</v>
      </c>
      <c r="M293">
        <v>0</v>
      </c>
      <c r="N293">
        <v>0</v>
      </c>
      <c r="O293">
        <v>0</v>
      </c>
      <c r="P293">
        <v>3</v>
      </c>
      <c r="Q293">
        <v>6000</v>
      </c>
      <c r="R293">
        <v>0</v>
      </c>
      <c r="S293">
        <v>6000</v>
      </c>
      <c r="T293">
        <v>0</v>
      </c>
      <c r="U293">
        <v>3</v>
      </c>
      <c r="V293">
        <v>0</v>
      </c>
      <c r="W293">
        <v>0</v>
      </c>
      <c r="X293">
        <v>0</v>
      </c>
      <c r="Y293" t="s">
        <v>77</v>
      </c>
      <c r="Z293" t="s">
        <v>222</v>
      </c>
    </row>
    <row r="294" spans="1:26" x14ac:dyDescent="0.2">
      <c r="A294">
        <v>1606</v>
      </c>
      <c r="B294" t="s">
        <v>73</v>
      </c>
      <c r="C294" t="s">
        <v>219</v>
      </c>
      <c r="D294" t="s">
        <v>220</v>
      </c>
      <c r="E294" t="s">
        <v>278</v>
      </c>
      <c r="F294">
        <v>75859</v>
      </c>
      <c r="G294">
        <v>1</v>
      </c>
      <c r="H294">
        <v>0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t="s">
        <v>77</v>
      </c>
      <c r="Z294" t="s">
        <v>222</v>
      </c>
    </row>
    <row r="295" spans="1:26" x14ac:dyDescent="0.2">
      <c r="A295">
        <v>1606</v>
      </c>
      <c r="B295" t="s">
        <v>73</v>
      </c>
      <c r="C295" t="s">
        <v>219</v>
      </c>
      <c r="D295" t="s">
        <v>220</v>
      </c>
      <c r="E295" t="s">
        <v>279</v>
      </c>
      <c r="F295">
        <v>77591</v>
      </c>
      <c r="G295">
        <v>1</v>
      </c>
      <c r="H295">
        <v>255</v>
      </c>
      <c r="I295">
        <v>1</v>
      </c>
      <c r="J295">
        <v>255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t="s">
        <v>77</v>
      </c>
      <c r="Z295" t="s">
        <v>222</v>
      </c>
    </row>
    <row r="296" spans="1:26" x14ac:dyDescent="0.2">
      <c r="A296">
        <v>1606</v>
      </c>
      <c r="B296" t="s">
        <v>73</v>
      </c>
      <c r="C296" t="s">
        <v>219</v>
      </c>
      <c r="D296" t="s">
        <v>220</v>
      </c>
      <c r="E296" t="s">
        <v>137</v>
      </c>
      <c r="F296">
        <v>77590</v>
      </c>
      <c r="G296">
        <v>2695</v>
      </c>
      <c r="H296">
        <v>268</v>
      </c>
      <c r="I296">
        <v>1259</v>
      </c>
      <c r="J296">
        <v>337909</v>
      </c>
      <c r="K296">
        <v>570</v>
      </c>
      <c r="L296">
        <v>688</v>
      </c>
      <c r="M296">
        <v>1</v>
      </c>
      <c r="N296">
        <v>0</v>
      </c>
      <c r="O296">
        <v>0</v>
      </c>
      <c r="P296">
        <v>442</v>
      </c>
      <c r="Q296">
        <v>862045</v>
      </c>
      <c r="R296">
        <v>90832</v>
      </c>
      <c r="S296">
        <v>719868</v>
      </c>
      <c r="T296">
        <v>51345</v>
      </c>
      <c r="U296">
        <v>440</v>
      </c>
      <c r="V296">
        <v>2</v>
      </c>
      <c r="W296">
        <v>0</v>
      </c>
      <c r="X296">
        <v>0</v>
      </c>
      <c r="Y296" t="s">
        <v>77</v>
      </c>
      <c r="Z296" t="s">
        <v>222</v>
      </c>
    </row>
    <row r="297" spans="1:26" x14ac:dyDescent="0.2">
      <c r="A297">
        <v>1606</v>
      </c>
      <c r="B297" t="s">
        <v>73</v>
      </c>
      <c r="C297" t="s">
        <v>219</v>
      </c>
      <c r="D297" t="s">
        <v>220</v>
      </c>
      <c r="E297" t="s">
        <v>137</v>
      </c>
      <c r="F297">
        <v>77591</v>
      </c>
      <c r="G297">
        <v>1156</v>
      </c>
      <c r="H297">
        <v>325</v>
      </c>
      <c r="I297">
        <v>531</v>
      </c>
      <c r="J297">
        <v>172715</v>
      </c>
      <c r="K297">
        <v>275</v>
      </c>
      <c r="L297">
        <v>255</v>
      </c>
      <c r="M297">
        <v>1</v>
      </c>
      <c r="N297">
        <v>0</v>
      </c>
      <c r="O297">
        <v>0</v>
      </c>
      <c r="P297">
        <v>218</v>
      </c>
      <c r="Q297">
        <v>432518</v>
      </c>
      <c r="R297">
        <v>78265</v>
      </c>
      <c r="S297">
        <v>342168</v>
      </c>
      <c r="T297">
        <v>12086</v>
      </c>
      <c r="U297">
        <v>217</v>
      </c>
      <c r="V297">
        <v>1</v>
      </c>
      <c r="W297">
        <v>0</v>
      </c>
      <c r="X297">
        <v>0</v>
      </c>
      <c r="Y297" t="s">
        <v>77</v>
      </c>
      <c r="Z297" t="s">
        <v>222</v>
      </c>
    </row>
    <row r="298" spans="1:26" x14ac:dyDescent="0.2">
      <c r="A298">
        <v>1606</v>
      </c>
      <c r="B298" t="s">
        <v>73</v>
      </c>
      <c r="C298" t="s">
        <v>219</v>
      </c>
      <c r="D298" t="s">
        <v>220</v>
      </c>
      <c r="E298" t="s">
        <v>137</v>
      </c>
      <c r="F298">
        <v>77592</v>
      </c>
      <c r="G298">
        <v>7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2</v>
      </c>
      <c r="Q298">
        <v>4000</v>
      </c>
      <c r="R298">
        <v>0</v>
      </c>
      <c r="S298">
        <v>4000</v>
      </c>
      <c r="T298">
        <v>0</v>
      </c>
      <c r="U298">
        <v>2</v>
      </c>
      <c r="V298">
        <v>0</v>
      </c>
      <c r="W298">
        <v>0</v>
      </c>
      <c r="X298">
        <v>0</v>
      </c>
      <c r="Y298" t="s">
        <v>77</v>
      </c>
      <c r="Z298" t="s">
        <v>222</v>
      </c>
    </row>
    <row r="299" spans="1:26" x14ac:dyDescent="0.2">
      <c r="A299">
        <v>1606</v>
      </c>
      <c r="B299" t="s">
        <v>73</v>
      </c>
      <c r="C299" t="s">
        <v>219</v>
      </c>
      <c r="D299" t="s">
        <v>220</v>
      </c>
      <c r="E299" t="s">
        <v>280</v>
      </c>
      <c r="F299">
        <v>77554</v>
      </c>
      <c r="G299">
        <v>13</v>
      </c>
      <c r="H299">
        <v>951</v>
      </c>
      <c r="I299">
        <v>8</v>
      </c>
      <c r="J299">
        <v>7610</v>
      </c>
      <c r="K299">
        <v>4</v>
      </c>
      <c r="L299">
        <v>4</v>
      </c>
      <c r="M299">
        <v>0</v>
      </c>
      <c r="N299">
        <v>0</v>
      </c>
      <c r="O299">
        <v>0</v>
      </c>
      <c r="P299">
        <v>2</v>
      </c>
      <c r="Q299">
        <v>4000</v>
      </c>
      <c r="R299">
        <v>0</v>
      </c>
      <c r="S299">
        <v>4000</v>
      </c>
      <c r="T299">
        <v>0</v>
      </c>
      <c r="U299">
        <v>2</v>
      </c>
      <c r="V299">
        <v>0</v>
      </c>
      <c r="W299">
        <v>0</v>
      </c>
      <c r="X299">
        <v>0</v>
      </c>
      <c r="Y299" t="s">
        <v>77</v>
      </c>
      <c r="Z299" t="s">
        <v>222</v>
      </c>
    </row>
    <row r="300" spans="1:26" x14ac:dyDescent="0.2">
      <c r="A300">
        <v>1606</v>
      </c>
      <c r="B300" t="s">
        <v>73</v>
      </c>
      <c r="C300" t="s">
        <v>219</v>
      </c>
      <c r="D300" t="s">
        <v>220</v>
      </c>
      <c r="E300" t="s">
        <v>281</v>
      </c>
      <c r="F300">
        <v>77598</v>
      </c>
      <c r="G300">
        <v>2</v>
      </c>
      <c r="H300">
        <v>0</v>
      </c>
      <c r="I300">
        <v>2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2</v>
      </c>
      <c r="Q300">
        <v>4000</v>
      </c>
      <c r="R300">
        <v>0</v>
      </c>
      <c r="S300">
        <v>4000</v>
      </c>
      <c r="T300">
        <v>0</v>
      </c>
      <c r="U300">
        <v>2</v>
      </c>
      <c r="V300">
        <v>0</v>
      </c>
      <c r="W300">
        <v>0</v>
      </c>
      <c r="X300">
        <v>0</v>
      </c>
      <c r="Y300" t="s">
        <v>77</v>
      </c>
      <c r="Z300" t="s">
        <v>222</v>
      </c>
    </row>
    <row r="301" spans="1:26" x14ac:dyDescent="0.2">
      <c r="A301">
        <v>1606</v>
      </c>
      <c r="B301" t="s">
        <v>73</v>
      </c>
      <c r="C301" t="s">
        <v>219</v>
      </c>
      <c r="D301" t="s">
        <v>220</v>
      </c>
      <c r="E301" t="s">
        <v>186</v>
      </c>
      <c r="F301">
        <v>77665</v>
      </c>
      <c r="G301">
        <v>2</v>
      </c>
      <c r="H301">
        <v>525</v>
      </c>
      <c r="I301">
        <v>2</v>
      </c>
      <c r="J301">
        <v>1051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2807</v>
      </c>
      <c r="R301">
        <v>0</v>
      </c>
      <c r="S301">
        <v>2000</v>
      </c>
      <c r="T301">
        <v>807</v>
      </c>
      <c r="U301">
        <v>1</v>
      </c>
      <c r="V301">
        <v>0</v>
      </c>
      <c r="W301">
        <v>0</v>
      </c>
      <c r="X301">
        <v>0</v>
      </c>
      <c r="Y301" t="s">
        <v>77</v>
      </c>
      <c r="Z301" t="s">
        <v>222</v>
      </c>
    </row>
    <row r="302" spans="1:26" x14ac:dyDescent="0.2">
      <c r="A302">
        <v>1606</v>
      </c>
      <c r="B302" t="s">
        <v>73</v>
      </c>
      <c r="C302" t="s">
        <v>282</v>
      </c>
      <c r="D302" t="s">
        <v>283</v>
      </c>
      <c r="E302" t="s">
        <v>105</v>
      </c>
      <c r="F302">
        <v>77519</v>
      </c>
      <c r="G302">
        <v>421</v>
      </c>
      <c r="H302">
        <v>2042</v>
      </c>
      <c r="I302">
        <v>316</v>
      </c>
      <c r="J302">
        <v>645169</v>
      </c>
      <c r="K302">
        <v>62</v>
      </c>
      <c r="L302">
        <v>248</v>
      </c>
      <c r="M302">
        <v>1</v>
      </c>
      <c r="N302">
        <v>0</v>
      </c>
      <c r="O302">
        <v>5</v>
      </c>
      <c r="P302">
        <v>317</v>
      </c>
      <c r="Q302">
        <v>741891</v>
      </c>
      <c r="R302">
        <v>155063</v>
      </c>
      <c r="S302">
        <v>426140</v>
      </c>
      <c r="T302">
        <v>160688</v>
      </c>
      <c r="U302">
        <v>313</v>
      </c>
      <c r="V302">
        <v>2</v>
      </c>
      <c r="W302">
        <v>2</v>
      </c>
      <c r="X302">
        <v>1</v>
      </c>
      <c r="Y302" t="s">
        <v>77</v>
      </c>
      <c r="Z302" t="s">
        <v>284</v>
      </c>
    </row>
    <row r="303" spans="1:26" x14ac:dyDescent="0.2">
      <c r="A303">
        <v>1606</v>
      </c>
      <c r="B303" t="s">
        <v>73</v>
      </c>
      <c r="C303" t="s">
        <v>282</v>
      </c>
      <c r="D303" t="s">
        <v>283</v>
      </c>
      <c r="E303" t="s">
        <v>105</v>
      </c>
      <c r="F303">
        <v>77535</v>
      </c>
      <c r="G303">
        <v>1</v>
      </c>
      <c r="H303">
        <v>0</v>
      </c>
      <c r="I303">
        <v>1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t="s">
        <v>77</v>
      </c>
      <c r="Z303" t="s">
        <v>284</v>
      </c>
    </row>
    <row r="304" spans="1:26" x14ac:dyDescent="0.2">
      <c r="A304">
        <v>1606</v>
      </c>
      <c r="B304" t="s">
        <v>73</v>
      </c>
      <c r="C304" t="s">
        <v>282</v>
      </c>
      <c r="D304" t="s">
        <v>283</v>
      </c>
      <c r="E304" t="s">
        <v>105</v>
      </c>
      <c r="F304">
        <v>77585</v>
      </c>
      <c r="G304">
        <v>1</v>
      </c>
      <c r="H304">
        <v>807</v>
      </c>
      <c r="I304">
        <v>1</v>
      </c>
      <c r="J304">
        <v>807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807</v>
      </c>
      <c r="R304">
        <v>0</v>
      </c>
      <c r="S304">
        <v>0</v>
      </c>
      <c r="T304">
        <v>807</v>
      </c>
      <c r="U304">
        <v>1</v>
      </c>
      <c r="V304">
        <v>0</v>
      </c>
      <c r="W304">
        <v>0</v>
      </c>
      <c r="X304">
        <v>0</v>
      </c>
      <c r="Y304" t="s">
        <v>77</v>
      </c>
      <c r="Z304" t="s">
        <v>284</v>
      </c>
    </row>
    <row r="305" spans="1:26" x14ac:dyDescent="0.2">
      <c r="A305">
        <v>1606</v>
      </c>
      <c r="B305" t="s">
        <v>73</v>
      </c>
      <c r="C305" t="s">
        <v>282</v>
      </c>
      <c r="D305" t="s">
        <v>283</v>
      </c>
      <c r="E305" t="s">
        <v>285</v>
      </c>
      <c r="F305">
        <v>77582</v>
      </c>
      <c r="G305">
        <v>1</v>
      </c>
      <c r="H305">
        <v>0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t="s">
        <v>77</v>
      </c>
      <c r="Z305" t="s">
        <v>284</v>
      </c>
    </row>
    <row r="306" spans="1:26" x14ac:dyDescent="0.2">
      <c r="A306">
        <v>1606</v>
      </c>
      <c r="B306" t="s">
        <v>73</v>
      </c>
      <c r="C306" t="s">
        <v>282</v>
      </c>
      <c r="D306" t="s">
        <v>283</v>
      </c>
      <c r="E306" t="s">
        <v>141</v>
      </c>
      <c r="F306">
        <v>77703</v>
      </c>
      <c r="G306">
        <v>1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2000</v>
      </c>
      <c r="R306">
        <v>0</v>
      </c>
      <c r="S306">
        <v>2000</v>
      </c>
      <c r="T306">
        <v>0</v>
      </c>
      <c r="U306">
        <v>1</v>
      </c>
      <c r="V306">
        <v>0</v>
      </c>
      <c r="W306">
        <v>0</v>
      </c>
      <c r="X306">
        <v>0</v>
      </c>
      <c r="Y306" t="s">
        <v>77</v>
      </c>
      <c r="Z306" t="s">
        <v>284</v>
      </c>
    </row>
    <row r="307" spans="1:26" x14ac:dyDescent="0.2">
      <c r="A307">
        <v>1606</v>
      </c>
      <c r="B307" t="s">
        <v>73</v>
      </c>
      <c r="C307" t="s">
        <v>282</v>
      </c>
      <c r="D307" t="s">
        <v>283</v>
      </c>
      <c r="E307" t="s">
        <v>141</v>
      </c>
      <c r="F307">
        <v>77706</v>
      </c>
      <c r="G307">
        <v>1</v>
      </c>
      <c r="H307">
        <v>7029</v>
      </c>
      <c r="I307">
        <v>1</v>
      </c>
      <c r="J307">
        <v>7029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1</v>
      </c>
      <c r="Q307">
        <v>8805</v>
      </c>
      <c r="R307">
        <v>3760</v>
      </c>
      <c r="S307">
        <v>2463</v>
      </c>
      <c r="T307">
        <v>2582</v>
      </c>
      <c r="U307">
        <v>1</v>
      </c>
      <c r="V307">
        <v>0</v>
      </c>
      <c r="W307">
        <v>0</v>
      </c>
      <c r="X307">
        <v>0</v>
      </c>
      <c r="Y307" t="s">
        <v>77</v>
      </c>
      <c r="Z307" t="s">
        <v>284</v>
      </c>
    </row>
    <row r="308" spans="1:26" x14ac:dyDescent="0.2">
      <c r="A308">
        <v>1606</v>
      </c>
      <c r="B308" t="s">
        <v>73</v>
      </c>
      <c r="C308" t="s">
        <v>282</v>
      </c>
      <c r="D308" t="s">
        <v>283</v>
      </c>
      <c r="E308" t="s">
        <v>141</v>
      </c>
      <c r="F308">
        <v>77708</v>
      </c>
      <c r="G308">
        <v>1</v>
      </c>
      <c r="H308">
        <v>219</v>
      </c>
      <c r="I308">
        <v>1</v>
      </c>
      <c r="J308">
        <v>219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1</v>
      </c>
      <c r="Q308">
        <v>2219</v>
      </c>
      <c r="R308">
        <v>0</v>
      </c>
      <c r="S308">
        <v>2000</v>
      </c>
      <c r="T308">
        <v>219</v>
      </c>
      <c r="U308">
        <v>1</v>
      </c>
      <c r="V308">
        <v>0</v>
      </c>
      <c r="W308">
        <v>0</v>
      </c>
      <c r="X308">
        <v>0</v>
      </c>
      <c r="Y308" t="s">
        <v>77</v>
      </c>
      <c r="Z308" t="s">
        <v>284</v>
      </c>
    </row>
    <row r="309" spans="1:26" x14ac:dyDescent="0.2">
      <c r="A309">
        <v>1606</v>
      </c>
      <c r="B309" t="s">
        <v>73</v>
      </c>
      <c r="C309" t="s">
        <v>282</v>
      </c>
      <c r="D309" t="s">
        <v>283</v>
      </c>
      <c r="E309" t="s">
        <v>141</v>
      </c>
      <c r="F309">
        <v>77713</v>
      </c>
      <c r="G309">
        <v>2</v>
      </c>
      <c r="H309">
        <v>1581</v>
      </c>
      <c r="I309">
        <v>2</v>
      </c>
      <c r="J309">
        <v>3162</v>
      </c>
      <c r="K309">
        <v>0</v>
      </c>
      <c r="L309">
        <v>2</v>
      </c>
      <c r="M309">
        <v>0</v>
      </c>
      <c r="N309">
        <v>0</v>
      </c>
      <c r="O309">
        <v>0</v>
      </c>
      <c r="P309">
        <v>2</v>
      </c>
      <c r="Q309">
        <v>5833</v>
      </c>
      <c r="R309">
        <v>0</v>
      </c>
      <c r="S309">
        <v>4000</v>
      </c>
      <c r="T309">
        <v>1833</v>
      </c>
      <c r="U309">
        <v>2</v>
      </c>
      <c r="V309">
        <v>0</v>
      </c>
      <c r="W309">
        <v>0</v>
      </c>
      <c r="X309">
        <v>0</v>
      </c>
      <c r="Y309" t="s">
        <v>77</v>
      </c>
      <c r="Z309" t="s">
        <v>284</v>
      </c>
    </row>
    <row r="310" spans="1:26" x14ac:dyDescent="0.2">
      <c r="A310">
        <v>1606</v>
      </c>
      <c r="B310" t="s">
        <v>73</v>
      </c>
      <c r="C310" t="s">
        <v>282</v>
      </c>
      <c r="D310" t="s">
        <v>283</v>
      </c>
      <c r="E310" t="s">
        <v>286</v>
      </c>
      <c r="F310">
        <v>77625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2000</v>
      </c>
      <c r="R310">
        <v>0</v>
      </c>
      <c r="S310">
        <v>2000</v>
      </c>
      <c r="T310">
        <v>0</v>
      </c>
      <c r="U310">
        <v>1</v>
      </c>
      <c r="V310">
        <v>0</v>
      </c>
      <c r="W310">
        <v>0</v>
      </c>
      <c r="X310">
        <v>0</v>
      </c>
      <c r="Y310" t="s">
        <v>77</v>
      </c>
      <c r="Z310" t="s">
        <v>284</v>
      </c>
    </row>
    <row r="311" spans="1:26" x14ac:dyDescent="0.2">
      <c r="A311">
        <v>1606</v>
      </c>
      <c r="B311" t="s">
        <v>73</v>
      </c>
      <c r="C311" t="s">
        <v>282</v>
      </c>
      <c r="D311" t="s">
        <v>283</v>
      </c>
      <c r="E311" t="s">
        <v>287</v>
      </c>
      <c r="F311">
        <v>75933</v>
      </c>
      <c r="G311">
        <v>1</v>
      </c>
      <c r="H311">
        <v>117</v>
      </c>
      <c r="I311">
        <v>1</v>
      </c>
      <c r="J311">
        <v>117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6312</v>
      </c>
      <c r="R311">
        <v>117</v>
      </c>
      <c r="S311">
        <v>2000</v>
      </c>
      <c r="T311">
        <v>4195</v>
      </c>
      <c r="U311">
        <v>1</v>
      </c>
      <c r="V311">
        <v>0</v>
      </c>
      <c r="W311">
        <v>0</v>
      </c>
      <c r="X311">
        <v>0</v>
      </c>
      <c r="Y311" t="s">
        <v>77</v>
      </c>
      <c r="Z311" t="s">
        <v>284</v>
      </c>
    </row>
    <row r="312" spans="1:26" x14ac:dyDescent="0.2">
      <c r="A312">
        <v>1606</v>
      </c>
      <c r="B312" t="s">
        <v>73</v>
      </c>
      <c r="C312" t="s">
        <v>282</v>
      </c>
      <c r="D312" t="s">
        <v>283</v>
      </c>
      <c r="E312" t="s">
        <v>153</v>
      </c>
      <c r="F312">
        <v>77530</v>
      </c>
      <c r="G312">
        <v>1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 t="s">
        <v>77</v>
      </c>
      <c r="Z312" t="s">
        <v>284</v>
      </c>
    </row>
    <row r="313" spans="1:26" x14ac:dyDescent="0.2">
      <c r="A313">
        <v>1606</v>
      </c>
      <c r="B313" t="s">
        <v>73</v>
      </c>
      <c r="C313" t="s">
        <v>282</v>
      </c>
      <c r="D313" t="s">
        <v>283</v>
      </c>
      <c r="E313" t="s">
        <v>288</v>
      </c>
      <c r="F313">
        <v>77533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2000</v>
      </c>
      <c r="R313">
        <v>0</v>
      </c>
      <c r="S313">
        <v>2000</v>
      </c>
      <c r="T313">
        <v>0</v>
      </c>
      <c r="U313">
        <v>1</v>
      </c>
      <c r="V313">
        <v>0</v>
      </c>
      <c r="W313">
        <v>0</v>
      </c>
      <c r="X313">
        <v>0</v>
      </c>
      <c r="Y313" t="s">
        <v>77</v>
      </c>
      <c r="Z313" t="s">
        <v>284</v>
      </c>
    </row>
    <row r="314" spans="1:26" x14ac:dyDescent="0.2">
      <c r="A314">
        <v>1606</v>
      </c>
      <c r="B314" t="s">
        <v>73</v>
      </c>
      <c r="C314" t="s">
        <v>282</v>
      </c>
      <c r="D314" t="s">
        <v>283</v>
      </c>
      <c r="E314" t="s">
        <v>112</v>
      </c>
      <c r="F314">
        <v>77534</v>
      </c>
      <c r="G314">
        <v>1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 t="s">
        <v>77</v>
      </c>
      <c r="Z314" t="s">
        <v>284</v>
      </c>
    </row>
    <row r="315" spans="1:26" x14ac:dyDescent="0.2">
      <c r="A315">
        <v>1606</v>
      </c>
      <c r="B315" t="s">
        <v>73</v>
      </c>
      <c r="C315" t="s">
        <v>282</v>
      </c>
      <c r="D315" t="s">
        <v>283</v>
      </c>
      <c r="E315" t="s">
        <v>289</v>
      </c>
      <c r="F315">
        <v>77656</v>
      </c>
      <c r="G315">
        <v>1</v>
      </c>
      <c r="H315">
        <v>3063</v>
      </c>
      <c r="I315">
        <v>1</v>
      </c>
      <c r="J315">
        <v>3063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t="s">
        <v>77</v>
      </c>
      <c r="Z315" t="s">
        <v>284</v>
      </c>
    </row>
    <row r="316" spans="1:26" x14ac:dyDescent="0.2">
      <c r="A316">
        <v>1606</v>
      </c>
      <c r="B316" t="s">
        <v>73</v>
      </c>
      <c r="C316" t="s">
        <v>282</v>
      </c>
      <c r="D316" t="s">
        <v>283</v>
      </c>
      <c r="E316" t="s">
        <v>290</v>
      </c>
      <c r="F316">
        <v>77616</v>
      </c>
      <c r="G316">
        <v>1</v>
      </c>
      <c r="H316">
        <v>802</v>
      </c>
      <c r="I316">
        <v>1</v>
      </c>
      <c r="J316">
        <v>802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2219</v>
      </c>
      <c r="R316">
        <v>0</v>
      </c>
      <c r="S316">
        <v>2000</v>
      </c>
      <c r="T316">
        <v>219</v>
      </c>
      <c r="U316">
        <v>1</v>
      </c>
      <c r="V316">
        <v>0</v>
      </c>
      <c r="W316">
        <v>0</v>
      </c>
      <c r="X316">
        <v>0</v>
      </c>
      <c r="Y316" t="s">
        <v>77</v>
      </c>
      <c r="Z316" t="s">
        <v>284</v>
      </c>
    </row>
    <row r="317" spans="1:26" x14ac:dyDescent="0.2">
      <c r="A317">
        <v>1606</v>
      </c>
      <c r="B317" t="s">
        <v>73</v>
      </c>
      <c r="C317" t="s">
        <v>282</v>
      </c>
      <c r="D317" t="s">
        <v>283</v>
      </c>
      <c r="E317" t="s">
        <v>291</v>
      </c>
      <c r="F317">
        <v>77335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77</v>
      </c>
      <c r="Z317" t="s">
        <v>284</v>
      </c>
    </row>
    <row r="318" spans="1:26" x14ac:dyDescent="0.2">
      <c r="A318">
        <v>1606</v>
      </c>
      <c r="B318" t="s">
        <v>73</v>
      </c>
      <c r="C318" t="s">
        <v>282</v>
      </c>
      <c r="D318" t="s">
        <v>283</v>
      </c>
      <c r="E318" t="s">
        <v>253</v>
      </c>
      <c r="F318">
        <v>77619</v>
      </c>
      <c r="G318">
        <v>1</v>
      </c>
      <c r="H318">
        <v>0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t="s">
        <v>77</v>
      </c>
      <c r="Z318" t="s">
        <v>284</v>
      </c>
    </row>
    <row r="319" spans="1:26" x14ac:dyDescent="0.2">
      <c r="A319">
        <v>1606</v>
      </c>
      <c r="B319" t="s">
        <v>73</v>
      </c>
      <c r="C319" t="s">
        <v>282</v>
      </c>
      <c r="D319" t="s">
        <v>283</v>
      </c>
      <c r="E319" t="s">
        <v>292</v>
      </c>
      <c r="F319">
        <v>77561</v>
      </c>
      <c r="G319">
        <v>1</v>
      </c>
      <c r="H319">
        <v>0</v>
      </c>
      <c r="I319">
        <v>1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t="s">
        <v>77</v>
      </c>
      <c r="Z319" t="s">
        <v>284</v>
      </c>
    </row>
    <row r="320" spans="1:26" x14ac:dyDescent="0.2">
      <c r="A320">
        <v>1606</v>
      </c>
      <c r="B320" t="s">
        <v>73</v>
      </c>
      <c r="C320" t="s">
        <v>282</v>
      </c>
      <c r="D320" t="s">
        <v>283</v>
      </c>
      <c r="E320" t="s">
        <v>82</v>
      </c>
      <c r="F320">
        <v>77015</v>
      </c>
      <c r="G320">
        <v>1</v>
      </c>
      <c r="H320">
        <v>936</v>
      </c>
      <c r="I320">
        <v>1</v>
      </c>
      <c r="J320">
        <v>936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807</v>
      </c>
      <c r="R320">
        <v>0</v>
      </c>
      <c r="S320">
        <v>0</v>
      </c>
      <c r="T320">
        <v>807</v>
      </c>
      <c r="U320">
        <v>1</v>
      </c>
      <c r="V320">
        <v>0</v>
      </c>
      <c r="W320">
        <v>0</v>
      </c>
      <c r="X320">
        <v>0</v>
      </c>
      <c r="Y320" t="s">
        <v>77</v>
      </c>
      <c r="Z320" t="s">
        <v>284</v>
      </c>
    </row>
    <row r="321" spans="1:26" x14ac:dyDescent="0.2">
      <c r="A321">
        <v>1606</v>
      </c>
      <c r="B321" t="s">
        <v>73</v>
      </c>
      <c r="C321" t="s">
        <v>282</v>
      </c>
      <c r="D321" t="s">
        <v>283</v>
      </c>
      <c r="E321" t="s">
        <v>82</v>
      </c>
      <c r="F321">
        <v>77037</v>
      </c>
      <c r="G321">
        <v>1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t="s">
        <v>77</v>
      </c>
      <c r="Z321" t="s">
        <v>284</v>
      </c>
    </row>
    <row r="322" spans="1:26" x14ac:dyDescent="0.2">
      <c r="A322">
        <v>1606</v>
      </c>
      <c r="B322" t="s">
        <v>73</v>
      </c>
      <c r="C322" t="s">
        <v>282</v>
      </c>
      <c r="D322" t="s">
        <v>283</v>
      </c>
      <c r="E322" t="s">
        <v>82</v>
      </c>
      <c r="F322">
        <v>77076</v>
      </c>
      <c r="G322">
        <v>1</v>
      </c>
      <c r="H322">
        <v>607</v>
      </c>
      <c r="I322">
        <v>1</v>
      </c>
      <c r="J322">
        <v>607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2000</v>
      </c>
      <c r="R322">
        <v>0</v>
      </c>
      <c r="S322">
        <v>2000</v>
      </c>
      <c r="T322">
        <v>0</v>
      </c>
      <c r="U322">
        <v>1</v>
      </c>
      <c r="V322">
        <v>0</v>
      </c>
      <c r="W322">
        <v>0</v>
      </c>
      <c r="X322">
        <v>0</v>
      </c>
      <c r="Y322" t="s">
        <v>77</v>
      </c>
      <c r="Z322" t="s">
        <v>284</v>
      </c>
    </row>
    <row r="323" spans="1:26" x14ac:dyDescent="0.2">
      <c r="A323">
        <v>1606</v>
      </c>
      <c r="B323" t="s">
        <v>73</v>
      </c>
      <c r="C323" t="s">
        <v>282</v>
      </c>
      <c r="D323" t="s">
        <v>283</v>
      </c>
      <c r="E323" t="s">
        <v>82</v>
      </c>
      <c r="F323">
        <v>77562</v>
      </c>
      <c r="G323">
        <v>1</v>
      </c>
      <c r="H323">
        <v>0</v>
      </c>
      <c r="I323">
        <v>1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2000</v>
      </c>
      <c r="R323">
        <v>0</v>
      </c>
      <c r="S323">
        <v>2000</v>
      </c>
      <c r="T323">
        <v>0</v>
      </c>
      <c r="U323">
        <v>1</v>
      </c>
      <c r="V323">
        <v>0</v>
      </c>
      <c r="W323">
        <v>0</v>
      </c>
      <c r="X323">
        <v>0</v>
      </c>
      <c r="Y323" t="s">
        <v>77</v>
      </c>
      <c r="Z323" t="s">
        <v>284</v>
      </c>
    </row>
    <row r="324" spans="1:26" x14ac:dyDescent="0.2">
      <c r="A324">
        <v>1606</v>
      </c>
      <c r="B324" t="s">
        <v>73</v>
      </c>
      <c r="C324" t="s">
        <v>282</v>
      </c>
      <c r="D324" t="s">
        <v>283</v>
      </c>
      <c r="E324" t="s">
        <v>118</v>
      </c>
      <c r="F324">
        <v>77564</v>
      </c>
      <c r="G324">
        <v>25</v>
      </c>
      <c r="H324">
        <v>1227</v>
      </c>
      <c r="I324">
        <v>21</v>
      </c>
      <c r="J324">
        <v>25765</v>
      </c>
      <c r="K324">
        <v>4</v>
      </c>
      <c r="L324">
        <v>16</v>
      </c>
      <c r="M324">
        <v>1</v>
      </c>
      <c r="N324">
        <v>0</v>
      </c>
      <c r="O324">
        <v>0</v>
      </c>
      <c r="P324">
        <v>19</v>
      </c>
      <c r="Q324">
        <v>31960</v>
      </c>
      <c r="R324">
        <v>1998</v>
      </c>
      <c r="S324">
        <v>22000</v>
      </c>
      <c r="T324">
        <v>7962</v>
      </c>
      <c r="U324">
        <v>19</v>
      </c>
      <c r="V324">
        <v>0</v>
      </c>
      <c r="W324">
        <v>0</v>
      </c>
      <c r="X324">
        <v>0</v>
      </c>
      <c r="Y324" t="s">
        <v>77</v>
      </c>
      <c r="Z324" t="s">
        <v>284</v>
      </c>
    </row>
    <row r="325" spans="1:26" x14ac:dyDescent="0.2">
      <c r="A325">
        <v>1606</v>
      </c>
      <c r="B325" t="s">
        <v>73</v>
      </c>
      <c r="C325" t="s">
        <v>282</v>
      </c>
      <c r="D325" t="s">
        <v>283</v>
      </c>
      <c r="E325" t="s">
        <v>261</v>
      </c>
      <c r="F325">
        <v>77339</v>
      </c>
      <c r="G325">
        <v>1</v>
      </c>
      <c r="H325">
        <v>807</v>
      </c>
      <c r="I325">
        <v>1</v>
      </c>
      <c r="J325">
        <v>807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2000</v>
      </c>
      <c r="R325">
        <v>0</v>
      </c>
      <c r="S325">
        <v>2000</v>
      </c>
      <c r="T325">
        <v>0</v>
      </c>
      <c r="U325">
        <v>1</v>
      </c>
      <c r="V325">
        <v>0</v>
      </c>
      <c r="W325">
        <v>0</v>
      </c>
      <c r="X325">
        <v>0</v>
      </c>
      <c r="Y325" t="s">
        <v>77</v>
      </c>
      <c r="Z325" t="s">
        <v>284</v>
      </c>
    </row>
    <row r="326" spans="1:26" x14ac:dyDescent="0.2">
      <c r="A326">
        <v>1606</v>
      </c>
      <c r="B326" t="s">
        <v>73</v>
      </c>
      <c r="C326" t="s">
        <v>282</v>
      </c>
      <c r="D326" t="s">
        <v>283</v>
      </c>
      <c r="E326" t="s">
        <v>293</v>
      </c>
      <c r="F326">
        <v>77625</v>
      </c>
      <c r="G326">
        <v>1</v>
      </c>
      <c r="H326">
        <v>637</v>
      </c>
      <c r="I326">
        <v>1</v>
      </c>
      <c r="J326">
        <v>637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t="s">
        <v>77</v>
      </c>
      <c r="Z326" t="s">
        <v>284</v>
      </c>
    </row>
    <row r="327" spans="1:26" x14ac:dyDescent="0.2">
      <c r="A327">
        <v>1606</v>
      </c>
      <c r="B327" t="s">
        <v>73</v>
      </c>
      <c r="C327" t="s">
        <v>282</v>
      </c>
      <c r="D327" t="s">
        <v>283</v>
      </c>
      <c r="E327" t="s">
        <v>294</v>
      </c>
      <c r="F327">
        <v>77625</v>
      </c>
      <c r="G327">
        <v>2844</v>
      </c>
      <c r="H327">
        <v>3134</v>
      </c>
      <c r="I327">
        <v>2159</v>
      </c>
      <c r="J327">
        <v>6765977</v>
      </c>
      <c r="K327">
        <v>402</v>
      </c>
      <c r="L327">
        <v>1679</v>
      </c>
      <c r="M327">
        <v>28</v>
      </c>
      <c r="N327">
        <v>4</v>
      </c>
      <c r="O327">
        <v>46</v>
      </c>
      <c r="P327">
        <v>2254</v>
      </c>
      <c r="Q327">
        <v>6299655</v>
      </c>
      <c r="R327">
        <v>1385561</v>
      </c>
      <c r="S327">
        <v>3677926</v>
      </c>
      <c r="T327">
        <v>1236169</v>
      </c>
      <c r="U327">
        <v>2189</v>
      </c>
      <c r="V327">
        <v>59</v>
      </c>
      <c r="W327">
        <v>6</v>
      </c>
      <c r="X327">
        <v>3</v>
      </c>
      <c r="Y327" t="s">
        <v>77</v>
      </c>
      <c r="Z327" t="s">
        <v>284</v>
      </c>
    </row>
    <row r="328" spans="1:26" x14ac:dyDescent="0.2">
      <c r="A328">
        <v>1606</v>
      </c>
      <c r="B328" t="s">
        <v>73</v>
      </c>
      <c r="C328" t="s">
        <v>282</v>
      </c>
      <c r="D328" t="s">
        <v>283</v>
      </c>
      <c r="E328" t="s">
        <v>294</v>
      </c>
      <c r="F328">
        <v>77656</v>
      </c>
      <c r="G328">
        <v>1</v>
      </c>
      <c r="H328">
        <v>1104</v>
      </c>
      <c r="I328">
        <v>1</v>
      </c>
      <c r="J328">
        <v>1104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2807</v>
      </c>
      <c r="R328">
        <v>0</v>
      </c>
      <c r="S328">
        <v>2000</v>
      </c>
      <c r="T328">
        <v>807</v>
      </c>
      <c r="U328">
        <v>1</v>
      </c>
      <c r="V328">
        <v>0</v>
      </c>
      <c r="W328">
        <v>0</v>
      </c>
      <c r="X328">
        <v>0</v>
      </c>
      <c r="Y328" t="s">
        <v>77</v>
      </c>
      <c r="Z328" t="s">
        <v>284</v>
      </c>
    </row>
    <row r="329" spans="1:26" x14ac:dyDescent="0.2">
      <c r="A329">
        <v>1606</v>
      </c>
      <c r="B329" t="s">
        <v>73</v>
      </c>
      <c r="C329" t="s">
        <v>282</v>
      </c>
      <c r="D329" t="s">
        <v>283</v>
      </c>
      <c r="E329" t="s">
        <v>294</v>
      </c>
      <c r="F329">
        <v>77659</v>
      </c>
      <c r="G329">
        <v>1</v>
      </c>
      <c r="H329">
        <v>880</v>
      </c>
      <c r="I329">
        <v>1</v>
      </c>
      <c r="J329">
        <v>880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1</v>
      </c>
      <c r="Q329">
        <v>2880</v>
      </c>
      <c r="R329">
        <v>880</v>
      </c>
      <c r="S329">
        <v>2000</v>
      </c>
      <c r="T329">
        <v>0</v>
      </c>
      <c r="U329">
        <v>1</v>
      </c>
      <c r="V329">
        <v>0</v>
      </c>
      <c r="W329">
        <v>0</v>
      </c>
      <c r="X329">
        <v>0</v>
      </c>
      <c r="Y329" t="s">
        <v>77</v>
      </c>
      <c r="Z329" t="s">
        <v>284</v>
      </c>
    </row>
    <row r="330" spans="1:26" x14ac:dyDescent="0.2">
      <c r="A330">
        <v>1606</v>
      </c>
      <c r="B330" t="s">
        <v>73</v>
      </c>
      <c r="C330" t="s">
        <v>282</v>
      </c>
      <c r="D330" t="s">
        <v>283</v>
      </c>
      <c r="E330" t="s">
        <v>295</v>
      </c>
      <c r="F330">
        <v>77659</v>
      </c>
      <c r="G330">
        <v>1</v>
      </c>
      <c r="H330">
        <v>1797</v>
      </c>
      <c r="I330">
        <v>1</v>
      </c>
      <c r="J330">
        <v>1797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3026</v>
      </c>
      <c r="R330">
        <v>0</v>
      </c>
      <c r="S330">
        <v>2000</v>
      </c>
      <c r="T330">
        <v>1026</v>
      </c>
      <c r="U330">
        <v>1</v>
      </c>
      <c r="V330">
        <v>0</v>
      </c>
      <c r="W330">
        <v>0</v>
      </c>
      <c r="X330">
        <v>0</v>
      </c>
      <c r="Y330" t="s">
        <v>77</v>
      </c>
      <c r="Z330" t="s">
        <v>284</v>
      </c>
    </row>
    <row r="331" spans="1:26" x14ac:dyDescent="0.2">
      <c r="A331">
        <v>1606</v>
      </c>
      <c r="B331" t="s">
        <v>73</v>
      </c>
      <c r="C331" t="s">
        <v>282</v>
      </c>
      <c r="D331" t="s">
        <v>283</v>
      </c>
      <c r="E331" t="s">
        <v>162</v>
      </c>
      <c r="F331">
        <v>77575</v>
      </c>
      <c r="G331">
        <v>2</v>
      </c>
      <c r="H331">
        <v>3832</v>
      </c>
      <c r="I331">
        <v>2</v>
      </c>
      <c r="J331">
        <v>7663</v>
      </c>
      <c r="K331">
        <v>0</v>
      </c>
      <c r="L331">
        <v>2</v>
      </c>
      <c r="M331">
        <v>0</v>
      </c>
      <c r="N331">
        <v>0</v>
      </c>
      <c r="O331">
        <v>0</v>
      </c>
      <c r="P331">
        <v>2</v>
      </c>
      <c r="Q331">
        <v>9463</v>
      </c>
      <c r="R331">
        <v>5162</v>
      </c>
      <c r="S331">
        <v>2687</v>
      </c>
      <c r="T331">
        <v>1614</v>
      </c>
      <c r="U331">
        <v>2</v>
      </c>
      <c r="V331">
        <v>0</v>
      </c>
      <c r="W331">
        <v>0</v>
      </c>
      <c r="X331">
        <v>0</v>
      </c>
      <c r="Y331" t="s">
        <v>77</v>
      </c>
      <c r="Z331" t="s">
        <v>284</v>
      </c>
    </row>
    <row r="332" spans="1:26" x14ac:dyDescent="0.2">
      <c r="A332">
        <v>1606</v>
      </c>
      <c r="B332" t="s">
        <v>73</v>
      </c>
      <c r="C332" t="s">
        <v>282</v>
      </c>
      <c r="D332" t="s">
        <v>283</v>
      </c>
      <c r="E332" t="s">
        <v>123</v>
      </c>
      <c r="F332">
        <v>77351</v>
      </c>
      <c r="G332">
        <v>1</v>
      </c>
      <c r="H332">
        <v>1843</v>
      </c>
      <c r="I332">
        <v>1</v>
      </c>
      <c r="J332">
        <v>1843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1</v>
      </c>
      <c r="Q332">
        <v>2807</v>
      </c>
      <c r="R332">
        <v>0</v>
      </c>
      <c r="S332">
        <v>2000</v>
      </c>
      <c r="T332">
        <v>807</v>
      </c>
      <c r="U332">
        <v>1</v>
      </c>
      <c r="V332">
        <v>0</v>
      </c>
      <c r="W332">
        <v>0</v>
      </c>
      <c r="X332">
        <v>0</v>
      </c>
      <c r="Y332" t="s">
        <v>77</v>
      </c>
      <c r="Z332" t="s">
        <v>284</v>
      </c>
    </row>
    <row r="333" spans="1:26" x14ac:dyDescent="0.2">
      <c r="A333">
        <v>1606</v>
      </c>
      <c r="B333" t="s">
        <v>73</v>
      </c>
      <c r="C333" t="s">
        <v>282</v>
      </c>
      <c r="D333" t="s">
        <v>283</v>
      </c>
      <c r="E333" t="s">
        <v>88</v>
      </c>
      <c r="F333">
        <v>77657</v>
      </c>
      <c r="G333">
        <v>5551</v>
      </c>
      <c r="H333">
        <v>2119</v>
      </c>
      <c r="I333">
        <v>3681</v>
      </c>
      <c r="J333">
        <v>7800456</v>
      </c>
      <c r="K333">
        <v>686</v>
      </c>
      <c r="L333">
        <v>2929</v>
      </c>
      <c r="M333">
        <v>27</v>
      </c>
      <c r="N333">
        <v>3</v>
      </c>
      <c r="O333">
        <v>36</v>
      </c>
      <c r="P333">
        <v>4462</v>
      </c>
      <c r="Q333">
        <v>10776041</v>
      </c>
      <c r="R333">
        <v>1227870</v>
      </c>
      <c r="S333">
        <v>7804467</v>
      </c>
      <c r="T333">
        <v>1743704</v>
      </c>
      <c r="U333">
        <v>4419</v>
      </c>
      <c r="V333">
        <v>42</v>
      </c>
      <c r="W333">
        <v>1</v>
      </c>
      <c r="X333">
        <v>1</v>
      </c>
      <c r="Y333" t="s">
        <v>77</v>
      </c>
      <c r="Z333" t="s">
        <v>284</v>
      </c>
    </row>
    <row r="334" spans="1:26" x14ac:dyDescent="0.2">
      <c r="A334">
        <v>1606</v>
      </c>
      <c r="B334" t="s">
        <v>73</v>
      </c>
      <c r="C334" t="s">
        <v>282</v>
      </c>
      <c r="D334" t="s">
        <v>283</v>
      </c>
      <c r="E334" t="s">
        <v>296</v>
      </c>
      <c r="F334">
        <v>77652</v>
      </c>
      <c r="G334">
        <v>1</v>
      </c>
      <c r="H334">
        <v>0</v>
      </c>
      <c r="I334">
        <v>1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774</v>
      </c>
      <c r="R334">
        <v>0</v>
      </c>
      <c r="S334">
        <v>0</v>
      </c>
      <c r="T334">
        <v>774</v>
      </c>
      <c r="U334">
        <v>1</v>
      </c>
      <c r="V334">
        <v>0</v>
      </c>
      <c r="W334">
        <v>0</v>
      </c>
      <c r="X334">
        <v>0</v>
      </c>
      <c r="Y334" t="s">
        <v>77</v>
      </c>
      <c r="Z334" t="s">
        <v>284</v>
      </c>
    </row>
    <row r="335" spans="1:26" x14ac:dyDescent="0.2">
      <c r="A335">
        <v>1606</v>
      </c>
      <c r="B335" t="s">
        <v>73</v>
      </c>
      <c r="C335" t="s">
        <v>282</v>
      </c>
      <c r="D335" t="s">
        <v>283</v>
      </c>
      <c r="E335" t="s">
        <v>297</v>
      </c>
      <c r="F335">
        <v>77651</v>
      </c>
      <c r="G335">
        <v>1</v>
      </c>
      <c r="H335">
        <v>1957</v>
      </c>
      <c r="I335">
        <v>1</v>
      </c>
      <c r="J335">
        <v>1957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1</v>
      </c>
      <c r="Q335">
        <v>2000</v>
      </c>
      <c r="R335">
        <v>0</v>
      </c>
      <c r="S335">
        <v>2000</v>
      </c>
      <c r="T335">
        <v>0</v>
      </c>
      <c r="U335">
        <v>1</v>
      </c>
      <c r="V335">
        <v>0</v>
      </c>
      <c r="W335">
        <v>0</v>
      </c>
      <c r="X335">
        <v>0</v>
      </c>
      <c r="Y335" t="s">
        <v>77</v>
      </c>
      <c r="Z335" t="s">
        <v>284</v>
      </c>
    </row>
    <row r="336" spans="1:26" x14ac:dyDescent="0.2">
      <c r="A336">
        <v>1606</v>
      </c>
      <c r="B336" t="s">
        <v>73</v>
      </c>
      <c r="C336" t="s">
        <v>282</v>
      </c>
      <c r="D336" t="s">
        <v>283</v>
      </c>
      <c r="E336" t="s">
        <v>213</v>
      </c>
      <c r="F336">
        <v>77469</v>
      </c>
      <c r="G336">
        <v>1</v>
      </c>
      <c r="H336">
        <v>0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 t="s">
        <v>77</v>
      </c>
      <c r="Z336" t="s">
        <v>284</v>
      </c>
    </row>
    <row r="337" spans="1:26" x14ac:dyDescent="0.2">
      <c r="A337">
        <v>1606</v>
      </c>
      <c r="B337" t="s">
        <v>73</v>
      </c>
      <c r="C337" t="s">
        <v>282</v>
      </c>
      <c r="D337" t="s">
        <v>283</v>
      </c>
      <c r="E337" t="s">
        <v>298</v>
      </c>
      <c r="F337">
        <v>77369</v>
      </c>
      <c r="G337">
        <v>26</v>
      </c>
      <c r="H337">
        <v>3228</v>
      </c>
      <c r="I337">
        <v>24</v>
      </c>
      <c r="J337">
        <v>77465</v>
      </c>
      <c r="K337">
        <v>8</v>
      </c>
      <c r="L337">
        <v>14</v>
      </c>
      <c r="M337">
        <v>1</v>
      </c>
      <c r="N337">
        <v>1</v>
      </c>
      <c r="O337">
        <v>0</v>
      </c>
      <c r="P337">
        <v>16</v>
      </c>
      <c r="Q337">
        <v>75374</v>
      </c>
      <c r="R337">
        <v>34791</v>
      </c>
      <c r="S337">
        <v>18361</v>
      </c>
      <c r="T337">
        <v>22222</v>
      </c>
      <c r="U337">
        <v>14</v>
      </c>
      <c r="V337">
        <v>2</v>
      </c>
      <c r="W337">
        <v>0</v>
      </c>
      <c r="X337">
        <v>0</v>
      </c>
      <c r="Y337" t="s">
        <v>77</v>
      </c>
      <c r="Z337" t="s">
        <v>284</v>
      </c>
    </row>
    <row r="338" spans="1:26" x14ac:dyDescent="0.2">
      <c r="A338">
        <v>1606</v>
      </c>
      <c r="B338" t="s">
        <v>73</v>
      </c>
      <c r="C338" t="s">
        <v>282</v>
      </c>
      <c r="D338" t="s">
        <v>283</v>
      </c>
      <c r="E338" t="s">
        <v>299</v>
      </c>
      <c r="F338">
        <v>77585</v>
      </c>
      <c r="G338">
        <v>362</v>
      </c>
      <c r="H338">
        <v>1658</v>
      </c>
      <c r="I338">
        <v>290</v>
      </c>
      <c r="J338">
        <v>480811</v>
      </c>
      <c r="K338">
        <v>79</v>
      </c>
      <c r="L338">
        <v>205</v>
      </c>
      <c r="M338">
        <v>2</v>
      </c>
      <c r="N338">
        <v>1</v>
      </c>
      <c r="O338">
        <v>3</v>
      </c>
      <c r="P338">
        <v>267</v>
      </c>
      <c r="Q338">
        <v>666540</v>
      </c>
      <c r="R338">
        <v>156185</v>
      </c>
      <c r="S338">
        <v>379609</v>
      </c>
      <c r="T338">
        <v>130746</v>
      </c>
      <c r="U338">
        <v>263</v>
      </c>
      <c r="V338">
        <v>4</v>
      </c>
      <c r="W338">
        <v>0</v>
      </c>
      <c r="X338">
        <v>0</v>
      </c>
      <c r="Y338" t="s">
        <v>77</v>
      </c>
      <c r="Z338" t="s">
        <v>284</v>
      </c>
    </row>
    <row r="339" spans="1:26" x14ac:dyDescent="0.2">
      <c r="A339">
        <v>1606</v>
      </c>
      <c r="B339" t="s">
        <v>73</v>
      </c>
      <c r="C339" t="s">
        <v>282</v>
      </c>
      <c r="D339" t="s">
        <v>283</v>
      </c>
      <c r="E339" t="s">
        <v>300</v>
      </c>
      <c r="F339">
        <v>77371</v>
      </c>
      <c r="G339">
        <v>1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2000</v>
      </c>
      <c r="R339">
        <v>0</v>
      </c>
      <c r="S339">
        <v>2000</v>
      </c>
      <c r="T339">
        <v>0</v>
      </c>
      <c r="U339">
        <v>1</v>
      </c>
      <c r="V339">
        <v>0</v>
      </c>
      <c r="W339">
        <v>0</v>
      </c>
      <c r="X339">
        <v>0</v>
      </c>
      <c r="Y339" t="s">
        <v>77</v>
      </c>
      <c r="Z339" t="s">
        <v>284</v>
      </c>
    </row>
    <row r="340" spans="1:26" x14ac:dyDescent="0.2">
      <c r="A340">
        <v>1606</v>
      </c>
      <c r="B340" t="s">
        <v>73</v>
      </c>
      <c r="C340" t="s">
        <v>282</v>
      </c>
      <c r="D340" t="s">
        <v>283</v>
      </c>
      <c r="E340" t="s">
        <v>301</v>
      </c>
      <c r="F340">
        <v>77876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t="s">
        <v>77</v>
      </c>
      <c r="Z340" t="s">
        <v>284</v>
      </c>
    </row>
    <row r="341" spans="1:26" x14ac:dyDescent="0.2">
      <c r="A341">
        <v>1606</v>
      </c>
      <c r="B341" t="s">
        <v>73</v>
      </c>
      <c r="C341" t="s">
        <v>282</v>
      </c>
      <c r="D341" t="s">
        <v>283</v>
      </c>
      <c r="E341" t="s">
        <v>192</v>
      </c>
      <c r="F341">
        <v>77656</v>
      </c>
      <c r="G341">
        <v>5590</v>
      </c>
      <c r="H341">
        <v>3487</v>
      </c>
      <c r="I341">
        <v>4023</v>
      </c>
      <c r="J341">
        <v>14029204</v>
      </c>
      <c r="K341">
        <v>736</v>
      </c>
      <c r="L341">
        <v>3078</v>
      </c>
      <c r="M341">
        <v>113</v>
      </c>
      <c r="N341">
        <v>19</v>
      </c>
      <c r="O341">
        <v>77</v>
      </c>
      <c r="P341">
        <v>4423</v>
      </c>
      <c r="Q341">
        <v>13360837</v>
      </c>
      <c r="R341">
        <v>3578618</v>
      </c>
      <c r="S341">
        <v>7532010</v>
      </c>
      <c r="T341">
        <v>2250209</v>
      </c>
      <c r="U341">
        <v>4279</v>
      </c>
      <c r="V341">
        <v>137</v>
      </c>
      <c r="W341">
        <v>7</v>
      </c>
      <c r="X341">
        <v>6</v>
      </c>
      <c r="Y341" t="s">
        <v>77</v>
      </c>
      <c r="Z341" t="s">
        <v>284</v>
      </c>
    </row>
    <row r="342" spans="1:26" x14ac:dyDescent="0.2">
      <c r="A342">
        <v>1606</v>
      </c>
      <c r="B342" t="s">
        <v>73</v>
      </c>
      <c r="C342" t="s">
        <v>282</v>
      </c>
      <c r="D342" t="s">
        <v>283</v>
      </c>
      <c r="E342" t="s">
        <v>302</v>
      </c>
      <c r="F342">
        <v>77656</v>
      </c>
      <c r="G342">
        <v>1</v>
      </c>
      <c r="H342">
        <v>5072</v>
      </c>
      <c r="I342">
        <v>1</v>
      </c>
      <c r="J342">
        <v>5072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1</v>
      </c>
      <c r="Q342">
        <v>2807</v>
      </c>
      <c r="R342">
        <v>0</v>
      </c>
      <c r="S342">
        <v>2000</v>
      </c>
      <c r="T342">
        <v>807</v>
      </c>
      <c r="U342">
        <v>1</v>
      </c>
      <c r="V342">
        <v>0</v>
      </c>
      <c r="W342">
        <v>0</v>
      </c>
      <c r="X342">
        <v>0</v>
      </c>
      <c r="Y342" t="s">
        <v>77</v>
      </c>
      <c r="Z342" t="s">
        <v>284</v>
      </c>
    </row>
    <row r="343" spans="1:26" x14ac:dyDescent="0.2">
      <c r="A343">
        <v>1606</v>
      </c>
      <c r="B343" t="s">
        <v>73</v>
      </c>
      <c r="C343" t="s">
        <v>282</v>
      </c>
      <c r="D343" t="s">
        <v>283</v>
      </c>
      <c r="E343" t="s">
        <v>303</v>
      </c>
      <c r="F343">
        <v>77656</v>
      </c>
      <c r="G343">
        <v>1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t="s">
        <v>77</v>
      </c>
      <c r="Z343" t="s">
        <v>284</v>
      </c>
    </row>
    <row r="344" spans="1:26" x14ac:dyDescent="0.2">
      <c r="A344">
        <v>1606</v>
      </c>
      <c r="B344" t="s">
        <v>73</v>
      </c>
      <c r="C344" t="s">
        <v>282</v>
      </c>
      <c r="D344" t="s">
        <v>283</v>
      </c>
      <c r="E344" t="s">
        <v>304</v>
      </c>
      <c r="F344">
        <v>77659</v>
      </c>
      <c r="G344">
        <v>1626</v>
      </c>
      <c r="H344">
        <v>1475</v>
      </c>
      <c r="I344">
        <v>1145</v>
      </c>
      <c r="J344">
        <v>1688804</v>
      </c>
      <c r="K344">
        <v>248</v>
      </c>
      <c r="L344">
        <v>883</v>
      </c>
      <c r="M344">
        <v>11</v>
      </c>
      <c r="N344">
        <v>2</v>
      </c>
      <c r="O344">
        <v>1</v>
      </c>
      <c r="P344">
        <v>1340</v>
      </c>
      <c r="Q344">
        <v>3153174</v>
      </c>
      <c r="R344">
        <v>335233</v>
      </c>
      <c r="S344">
        <v>2289182</v>
      </c>
      <c r="T344">
        <v>528759</v>
      </c>
      <c r="U344">
        <v>1335</v>
      </c>
      <c r="V344">
        <v>5</v>
      </c>
      <c r="W344">
        <v>0</v>
      </c>
      <c r="X344">
        <v>0</v>
      </c>
      <c r="Y344" t="s">
        <v>77</v>
      </c>
      <c r="Z344" t="s">
        <v>284</v>
      </c>
    </row>
    <row r="345" spans="1:26" x14ac:dyDescent="0.2">
      <c r="A345">
        <v>1606</v>
      </c>
      <c r="B345" t="s">
        <v>73</v>
      </c>
      <c r="C345" t="s">
        <v>282</v>
      </c>
      <c r="D345" t="s">
        <v>283</v>
      </c>
      <c r="E345" t="s">
        <v>305</v>
      </c>
      <c r="F345">
        <v>77372</v>
      </c>
      <c r="G345">
        <v>1</v>
      </c>
      <c r="H345">
        <v>807</v>
      </c>
      <c r="I345">
        <v>1</v>
      </c>
      <c r="J345">
        <v>807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1</v>
      </c>
      <c r="Q345">
        <v>807</v>
      </c>
      <c r="R345">
        <v>0</v>
      </c>
      <c r="S345">
        <v>0</v>
      </c>
      <c r="T345">
        <v>807</v>
      </c>
      <c r="U345">
        <v>1</v>
      </c>
      <c r="V345">
        <v>0</v>
      </c>
      <c r="W345">
        <v>0</v>
      </c>
      <c r="X345">
        <v>0</v>
      </c>
      <c r="Y345" t="s">
        <v>77</v>
      </c>
      <c r="Z345" t="s">
        <v>284</v>
      </c>
    </row>
    <row r="346" spans="1:26" x14ac:dyDescent="0.2">
      <c r="A346">
        <v>1606</v>
      </c>
      <c r="B346" t="s">
        <v>73</v>
      </c>
      <c r="C346" t="s">
        <v>282</v>
      </c>
      <c r="D346" t="s">
        <v>283</v>
      </c>
      <c r="E346" t="s">
        <v>306</v>
      </c>
      <c r="F346">
        <v>77374</v>
      </c>
      <c r="G346">
        <v>157</v>
      </c>
      <c r="H346">
        <v>5123</v>
      </c>
      <c r="I346">
        <v>128</v>
      </c>
      <c r="J346">
        <v>655755</v>
      </c>
      <c r="K346">
        <v>9</v>
      </c>
      <c r="L346">
        <v>109</v>
      </c>
      <c r="M346">
        <v>7</v>
      </c>
      <c r="N346">
        <v>0</v>
      </c>
      <c r="O346">
        <v>3</v>
      </c>
      <c r="P346">
        <v>125</v>
      </c>
      <c r="Q346">
        <v>357042</v>
      </c>
      <c r="R346">
        <v>149218</v>
      </c>
      <c r="S346">
        <v>131632</v>
      </c>
      <c r="T346">
        <v>76193</v>
      </c>
      <c r="U346">
        <v>123</v>
      </c>
      <c r="V346">
        <v>2</v>
      </c>
      <c r="W346">
        <v>0</v>
      </c>
      <c r="X346">
        <v>0</v>
      </c>
      <c r="Y346" t="s">
        <v>77</v>
      </c>
      <c r="Z346" t="s">
        <v>284</v>
      </c>
    </row>
    <row r="347" spans="1:26" x14ac:dyDescent="0.2">
      <c r="A347">
        <v>1606</v>
      </c>
      <c r="B347" t="s">
        <v>73</v>
      </c>
      <c r="C347" t="s">
        <v>282</v>
      </c>
      <c r="D347" t="s">
        <v>283</v>
      </c>
      <c r="E347" t="s">
        <v>96</v>
      </c>
      <c r="F347">
        <v>77662</v>
      </c>
      <c r="G347">
        <v>6</v>
      </c>
      <c r="H347">
        <v>2764</v>
      </c>
      <c r="I347">
        <v>6</v>
      </c>
      <c r="J347">
        <v>16585</v>
      </c>
      <c r="K347">
        <v>2</v>
      </c>
      <c r="L347">
        <v>4</v>
      </c>
      <c r="M347">
        <v>0</v>
      </c>
      <c r="N347">
        <v>0</v>
      </c>
      <c r="O347">
        <v>0</v>
      </c>
      <c r="P347">
        <v>5</v>
      </c>
      <c r="Q347">
        <v>21536</v>
      </c>
      <c r="R347">
        <v>10686</v>
      </c>
      <c r="S347">
        <v>8000</v>
      </c>
      <c r="T347">
        <v>2850</v>
      </c>
      <c r="U347">
        <v>5</v>
      </c>
      <c r="V347">
        <v>0</v>
      </c>
      <c r="W347">
        <v>0</v>
      </c>
      <c r="X347">
        <v>0</v>
      </c>
      <c r="Y347" t="s">
        <v>77</v>
      </c>
      <c r="Z347" t="s">
        <v>284</v>
      </c>
    </row>
    <row r="348" spans="1:26" x14ac:dyDescent="0.2">
      <c r="A348">
        <v>1606</v>
      </c>
      <c r="B348" t="s">
        <v>73</v>
      </c>
      <c r="C348" t="s">
        <v>282</v>
      </c>
      <c r="D348" t="s">
        <v>283</v>
      </c>
      <c r="E348" t="s">
        <v>307</v>
      </c>
      <c r="F348">
        <v>77625</v>
      </c>
      <c r="G348">
        <v>1</v>
      </c>
      <c r="H348">
        <v>0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2000</v>
      </c>
      <c r="R348">
        <v>0</v>
      </c>
      <c r="S348">
        <v>2000</v>
      </c>
      <c r="T348">
        <v>0</v>
      </c>
      <c r="U348">
        <v>1</v>
      </c>
      <c r="V348">
        <v>0</v>
      </c>
      <c r="W348">
        <v>0</v>
      </c>
      <c r="X348">
        <v>0</v>
      </c>
      <c r="Y348" t="s">
        <v>77</v>
      </c>
      <c r="Z348" t="s">
        <v>284</v>
      </c>
    </row>
    <row r="349" spans="1:26" x14ac:dyDescent="0.2">
      <c r="A349">
        <v>1606</v>
      </c>
      <c r="B349" t="s">
        <v>73</v>
      </c>
      <c r="C349" t="s">
        <v>282</v>
      </c>
      <c r="D349" t="s">
        <v>283</v>
      </c>
      <c r="E349" t="s">
        <v>307</v>
      </c>
      <c r="F349">
        <v>77663</v>
      </c>
      <c r="G349">
        <v>454</v>
      </c>
      <c r="H349">
        <v>3437</v>
      </c>
      <c r="I349">
        <v>307</v>
      </c>
      <c r="J349">
        <v>1055094</v>
      </c>
      <c r="K349">
        <v>57</v>
      </c>
      <c r="L349">
        <v>243</v>
      </c>
      <c r="M349">
        <v>2</v>
      </c>
      <c r="N349">
        <v>1</v>
      </c>
      <c r="O349">
        <v>4</v>
      </c>
      <c r="P349">
        <v>357</v>
      </c>
      <c r="Q349">
        <v>822529</v>
      </c>
      <c r="R349">
        <v>104635</v>
      </c>
      <c r="S349">
        <v>537847</v>
      </c>
      <c r="T349">
        <v>180046</v>
      </c>
      <c r="U349">
        <v>355</v>
      </c>
      <c r="V349">
        <v>2</v>
      </c>
      <c r="W349">
        <v>0</v>
      </c>
      <c r="X349">
        <v>0</v>
      </c>
      <c r="Y349" t="s">
        <v>77</v>
      </c>
      <c r="Z349" t="s">
        <v>284</v>
      </c>
    </row>
    <row r="350" spans="1:26" x14ac:dyDescent="0.2">
      <c r="A350">
        <v>1606</v>
      </c>
      <c r="B350" t="s">
        <v>73</v>
      </c>
      <c r="C350" t="s">
        <v>282</v>
      </c>
      <c r="D350" t="s">
        <v>283</v>
      </c>
      <c r="E350" t="s">
        <v>307</v>
      </c>
      <c r="F350">
        <v>77763</v>
      </c>
      <c r="G350">
        <v>2</v>
      </c>
      <c r="H350">
        <v>403</v>
      </c>
      <c r="I350">
        <v>2</v>
      </c>
      <c r="J350">
        <v>807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2</v>
      </c>
      <c r="Q350">
        <v>4963</v>
      </c>
      <c r="R350">
        <v>0</v>
      </c>
      <c r="S350">
        <v>4000</v>
      </c>
      <c r="T350">
        <v>963</v>
      </c>
      <c r="U350">
        <v>2</v>
      </c>
      <c r="V350">
        <v>0</v>
      </c>
      <c r="W350">
        <v>0</v>
      </c>
      <c r="X350">
        <v>0</v>
      </c>
      <c r="Y350" t="s">
        <v>77</v>
      </c>
      <c r="Z350" t="s">
        <v>284</v>
      </c>
    </row>
    <row r="351" spans="1:26" x14ac:dyDescent="0.2">
      <c r="A351">
        <v>1606</v>
      </c>
      <c r="B351" t="s">
        <v>73</v>
      </c>
      <c r="C351" t="s">
        <v>282</v>
      </c>
      <c r="D351" t="s">
        <v>283</v>
      </c>
      <c r="E351" t="s">
        <v>308</v>
      </c>
      <c r="F351">
        <v>77663</v>
      </c>
      <c r="G351">
        <v>2</v>
      </c>
      <c r="H351">
        <v>1160</v>
      </c>
      <c r="I351">
        <v>2</v>
      </c>
      <c r="J351">
        <v>2319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1</v>
      </c>
      <c r="Q351">
        <v>2319</v>
      </c>
      <c r="R351">
        <v>2101</v>
      </c>
      <c r="S351">
        <v>0</v>
      </c>
      <c r="T351">
        <v>219</v>
      </c>
      <c r="U351">
        <v>1</v>
      </c>
      <c r="V351">
        <v>0</v>
      </c>
      <c r="W351">
        <v>0</v>
      </c>
      <c r="X351">
        <v>0</v>
      </c>
      <c r="Y351" t="s">
        <v>77</v>
      </c>
      <c r="Z351" t="s">
        <v>284</v>
      </c>
    </row>
    <row r="352" spans="1:26" x14ac:dyDescent="0.2">
      <c r="A352">
        <v>1606</v>
      </c>
      <c r="B352" t="s">
        <v>73</v>
      </c>
      <c r="C352" t="s">
        <v>282</v>
      </c>
      <c r="D352" t="s">
        <v>283</v>
      </c>
      <c r="E352" t="s">
        <v>309</v>
      </c>
      <c r="F352">
        <v>77663</v>
      </c>
      <c r="G352">
        <v>1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2000</v>
      </c>
      <c r="R352">
        <v>0</v>
      </c>
      <c r="S352">
        <v>2000</v>
      </c>
      <c r="T352">
        <v>0</v>
      </c>
      <c r="U352">
        <v>1</v>
      </c>
      <c r="V352">
        <v>0</v>
      </c>
      <c r="W352">
        <v>0</v>
      </c>
      <c r="X352">
        <v>0</v>
      </c>
      <c r="Y352" t="s">
        <v>77</v>
      </c>
      <c r="Z352" t="s">
        <v>284</v>
      </c>
    </row>
    <row r="353" spans="1:26" x14ac:dyDescent="0.2">
      <c r="A353">
        <v>1606</v>
      </c>
      <c r="B353" t="s">
        <v>73</v>
      </c>
      <c r="C353" t="s">
        <v>282</v>
      </c>
      <c r="D353" t="s">
        <v>283</v>
      </c>
      <c r="E353" t="s">
        <v>310</v>
      </c>
      <c r="F353">
        <v>77376</v>
      </c>
      <c r="G353">
        <v>150</v>
      </c>
      <c r="H353">
        <v>1487</v>
      </c>
      <c r="I353">
        <v>110</v>
      </c>
      <c r="J353">
        <v>163523</v>
      </c>
      <c r="K353">
        <v>33</v>
      </c>
      <c r="L353">
        <v>75</v>
      </c>
      <c r="M353">
        <v>1</v>
      </c>
      <c r="N353">
        <v>0</v>
      </c>
      <c r="O353">
        <v>1</v>
      </c>
      <c r="P353">
        <v>96</v>
      </c>
      <c r="Q353">
        <v>254156</v>
      </c>
      <c r="R353">
        <v>51238</v>
      </c>
      <c r="S353">
        <v>153548</v>
      </c>
      <c r="T353">
        <v>49370</v>
      </c>
      <c r="U353">
        <v>91</v>
      </c>
      <c r="V353">
        <v>5</v>
      </c>
      <c r="W353">
        <v>0</v>
      </c>
      <c r="X353">
        <v>0</v>
      </c>
      <c r="Y353" t="s">
        <v>77</v>
      </c>
      <c r="Z353" t="s">
        <v>284</v>
      </c>
    </row>
    <row r="354" spans="1:26" x14ac:dyDescent="0.2">
      <c r="A354">
        <v>1606</v>
      </c>
      <c r="B354" t="s">
        <v>73</v>
      </c>
      <c r="C354" t="s">
        <v>282</v>
      </c>
      <c r="D354" t="s">
        <v>283</v>
      </c>
      <c r="E354" t="s">
        <v>310</v>
      </c>
      <c r="F354">
        <v>77586</v>
      </c>
      <c r="G354">
        <v>1</v>
      </c>
      <c r="H354">
        <v>0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t="s">
        <v>77</v>
      </c>
      <c r="Z354" t="s">
        <v>284</v>
      </c>
    </row>
    <row r="355" spans="1:26" x14ac:dyDescent="0.2">
      <c r="A355">
        <v>1606</v>
      </c>
      <c r="B355" t="s">
        <v>73</v>
      </c>
      <c r="C355" t="s">
        <v>282</v>
      </c>
      <c r="D355" t="s">
        <v>283</v>
      </c>
      <c r="E355" t="s">
        <v>311</v>
      </c>
      <c r="F355">
        <v>77664</v>
      </c>
      <c r="G355">
        <v>6</v>
      </c>
      <c r="H355">
        <v>795</v>
      </c>
      <c r="I355">
        <v>4</v>
      </c>
      <c r="J355">
        <v>3180</v>
      </c>
      <c r="K355">
        <v>2</v>
      </c>
      <c r="L355">
        <v>2</v>
      </c>
      <c r="M355">
        <v>0</v>
      </c>
      <c r="N355">
        <v>0</v>
      </c>
      <c r="O355">
        <v>0</v>
      </c>
      <c r="P355">
        <v>2</v>
      </c>
      <c r="Q355">
        <v>5180</v>
      </c>
      <c r="R355">
        <v>2155</v>
      </c>
      <c r="S355">
        <v>2000</v>
      </c>
      <c r="T355">
        <v>1026</v>
      </c>
      <c r="U355">
        <v>2</v>
      </c>
      <c r="V355">
        <v>0</v>
      </c>
      <c r="W355">
        <v>0</v>
      </c>
      <c r="X355">
        <v>0</v>
      </c>
      <c r="Y355" t="s">
        <v>77</v>
      </c>
      <c r="Z355" t="s">
        <v>284</v>
      </c>
    </row>
    <row r="356" spans="1:26" x14ac:dyDescent="0.2">
      <c r="A356">
        <v>1606</v>
      </c>
      <c r="B356" t="s">
        <v>73</v>
      </c>
      <c r="C356" t="s">
        <v>282</v>
      </c>
      <c r="D356" t="s">
        <v>283</v>
      </c>
      <c r="E356" t="s">
        <v>312</v>
      </c>
      <c r="F356">
        <v>77663</v>
      </c>
      <c r="G356">
        <v>23</v>
      </c>
      <c r="H356">
        <v>2490</v>
      </c>
      <c r="I356">
        <v>17</v>
      </c>
      <c r="J356">
        <v>42334</v>
      </c>
      <c r="K356">
        <v>4</v>
      </c>
      <c r="L356">
        <v>12</v>
      </c>
      <c r="M356">
        <v>1</v>
      </c>
      <c r="N356">
        <v>0</v>
      </c>
      <c r="O356">
        <v>0</v>
      </c>
      <c r="P356">
        <v>17</v>
      </c>
      <c r="Q356">
        <v>40398</v>
      </c>
      <c r="R356">
        <v>11702</v>
      </c>
      <c r="S356">
        <v>18926</v>
      </c>
      <c r="T356">
        <v>9771</v>
      </c>
      <c r="U356">
        <v>17</v>
      </c>
      <c r="V356">
        <v>0</v>
      </c>
      <c r="W356">
        <v>0</v>
      </c>
      <c r="X356">
        <v>0</v>
      </c>
      <c r="Y356" t="s">
        <v>77</v>
      </c>
      <c r="Z356" t="s">
        <v>284</v>
      </c>
    </row>
    <row r="357" spans="1:26" x14ac:dyDescent="0.2">
      <c r="A357">
        <v>1606</v>
      </c>
      <c r="B357" t="s">
        <v>73</v>
      </c>
      <c r="C357" t="s">
        <v>282</v>
      </c>
      <c r="D357" t="s">
        <v>283</v>
      </c>
      <c r="E357" t="s">
        <v>313</v>
      </c>
      <c r="F357">
        <v>77663</v>
      </c>
      <c r="G357">
        <v>1</v>
      </c>
      <c r="H357">
        <v>0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t="s">
        <v>77</v>
      </c>
      <c r="Z357" t="s">
        <v>284</v>
      </c>
    </row>
    <row r="358" spans="1:26" x14ac:dyDescent="0.2">
      <c r="A358">
        <v>1606</v>
      </c>
      <c r="B358" t="s">
        <v>73</v>
      </c>
      <c r="C358" t="s">
        <v>314</v>
      </c>
      <c r="D358" t="s">
        <v>315</v>
      </c>
      <c r="E358" t="s">
        <v>316</v>
      </c>
      <c r="F358">
        <v>77346</v>
      </c>
      <c r="G358">
        <v>10</v>
      </c>
      <c r="H358">
        <v>138</v>
      </c>
      <c r="I358">
        <v>6</v>
      </c>
      <c r="J358">
        <v>825</v>
      </c>
      <c r="K358">
        <v>5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t="s">
        <v>77</v>
      </c>
      <c r="Z358" t="s">
        <v>317</v>
      </c>
    </row>
    <row r="359" spans="1:26" x14ac:dyDescent="0.2">
      <c r="A359">
        <v>1606</v>
      </c>
      <c r="B359" t="s">
        <v>73</v>
      </c>
      <c r="C359" t="s">
        <v>314</v>
      </c>
      <c r="D359" t="s">
        <v>315</v>
      </c>
      <c r="E359" t="s">
        <v>149</v>
      </c>
      <c r="F359">
        <v>77518</v>
      </c>
      <c r="G359">
        <v>1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t="s">
        <v>77</v>
      </c>
      <c r="Z359" t="s">
        <v>317</v>
      </c>
    </row>
    <row r="360" spans="1:26" x14ac:dyDescent="0.2">
      <c r="A360">
        <v>1606</v>
      </c>
      <c r="B360" t="s">
        <v>73</v>
      </c>
      <c r="C360" t="s">
        <v>314</v>
      </c>
      <c r="D360" t="s">
        <v>315</v>
      </c>
      <c r="E360" t="s">
        <v>318</v>
      </c>
      <c r="F360">
        <v>77532</v>
      </c>
      <c r="G360">
        <v>1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2000</v>
      </c>
      <c r="R360">
        <v>0</v>
      </c>
      <c r="S360">
        <v>2000</v>
      </c>
      <c r="T360">
        <v>0</v>
      </c>
      <c r="U360">
        <v>1</v>
      </c>
      <c r="V360">
        <v>0</v>
      </c>
      <c r="W360">
        <v>0</v>
      </c>
      <c r="X360">
        <v>0</v>
      </c>
      <c r="Y360" t="s">
        <v>77</v>
      </c>
      <c r="Z360" t="s">
        <v>317</v>
      </c>
    </row>
    <row r="361" spans="1:26" x14ac:dyDescent="0.2">
      <c r="A361">
        <v>1606</v>
      </c>
      <c r="B361" t="s">
        <v>73</v>
      </c>
      <c r="C361" t="s">
        <v>314</v>
      </c>
      <c r="D361" t="s">
        <v>315</v>
      </c>
      <c r="E361" t="s">
        <v>319</v>
      </c>
      <c r="F361">
        <v>77532</v>
      </c>
      <c r="G361">
        <v>1</v>
      </c>
      <c r="H361">
        <v>0</v>
      </c>
      <c r="I361">
        <v>1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 t="s">
        <v>77</v>
      </c>
      <c r="Z361" t="s">
        <v>317</v>
      </c>
    </row>
    <row r="362" spans="1:26" x14ac:dyDescent="0.2">
      <c r="A362">
        <v>1606</v>
      </c>
      <c r="B362" t="s">
        <v>73</v>
      </c>
      <c r="C362" t="s">
        <v>314</v>
      </c>
      <c r="D362" t="s">
        <v>315</v>
      </c>
      <c r="E362" t="s">
        <v>106</v>
      </c>
      <c r="F362">
        <v>77520</v>
      </c>
      <c r="G362">
        <v>2952</v>
      </c>
      <c r="H362">
        <v>291</v>
      </c>
      <c r="I362">
        <v>1480</v>
      </c>
      <c r="J362">
        <v>430131</v>
      </c>
      <c r="K362">
        <v>757</v>
      </c>
      <c r="L362">
        <v>721</v>
      </c>
      <c r="M362">
        <v>1</v>
      </c>
      <c r="N362">
        <v>0</v>
      </c>
      <c r="O362">
        <v>1</v>
      </c>
      <c r="P362">
        <v>567</v>
      </c>
      <c r="Q362">
        <v>970334</v>
      </c>
      <c r="R362">
        <v>112929</v>
      </c>
      <c r="S362">
        <v>772346</v>
      </c>
      <c r="T362">
        <v>85059</v>
      </c>
      <c r="U362">
        <v>563</v>
      </c>
      <c r="V362">
        <v>4</v>
      </c>
      <c r="W362">
        <v>0</v>
      </c>
      <c r="X362">
        <v>0</v>
      </c>
      <c r="Y362" t="s">
        <v>77</v>
      </c>
      <c r="Z362" t="s">
        <v>317</v>
      </c>
    </row>
    <row r="363" spans="1:26" x14ac:dyDescent="0.2">
      <c r="A363">
        <v>1606</v>
      </c>
      <c r="B363" t="s">
        <v>73</v>
      </c>
      <c r="C363" t="s">
        <v>314</v>
      </c>
      <c r="D363" t="s">
        <v>315</v>
      </c>
      <c r="E363" t="s">
        <v>106</v>
      </c>
      <c r="F363">
        <v>77521</v>
      </c>
      <c r="G363">
        <v>2706</v>
      </c>
      <c r="H363">
        <v>280</v>
      </c>
      <c r="I363">
        <v>1330</v>
      </c>
      <c r="J363">
        <v>372423</v>
      </c>
      <c r="K363">
        <v>703</v>
      </c>
      <c r="L363">
        <v>626</v>
      </c>
      <c r="M363">
        <v>0</v>
      </c>
      <c r="N363">
        <v>1</v>
      </c>
      <c r="O363">
        <v>0</v>
      </c>
      <c r="P363">
        <v>482</v>
      </c>
      <c r="Q363">
        <v>873800</v>
      </c>
      <c r="R363">
        <v>87017</v>
      </c>
      <c r="S363">
        <v>716621</v>
      </c>
      <c r="T363">
        <v>70163</v>
      </c>
      <c r="U363">
        <v>481</v>
      </c>
      <c r="V363">
        <v>1</v>
      </c>
      <c r="W363">
        <v>0</v>
      </c>
      <c r="X363">
        <v>0</v>
      </c>
      <c r="Y363" t="s">
        <v>77</v>
      </c>
      <c r="Z363" t="s">
        <v>317</v>
      </c>
    </row>
    <row r="364" spans="1:26" x14ac:dyDescent="0.2">
      <c r="A364">
        <v>1606</v>
      </c>
      <c r="B364" t="s">
        <v>73</v>
      </c>
      <c r="C364" t="s">
        <v>314</v>
      </c>
      <c r="D364" t="s">
        <v>315</v>
      </c>
      <c r="E364" t="s">
        <v>106</v>
      </c>
      <c r="F364">
        <v>77522</v>
      </c>
      <c r="G364">
        <v>4</v>
      </c>
      <c r="H364">
        <v>0</v>
      </c>
      <c r="I364">
        <v>2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2000</v>
      </c>
      <c r="R364">
        <v>0</v>
      </c>
      <c r="S364">
        <v>2000</v>
      </c>
      <c r="T364">
        <v>0</v>
      </c>
      <c r="U364">
        <v>1</v>
      </c>
      <c r="V364">
        <v>0</v>
      </c>
      <c r="W364">
        <v>0</v>
      </c>
      <c r="X364">
        <v>0</v>
      </c>
      <c r="Y364" t="s">
        <v>77</v>
      </c>
      <c r="Z364" t="s">
        <v>317</v>
      </c>
    </row>
    <row r="365" spans="1:26" x14ac:dyDescent="0.2">
      <c r="A365">
        <v>1606</v>
      </c>
      <c r="B365" t="s">
        <v>73</v>
      </c>
      <c r="C365" t="s">
        <v>314</v>
      </c>
      <c r="D365" t="s">
        <v>315</v>
      </c>
      <c r="E365" t="s">
        <v>320</v>
      </c>
      <c r="F365">
        <v>77520</v>
      </c>
      <c r="G365">
        <v>1</v>
      </c>
      <c r="H365">
        <v>0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t="s">
        <v>77</v>
      </c>
      <c r="Z365" t="s">
        <v>317</v>
      </c>
    </row>
    <row r="366" spans="1:26" x14ac:dyDescent="0.2">
      <c r="A366">
        <v>1606</v>
      </c>
      <c r="B366" t="s">
        <v>73</v>
      </c>
      <c r="C366" t="s">
        <v>314</v>
      </c>
      <c r="D366" t="s">
        <v>315</v>
      </c>
      <c r="E366" t="s">
        <v>152</v>
      </c>
      <c r="F366">
        <v>77520</v>
      </c>
      <c r="G366">
        <v>7</v>
      </c>
      <c r="H366">
        <v>350</v>
      </c>
      <c r="I366">
        <v>6</v>
      </c>
      <c r="J366">
        <v>2102</v>
      </c>
      <c r="K366">
        <v>5</v>
      </c>
      <c r="L366">
        <v>1</v>
      </c>
      <c r="M366">
        <v>0</v>
      </c>
      <c r="N366">
        <v>0</v>
      </c>
      <c r="O366">
        <v>0</v>
      </c>
      <c r="P366">
        <v>2</v>
      </c>
      <c r="Q366">
        <v>4000</v>
      </c>
      <c r="R366">
        <v>0</v>
      </c>
      <c r="S366">
        <v>4000</v>
      </c>
      <c r="T366">
        <v>0</v>
      </c>
      <c r="U366">
        <v>2</v>
      </c>
      <c r="V366">
        <v>0</v>
      </c>
      <c r="W366">
        <v>0</v>
      </c>
      <c r="X366">
        <v>0</v>
      </c>
      <c r="Y366" t="s">
        <v>77</v>
      </c>
      <c r="Z366" t="s">
        <v>317</v>
      </c>
    </row>
    <row r="367" spans="1:26" x14ac:dyDescent="0.2">
      <c r="A367">
        <v>1606</v>
      </c>
      <c r="B367" t="s">
        <v>73</v>
      </c>
      <c r="C367" t="s">
        <v>314</v>
      </c>
      <c r="D367" t="s">
        <v>315</v>
      </c>
      <c r="E367" t="s">
        <v>141</v>
      </c>
      <c r="F367">
        <v>77001</v>
      </c>
      <c r="G367">
        <v>1</v>
      </c>
      <c r="H367">
        <v>0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2000</v>
      </c>
      <c r="R367">
        <v>0</v>
      </c>
      <c r="S367">
        <v>2000</v>
      </c>
      <c r="T367">
        <v>0</v>
      </c>
      <c r="U367">
        <v>1</v>
      </c>
      <c r="V367">
        <v>0</v>
      </c>
      <c r="W367">
        <v>0</v>
      </c>
      <c r="X367">
        <v>0</v>
      </c>
      <c r="Y367" t="s">
        <v>77</v>
      </c>
      <c r="Z367" t="s">
        <v>317</v>
      </c>
    </row>
    <row r="368" spans="1:26" x14ac:dyDescent="0.2">
      <c r="A368">
        <v>1606</v>
      </c>
      <c r="B368" t="s">
        <v>73</v>
      </c>
      <c r="C368" t="s">
        <v>314</v>
      </c>
      <c r="D368" t="s">
        <v>315</v>
      </c>
      <c r="E368" t="s">
        <v>141</v>
      </c>
      <c r="F368">
        <v>77226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2000</v>
      </c>
      <c r="R368">
        <v>0</v>
      </c>
      <c r="S368">
        <v>2000</v>
      </c>
      <c r="T368">
        <v>0</v>
      </c>
      <c r="U368">
        <v>1</v>
      </c>
      <c r="V368">
        <v>0</v>
      </c>
      <c r="W368">
        <v>0</v>
      </c>
      <c r="X368">
        <v>0</v>
      </c>
      <c r="Y368" t="s">
        <v>77</v>
      </c>
      <c r="Z368" t="s">
        <v>317</v>
      </c>
    </row>
    <row r="369" spans="1:26" x14ac:dyDescent="0.2">
      <c r="A369">
        <v>1606</v>
      </c>
      <c r="B369" t="s">
        <v>73</v>
      </c>
      <c r="C369" t="s">
        <v>314</v>
      </c>
      <c r="D369" t="s">
        <v>315</v>
      </c>
      <c r="E369" t="s">
        <v>141</v>
      </c>
      <c r="F369">
        <v>77703</v>
      </c>
      <c r="G369">
        <v>1</v>
      </c>
      <c r="H369">
        <v>0</v>
      </c>
      <c r="I369">
        <v>1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t="s">
        <v>77</v>
      </c>
      <c r="Z369" t="s">
        <v>317</v>
      </c>
    </row>
    <row r="370" spans="1:26" x14ac:dyDescent="0.2">
      <c r="A370">
        <v>1606</v>
      </c>
      <c r="B370" t="s">
        <v>73</v>
      </c>
      <c r="C370" t="s">
        <v>314</v>
      </c>
      <c r="D370" t="s">
        <v>315</v>
      </c>
      <c r="E370" t="s">
        <v>141</v>
      </c>
      <c r="F370">
        <v>77705</v>
      </c>
      <c r="G370">
        <v>2</v>
      </c>
      <c r="H370">
        <v>428</v>
      </c>
      <c r="I370">
        <v>2</v>
      </c>
      <c r="J370">
        <v>856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2</v>
      </c>
      <c r="Q370">
        <v>4798</v>
      </c>
      <c r="R370">
        <v>141</v>
      </c>
      <c r="S370">
        <v>4657</v>
      </c>
      <c r="T370">
        <v>0</v>
      </c>
      <c r="U370">
        <v>2</v>
      </c>
      <c r="V370">
        <v>0</v>
      </c>
      <c r="W370">
        <v>0</v>
      </c>
      <c r="X370">
        <v>0</v>
      </c>
      <c r="Y370" t="s">
        <v>77</v>
      </c>
      <c r="Z370" t="s">
        <v>317</v>
      </c>
    </row>
    <row r="371" spans="1:26" x14ac:dyDescent="0.2">
      <c r="A371">
        <v>1606</v>
      </c>
      <c r="B371" t="s">
        <v>73</v>
      </c>
      <c r="C371" t="s">
        <v>314</v>
      </c>
      <c r="D371" t="s">
        <v>315</v>
      </c>
      <c r="E371" t="s">
        <v>141</v>
      </c>
      <c r="F371">
        <v>77706</v>
      </c>
      <c r="G371">
        <v>1</v>
      </c>
      <c r="H371">
        <v>0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2000</v>
      </c>
      <c r="R371">
        <v>0</v>
      </c>
      <c r="S371">
        <v>2000</v>
      </c>
      <c r="T371">
        <v>0</v>
      </c>
      <c r="U371">
        <v>1</v>
      </c>
      <c r="V371">
        <v>0</v>
      </c>
      <c r="W371">
        <v>0</v>
      </c>
      <c r="X371">
        <v>0</v>
      </c>
      <c r="Y371" t="s">
        <v>77</v>
      </c>
      <c r="Z371" t="s">
        <v>317</v>
      </c>
    </row>
    <row r="372" spans="1:26" x14ac:dyDescent="0.2">
      <c r="A372">
        <v>1606</v>
      </c>
      <c r="B372" t="s">
        <v>73</v>
      </c>
      <c r="C372" t="s">
        <v>314</v>
      </c>
      <c r="D372" t="s">
        <v>315</v>
      </c>
      <c r="E372" t="s">
        <v>141</v>
      </c>
      <c r="F372">
        <v>77707</v>
      </c>
      <c r="G372">
        <v>2</v>
      </c>
      <c r="H372">
        <v>353</v>
      </c>
      <c r="I372">
        <v>2</v>
      </c>
      <c r="J372">
        <v>707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2</v>
      </c>
      <c r="Q372">
        <v>4707</v>
      </c>
      <c r="R372">
        <v>707</v>
      </c>
      <c r="S372">
        <v>4000</v>
      </c>
      <c r="T372">
        <v>0</v>
      </c>
      <c r="U372">
        <v>2</v>
      </c>
      <c r="V372">
        <v>0</v>
      </c>
      <c r="W372">
        <v>0</v>
      </c>
      <c r="X372">
        <v>0</v>
      </c>
      <c r="Y372" t="s">
        <v>77</v>
      </c>
      <c r="Z372" t="s">
        <v>317</v>
      </c>
    </row>
    <row r="373" spans="1:26" x14ac:dyDescent="0.2">
      <c r="A373">
        <v>1606</v>
      </c>
      <c r="B373" t="s">
        <v>73</v>
      </c>
      <c r="C373" t="s">
        <v>314</v>
      </c>
      <c r="D373" t="s">
        <v>315</v>
      </c>
      <c r="E373" t="s">
        <v>321</v>
      </c>
      <c r="F373">
        <v>77401</v>
      </c>
      <c r="G373">
        <v>13</v>
      </c>
      <c r="H373">
        <v>286</v>
      </c>
      <c r="I373">
        <v>8</v>
      </c>
      <c r="J373">
        <v>2289</v>
      </c>
      <c r="K373">
        <v>2</v>
      </c>
      <c r="L373">
        <v>6</v>
      </c>
      <c r="M373">
        <v>0</v>
      </c>
      <c r="N373">
        <v>0</v>
      </c>
      <c r="O373">
        <v>0</v>
      </c>
      <c r="P373">
        <v>3</v>
      </c>
      <c r="Q373">
        <v>3194</v>
      </c>
      <c r="R373">
        <v>387</v>
      </c>
      <c r="S373">
        <v>2000</v>
      </c>
      <c r="T373">
        <v>807</v>
      </c>
      <c r="U373">
        <v>3</v>
      </c>
      <c r="V373">
        <v>0</v>
      </c>
      <c r="W373">
        <v>0</v>
      </c>
      <c r="X373">
        <v>0</v>
      </c>
      <c r="Y373" t="s">
        <v>77</v>
      </c>
      <c r="Z373" t="s">
        <v>317</v>
      </c>
    </row>
    <row r="374" spans="1:26" x14ac:dyDescent="0.2">
      <c r="A374">
        <v>1606</v>
      </c>
      <c r="B374" t="s">
        <v>73</v>
      </c>
      <c r="C374" t="s">
        <v>314</v>
      </c>
      <c r="D374" t="s">
        <v>315</v>
      </c>
      <c r="E374" t="s">
        <v>322</v>
      </c>
      <c r="F374">
        <v>77530</v>
      </c>
      <c r="G374">
        <v>1</v>
      </c>
      <c r="H374">
        <v>35</v>
      </c>
      <c r="I374">
        <v>1</v>
      </c>
      <c r="J374">
        <v>35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77</v>
      </c>
      <c r="Z374" t="s">
        <v>317</v>
      </c>
    </row>
    <row r="375" spans="1:26" x14ac:dyDescent="0.2">
      <c r="A375">
        <v>1606</v>
      </c>
      <c r="B375" t="s">
        <v>73</v>
      </c>
      <c r="C375" t="s">
        <v>314</v>
      </c>
      <c r="D375" t="s">
        <v>315</v>
      </c>
      <c r="E375" t="s">
        <v>153</v>
      </c>
      <c r="F375">
        <v>77530</v>
      </c>
      <c r="G375">
        <v>987</v>
      </c>
      <c r="H375">
        <v>351</v>
      </c>
      <c r="I375">
        <v>479</v>
      </c>
      <c r="J375">
        <v>167982</v>
      </c>
      <c r="K375">
        <v>207</v>
      </c>
      <c r="L375">
        <v>272</v>
      </c>
      <c r="M375">
        <v>0</v>
      </c>
      <c r="N375">
        <v>0</v>
      </c>
      <c r="O375">
        <v>0</v>
      </c>
      <c r="P375">
        <v>184</v>
      </c>
      <c r="Q375">
        <v>311867</v>
      </c>
      <c r="R375">
        <v>45545</v>
      </c>
      <c r="S375">
        <v>238037</v>
      </c>
      <c r="T375">
        <v>28284</v>
      </c>
      <c r="U375">
        <v>184</v>
      </c>
      <c r="V375">
        <v>0</v>
      </c>
      <c r="W375">
        <v>0</v>
      </c>
      <c r="X375">
        <v>0</v>
      </c>
      <c r="Y375" t="s">
        <v>77</v>
      </c>
      <c r="Z375" t="s">
        <v>317</v>
      </c>
    </row>
    <row r="376" spans="1:26" x14ac:dyDescent="0.2">
      <c r="A376">
        <v>1606</v>
      </c>
      <c r="B376" t="s">
        <v>73</v>
      </c>
      <c r="C376" t="s">
        <v>314</v>
      </c>
      <c r="D376" t="s">
        <v>315</v>
      </c>
      <c r="E376" t="s">
        <v>153</v>
      </c>
      <c r="F376">
        <v>77532</v>
      </c>
      <c r="G376">
        <v>1</v>
      </c>
      <c r="H376">
        <v>0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t="s">
        <v>77</v>
      </c>
      <c r="Z376" t="s">
        <v>317</v>
      </c>
    </row>
    <row r="377" spans="1:26" x14ac:dyDescent="0.2">
      <c r="A377">
        <v>1606</v>
      </c>
      <c r="B377" t="s">
        <v>73</v>
      </c>
      <c r="C377" t="s">
        <v>314</v>
      </c>
      <c r="D377" t="s">
        <v>315</v>
      </c>
      <c r="E377" t="s">
        <v>323</v>
      </c>
      <c r="F377">
        <v>77062</v>
      </c>
      <c r="G377">
        <v>1</v>
      </c>
      <c r="H377">
        <v>0</v>
      </c>
      <c r="I377">
        <v>1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2000</v>
      </c>
      <c r="R377">
        <v>0</v>
      </c>
      <c r="S377">
        <v>2000</v>
      </c>
      <c r="T377">
        <v>0</v>
      </c>
      <c r="U377">
        <v>1</v>
      </c>
      <c r="V377">
        <v>0</v>
      </c>
      <c r="W377">
        <v>0</v>
      </c>
      <c r="X377">
        <v>0</v>
      </c>
      <c r="Y377" t="s">
        <v>77</v>
      </c>
      <c r="Z377" t="s">
        <v>317</v>
      </c>
    </row>
    <row r="378" spans="1:26" x14ac:dyDescent="0.2">
      <c r="A378">
        <v>1606</v>
      </c>
      <c r="B378" t="s">
        <v>73</v>
      </c>
      <c r="C378" t="s">
        <v>314</v>
      </c>
      <c r="D378" t="s">
        <v>315</v>
      </c>
      <c r="E378" t="s">
        <v>324</v>
      </c>
      <c r="F378">
        <v>77327</v>
      </c>
      <c r="G378">
        <v>1</v>
      </c>
      <c r="H378">
        <v>807</v>
      </c>
      <c r="I378">
        <v>1</v>
      </c>
      <c r="J378">
        <v>807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1</v>
      </c>
      <c r="Q378">
        <v>807</v>
      </c>
      <c r="R378">
        <v>0</v>
      </c>
      <c r="S378">
        <v>0</v>
      </c>
      <c r="T378">
        <v>807</v>
      </c>
      <c r="U378">
        <v>1</v>
      </c>
      <c r="V378">
        <v>0</v>
      </c>
      <c r="W378">
        <v>0</v>
      </c>
      <c r="X378">
        <v>0</v>
      </c>
      <c r="Y378" t="s">
        <v>77</v>
      </c>
      <c r="Z378" t="s">
        <v>317</v>
      </c>
    </row>
    <row r="379" spans="1:26" x14ac:dyDescent="0.2">
      <c r="A379">
        <v>1606</v>
      </c>
      <c r="B379" t="s">
        <v>73</v>
      </c>
      <c r="C379" t="s">
        <v>314</v>
      </c>
      <c r="D379" t="s">
        <v>315</v>
      </c>
      <c r="E379" t="s">
        <v>324</v>
      </c>
      <c r="F379">
        <v>77328</v>
      </c>
      <c r="G379">
        <v>1</v>
      </c>
      <c r="H379">
        <v>67</v>
      </c>
      <c r="I379">
        <v>1</v>
      </c>
      <c r="J379">
        <v>67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t="s">
        <v>77</v>
      </c>
      <c r="Z379" t="s">
        <v>317</v>
      </c>
    </row>
    <row r="380" spans="1:26" x14ac:dyDescent="0.2">
      <c r="A380">
        <v>1606</v>
      </c>
      <c r="B380" t="s">
        <v>73</v>
      </c>
      <c r="C380" t="s">
        <v>314</v>
      </c>
      <c r="D380" t="s">
        <v>315</v>
      </c>
      <c r="E380" t="s">
        <v>325</v>
      </c>
      <c r="F380">
        <v>77331</v>
      </c>
      <c r="G380">
        <v>1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2000</v>
      </c>
      <c r="R380">
        <v>0</v>
      </c>
      <c r="S380">
        <v>2000</v>
      </c>
      <c r="T380">
        <v>0</v>
      </c>
      <c r="U380">
        <v>1</v>
      </c>
      <c r="V380">
        <v>0</v>
      </c>
      <c r="W380">
        <v>0</v>
      </c>
      <c r="X380">
        <v>0</v>
      </c>
      <c r="Y380" t="s">
        <v>77</v>
      </c>
      <c r="Z380" t="s">
        <v>317</v>
      </c>
    </row>
    <row r="381" spans="1:26" x14ac:dyDescent="0.2">
      <c r="A381">
        <v>1606</v>
      </c>
      <c r="B381" t="s">
        <v>73</v>
      </c>
      <c r="C381" t="s">
        <v>314</v>
      </c>
      <c r="D381" t="s">
        <v>315</v>
      </c>
      <c r="E381" t="s">
        <v>326</v>
      </c>
      <c r="F381">
        <v>77304</v>
      </c>
      <c r="G381">
        <v>1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t="s">
        <v>77</v>
      </c>
      <c r="Z381" t="s">
        <v>317</v>
      </c>
    </row>
    <row r="382" spans="1:26" x14ac:dyDescent="0.2">
      <c r="A382">
        <v>1606</v>
      </c>
      <c r="B382" t="s">
        <v>73</v>
      </c>
      <c r="C382" t="s">
        <v>314</v>
      </c>
      <c r="D382" t="s">
        <v>315</v>
      </c>
      <c r="E382" t="s">
        <v>326</v>
      </c>
      <c r="F382">
        <v>77385</v>
      </c>
      <c r="G382">
        <v>1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t="s">
        <v>77</v>
      </c>
      <c r="Z382" t="s">
        <v>317</v>
      </c>
    </row>
    <row r="383" spans="1:26" x14ac:dyDescent="0.2">
      <c r="A383">
        <v>1606</v>
      </c>
      <c r="B383" t="s">
        <v>73</v>
      </c>
      <c r="C383" t="s">
        <v>314</v>
      </c>
      <c r="D383" t="s">
        <v>315</v>
      </c>
      <c r="E383" t="s">
        <v>154</v>
      </c>
      <c r="F383">
        <v>77520</v>
      </c>
      <c r="G383">
        <v>1</v>
      </c>
      <c r="H383">
        <v>613</v>
      </c>
      <c r="I383">
        <v>1</v>
      </c>
      <c r="J383">
        <v>613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613</v>
      </c>
      <c r="R383">
        <v>613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 t="s">
        <v>77</v>
      </c>
      <c r="Z383" t="s">
        <v>317</v>
      </c>
    </row>
    <row r="384" spans="1:26" x14ac:dyDescent="0.2">
      <c r="A384">
        <v>1606</v>
      </c>
      <c r="B384" t="s">
        <v>73</v>
      </c>
      <c r="C384" t="s">
        <v>314</v>
      </c>
      <c r="D384" t="s">
        <v>315</v>
      </c>
      <c r="E384" t="s">
        <v>155</v>
      </c>
      <c r="F384">
        <v>77532</v>
      </c>
      <c r="G384">
        <v>1492</v>
      </c>
      <c r="H384">
        <v>592</v>
      </c>
      <c r="I384">
        <v>901</v>
      </c>
      <c r="J384">
        <v>533333</v>
      </c>
      <c r="K384">
        <v>429</v>
      </c>
      <c r="L384">
        <v>466</v>
      </c>
      <c r="M384">
        <v>4</v>
      </c>
      <c r="N384">
        <v>0</v>
      </c>
      <c r="O384">
        <v>2</v>
      </c>
      <c r="P384">
        <v>347</v>
      </c>
      <c r="Q384">
        <v>644252</v>
      </c>
      <c r="R384">
        <v>153603</v>
      </c>
      <c r="S384">
        <v>423090</v>
      </c>
      <c r="T384">
        <v>67559</v>
      </c>
      <c r="U384">
        <v>344</v>
      </c>
      <c r="V384">
        <v>3</v>
      </c>
      <c r="W384">
        <v>0</v>
      </c>
      <c r="X384">
        <v>0</v>
      </c>
      <c r="Y384" t="s">
        <v>77</v>
      </c>
      <c r="Z384" t="s">
        <v>317</v>
      </c>
    </row>
    <row r="385" spans="1:26" x14ac:dyDescent="0.2">
      <c r="A385">
        <v>1606</v>
      </c>
      <c r="B385" t="s">
        <v>73</v>
      </c>
      <c r="C385" t="s">
        <v>314</v>
      </c>
      <c r="D385" t="s">
        <v>315</v>
      </c>
      <c r="E385" t="s">
        <v>327</v>
      </c>
      <c r="F385">
        <v>77429</v>
      </c>
      <c r="G385">
        <v>66</v>
      </c>
      <c r="H385">
        <v>404</v>
      </c>
      <c r="I385">
        <v>27</v>
      </c>
      <c r="J385">
        <v>10898</v>
      </c>
      <c r="K385">
        <v>12</v>
      </c>
      <c r="L385">
        <v>15</v>
      </c>
      <c r="M385">
        <v>0</v>
      </c>
      <c r="N385">
        <v>0</v>
      </c>
      <c r="O385">
        <v>0</v>
      </c>
      <c r="P385">
        <v>12</v>
      </c>
      <c r="Q385">
        <v>15171</v>
      </c>
      <c r="R385">
        <v>279</v>
      </c>
      <c r="S385">
        <v>8000</v>
      </c>
      <c r="T385">
        <v>6892</v>
      </c>
      <c r="U385">
        <v>12</v>
      </c>
      <c r="V385">
        <v>0</v>
      </c>
      <c r="W385">
        <v>0</v>
      </c>
      <c r="X385">
        <v>0</v>
      </c>
      <c r="Y385" t="s">
        <v>77</v>
      </c>
      <c r="Z385" t="s">
        <v>317</v>
      </c>
    </row>
    <row r="386" spans="1:26" x14ac:dyDescent="0.2">
      <c r="A386">
        <v>1606</v>
      </c>
      <c r="B386" t="s">
        <v>73</v>
      </c>
      <c r="C386" t="s">
        <v>314</v>
      </c>
      <c r="D386" t="s">
        <v>315</v>
      </c>
      <c r="E386" t="s">
        <v>327</v>
      </c>
      <c r="F386">
        <v>77433</v>
      </c>
      <c r="G386">
        <v>52</v>
      </c>
      <c r="H386">
        <v>177</v>
      </c>
      <c r="I386">
        <v>22</v>
      </c>
      <c r="J386">
        <v>3885</v>
      </c>
      <c r="K386">
        <v>16</v>
      </c>
      <c r="L386">
        <v>6</v>
      </c>
      <c r="M386">
        <v>0</v>
      </c>
      <c r="N386">
        <v>0</v>
      </c>
      <c r="O386">
        <v>0</v>
      </c>
      <c r="P386">
        <v>5</v>
      </c>
      <c r="Q386">
        <v>10000</v>
      </c>
      <c r="R386">
        <v>0</v>
      </c>
      <c r="S386">
        <v>10000</v>
      </c>
      <c r="T386">
        <v>0</v>
      </c>
      <c r="U386">
        <v>5</v>
      </c>
      <c r="V386">
        <v>0</v>
      </c>
      <c r="W386">
        <v>0</v>
      </c>
      <c r="X386">
        <v>0</v>
      </c>
      <c r="Y386" t="s">
        <v>77</v>
      </c>
      <c r="Z386" t="s">
        <v>317</v>
      </c>
    </row>
    <row r="387" spans="1:26" x14ac:dyDescent="0.2">
      <c r="A387">
        <v>1606</v>
      </c>
      <c r="B387" t="s">
        <v>73</v>
      </c>
      <c r="C387" t="s">
        <v>314</v>
      </c>
      <c r="D387" t="s">
        <v>315</v>
      </c>
      <c r="E387" t="s">
        <v>328</v>
      </c>
      <c r="F387">
        <v>77532</v>
      </c>
      <c r="G387">
        <v>1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t="s">
        <v>77</v>
      </c>
      <c r="Z387" t="s">
        <v>317</v>
      </c>
    </row>
    <row r="388" spans="1:26" x14ac:dyDescent="0.2">
      <c r="A388">
        <v>1606</v>
      </c>
      <c r="B388" t="s">
        <v>73</v>
      </c>
      <c r="C388" t="s">
        <v>314</v>
      </c>
      <c r="D388" t="s">
        <v>315</v>
      </c>
      <c r="E388" t="s">
        <v>114</v>
      </c>
      <c r="F388">
        <v>77535</v>
      </c>
      <c r="G388">
        <v>1</v>
      </c>
      <c r="H388">
        <v>6074</v>
      </c>
      <c r="I388">
        <v>1</v>
      </c>
      <c r="J388">
        <v>6074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t="s">
        <v>77</v>
      </c>
      <c r="Z388" t="s">
        <v>317</v>
      </c>
    </row>
    <row r="389" spans="1:26" x14ac:dyDescent="0.2">
      <c r="A389">
        <v>1606</v>
      </c>
      <c r="B389" t="s">
        <v>73</v>
      </c>
      <c r="C389" t="s">
        <v>314</v>
      </c>
      <c r="D389" t="s">
        <v>315</v>
      </c>
      <c r="E389" t="s">
        <v>329</v>
      </c>
      <c r="F389">
        <v>77536</v>
      </c>
      <c r="G389">
        <v>971</v>
      </c>
      <c r="H389">
        <v>911</v>
      </c>
      <c r="I389">
        <v>394</v>
      </c>
      <c r="J389">
        <v>359120</v>
      </c>
      <c r="K389">
        <v>243</v>
      </c>
      <c r="L389">
        <v>150</v>
      </c>
      <c r="M389">
        <v>0</v>
      </c>
      <c r="N389">
        <v>0</v>
      </c>
      <c r="O389">
        <v>1</v>
      </c>
      <c r="P389">
        <v>113</v>
      </c>
      <c r="Q389">
        <v>202745</v>
      </c>
      <c r="R389">
        <v>14922</v>
      </c>
      <c r="S389">
        <v>168529</v>
      </c>
      <c r="T389">
        <v>19294</v>
      </c>
      <c r="U389">
        <v>112</v>
      </c>
      <c r="V389">
        <v>1</v>
      </c>
      <c r="W389">
        <v>0</v>
      </c>
      <c r="X389">
        <v>0</v>
      </c>
      <c r="Y389" t="s">
        <v>77</v>
      </c>
      <c r="Z389" t="s">
        <v>317</v>
      </c>
    </row>
    <row r="390" spans="1:26" x14ac:dyDescent="0.2">
      <c r="A390">
        <v>1606</v>
      </c>
      <c r="B390" t="s">
        <v>73</v>
      </c>
      <c r="C390" t="s">
        <v>314</v>
      </c>
      <c r="D390" t="s">
        <v>315</v>
      </c>
      <c r="E390" t="s">
        <v>330</v>
      </c>
      <c r="F390">
        <v>77586</v>
      </c>
      <c r="G390">
        <v>23</v>
      </c>
      <c r="H390">
        <v>50</v>
      </c>
      <c r="I390">
        <v>11</v>
      </c>
      <c r="J390">
        <v>552</v>
      </c>
      <c r="K390">
        <v>10</v>
      </c>
      <c r="L390">
        <v>1</v>
      </c>
      <c r="M390">
        <v>0</v>
      </c>
      <c r="N390">
        <v>0</v>
      </c>
      <c r="O390">
        <v>0</v>
      </c>
      <c r="P390">
        <v>2</v>
      </c>
      <c r="Q390">
        <v>4000</v>
      </c>
      <c r="R390">
        <v>0</v>
      </c>
      <c r="S390">
        <v>4000</v>
      </c>
      <c r="T390">
        <v>0</v>
      </c>
      <c r="U390">
        <v>2</v>
      </c>
      <c r="V390">
        <v>0</v>
      </c>
      <c r="W390">
        <v>0</v>
      </c>
      <c r="X390">
        <v>0</v>
      </c>
      <c r="Y390" t="s">
        <v>77</v>
      </c>
      <c r="Z390" t="s">
        <v>317</v>
      </c>
    </row>
    <row r="391" spans="1:26" x14ac:dyDescent="0.2">
      <c r="A391">
        <v>1606</v>
      </c>
      <c r="B391" t="s">
        <v>73</v>
      </c>
      <c r="C391" t="s">
        <v>314</v>
      </c>
      <c r="D391" t="s">
        <v>315</v>
      </c>
      <c r="E391" t="s">
        <v>115</v>
      </c>
      <c r="F391">
        <v>77541</v>
      </c>
      <c r="G391">
        <v>1</v>
      </c>
      <c r="H391">
        <v>0</v>
      </c>
      <c r="I391">
        <v>1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t="s">
        <v>77</v>
      </c>
      <c r="Z391" t="s">
        <v>317</v>
      </c>
    </row>
    <row r="392" spans="1:26" x14ac:dyDescent="0.2">
      <c r="A392">
        <v>1606</v>
      </c>
      <c r="B392" t="s">
        <v>73</v>
      </c>
      <c r="C392" t="s">
        <v>314</v>
      </c>
      <c r="D392" t="s">
        <v>315</v>
      </c>
      <c r="E392" t="s">
        <v>116</v>
      </c>
      <c r="F392">
        <v>77546</v>
      </c>
      <c r="G392">
        <v>284</v>
      </c>
      <c r="H392">
        <v>51</v>
      </c>
      <c r="I392">
        <v>113</v>
      </c>
      <c r="J392">
        <v>5736</v>
      </c>
      <c r="K392">
        <v>101</v>
      </c>
      <c r="L392">
        <v>12</v>
      </c>
      <c r="M392">
        <v>0</v>
      </c>
      <c r="N392">
        <v>0</v>
      </c>
      <c r="O392">
        <v>0</v>
      </c>
      <c r="P392">
        <v>18</v>
      </c>
      <c r="Q392">
        <v>33518</v>
      </c>
      <c r="R392">
        <v>615</v>
      </c>
      <c r="S392">
        <v>31071</v>
      </c>
      <c r="T392">
        <v>1833</v>
      </c>
      <c r="U392">
        <v>18</v>
      </c>
      <c r="V392">
        <v>0</v>
      </c>
      <c r="W392">
        <v>0</v>
      </c>
      <c r="X392">
        <v>0</v>
      </c>
      <c r="Y392" t="s">
        <v>77</v>
      </c>
      <c r="Z392" t="s">
        <v>317</v>
      </c>
    </row>
    <row r="393" spans="1:26" x14ac:dyDescent="0.2">
      <c r="A393">
        <v>1606</v>
      </c>
      <c r="B393" t="s">
        <v>73</v>
      </c>
      <c r="C393" t="s">
        <v>314</v>
      </c>
      <c r="D393" t="s">
        <v>315</v>
      </c>
      <c r="E393" t="s">
        <v>331</v>
      </c>
      <c r="F393">
        <v>77547</v>
      </c>
      <c r="G393">
        <v>207</v>
      </c>
      <c r="H393">
        <v>366</v>
      </c>
      <c r="I393">
        <v>77</v>
      </c>
      <c r="J393">
        <v>28170</v>
      </c>
      <c r="K393">
        <v>28</v>
      </c>
      <c r="L393">
        <v>49</v>
      </c>
      <c r="M393">
        <v>0</v>
      </c>
      <c r="N393">
        <v>0</v>
      </c>
      <c r="O393">
        <v>0</v>
      </c>
      <c r="P393">
        <v>33</v>
      </c>
      <c r="Q393">
        <v>55288</v>
      </c>
      <c r="R393">
        <v>10446</v>
      </c>
      <c r="S393">
        <v>43728</v>
      </c>
      <c r="T393">
        <v>1114</v>
      </c>
      <c r="U393">
        <v>33</v>
      </c>
      <c r="V393">
        <v>0</v>
      </c>
      <c r="W393">
        <v>0</v>
      </c>
      <c r="X393">
        <v>0</v>
      </c>
      <c r="Y393" t="s">
        <v>77</v>
      </c>
      <c r="Z393" t="s">
        <v>317</v>
      </c>
    </row>
    <row r="394" spans="1:26" x14ac:dyDescent="0.2">
      <c r="A394">
        <v>1606</v>
      </c>
      <c r="B394" t="s">
        <v>73</v>
      </c>
      <c r="C394" t="s">
        <v>314</v>
      </c>
      <c r="D394" t="s">
        <v>315</v>
      </c>
      <c r="E394" t="s">
        <v>159</v>
      </c>
      <c r="F394">
        <v>77560</v>
      </c>
      <c r="G394">
        <v>1</v>
      </c>
      <c r="H394">
        <v>0</v>
      </c>
      <c r="I394">
        <v>1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2000</v>
      </c>
      <c r="R394">
        <v>0</v>
      </c>
      <c r="S394">
        <v>2000</v>
      </c>
      <c r="T394">
        <v>0</v>
      </c>
      <c r="U394">
        <v>1</v>
      </c>
      <c r="V394">
        <v>0</v>
      </c>
      <c r="W394">
        <v>0</v>
      </c>
      <c r="X394">
        <v>0</v>
      </c>
      <c r="Y394" t="s">
        <v>77</v>
      </c>
      <c r="Z394" t="s">
        <v>317</v>
      </c>
    </row>
    <row r="395" spans="1:26" x14ac:dyDescent="0.2">
      <c r="A395">
        <v>1606</v>
      </c>
      <c r="B395" t="s">
        <v>73</v>
      </c>
      <c r="C395" t="s">
        <v>314</v>
      </c>
      <c r="D395" t="s">
        <v>315</v>
      </c>
      <c r="E395" t="s">
        <v>332</v>
      </c>
      <c r="F395">
        <v>77552</v>
      </c>
      <c r="G395">
        <v>1</v>
      </c>
      <c r="H395">
        <v>250</v>
      </c>
      <c r="I395">
        <v>1</v>
      </c>
      <c r="J395">
        <v>250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2000</v>
      </c>
      <c r="R395">
        <v>0</v>
      </c>
      <c r="S395">
        <v>2000</v>
      </c>
      <c r="T395">
        <v>0</v>
      </c>
      <c r="U395">
        <v>1</v>
      </c>
      <c r="V395">
        <v>0</v>
      </c>
      <c r="W395">
        <v>0</v>
      </c>
      <c r="X395">
        <v>0</v>
      </c>
      <c r="Y395" t="s">
        <v>77</v>
      </c>
      <c r="Z395" t="s">
        <v>317</v>
      </c>
    </row>
    <row r="396" spans="1:26" x14ac:dyDescent="0.2">
      <c r="A396">
        <v>1606</v>
      </c>
      <c r="B396" t="s">
        <v>73</v>
      </c>
      <c r="C396" t="s">
        <v>314</v>
      </c>
      <c r="D396" t="s">
        <v>315</v>
      </c>
      <c r="E396" t="s">
        <v>332</v>
      </c>
      <c r="F396">
        <v>77562</v>
      </c>
      <c r="G396">
        <v>749</v>
      </c>
      <c r="H396">
        <v>513</v>
      </c>
      <c r="I396">
        <v>429</v>
      </c>
      <c r="J396">
        <v>220205</v>
      </c>
      <c r="K396">
        <v>217</v>
      </c>
      <c r="L396">
        <v>211</v>
      </c>
      <c r="M396">
        <v>0</v>
      </c>
      <c r="N396">
        <v>0</v>
      </c>
      <c r="O396">
        <v>1</v>
      </c>
      <c r="P396">
        <v>166</v>
      </c>
      <c r="Q396">
        <v>313361</v>
      </c>
      <c r="R396">
        <v>69404</v>
      </c>
      <c r="S396">
        <v>205126</v>
      </c>
      <c r="T396">
        <v>38830</v>
      </c>
      <c r="U396">
        <v>165</v>
      </c>
      <c r="V396">
        <v>1</v>
      </c>
      <c r="W396">
        <v>0</v>
      </c>
      <c r="X396">
        <v>0</v>
      </c>
      <c r="Y396" t="s">
        <v>77</v>
      </c>
      <c r="Z396" t="s">
        <v>317</v>
      </c>
    </row>
    <row r="397" spans="1:26" x14ac:dyDescent="0.2">
      <c r="A397">
        <v>1606</v>
      </c>
      <c r="B397" t="s">
        <v>73</v>
      </c>
      <c r="C397" t="s">
        <v>314</v>
      </c>
      <c r="D397" t="s">
        <v>315</v>
      </c>
      <c r="E397" t="s">
        <v>257</v>
      </c>
      <c r="F397">
        <v>77563</v>
      </c>
      <c r="G397">
        <v>2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77</v>
      </c>
      <c r="Z397" t="s">
        <v>317</v>
      </c>
    </row>
    <row r="398" spans="1:26" x14ac:dyDescent="0.2">
      <c r="A398">
        <v>1606</v>
      </c>
      <c r="B398" t="s">
        <v>73</v>
      </c>
      <c r="C398" t="s">
        <v>314</v>
      </c>
      <c r="D398" t="s">
        <v>315</v>
      </c>
      <c r="E398" t="s">
        <v>333</v>
      </c>
      <c r="F398">
        <v>77085</v>
      </c>
      <c r="G398">
        <v>1</v>
      </c>
      <c r="H398">
        <v>0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t="s">
        <v>77</v>
      </c>
      <c r="Z398" t="s">
        <v>317</v>
      </c>
    </row>
    <row r="399" spans="1:26" x14ac:dyDescent="0.2">
      <c r="A399">
        <v>1606</v>
      </c>
      <c r="B399" t="s">
        <v>73</v>
      </c>
      <c r="C399" t="s">
        <v>314</v>
      </c>
      <c r="D399" t="s">
        <v>315</v>
      </c>
      <c r="E399" t="s">
        <v>334</v>
      </c>
      <c r="F399">
        <v>77447</v>
      </c>
      <c r="G399">
        <v>18</v>
      </c>
      <c r="H399">
        <v>226</v>
      </c>
      <c r="I399">
        <v>14</v>
      </c>
      <c r="J399">
        <v>3161</v>
      </c>
      <c r="K399">
        <v>11</v>
      </c>
      <c r="L399">
        <v>3</v>
      </c>
      <c r="M399">
        <v>0</v>
      </c>
      <c r="N399">
        <v>0</v>
      </c>
      <c r="O399">
        <v>0</v>
      </c>
      <c r="P399">
        <v>3</v>
      </c>
      <c r="Q399">
        <v>6000</v>
      </c>
      <c r="R399">
        <v>0</v>
      </c>
      <c r="S399">
        <v>6000</v>
      </c>
      <c r="T399">
        <v>0</v>
      </c>
      <c r="U399">
        <v>3</v>
      </c>
      <c r="V399">
        <v>0</v>
      </c>
      <c r="W399">
        <v>0</v>
      </c>
      <c r="X399">
        <v>0</v>
      </c>
      <c r="Y399" t="s">
        <v>77</v>
      </c>
      <c r="Z399" t="s">
        <v>317</v>
      </c>
    </row>
    <row r="400" spans="1:26" x14ac:dyDescent="0.2">
      <c r="A400">
        <v>1606</v>
      </c>
      <c r="B400" t="s">
        <v>73</v>
      </c>
      <c r="C400" t="s">
        <v>314</v>
      </c>
      <c r="D400" t="s">
        <v>315</v>
      </c>
      <c r="E400" t="s">
        <v>82</v>
      </c>
      <c r="F400">
        <v>77002</v>
      </c>
      <c r="G400">
        <v>5</v>
      </c>
      <c r="H400">
        <v>1457</v>
      </c>
      <c r="I400">
        <v>3</v>
      </c>
      <c r="J400">
        <v>4372</v>
      </c>
      <c r="K400">
        <v>2</v>
      </c>
      <c r="L400">
        <v>1</v>
      </c>
      <c r="M400">
        <v>0</v>
      </c>
      <c r="N400">
        <v>0</v>
      </c>
      <c r="O400">
        <v>0</v>
      </c>
      <c r="P400">
        <v>1</v>
      </c>
      <c r="Q400">
        <v>2000</v>
      </c>
      <c r="R400">
        <v>0</v>
      </c>
      <c r="S400">
        <v>2000</v>
      </c>
      <c r="T400">
        <v>0</v>
      </c>
      <c r="U400">
        <v>1</v>
      </c>
      <c r="V400">
        <v>0</v>
      </c>
      <c r="W400">
        <v>0</v>
      </c>
      <c r="X400">
        <v>0</v>
      </c>
      <c r="Y400" t="s">
        <v>77</v>
      </c>
      <c r="Z400" t="s">
        <v>317</v>
      </c>
    </row>
    <row r="401" spans="1:26" x14ac:dyDescent="0.2">
      <c r="A401">
        <v>1606</v>
      </c>
      <c r="B401" t="s">
        <v>73</v>
      </c>
      <c r="C401" t="s">
        <v>314</v>
      </c>
      <c r="D401" t="s">
        <v>315</v>
      </c>
      <c r="E401" t="s">
        <v>82</v>
      </c>
      <c r="F401">
        <v>77003</v>
      </c>
      <c r="G401">
        <v>22</v>
      </c>
      <c r="H401">
        <v>634</v>
      </c>
      <c r="I401">
        <v>12</v>
      </c>
      <c r="J401">
        <v>7612</v>
      </c>
      <c r="K401">
        <v>4</v>
      </c>
      <c r="L401">
        <v>8</v>
      </c>
      <c r="M401">
        <v>0</v>
      </c>
      <c r="N401">
        <v>0</v>
      </c>
      <c r="O401">
        <v>0</v>
      </c>
      <c r="P401">
        <v>7</v>
      </c>
      <c r="Q401">
        <v>13876</v>
      </c>
      <c r="R401">
        <v>2387</v>
      </c>
      <c r="S401">
        <v>10801</v>
      </c>
      <c r="T401">
        <v>688</v>
      </c>
      <c r="U401">
        <v>7</v>
      </c>
      <c r="V401">
        <v>0</v>
      </c>
      <c r="W401">
        <v>0</v>
      </c>
      <c r="X401">
        <v>0</v>
      </c>
      <c r="Y401" t="s">
        <v>77</v>
      </c>
      <c r="Z401" t="s">
        <v>317</v>
      </c>
    </row>
    <row r="402" spans="1:26" x14ac:dyDescent="0.2">
      <c r="A402">
        <v>1606</v>
      </c>
      <c r="B402" t="s">
        <v>73</v>
      </c>
      <c r="C402" t="s">
        <v>314</v>
      </c>
      <c r="D402" t="s">
        <v>315</v>
      </c>
      <c r="E402" t="s">
        <v>82</v>
      </c>
      <c r="F402">
        <v>77004</v>
      </c>
      <c r="G402">
        <v>184</v>
      </c>
      <c r="H402">
        <v>217</v>
      </c>
      <c r="I402">
        <v>98</v>
      </c>
      <c r="J402">
        <v>21313</v>
      </c>
      <c r="K402">
        <v>54</v>
      </c>
      <c r="L402">
        <v>44</v>
      </c>
      <c r="M402">
        <v>0</v>
      </c>
      <c r="N402">
        <v>0</v>
      </c>
      <c r="O402">
        <v>0</v>
      </c>
      <c r="P402">
        <v>36</v>
      </c>
      <c r="Q402">
        <v>57136</v>
      </c>
      <c r="R402">
        <v>7725</v>
      </c>
      <c r="S402">
        <v>49071</v>
      </c>
      <c r="T402">
        <v>340</v>
      </c>
      <c r="U402">
        <v>36</v>
      </c>
      <c r="V402">
        <v>0</v>
      </c>
      <c r="W402">
        <v>0</v>
      </c>
      <c r="X402">
        <v>0</v>
      </c>
      <c r="Y402" t="s">
        <v>77</v>
      </c>
      <c r="Z402" t="s">
        <v>317</v>
      </c>
    </row>
    <row r="403" spans="1:26" x14ac:dyDescent="0.2">
      <c r="A403">
        <v>1606</v>
      </c>
      <c r="B403" t="s">
        <v>73</v>
      </c>
      <c r="C403" t="s">
        <v>314</v>
      </c>
      <c r="D403" t="s">
        <v>315</v>
      </c>
      <c r="E403" t="s">
        <v>82</v>
      </c>
      <c r="F403">
        <v>77005</v>
      </c>
      <c r="G403">
        <v>4</v>
      </c>
      <c r="H403">
        <v>18</v>
      </c>
      <c r="I403">
        <v>4</v>
      </c>
      <c r="J403">
        <v>74</v>
      </c>
      <c r="K403">
        <v>3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2000</v>
      </c>
      <c r="R403">
        <v>0</v>
      </c>
      <c r="S403">
        <v>2000</v>
      </c>
      <c r="T403">
        <v>0</v>
      </c>
      <c r="U403">
        <v>1</v>
      </c>
      <c r="V403">
        <v>0</v>
      </c>
      <c r="W403">
        <v>0</v>
      </c>
      <c r="X403">
        <v>0</v>
      </c>
      <c r="Y403" t="s">
        <v>77</v>
      </c>
      <c r="Z403" t="s">
        <v>317</v>
      </c>
    </row>
    <row r="404" spans="1:26" x14ac:dyDescent="0.2">
      <c r="A404">
        <v>1606</v>
      </c>
      <c r="B404" t="s">
        <v>73</v>
      </c>
      <c r="C404" t="s">
        <v>314</v>
      </c>
      <c r="D404" t="s">
        <v>315</v>
      </c>
      <c r="E404" t="s">
        <v>82</v>
      </c>
      <c r="F404">
        <v>77006</v>
      </c>
      <c r="G404">
        <v>15</v>
      </c>
      <c r="H404">
        <v>92</v>
      </c>
      <c r="I404">
        <v>9</v>
      </c>
      <c r="J404">
        <v>829</v>
      </c>
      <c r="K404">
        <v>6</v>
      </c>
      <c r="L404">
        <v>3</v>
      </c>
      <c r="M404">
        <v>0</v>
      </c>
      <c r="N404">
        <v>0</v>
      </c>
      <c r="O404">
        <v>0</v>
      </c>
      <c r="P404">
        <v>2</v>
      </c>
      <c r="Q404">
        <v>4000</v>
      </c>
      <c r="R404">
        <v>0</v>
      </c>
      <c r="S404">
        <v>4000</v>
      </c>
      <c r="T404">
        <v>0</v>
      </c>
      <c r="U404">
        <v>2</v>
      </c>
      <c r="V404">
        <v>0</v>
      </c>
      <c r="W404">
        <v>0</v>
      </c>
      <c r="X404">
        <v>0</v>
      </c>
      <c r="Y404" t="s">
        <v>77</v>
      </c>
      <c r="Z404" t="s">
        <v>317</v>
      </c>
    </row>
    <row r="405" spans="1:26" x14ac:dyDescent="0.2">
      <c r="A405">
        <v>1606</v>
      </c>
      <c r="B405" t="s">
        <v>73</v>
      </c>
      <c r="C405" t="s">
        <v>314</v>
      </c>
      <c r="D405" t="s">
        <v>315</v>
      </c>
      <c r="E405" t="s">
        <v>82</v>
      </c>
      <c r="F405">
        <v>77007</v>
      </c>
      <c r="G405">
        <v>63</v>
      </c>
      <c r="H405">
        <v>413</v>
      </c>
      <c r="I405">
        <v>34</v>
      </c>
      <c r="J405">
        <v>14029</v>
      </c>
      <c r="K405">
        <v>15</v>
      </c>
      <c r="L405">
        <v>19</v>
      </c>
      <c r="M405">
        <v>0</v>
      </c>
      <c r="N405">
        <v>0</v>
      </c>
      <c r="O405">
        <v>0</v>
      </c>
      <c r="P405">
        <v>14</v>
      </c>
      <c r="Q405">
        <v>31662</v>
      </c>
      <c r="R405">
        <v>11670</v>
      </c>
      <c r="S405">
        <v>16801</v>
      </c>
      <c r="T405">
        <v>3191</v>
      </c>
      <c r="U405">
        <v>14</v>
      </c>
      <c r="V405">
        <v>0</v>
      </c>
      <c r="W405">
        <v>0</v>
      </c>
      <c r="X405">
        <v>0</v>
      </c>
      <c r="Y405" t="s">
        <v>77</v>
      </c>
      <c r="Z405" t="s">
        <v>317</v>
      </c>
    </row>
    <row r="406" spans="1:26" x14ac:dyDescent="0.2">
      <c r="A406">
        <v>1606</v>
      </c>
      <c r="B406" t="s">
        <v>73</v>
      </c>
      <c r="C406" t="s">
        <v>314</v>
      </c>
      <c r="D406" t="s">
        <v>315</v>
      </c>
      <c r="E406" t="s">
        <v>82</v>
      </c>
      <c r="F406">
        <v>77008</v>
      </c>
      <c r="G406">
        <v>47</v>
      </c>
      <c r="H406">
        <v>371</v>
      </c>
      <c r="I406">
        <v>27</v>
      </c>
      <c r="J406">
        <v>10016</v>
      </c>
      <c r="K406">
        <v>12</v>
      </c>
      <c r="L406">
        <v>15</v>
      </c>
      <c r="M406">
        <v>0</v>
      </c>
      <c r="N406">
        <v>0</v>
      </c>
      <c r="O406">
        <v>0</v>
      </c>
      <c r="P406">
        <v>15</v>
      </c>
      <c r="Q406">
        <v>19233</v>
      </c>
      <c r="R406">
        <v>1119</v>
      </c>
      <c r="S406">
        <v>14801</v>
      </c>
      <c r="T406">
        <v>3313</v>
      </c>
      <c r="U406">
        <v>15</v>
      </c>
      <c r="V406">
        <v>0</v>
      </c>
      <c r="W406">
        <v>0</v>
      </c>
      <c r="X406">
        <v>0</v>
      </c>
      <c r="Y406" t="s">
        <v>77</v>
      </c>
      <c r="Z406" t="s">
        <v>317</v>
      </c>
    </row>
    <row r="407" spans="1:26" x14ac:dyDescent="0.2">
      <c r="A407">
        <v>1606</v>
      </c>
      <c r="B407" t="s">
        <v>73</v>
      </c>
      <c r="C407" t="s">
        <v>314</v>
      </c>
      <c r="D407" t="s">
        <v>315</v>
      </c>
      <c r="E407" t="s">
        <v>82</v>
      </c>
      <c r="F407">
        <v>77009</v>
      </c>
      <c r="G407">
        <v>124</v>
      </c>
      <c r="H407">
        <v>159</v>
      </c>
      <c r="I407">
        <v>68</v>
      </c>
      <c r="J407">
        <v>10794</v>
      </c>
      <c r="K407">
        <v>54</v>
      </c>
      <c r="L407">
        <v>14</v>
      </c>
      <c r="M407">
        <v>0</v>
      </c>
      <c r="N407">
        <v>0</v>
      </c>
      <c r="O407">
        <v>0</v>
      </c>
      <c r="P407">
        <v>24</v>
      </c>
      <c r="Q407">
        <v>42174</v>
      </c>
      <c r="R407">
        <v>6498</v>
      </c>
      <c r="S407">
        <v>35602</v>
      </c>
      <c r="T407">
        <v>74</v>
      </c>
      <c r="U407">
        <v>24</v>
      </c>
      <c r="V407">
        <v>0</v>
      </c>
      <c r="W407">
        <v>0</v>
      </c>
      <c r="X407">
        <v>0</v>
      </c>
      <c r="Y407" t="s">
        <v>77</v>
      </c>
      <c r="Z407" t="s">
        <v>317</v>
      </c>
    </row>
    <row r="408" spans="1:26" x14ac:dyDescent="0.2">
      <c r="A408">
        <v>1606</v>
      </c>
      <c r="B408" t="s">
        <v>73</v>
      </c>
      <c r="C408" t="s">
        <v>314</v>
      </c>
      <c r="D408" t="s">
        <v>315</v>
      </c>
      <c r="E408" t="s">
        <v>82</v>
      </c>
      <c r="F408">
        <v>77011</v>
      </c>
      <c r="G408">
        <v>66</v>
      </c>
      <c r="H408">
        <v>114</v>
      </c>
      <c r="I408">
        <v>39</v>
      </c>
      <c r="J408">
        <v>4460</v>
      </c>
      <c r="K408">
        <v>28</v>
      </c>
      <c r="L408">
        <v>11</v>
      </c>
      <c r="M408">
        <v>0</v>
      </c>
      <c r="N408">
        <v>0</v>
      </c>
      <c r="O408">
        <v>0</v>
      </c>
      <c r="P408">
        <v>11</v>
      </c>
      <c r="Q408">
        <v>15426</v>
      </c>
      <c r="R408">
        <v>1752</v>
      </c>
      <c r="S408">
        <v>12000</v>
      </c>
      <c r="T408">
        <v>1674</v>
      </c>
      <c r="U408">
        <v>11</v>
      </c>
      <c r="V408">
        <v>0</v>
      </c>
      <c r="W408">
        <v>0</v>
      </c>
      <c r="X408">
        <v>0</v>
      </c>
      <c r="Y408" t="s">
        <v>77</v>
      </c>
      <c r="Z408" t="s">
        <v>317</v>
      </c>
    </row>
    <row r="409" spans="1:26" x14ac:dyDescent="0.2">
      <c r="A409">
        <v>1606</v>
      </c>
      <c r="B409" t="s">
        <v>73</v>
      </c>
      <c r="C409" t="s">
        <v>314</v>
      </c>
      <c r="D409" t="s">
        <v>315</v>
      </c>
      <c r="E409" t="s">
        <v>82</v>
      </c>
      <c r="F409">
        <v>77012</v>
      </c>
      <c r="G409">
        <v>119</v>
      </c>
      <c r="H409">
        <v>295</v>
      </c>
      <c r="I409">
        <v>63</v>
      </c>
      <c r="J409">
        <v>18558</v>
      </c>
      <c r="K409">
        <v>39</v>
      </c>
      <c r="L409">
        <v>24</v>
      </c>
      <c r="M409">
        <v>0</v>
      </c>
      <c r="N409">
        <v>0</v>
      </c>
      <c r="O409">
        <v>0</v>
      </c>
      <c r="P409">
        <v>29</v>
      </c>
      <c r="Q409">
        <v>54957</v>
      </c>
      <c r="R409">
        <v>8276</v>
      </c>
      <c r="S409">
        <v>40801</v>
      </c>
      <c r="T409">
        <v>5881</v>
      </c>
      <c r="U409">
        <v>29</v>
      </c>
      <c r="V409">
        <v>0</v>
      </c>
      <c r="W409">
        <v>0</v>
      </c>
      <c r="X409">
        <v>0</v>
      </c>
      <c r="Y409" t="s">
        <v>77</v>
      </c>
      <c r="Z409" t="s">
        <v>317</v>
      </c>
    </row>
    <row r="410" spans="1:26" x14ac:dyDescent="0.2">
      <c r="A410">
        <v>1606</v>
      </c>
      <c r="B410" t="s">
        <v>73</v>
      </c>
      <c r="C410" t="s">
        <v>314</v>
      </c>
      <c r="D410" t="s">
        <v>315</v>
      </c>
      <c r="E410" t="s">
        <v>82</v>
      </c>
      <c r="F410">
        <v>77013</v>
      </c>
      <c r="G410">
        <v>267</v>
      </c>
      <c r="H410">
        <v>592</v>
      </c>
      <c r="I410">
        <v>121</v>
      </c>
      <c r="J410">
        <v>71624</v>
      </c>
      <c r="K410">
        <v>66</v>
      </c>
      <c r="L410">
        <v>54</v>
      </c>
      <c r="M410">
        <v>0</v>
      </c>
      <c r="N410">
        <v>0</v>
      </c>
      <c r="O410">
        <v>1</v>
      </c>
      <c r="P410">
        <v>38</v>
      </c>
      <c r="Q410">
        <v>89701</v>
      </c>
      <c r="R410">
        <v>18365</v>
      </c>
      <c r="S410">
        <v>59458</v>
      </c>
      <c r="T410">
        <v>11878</v>
      </c>
      <c r="U410">
        <v>37</v>
      </c>
      <c r="V410">
        <v>1</v>
      </c>
      <c r="W410">
        <v>0</v>
      </c>
      <c r="X410">
        <v>0</v>
      </c>
      <c r="Y410" t="s">
        <v>77</v>
      </c>
      <c r="Z410" t="s">
        <v>317</v>
      </c>
    </row>
    <row r="411" spans="1:26" x14ac:dyDescent="0.2">
      <c r="A411">
        <v>1606</v>
      </c>
      <c r="B411" t="s">
        <v>73</v>
      </c>
      <c r="C411" t="s">
        <v>314</v>
      </c>
      <c r="D411" t="s">
        <v>315</v>
      </c>
      <c r="E411" t="s">
        <v>82</v>
      </c>
      <c r="F411">
        <v>77014</v>
      </c>
      <c r="G411">
        <v>240</v>
      </c>
      <c r="H411">
        <v>166</v>
      </c>
      <c r="I411">
        <v>120</v>
      </c>
      <c r="J411">
        <v>19960</v>
      </c>
      <c r="K411">
        <v>77</v>
      </c>
      <c r="L411">
        <v>43</v>
      </c>
      <c r="M411">
        <v>0</v>
      </c>
      <c r="N411">
        <v>0</v>
      </c>
      <c r="O411">
        <v>0</v>
      </c>
      <c r="P411">
        <v>37</v>
      </c>
      <c r="Q411">
        <v>65966</v>
      </c>
      <c r="R411">
        <v>801</v>
      </c>
      <c r="S411">
        <v>64000</v>
      </c>
      <c r="T411">
        <v>1165</v>
      </c>
      <c r="U411">
        <v>37</v>
      </c>
      <c r="V411">
        <v>0</v>
      </c>
      <c r="W411">
        <v>0</v>
      </c>
      <c r="X411">
        <v>0</v>
      </c>
      <c r="Y411" t="s">
        <v>77</v>
      </c>
      <c r="Z411" t="s">
        <v>317</v>
      </c>
    </row>
    <row r="412" spans="1:26" x14ac:dyDescent="0.2">
      <c r="A412">
        <v>1606</v>
      </c>
      <c r="B412" t="s">
        <v>73</v>
      </c>
      <c r="C412" t="s">
        <v>314</v>
      </c>
      <c r="D412" t="s">
        <v>315</v>
      </c>
      <c r="E412" t="s">
        <v>82</v>
      </c>
      <c r="F412">
        <v>77015</v>
      </c>
      <c r="G412">
        <v>1192</v>
      </c>
      <c r="H412">
        <v>411</v>
      </c>
      <c r="I412">
        <v>585</v>
      </c>
      <c r="J412">
        <v>240651</v>
      </c>
      <c r="K412">
        <v>301</v>
      </c>
      <c r="L412">
        <v>283</v>
      </c>
      <c r="M412">
        <v>0</v>
      </c>
      <c r="N412">
        <v>0</v>
      </c>
      <c r="O412">
        <v>1</v>
      </c>
      <c r="P412">
        <v>234</v>
      </c>
      <c r="Q412">
        <v>441031</v>
      </c>
      <c r="R412">
        <v>103076</v>
      </c>
      <c r="S412">
        <v>311217</v>
      </c>
      <c r="T412">
        <v>26738</v>
      </c>
      <c r="U412">
        <v>233</v>
      </c>
      <c r="V412">
        <v>1</v>
      </c>
      <c r="W412">
        <v>0</v>
      </c>
      <c r="X412">
        <v>0</v>
      </c>
      <c r="Y412" t="s">
        <v>77</v>
      </c>
      <c r="Z412" t="s">
        <v>317</v>
      </c>
    </row>
    <row r="413" spans="1:26" x14ac:dyDescent="0.2">
      <c r="A413">
        <v>1606</v>
      </c>
      <c r="B413" t="s">
        <v>73</v>
      </c>
      <c r="C413" t="s">
        <v>314</v>
      </c>
      <c r="D413" t="s">
        <v>315</v>
      </c>
      <c r="E413" t="s">
        <v>82</v>
      </c>
      <c r="F413">
        <v>77016</v>
      </c>
      <c r="G413">
        <v>867</v>
      </c>
      <c r="H413">
        <v>1045</v>
      </c>
      <c r="I413">
        <v>466</v>
      </c>
      <c r="J413">
        <v>486843</v>
      </c>
      <c r="K413">
        <v>228</v>
      </c>
      <c r="L413">
        <v>234</v>
      </c>
      <c r="M413">
        <v>1</v>
      </c>
      <c r="N413">
        <v>0</v>
      </c>
      <c r="O413">
        <v>3</v>
      </c>
      <c r="P413">
        <v>214</v>
      </c>
      <c r="Q413">
        <v>382927</v>
      </c>
      <c r="R413">
        <v>87749</v>
      </c>
      <c r="S413">
        <v>259502</v>
      </c>
      <c r="T413">
        <v>35676</v>
      </c>
      <c r="U413">
        <v>210</v>
      </c>
      <c r="V413">
        <v>4</v>
      </c>
      <c r="W413">
        <v>0</v>
      </c>
      <c r="X413">
        <v>0</v>
      </c>
      <c r="Y413" t="s">
        <v>77</v>
      </c>
      <c r="Z413" t="s">
        <v>317</v>
      </c>
    </row>
    <row r="414" spans="1:26" x14ac:dyDescent="0.2">
      <c r="A414">
        <v>1606</v>
      </c>
      <c r="B414" t="s">
        <v>73</v>
      </c>
      <c r="C414" t="s">
        <v>314</v>
      </c>
      <c r="D414" t="s">
        <v>315</v>
      </c>
      <c r="E414" t="s">
        <v>82</v>
      </c>
      <c r="F414">
        <v>77017</v>
      </c>
      <c r="G414">
        <v>309</v>
      </c>
      <c r="H414">
        <v>236</v>
      </c>
      <c r="I414">
        <v>159</v>
      </c>
      <c r="J414">
        <v>37459</v>
      </c>
      <c r="K414">
        <v>86</v>
      </c>
      <c r="L414">
        <v>73</v>
      </c>
      <c r="M414">
        <v>0</v>
      </c>
      <c r="N414">
        <v>0</v>
      </c>
      <c r="O414">
        <v>0</v>
      </c>
      <c r="P414">
        <v>54</v>
      </c>
      <c r="Q414">
        <v>90722</v>
      </c>
      <c r="R414">
        <v>16495</v>
      </c>
      <c r="S414">
        <v>67204</v>
      </c>
      <c r="T414">
        <v>7024</v>
      </c>
      <c r="U414">
        <v>54</v>
      </c>
      <c r="V414">
        <v>0</v>
      </c>
      <c r="W414">
        <v>0</v>
      </c>
      <c r="X414">
        <v>0</v>
      </c>
      <c r="Y414" t="s">
        <v>77</v>
      </c>
      <c r="Z414" t="s">
        <v>317</v>
      </c>
    </row>
    <row r="415" spans="1:26" x14ac:dyDescent="0.2">
      <c r="A415">
        <v>1606</v>
      </c>
      <c r="B415" t="s">
        <v>73</v>
      </c>
      <c r="C415" t="s">
        <v>314</v>
      </c>
      <c r="D415" t="s">
        <v>315</v>
      </c>
      <c r="E415" t="s">
        <v>82</v>
      </c>
      <c r="F415">
        <v>77018</v>
      </c>
      <c r="G415">
        <v>65</v>
      </c>
      <c r="H415">
        <v>224</v>
      </c>
      <c r="I415">
        <v>37</v>
      </c>
      <c r="J415">
        <v>8294</v>
      </c>
      <c r="K415">
        <v>25</v>
      </c>
      <c r="L415">
        <v>12</v>
      </c>
      <c r="M415">
        <v>0</v>
      </c>
      <c r="N415">
        <v>0</v>
      </c>
      <c r="O415">
        <v>0</v>
      </c>
      <c r="P415">
        <v>14</v>
      </c>
      <c r="Q415">
        <v>23995</v>
      </c>
      <c r="R415">
        <v>2638</v>
      </c>
      <c r="S415">
        <v>18000</v>
      </c>
      <c r="T415">
        <v>3357</v>
      </c>
      <c r="U415">
        <v>14</v>
      </c>
      <c r="V415">
        <v>0</v>
      </c>
      <c r="W415">
        <v>0</v>
      </c>
      <c r="X415">
        <v>0</v>
      </c>
      <c r="Y415" t="s">
        <v>77</v>
      </c>
      <c r="Z415" t="s">
        <v>317</v>
      </c>
    </row>
    <row r="416" spans="1:26" x14ac:dyDescent="0.2">
      <c r="A416">
        <v>1606</v>
      </c>
      <c r="B416" t="s">
        <v>73</v>
      </c>
      <c r="C416" t="s">
        <v>314</v>
      </c>
      <c r="D416" t="s">
        <v>315</v>
      </c>
      <c r="E416" t="s">
        <v>82</v>
      </c>
      <c r="F416">
        <v>77019</v>
      </c>
      <c r="G416">
        <v>30</v>
      </c>
      <c r="H416">
        <v>208</v>
      </c>
      <c r="I416">
        <v>20</v>
      </c>
      <c r="J416">
        <v>4164</v>
      </c>
      <c r="K416">
        <v>17</v>
      </c>
      <c r="L416">
        <v>3</v>
      </c>
      <c r="M416">
        <v>0</v>
      </c>
      <c r="N416">
        <v>0</v>
      </c>
      <c r="O416">
        <v>0</v>
      </c>
      <c r="P416">
        <v>9</v>
      </c>
      <c r="Q416">
        <v>20904</v>
      </c>
      <c r="R416">
        <v>3972</v>
      </c>
      <c r="S416">
        <v>14000</v>
      </c>
      <c r="T416">
        <v>2932</v>
      </c>
      <c r="U416">
        <v>9</v>
      </c>
      <c r="V416">
        <v>0</v>
      </c>
      <c r="W416">
        <v>0</v>
      </c>
      <c r="X416">
        <v>0</v>
      </c>
      <c r="Y416" t="s">
        <v>77</v>
      </c>
      <c r="Z416" t="s">
        <v>317</v>
      </c>
    </row>
    <row r="417" spans="1:26" x14ac:dyDescent="0.2">
      <c r="A417">
        <v>1606</v>
      </c>
      <c r="B417" t="s">
        <v>73</v>
      </c>
      <c r="C417" t="s">
        <v>314</v>
      </c>
      <c r="D417" t="s">
        <v>315</v>
      </c>
      <c r="E417" t="s">
        <v>82</v>
      </c>
      <c r="F417">
        <v>77020</v>
      </c>
      <c r="G417">
        <v>238</v>
      </c>
      <c r="H417">
        <v>339</v>
      </c>
      <c r="I417">
        <v>142</v>
      </c>
      <c r="J417">
        <v>48093</v>
      </c>
      <c r="K417">
        <v>58</v>
      </c>
      <c r="L417">
        <v>84</v>
      </c>
      <c r="M417">
        <v>0</v>
      </c>
      <c r="N417">
        <v>0</v>
      </c>
      <c r="O417">
        <v>0</v>
      </c>
      <c r="P417">
        <v>56</v>
      </c>
      <c r="Q417">
        <v>101845</v>
      </c>
      <c r="R417">
        <v>27873</v>
      </c>
      <c r="S417">
        <v>68801</v>
      </c>
      <c r="T417">
        <v>5171</v>
      </c>
      <c r="U417">
        <v>56</v>
      </c>
      <c r="V417">
        <v>0</v>
      </c>
      <c r="W417">
        <v>0</v>
      </c>
      <c r="X417">
        <v>0</v>
      </c>
      <c r="Y417" t="s">
        <v>77</v>
      </c>
      <c r="Z417" t="s">
        <v>317</v>
      </c>
    </row>
    <row r="418" spans="1:26" x14ac:dyDescent="0.2">
      <c r="A418">
        <v>1606</v>
      </c>
      <c r="B418" t="s">
        <v>73</v>
      </c>
      <c r="C418" t="s">
        <v>314</v>
      </c>
      <c r="D418" t="s">
        <v>315</v>
      </c>
      <c r="E418" t="s">
        <v>82</v>
      </c>
      <c r="F418">
        <v>77021</v>
      </c>
      <c r="G418">
        <v>517</v>
      </c>
      <c r="H418">
        <v>345</v>
      </c>
      <c r="I418">
        <v>306</v>
      </c>
      <c r="J418">
        <v>105558</v>
      </c>
      <c r="K418">
        <v>138</v>
      </c>
      <c r="L418">
        <v>168</v>
      </c>
      <c r="M418">
        <v>0</v>
      </c>
      <c r="N418">
        <v>0</v>
      </c>
      <c r="O418">
        <v>0</v>
      </c>
      <c r="P418">
        <v>129</v>
      </c>
      <c r="Q418">
        <v>248148</v>
      </c>
      <c r="R418">
        <v>62794</v>
      </c>
      <c r="S418">
        <v>156250</v>
      </c>
      <c r="T418">
        <v>29104</v>
      </c>
      <c r="U418">
        <v>127</v>
      </c>
      <c r="V418">
        <v>1</v>
      </c>
      <c r="W418">
        <v>1</v>
      </c>
      <c r="X418">
        <v>1</v>
      </c>
      <c r="Y418" t="s">
        <v>77</v>
      </c>
      <c r="Z418" t="s">
        <v>317</v>
      </c>
    </row>
    <row r="419" spans="1:26" x14ac:dyDescent="0.2">
      <c r="A419">
        <v>1606</v>
      </c>
      <c r="B419" t="s">
        <v>73</v>
      </c>
      <c r="C419" t="s">
        <v>314</v>
      </c>
      <c r="D419" t="s">
        <v>315</v>
      </c>
      <c r="E419" t="s">
        <v>82</v>
      </c>
      <c r="F419">
        <v>77022</v>
      </c>
      <c r="G419">
        <v>175</v>
      </c>
      <c r="H419">
        <v>1999</v>
      </c>
      <c r="I419">
        <v>108</v>
      </c>
      <c r="J419">
        <v>215913</v>
      </c>
      <c r="K419">
        <v>52</v>
      </c>
      <c r="L419">
        <v>54</v>
      </c>
      <c r="M419">
        <v>0</v>
      </c>
      <c r="N419">
        <v>0</v>
      </c>
      <c r="O419">
        <v>2</v>
      </c>
      <c r="P419">
        <v>43</v>
      </c>
      <c r="Q419">
        <v>110390</v>
      </c>
      <c r="R419">
        <v>33221</v>
      </c>
      <c r="S419">
        <v>49592</v>
      </c>
      <c r="T419">
        <v>27577</v>
      </c>
      <c r="U419">
        <v>41</v>
      </c>
      <c r="V419">
        <v>2</v>
      </c>
      <c r="W419">
        <v>0</v>
      </c>
      <c r="X419">
        <v>0</v>
      </c>
      <c r="Y419" t="s">
        <v>77</v>
      </c>
      <c r="Z419" t="s">
        <v>317</v>
      </c>
    </row>
    <row r="420" spans="1:26" x14ac:dyDescent="0.2">
      <c r="A420">
        <v>1606</v>
      </c>
      <c r="B420" t="s">
        <v>73</v>
      </c>
      <c r="C420" t="s">
        <v>314</v>
      </c>
      <c r="D420" t="s">
        <v>315</v>
      </c>
      <c r="E420" t="s">
        <v>82</v>
      </c>
      <c r="F420">
        <v>77023</v>
      </c>
      <c r="G420">
        <v>90</v>
      </c>
      <c r="H420">
        <v>1095</v>
      </c>
      <c r="I420">
        <v>48</v>
      </c>
      <c r="J420">
        <v>52574</v>
      </c>
      <c r="K420">
        <v>21</v>
      </c>
      <c r="L420">
        <v>26</v>
      </c>
      <c r="M420">
        <v>1</v>
      </c>
      <c r="N420">
        <v>0</v>
      </c>
      <c r="O420">
        <v>0</v>
      </c>
      <c r="P420">
        <v>13</v>
      </c>
      <c r="Q420">
        <v>39364</v>
      </c>
      <c r="R420">
        <v>16063</v>
      </c>
      <c r="S420">
        <v>16801</v>
      </c>
      <c r="T420">
        <v>6500</v>
      </c>
      <c r="U420">
        <v>13</v>
      </c>
      <c r="V420">
        <v>0</v>
      </c>
      <c r="W420">
        <v>0</v>
      </c>
      <c r="X420">
        <v>0</v>
      </c>
      <c r="Y420" t="s">
        <v>77</v>
      </c>
      <c r="Z420" t="s">
        <v>317</v>
      </c>
    </row>
    <row r="421" spans="1:26" x14ac:dyDescent="0.2">
      <c r="A421">
        <v>1606</v>
      </c>
      <c r="B421" t="s">
        <v>73</v>
      </c>
      <c r="C421" t="s">
        <v>314</v>
      </c>
      <c r="D421" t="s">
        <v>315</v>
      </c>
      <c r="E421" t="s">
        <v>82</v>
      </c>
      <c r="F421">
        <v>77024</v>
      </c>
      <c r="G421">
        <v>9</v>
      </c>
      <c r="H421">
        <v>0</v>
      </c>
      <c r="I421">
        <v>6</v>
      </c>
      <c r="J421">
        <v>0</v>
      </c>
      <c r="K421">
        <v>6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2000</v>
      </c>
      <c r="R421">
        <v>0</v>
      </c>
      <c r="S421">
        <v>2000</v>
      </c>
      <c r="T421">
        <v>0</v>
      </c>
      <c r="U421">
        <v>1</v>
      </c>
      <c r="V421">
        <v>0</v>
      </c>
      <c r="W421">
        <v>0</v>
      </c>
      <c r="X421">
        <v>0</v>
      </c>
      <c r="Y421" t="s">
        <v>77</v>
      </c>
      <c r="Z421" t="s">
        <v>317</v>
      </c>
    </row>
    <row r="422" spans="1:26" x14ac:dyDescent="0.2">
      <c r="A422">
        <v>1606</v>
      </c>
      <c r="B422" t="s">
        <v>73</v>
      </c>
      <c r="C422" t="s">
        <v>314</v>
      </c>
      <c r="D422" t="s">
        <v>315</v>
      </c>
      <c r="E422" t="s">
        <v>82</v>
      </c>
      <c r="F422">
        <v>77025</v>
      </c>
      <c r="G422">
        <v>18</v>
      </c>
      <c r="H422">
        <v>137</v>
      </c>
      <c r="I422">
        <v>3</v>
      </c>
      <c r="J422">
        <v>411</v>
      </c>
      <c r="K422">
        <v>2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t="s">
        <v>77</v>
      </c>
      <c r="Z422" t="s">
        <v>317</v>
      </c>
    </row>
    <row r="423" spans="1:26" x14ac:dyDescent="0.2">
      <c r="A423">
        <v>1606</v>
      </c>
      <c r="B423" t="s">
        <v>73</v>
      </c>
      <c r="C423" t="s">
        <v>314</v>
      </c>
      <c r="D423" t="s">
        <v>315</v>
      </c>
      <c r="E423" t="s">
        <v>82</v>
      </c>
      <c r="F423">
        <v>77026</v>
      </c>
      <c r="G423">
        <v>365</v>
      </c>
      <c r="H423">
        <v>268</v>
      </c>
      <c r="I423">
        <v>214</v>
      </c>
      <c r="J423">
        <v>57350</v>
      </c>
      <c r="K423">
        <v>91</v>
      </c>
      <c r="L423">
        <v>123</v>
      </c>
      <c r="M423">
        <v>0</v>
      </c>
      <c r="N423">
        <v>0</v>
      </c>
      <c r="O423">
        <v>0</v>
      </c>
      <c r="P423">
        <v>84</v>
      </c>
      <c r="Q423">
        <v>139163</v>
      </c>
      <c r="R423">
        <v>27226</v>
      </c>
      <c r="S423">
        <v>105482</v>
      </c>
      <c r="T423">
        <v>6455</v>
      </c>
      <c r="U423">
        <v>84</v>
      </c>
      <c r="V423">
        <v>0</v>
      </c>
      <c r="W423">
        <v>0</v>
      </c>
      <c r="X423">
        <v>0</v>
      </c>
      <c r="Y423" t="s">
        <v>77</v>
      </c>
      <c r="Z423" t="s">
        <v>317</v>
      </c>
    </row>
    <row r="424" spans="1:26" x14ac:dyDescent="0.2">
      <c r="A424">
        <v>1606</v>
      </c>
      <c r="B424" t="s">
        <v>73</v>
      </c>
      <c r="C424" t="s">
        <v>314</v>
      </c>
      <c r="D424" t="s">
        <v>315</v>
      </c>
      <c r="E424" t="s">
        <v>82</v>
      </c>
      <c r="F424">
        <v>77027</v>
      </c>
      <c r="G424">
        <v>7</v>
      </c>
      <c r="H424">
        <v>0</v>
      </c>
      <c r="I424">
        <v>2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t="s">
        <v>77</v>
      </c>
      <c r="Z424" t="s">
        <v>317</v>
      </c>
    </row>
    <row r="425" spans="1:26" x14ac:dyDescent="0.2">
      <c r="A425">
        <v>1606</v>
      </c>
      <c r="B425" t="s">
        <v>73</v>
      </c>
      <c r="C425" t="s">
        <v>314</v>
      </c>
      <c r="D425" t="s">
        <v>315</v>
      </c>
      <c r="E425" t="s">
        <v>82</v>
      </c>
      <c r="F425">
        <v>77028</v>
      </c>
      <c r="G425">
        <v>536</v>
      </c>
      <c r="H425">
        <v>198</v>
      </c>
      <c r="I425">
        <v>296</v>
      </c>
      <c r="J425">
        <v>58684</v>
      </c>
      <c r="K425">
        <v>194</v>
      </c>
      <c r="L425">
        <v>101</v>
      </c>
      <c r="M425">
        <v>1</v>
      </c>
      <c r="N425">
        <v>0</v>
      </c>
      <c r="O425">
        <v>0</v>
      </c>
      <c r="P425">
        <v>91</v>
      </c>
      <c r="Q425">
        <v>148292</v>
      </c>
      <c r="R425">
        <v>24817</v>
      </c>
      <c r="S425">
        <v>113157</v>
      </c>
      <c r="T425">
        <v>10318</v>
      </c>
      <c r="U425">
        <v>91</v>
      </c>
      <c r="V425">
        <v>0</v>
      </c>
      <c r="W425">
        <v>0</v>
      </c>
      <c r="X425">
        <v>0</v>
      </c>
      <c r="Y425" t="s">
        <v>77</v>
      </c>
      <c r="Z425" t="s">
        <v>317</v>
      </c>
    </row>
    <row r="426" spans="1:26" x14ac:dyDescent="0.2">
      <c r="A426">
        <v>1606</v>
      </c>
      <c r="B426" t="s">
        <v>73</v>
      </c>
      <c r="C426" t="s">
        <v>314</v>
      </c>
      <c r="D426" t="s">
        <v>315</v>
      </c>
      <c r="E426" t="s">
        <v>82</v>
      </c>
      <c r="F426">
        <v>77029</v>
      </c>
      <c r="G426">
        <v>484</v>
      </c>
      <c r="H426">
        <v>251</v>
      </c>
      <c r="I426">
        <v>235</v>
      </c>
      <c r="J426">
        <v>59074</v>
      </c>
      <c r="K426">
        <v>127</v>
      </c>
      <c r="L426">
        <v>108</v>
      </c>
      <c r="M426">
        <v>0</v>
      </c>
      <c r="N426">
        <v>0</v>
      </c>
      <c r="O426">
        <v>0</v>
      </c>
      <c r="P426">
        <v>79</v>
      </c>
      <c r="Q426">
        <v>145603</v>
      </c>
      <c r="R426">
        <v>25791</v>
      </c>
      <c r="S426">
        <v>113075</v>
      </c>
      <c r="T426">
        <v>6737</v>
      </c>
      <c r="U426">
        <v>79</v>
      </c>
      <c r="V426">
        <v>0</v>
      </c>
      <c r="W426">
        <v>0</v>
      </c>
      <c r="X426">
        <v>0</v>
      </c>
      <c r="Y426" t="s">
        <v>77</v>
      </c>
      <c r="Z426" t="s">
        <v>317</v>
      </c>
    </row>
    <row r="427" spans="1:26" x14ac:dyDescent="0.2">
      <c r="A427">
        <v>1606</v>
      </c>
      <c r="B427" t="s">
        <v>73</v>
      </c>
      <c r="C427" t="s">
        <v>314</v>
      </c>
      <c r="D427" t="s">
        <v>315</v>
      </c>
      <c r="E427" t="s">
        <v>82</v>
      </c>
      <c r="F427">
        <v>77030</v>
      </c>
      <c r="G427">
        <v>5</v>
      </c>
      <c r="H427">
        <v>112</v>
      </c>
      <c r="I427">
        <v>3</v>
      </c>
      <c r="J427">
        <v>337</v>
      </c>
      <c r="K427">
        <v>2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 t="s">
        <v>77</v>
      </c>
      <c r="Z427" t="s">
        <v>317</v>
      </c>
    </row>
    <row r="428" spans="1:26" x14ac:dyDescent="0.2">
      <c r="A428">
        <v>1606</v>
      </c>
      <c r="B428" t="s">
        <v>73</v>
      </c>
      <c r="C428" t="s">
        <v>314</v>
      </c>
      <c r="D428" t="s">
        <v>315</v>
      </c>
      <c r="E428" t="s">
        <v>82</v>
      </c>
      <c r="F428">
        <v>77031</v>
      </c>
      <c r="G428">
        <v>59</v>
      </c>
      <c r="H428">
        <v>151</v>
      </c>
      <c r="I428">
        <v>23</v>
      </c>
      <c r="J428">
        <v>3477</v>
      </c>
      <c r="K428">
        <v>15</v>
      </c>
      <c r="L428">
        <v>8</v>
      </c>
      <c r="M428">
        <v>0</v>
      </c>
      <c r="N428">
        <v>0</v>
      </c>
      <c r="O428">
        <v>0</v>
      </c>
      <c r="P428">
        <v>8</v>
      </c>
      <c r="Q428">
        <v>16862</v>
      </c>
      <c r="R428">
        <v>862</v>
      </c>
      <c r="S428">
        <v>16000</v>
      </c>
      <c r="T428">
        <v>0</v>
      </c>
      <c r="U428">
        <v>8</v>
      </c>
      <c r="V428">
        <v>0</v>
      </c>
      <c r="W428">
        <v>0</v>
      </c>
      <c r="X428">
        <v>0</v>
      </c>
      <c r="Y428" t="s">
        <v>77</v>
      </c>
      <c r="Z428" t="s">
        <v>317</v>
      </c>
    </row>
    <row r="429" spans="1:26" x14ac:dyDescent="0.2">
      <c r="A429">
        <v>1606</v>
      </c>
      <c r="B429" t="s">
        <v>73</v>
      </c>
      <c r="C429" t="s">
        <v>314</v>
      </c>
      <c r="D429" t="s">
        <v>315</v>
      </c>
      <c r="E429" t="s">
        <v>82</v>
      </c>
      <c r="F429">
        <v>77032</v>
      </c>
      <c r="G429">
        <v>59</v>
      </c>
      <c r="H429">
        <v>277</v>
      </c>
      <c r="I429">
        <v>33</v>
      </c>
      <c r="J429">
        <v>9125</v>
      </c>
      <c r="K429">
        <v>17</v>
      </c>
      <c r="L429">
        <v>16</v>
      </c>
      <c r="M429">
        <v>0</v>
      </c>
      <c r="N429">
        <v>0</v>
      </c>
      <c r="O429">
        <v>0</v>
      </c>
      <c r="P429">
        <v>11</v>
      </c>
      <c r="Q429">
        <v>14160</v>
      </c>
      <c r="R429">
        <v>1446</v>
      </c>
      <c r="S429">
        <v>10000</v>
      </c>
      <c r="T429">
        <v>2714</v>
      </c>
      <c r="U429">
        <v>11</v>
      </c>
      <c r="V429">
        <v>0</v>
      </c>
      <c r="W429">
        <v>0</v>
      </c>
      <c r="X429">
        <v>0</v>
      </c>
      <c r="Y429" t="s">
        <v>77</v>
      </c>
      <c r="Z429" t="s">
        <v>317</v>
      </c>
    </row>
    <row r="430" spans="1:26" x14ac:dyDescent="0.2">
      <c r="A430">
        <v>1606</v>
      </c>
      <c r="B430" t="s">
        <v>73</v>
      </c>
      <c r="C430" t="s">
        <v>314</v>
      </c>
      <c r="D430" t="s">
        <v>315</v>
      </c>
      <c r="E430" t="s">
        <v>82</v>
      </c>
      <c r="F430">
        <v>77033</v>
      </c>
      <c r="G430">
        <v>887</v>
      </c>
      <c r="H430">
        <v>484</v>
      </c>
      <c r="I430">
        <v>526</v>
      </c>
      <c r="J430">
        <v>254514</v>
      </c>
      <c r="K430">
        <v>240</v>
      </c>
      <c r="L430">
        <v>285</v>
      </c>
      <c r="M430">
        <v>0</v>
      </c>
      <c r="N430">
        <v>1</v>
      </c>
      <c r="O430">
        <v>0</v>
      </c>
      <c r="P430">
        <v>200</v>
      </c>
      <c r="Q430">
        <v>380800</v>
      </c>
      <c r="R430">
        <v>102988</v>
      </c>
      <c r="S430">
        <v>224548</v>
      </c>
      <c r="T430">
        <v>53265</v>
      </c>
      <c r="U430">
        <v>199</v>
      </c>
      <c r="V430">
        <v>1</v>
      </c>
      <c r="W430">
        <v>0</v>
      </c>
      <c r="X430">
        <v>0</v>
      </c>
      <c r="Y430" t="s">
        <v>77</v>
      </c>
      <c r="Z430" t="s">
        <v>317</v>
      </c>
    </row>
    <row r="431" spans="1:26" x14ac:dyDescent="0.2">
      <c r="A431">
        <v>1606</v>
      </c>
      <c r="B431" t="s">
        <v>73</v>
      </c>
      <c r="C431" t="s">
        <v>314</v>
      </c>
      <c r="D431" t="s">
        <v>315</v>
      </c>
      <c r="E431" t="s">
        <v>82</v>
      </c>
      <c r="F431">
        <v>77034</v>
      </c>
      <c r="G431">
        <v>399</v>
      </c>
      <c r="H431">
        <v>202</v>
      </c>
      <c r="I431">
        <v>164</v>
      </c>
      <c r="J431">
        <v>33122</v>
      </c>
      <c r="K431">
        <v>94</v>
      </c>
      <c r="L431">
        <v>70</v>
      </c>
      <c r="M431">
        <v>0</v>
      </c>
      <c r="N431">
        <v>0</v>
      </c>
      <c r="O431">
        <v>0</v>
      </c>
      <c r="P431">
        <v>44</v>
      </c>
      <c r="Q431">
        <v>80180</v>
      </c>
      <c r="R431">
        <v>7795</v>
      </c>
      <c r="S431">
        <v>66000</v>
      </c>
      <c r="T431">
        <v>6385</v>
      </c>
      <c r="U431">
        <v>44</v>
      </c>
      <c r="V431">
        <v>0</v>
      </c>
      <c r="W431">
        <v>0</v>
      </c>
      <c r="X431">
        <v>0</v>
      </c>
      <c r="Y431" t="s">
        <v>77</v>
      </c>
      <c r="Z431" t="s">
        <v>317</v>
      </c>
    </row>
    <row r="432" spans="1:26" x14ac:dyDescent="0.2">
      <c r="A432">
        <v>1606</v>
      </c>
      <c r="B432" t="s">
        <v>73</v>
      </c>
      <c r="C432" t="s">
        <v>314</v>
      </c>
      <c r="D432" t="s">
        <v>315</v>
      </c>
      <c r="E432" t="s">
        <v>82</v>
      </c>
      <c r="F432">
        <v>77035</v>
      </c>
      <c r="G432">
        <v>103</v>
      </c>
      <c r="H432">
        <v>58</v>
      </c>
      <c r="I432">
        <v>56</v>
      </c>
      <c r="J432">
        <v>3247</v>
      </c>
      <c r="K432">
        <v>44</v>
      </c>
      <c r="L432">
        <v>12</v>
      </c>
      <c r="M432">
        <v>0</v>
      </c>
      <c r="N432">
        <v>0</v>
      </c>
      <c r="O432">
        <v>0</v>
      </c>
      <c r="P432">
        <v>14</v>
      </c>
      <c r="Q432">
        <v>23392</v>
      </c>
      <c r="R432">
        <v>1392</v>
      </c>
      <c r="S432">
        <v>22000</v>
      </c>
      <c r="T432">
        <v>0</v>
      </c>
      <c r="U432">
        <v>14</v>
      </c>
      <c r="V432">
        <v>0</v>
      </c>
      <c r="W432">
        <v>0</v>
      </c>
      <c r="X432">
        <v>0</v>
      </c>
      <c r="Y432" t="s">
        <v>77</v>
      </c>
      <c r="Z432" t="s">
        <v>317</v>
      </c>
    </row>
    <row r="433" spans="1:26" x14ac:dyDescent="0.2">
      <c r="A433">
        <v>1606</v>
      </c>
      <c r="B433" t="s">
        <v>73</v>
      </c>
      <c r="C433" t="s">
        <v>314</v>
      </c>
      <c r="D433" t="s">
        <v>315</v>
      </c>
      <c r="E433" t="s">
        <v>82</v>
      </c>
      <c r="F433">
        <v>77036</v>
      </c>
      <c r="G433">
        <v>83</v>
      </c>
      <c r="H433">
        <v>41</v>
      </c>
      <c r="I433">
        <v>31</v>
      </c>
      <c r="J433">
        <v>1267</v>
      </c>
      <c r="K433">
        <v>24</v>
      </c>
      <c r="L433">
        <v>7</v>
      </c>
      <c r="M433">
        <v>0</v>
      </c>
      <c r="N433">
        <v>0</v>
      </c>
      <c r="O433">
        <v>0</v>
      </c>
      <c r="P433">
        <v>10</v>
      </c>
      <c r="Q433">
        <v>18550</v>
      </c>
      <c r="R433">
        <v>0</v>
      </c>
      <c r="S433">
        <v>18000</v>
      </c>
      <c r="T433">
        <v>550</v>
      </c>
      <c r="U433">
        <v>10</v>
      </c>
      <c r="V433">
        <v>0</v>
      </c>
      <c r="W433">
        <v>0</v>
      </c>
      <c r="X433">
        <v>0</v>
      </c>
      <c r="Y433" t="s">
        <v>77</v>
      </c>
      <c r="Z433" t="s">
        <v>317</v>
      </c>
    </row>
    <row r="434" spans="1:26" x14ac:dyDescent="0.2">
      <c r="A434">
        <v>1606</v>
      </c>
      <c r="B434" t="s">
        <v>73</v>
      </c>
      <c r="C434" t="s">
        <v>314</v>
      </c>
      <c r="D434" t="s">
        <v>315</v>
      </c>
      <c r="E434" t="s">
        <v>82</v>
      </c>
      <c r="F434">
        <v>77037</v>
      </c>
      <c r="G434">
        <v>90</v>
      </c>
      <c r="H434">
        <v>285</v>
      </c>
      <c r="I434">
        <v>50</v>
      </c>
      <c r="J434">
        <v>14231</v>
      </c>
      <c r="K434">
        <v>18</v>
      </c>
      <c r="L434">
        <v>32</v>
      </c>
      <c r="M434">
        <v>0</v>
      </c>
      <c r="N434">
        <v>0</v>
      </c>
      <c r="O434">
        <v>0</v>
      </c>
      <c r="P434">
        <v>23</v>
      </c>
      <c r="Q434">
        <v>34586</v>
      </c>
      <c r="R434">
        <v>3430</v>
      </c>
      <c r="S434">
        <v>20000</v>
      </c>
      <c r="T434">
        <v>11156</v>
      </c>
      <c r="U434">
        <v>23</v>
      </c>
      <c r="V434">
        <v>0</v>
      </c>
      <c r="W434">
        <v>0</v>
      </c>
      <c r="X434">
        <v>0</v>
      </c>
      <c r="Y434" t="s">
        <v>77</v>
      </c>
      <c r="Z434" t="s">
        <v>317</v>
      </c>
    </row>
    <row r="435" spans="1:26" x14ac:dyDescent="0.2">
      <c r="A435">
        <v>1606</v>
      </c>
      <c r="B435" t="s">
        <v>73</v>
      </c>
      <c r="C435" t="s">
        <v>314</v>
      </c>
      <c r="D435" t="s">
        <v>315</v>
      </c>
      <c r="E435" t="s">
        <v>82</v>
      </c>
      <c r="F435">
        <v>77038</v>
      </c>
      <c r="G435">
        <v>106</v>
      </c>
      <c r="H435">
        <v>174</v>
      </c>
      <c r="I435">
        <v>42</v>
      </c>
      <c r="J435">
        <v>7309</v>
      </c>
      <c r="K435">
        <v>21</v>
      </c>
      <c r="L435">
        <v>21</v>
      </c>
      <c r="M435">
        <v>0</v>
      </c>
      <c r="N435">
        <v>0</v>
      </c>
      <c r="O435">
        <v>0</v>
      </c>
      <c r="P435">
        <v>14</v>
      </c>
      <c r="Q435">
        <v>19004</v>
      </c>
      <c r="R435">
        <v>1302</v>
      </c>
      <c r="S435">
        <v>16000</v>
      </c>
      <c r="T435">
        <v>1702</v>
      </c>
      <c r="U435">
        <v>14</v>
      </c>
      <c r="V435">
        <v>0</v>
      </c>
      <c r="W435">
        <v>0</v>
      </c>
      <c r="X435">
        <v>0</v>
      </c>
      <c r="Y435" t="s">
        <v>77</v>
      </c>
      <c r="Z435" t="s">
        <v>317</v>
      </c>
    </row>
    <row r="436" spans="1:26" x14ac:dyDescent="0.2">
      <c r="A436">
        <v>1606</v>
      </c>
      <c r="B436" t="s">
        <v>73</v>
      </c>
      <c r="C436" t="s">
        <v>314</v>
      </c>
      <c r="D436" t="s">
        <v>315</v>
      </c>
      <c r="E436" t="s">
        <v>82</v>
      </c>
      <c r="F436">
        <v>77039</v>
      </c>
      <c r="G436">
        <v>300</v>
      </c>
      <c r="H436">
        <v>389</v>
      </c>
      <c r="I436">
        <v>156</v>
      </c>
      <c r="J436">
        <v>60693</v>
      </c>
      <c r="K436">
        <v>75</v>
      </c>
      <c r="L436">
        <v>80</v>
      </c>
      <c r="M436">
        <v>1</v>
      </c>
      <c r="N436">
        <v>0</v>
      </c>
      <c r="O436">
        <v>0</v>
      </c>
      <c r="P436">
        <v>68</v>
      </c>
      <c r="Q436">
        <v>100239</v>
      </c>
      <c r="R436">
        <v>23975</v>
      </c>
      <c r="S436">
        <v>66176</v>
      </c>
      <c r="T436">
        <v>10088</v>
      </c>
      <c r="U436">
        <v>68</v>
      </c>
      <c r="V436">
        <v>0</v>
      </c>
      <c r="W436">
        <v>0</v>
      </c>
      <c r="X436">
        <v>0</v>
      </c>
      <c r="Y436" t="s">
        <v>77</v>
      </c>
      <c r="Z436" t="s">
        <v>317</v>
      </c>
    </row>
    <row r="437" spans="1:26" x14ac:dyDescent="0.2">
      <c r="A437">
        <v>1606</v>
      </c>
      <c r="B437" t="s">
        <v>73</v>
      </c>
      <c r="C437" t="s">
        <v>314</v>
      </c>
      <c r="D437" t="s">
        <v>315</v>
      </c>
      <c r="E437" t="s">
        <v>82</v>
      </c>
      <c r="F437">
        <v>77040</v>
      </c>
      <c r="G437">
        <v>93</v>
      </c>
      <c r="H437">
        <v>92</v>
      </c>
      <c r="I437">
        <v>45</v>
      </c>
      <c r="J437">
        <v>4129</v>
      </c>
      <c r="K437">
        <v>27</v>
      </c>
      <c r="L437">
        <v>18</v>
      </c>
      <c r="M437">
        <v>0</v>
      </c>
      <c r="N437">
        <v>0</v>
      </c>
      <c r="O437">
        <v>0</v>
      </c>
      <c r="P437">
        <v>12</v>
      </c>
      <c r="Q437">
        <v>19956</v>
      </c>
      <c r="R437">
        <v>842</v>
      </c>
      <c r="S437">
        <v>18000</v>
      </c>
      <c r="T437">
        <v>1114</v>
      </c>
      <c r="U437">
        <v>12</v>
      </c>
      <c r="V437">
        <v>0</v>
      </c>
      <c r="W437">
        <v>0</v>
      </c>
      <c r="X437">
        <v>0</v>
      </c>
      <c r="Y437" t="s">
        <v>77</v>
      </c>
      <c r="Z437" t="s">
        <v>317</v>
      </c>
    </row>
    <row r="438" spans="1:26" x14ac:dyDescent="0.2">
      <c r="A438">
        <v>1606</v>
      </c>
      <c r="B438" t="s">
        <v>73</v>
      </c>
      <c r="C438" t="s">
        <v>314</v>
      </c>
      <c r="D438" t="s">
        <v>315</v>
      </c>
      <c r="E438" t="s">
        <v>82</v>
      </c>
      <c r="F438">
        <v>77041</v>
      </c>
      <c r="G438">
        <v>72</v>
      </c>
      <c r="H438">
        <v>444</v>
      </c>
      <c r="I438">
        <v>38</v>
      </c>
      <c r="J438">
        <v>16890</v>
      </c>
      <c r="K438">
        <v>21</v>
      </c>
      <c r="L438">
        <v>17</v>
      </c>
      <c r="M438">
        <v>0</v>
      </c>
      <c r="N438">
        <v>0</v>
      </c>
      <c r="O438">
        <v>0</v>
      </c>
      <c r="P438">
        <v>14</v>
      </c>
      <c r="Q438">
        <v>27884</v>
      </c>
      <c r="R438">
        <v>8565</v>
      </c>
      <c r="S438">
        <v>16000</v>
      </c>
      <c r="T438">
        <v>3319</v>
      </c>
      <c r="U438">
        <v>14</v>
      </c>
      <c r="V438">
        <v>0</v>
      </c>
      <c r="W438">
        <v>0</v>
      </c>
      <c r="X438">
        <v>0</v>
      </c>
      <c r="Y438" t="s">
        <v>77</v>
      </c>
      <c r="Z438" t="s">
        <v>317</v>
      </c>
    </row>
    <row r="439" spans="1:26" x14ac:dyDescent="0.2">
      <c r="A439">
        <v>1606</v>
      </c>
      <c r="B439" t="s">
        <v>73</v>
      </c>
      <c r="C439" t="s">
        <v>314</v>
      </c>
      <c r="D439" t="s">
        <v>315</v>
      </c>
      <c r="E439" t="s">
        <v>82</v>
      </c>
      <c r="F439">
        <v>77042</v>
      </c>
      <c r="G439">
        <v>24</v>
      </c>
      <c r="H439">
        <v>136</v>
      </c>
      <c r="I439">
        <v>9</v>
      </c>
      <c r="J439">
        <v>1226</v>
      </c>
      <c r="K439">
        <v>5</v>
      </c>
      <c r="L439">
        <v>4</v>
      </c>
      <c r="M439">
        <v>0</v>
      </c>
      <c r="N439">
        <v>0</v>
      </c>
      <c r="O439">
        <v>0</v>
      </c>
      <c r="P439">
        <v>4</v>
      </c>
      <c r="Q439">
        <v>7446</v>
      </c>
      <c r="R439">
        <v>789</v>
      </c>
      <c r="S439">
        <v>6657</v>
      </c>
      <c r="T439">
        <v>0</v>
      </c>
      <c r="U439">
        <v>4</v>
      </c>
      <c r="V439">
        <v>0</v>
      </c>
      <c r="W439">
        <v>0</v>
      </c>
      <c r="X439">
        <v>0</v>
      </c>
      <c r="Y439" t="s">
        <v>77</v>
      </c>
      <c r="Z439" t="s">
        <v>317</v>
      </c>
    </row>
    <row r="440" spans="1:26" x14ac:dyDescent="0.2">
      <c r="A440">
        <v>1606</v>
      </c>
      <c r="B440" t="s">
        <v>73</v>
      </c>
      <c r="C440" t="s">
        <v>314</v>
      </c>
      <c r="D440" t="s">
        <v>315</v>
      </c>
      <c r="E440" t="s">
        <v>82</v>
      </c>
      <c r="F440">
        <v>77043</v>
      </c>
      <c r="G440">
        <v>12</v>
      </c>
      <c r="H440">
        <v>127</v>
      </c>
      <c r="I440">
        <v>7</v>
      </c>
      <c r="J440">
        <v>892</v>
      </c>
      <c r="K440">
        <v>5</v>
      </c>
      <c r="L440">
        <v>2</v>
      </c>
      <c r="M440">
        <v>0</v>
      </c>
      <c r="N440">
        <v>0</v>
      </c>
      <c r="O440">
        <v>0</v>
      </c>
      <c r="P440">
        <v>2</v>
      </c>
      <c r="Q440">
        <v>2807</v>
      </c>
      <c r="R440">
        <v>0</v>
      </c>
      <c r="S440">
        <v>2000</v>
      </c>
      <c r="T440">
        <v>807</v>
      </c>
      <c r="U440">
        <v>2</v>
      </c>
      <c r="V440">
        <v>0</v>
      </c>
      <c r="W440">
        <v>0</v>
      </c>
      <c r="X440">
        <v>0</v>
      </c>
      <c r="Y440" t="s">
        <v>77</v>
      </c>
      <c r="Z440" t="s">
        <v>317</v>
      </c>
    </row>
    <row r="441" spans="1:26" x14ac:dyDescent="0.2">
      <c r="A441">
        <v>1606</v>
      </c>
      <c r="B441" t="s">
        <v>73</v>
      </c>
      <c r="C441" t="s">
        <v>314</v>
      </c>
      <c r="D441" t="s">
        <v>315</v>
      </c>
      <c r="E441" t="s">
        <v>82</v>
      </c>
      <c r="F441">
        <v>77044</v>
      </c>
      <c r="G441">
        <v>688</v>
      </c>
      <c r="H441">
        <v>475</v>
      </c>
      <c r="I441">
        <v>377</v>
      </c>
      <c r="J441">
        <v>179234</v>
      </c>
      <c r="K441">
        <v>220</v>
      </c>
      <c r="L441">
        <v>156</v>
      </c>
      <c r="M441">
        <v>0</v>
      </c>
      <c r="N441">
        <v>0</v>
      </c>
      <c r="O441">
        <v>1</v>
      </c>
      <c r="P441">
        <v>153</v>
      </c>
      <c r="Q441">
        <v>286682</v>
      </c>
      <c r="R441">
        <v>59392</v>
      </c>
      <c r="S441">
        <v>190528</v>
      </c>
      <c r="T441">
        <v>36763</v>
      </c>
      <c r="U441">
        <v>152</v>
      </c>
      <c r="V441">
        <v>1</v>
      </c>
      <c r="W441">
        <v>0</v>
      </c>
      <c r="X441">
        <v>0</v>
      </c>
      <c r="Y441" t="s">
        <v>77</v>
      </c>
      <c r="Z441" t="s">
        <v>317</v>
      </c>
    </row>
    <row r="442" spans="1:26" x14ac:dyDescent="0.2">
      <c r="A442">
        <v>1606</v>
      </c>
      <c r="B442" t="s">
        <v>73</v>
      </c>
      <c r="C442" t="s">
        <v>314</v>
      </c>
      <c r="D442" t="s">
        <v>315</v>
      </c>
      <c r="E442" t="s">
        <v>82</v>
      </c>
      <c r="F442">
        <v>77045</v>
      </c>
      <c r="G442">
        <v>324</v>
      </c>
      <c r="H442">
        <v>230</v>
      </c>
      <c r="I442">
        <v>152</v>
      </c>
      <c r="J442">
        <v>34958</v>
      </c>
      <c r="K442">
        <v>70</v>
      </c>
      <c r="L442">
        <v>82</v>
      </c>
      <c r="M442">
        <v>0</v>
      </c>
      <c r="N442">
        <v>0</v>
      </c>
      <c r="O442">
        <v>0</v>
      </c>
      <c r="P442">
        <v>51</v>
      </c>
      <c r="Q442">
        <v>85665</v>
      </c>
      <c r="R442">
        <v>12346</v>
      </c>
      <c r="S442">
        <v>70000</v>
      </c>
      <c r="T442">
        <v>3319</v>
      </c>
      <c r="U442">
        <v>51</v>
      </c>
      <c r="V442">
        <v>0</v>
      </c>
      <c r="W442">
        <v>0</v>
      </c>
      <c r="X442">
        <v>0</v>
      </c>
      <c r="Y442" t="s">
        <v>77</v>
      </c>
      <c r="Z442" t="s">
        <v>317</v>
      </c>
    </row>
    <row r="443" spans="1:26" x14ac:dyDescent="0.2">
      <c r="A443">
        <v>1606</v>
      </c>
      <c r="B443" t="s">
        <v>73</v>
      </c>
      <c r="C443" t="s">
        <v>314</v>
      </c>
      <c r="D443" t="s">
        <v>315</v>
      </c>
      <c r="E443" t="s">
        <v>82</v>
      </c>
      <c r="F443">
        <v>77047</v>
      </c>
      <c r="G443">
        <v>366</v>
      </c>
      <c r="H443">
        <v>295</v>
      </c>
      <c r="I443">
        <v>183</v>
      </c>
      <c r="J443">
        <v>53958</v>
      </c>
      <c r="K443">
        <v>93</v>
      </c>
      <c r="L443">
        <v>90</v>
      </c>
      <c r="M443">
        <v>0</v>
      </c>
      <c r="N443">
        <v>0</v>
      </c>
      <c r="O443">
        <v>0</v>
      </c>
      <c r="P443">
        <v>59</v>
      </c>
      <c r="Q443">
        <v>124782</v>
      </c>
      <c r="R443">
        <v>32852</v>
      </c>
      <c r="S443">
        <v>83456</v>
      </c>
      <c r="T443">
        <v>8474</v>
      </c>
      <c r="U443">
        <v>59</v>
      </c>
      <c r="V443">
        <v>0</v>
      </c>
      <c r="W443">
        <v>0</v>
      </c>
      <c r="X443">
        <v>0</v>
      </c>
      <c r="Y443" t="s">
        <v>77</v>
      </c>
      <c r="Z443" t="s">
        <v>317</v>
      </c>
    </row>
    <row r="444" spans="1:26" x14ac:dyDescent="0.2">
      <c r="A444">
        <v>1606</v>
      </c>
      <c r="B444" t="s">
        <v>73</v>
      </c>
      <c r="C444" t="s">
        <v>314</v>
      </c>
      <c r="D444" t="s">
        <v>315</v>
      </c>
      <c r="E444" t="s">
        <v>82</v>
      </c>
      <c r="F444">
        <v>77048</v>
      </c>
      <c r="G444">
        <v>393</v>
      </c>
      <c r="H444">
        <v>382</v>
      </c>
      <c r="I444">
        <v>193</v>
      </c>
      <c r="J444">
        <v>73731</v>
      </c>
      <c r="K444">
        <v>92</v>
      </c>
      <c r="L444">
        <v>101</v>
      </c>
      <c r="M444">
        <v>0</v>
      </c>
      <c r="N444">
        <v>0</v>
      </c>
      <c r="O444">
        <v>0</v>
      </c>
      <c r="P444">
        <v>83</v>
      </c>
      <c r="Q444">
        <v>147724</v>
      </c>
      <c r="R444">
        <v>37232</v>
      </c>
      <c r="S444">
        <v>94616</v>
      </c>
      <c r="T444">
        <v>15876</v>
      </c>
      <c r="U444">
        <v>82</v>
      </c>
      <c r="V444">
        <v>1</v>
      </c>
      <c r="W444">
        <v>0</v>
      </c>
      <c r="X444">
        <v>0</v>
      </c>
      <c r="Y444" t="s">
        <v>77</v>
      </c>
      <c r="Z444" t="s">
        <v>317</v>
      </c>
    </row>
    <row r="445" spans="1:26" x14ac:dyDescent="0.2">
      <c r="A445">
        <v>1606</v>
      </c>
      <c r="B445" t="s">
        <v>73</v>
      </c>
      <c r="C445" t="s">
        <v>314</v>
      </c>
      <c r="D445" t="s">
        <v>315</v>
      </c>
      <c r="E445" t="s">
        <v>82</v>
      </c>
      <c r="F445">
        <v>77049</v>
      </c>
      <c r="G445">
        <v>657</v>
      </c>
      <c r="H445">
        <v>247</v>
      </c>
      <c r="I445">
        <v>301</v>
      </c>
      <c r="J445">
        <v>74440</v>
      </c>
      <c r="K445">
        <v>182</v>
      </c>
      <c r="L445">
        <v>119</v>
      </c>
      <c r="M445">
        <v>0</v>
      </c>
      <c r="N445">
        <v>0</v>
      </c>
      <c r="O445">
        <v>0</v>
      </c>
      <c r="P445">
        <v>112</v>
      </c>
      <c r="Q445">
        <v>196742</v>
      </c>
      <c r="R445">
        <v>18284</v>
      </c>
      <c r="S445">
        <v>163429</v>
      </c>
      <c r="T445">
        <v>15029</v>
      </c>
      <c r="U445">
        <v>112</v>
      </c>
      <c r="V445">
        <v>0</v>
      </c>
      <c r="W445">
        <v>0</v>
      </c>
      <c r="X445">
        <v>0</v>
      </c>
      <c r="Y445" t="s">
        <v>77</v>
      </c>
      <c r="Z445" t="s">
        <v>317</v>
      </c>
    </row>
    <row r="446" spans="1:26" x14ac:dyDescent="0.2">
      <c r="A446">
        <v>1606</v>
      </c>
      <c r="B446" t="s">
        <v>73</v>
      </c>
      <c r="C446" t="s">
        <v>314</v>
      </c>
      <c r="D446" t="s">
        <v>315</v>
      </c>
      <c r="E446" t="s">
        <v>82</v>
      </c>
      <c r="F446">
        <v>77050</v>
      </c>
      <c r="G446">
        <v>93</v>
      </c>
      <c r="H446">
        <v>228</v>
      </c>
      <c r="I446">
        <v>58</v>
      </c>
      <c r="J446">
        <v>13211</v>
      </c>
      <c r="K446">
        <v>22</v>
      </c>
      <c r="L446">
        <v>36</v>
      </c>
      <c r="M446">
        <v>0</v>
      </c>
      <c r="N446">
        <v>0</v>
      </c>
      <c r="O446">
        <v>0</v>
      </c>
      <c r="P446">
        <v>23</v>
      </c>
      <c r="Q446">
        <v>28442</v>
      </c>
      <c r="R446">
        <v>6140</v>
      </c>
      <c r="S446">
        <v>19520</v>
      </c>
      <c r="T446">
        <v>2782</v>
      </c>
      <c r="U446">
        <v>23</v>
      </c>
      <c r="V446">
        <v>0</v>
      </c>
      <c r="W446">
        <v>0</v>
      </c>
      <c r="X446">
        <v>0</v>
      </c>
      <c r="Y446" t="s">
        <v>77</v>
      </c>
      <c r="Z446" t="s">
        <v>317</v>
      </c>
    </row>
    <row r="447" spans="1:26" x14ac:dyDescent="0.2">
      <c r="A447">
        <v>1606</v>
      </c>
      <c r="B447" t="s">
        <v>73</v>
      </c>
      <c r="C447" t="s">
        <v>314</v>
      </c>
      <c r="D447" t="s">
        <v>315</v>
      </c>
      <c r="E447" t="s">
        <v>82</v>
      </c>
      <c r="F447">
        <v>77051</v>
      </c>
      <c r="G447">
        <v>268</v>
      </c>
      <c r="H447">
        <v>235</v>
      </c>
      <c r="I447">
        <v>155</v>
      </c>
      <c r="J447">
        <v>36490</v>
      </c>
      <c r="K447">
        <v>66</v>
      </c>
      <c r="L447">
        <v>89</v>
      </c>
      <c r="M447">
        <v>0</v>
      </c>
      <c r="N447">
        <v>0</v>
      </c>
      <c r="O447">
        <v>0</v>
      </c>
      <c r="P447">
        <v>65</v>
      </c>
      <c r="Q447">
        <v>103414</v>
      </c>
      <c r="R447">
        <v>15747</v>
      </c>
      <c r="S447">
        <v>83233</v>
      </c>
      <c r="T447">
        <v>4433</v>
      </c>
      <c r="U447">
        <v>65</v>
      </c>
      <c r="V447">
        <v>0</v>
      </c>
      <c r="W447">
        <v>0</v>
      </c>
      <c r="X447">
        <v>0</v>
      </c>
      <c r="Y447" t="s">
        <v>77</v>
      </c>
      <c r="Z447" t="s">
        <v>317</v>
      </c>
    </row>
    <row r="448" spans="1:26" x14ac:dyDescent="0.2">
      <c r="A448">
        <v>1606</v>
      </c>
      <c r="B448" t="s">
        <v>73</v>
      </c>
      <c r="C448" t="s">
        <v>314</v>
      </c>
      <c r="D448" t="s">
        <v>315</v>
      </c>
      <c r="E448" t="s">
        <v>82</v>
      </c>
      <c r="F448">
        <v>77052</v>
      </c>
      <c r="G448">
        <v>1</v>
      </c>
      <c r="H448">
        <v>383</v>
      </c>
      <c r="I448">
        <v>1</v>
      </c>
      <c r="J448">
        <v>383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1</v>
      </c>
      <c r="Q448">
        <v>2000</v>
      </c>
      <c r="R448">
        <v>0</v>
      </c>
      <c r="S448">
        <v>2000</v>
      </c>
      <c r="T448">
        <v>0</v>
      </c>
      <c r="U448">
        <v>1</v>
      </c>
      <c r="V448">
        <v>0</v>
      </c>
      <c r="W448">
        <v>0</v>
      </c>
      <c r="X448">
        <v>0</v>
      </c>
      <c r="Y448" t="s">
        <v>77</v>
      </c>
      <c r="Z448" t="s">
        <v>317</v>
      </c>
    </row>
    <row r="449" spans="1:26" x14ac:dyDescent="0.2">
      <c r="A449">
        <v>1606</v>
      </c>
      <c r="B449" t="s">
        <v>73</v>
      </c>
      <c r="C449" t="s">
        <v>314</v>
      </c>
      <c r="D449" t="s">
        <v>315</v>
      </c>
      <c r="E449" t="s">
        <v>82</v>
      </c>
      <c r="F449">
        <v>77053</v>
      </c>
      <c r="G449">
        <v>81</v>
      </c>
      <c r="H449">
        <v>193</v>
      </c>
      <c r="I449">
        <v>36</v>
      </c>
      <c r="J449">
        <v>6936</v>
      </c>
      <c r="K449">
        <v>18</v>
      </c>
      <c r="L449">
        <v>18</v>
      </c>
      <c r="M449">
        <v>0</v>
      </c>
      <c r="N449">
        <v>0</v>
      </c>
      <c r="O449">
        <v>0</v>
      </c>
      <c r="P449">
        <v>13</v>
      </c>
      <c r="Q449">
        <v>20715</v>
      </c>
      <c r="R449">
        <v>715</v>
      </c>
      <c r="S449">
        <v>20000</v>
      </c>
      <c r="T449">
        <v>0</v>
      </c>
      <c r="U449">
        <v>13</v>
      </c>
      <c r="V449">
        <v>0</v>
      </c>
      <c r="W449">
        <v>0</v>
      </c>
      <c r="X449">
        <v>0</v>
      </c>
      <c r="Y449" t="s">
        <v>77</v>
      </c>
      <c r="Z449" t="s">
        <v>317</v>
      </c>
    </row>
    <row r="450" spans="1:26" x14ac:dyDescent="0.2">
      <c r="A450">
        <v>1606</v>
      </c>
      <c r="B450" t="s">
        <v>73</v>
      </c>
      <c r="C450" t="s">
        <v>314</v>
      </c>
      <c r="D450" t="s">
        <v>315</v>
      </c>
      <c r="E450" t="s">
        <v>82</v>
      </c>
      <c r="F450">
        <v>77054</v>
      </c>
      <c r="G450">
        <v>34</v>
      </c>
      <c r="H450">
        <v>215</v>
      </c>
      <c r="I450">
        <v>15</v>
      </c>
      <c r="J450">
        <v>3218</v>
      </c>
      <c r="K450">
        <v>11</v>
      </c>
      <c r="L450">
        <v>4</v>
      </c>
      <c r="M450">
        <v>0</v>
      </c>
      <c r="N450">
        <v>0</v>
      </c>
      <c r="O450">
        <v>0</v>
      </c>
      <c r="P450">
        <v>5</v>
      </c>
      <c r="Q450">
        <v>8074</v>
      </c>
      <c r="R450">
        <v>74</v>
      </c>
      <c r="S450">
        <v>8000</v>
      </c>
      <c r="T450">
        <v>0</v>
      </c>
      <c r="U450">
        <v>5</v>
      </c>
      <c r="V450">
        <v>0</v>
      </c>
      <c r="W450">
        <v>0</v>
      </c>
      <c r="X450">
        <v>0</v>
      </c>
      <c r="Y450" t="s">
        <v>77</v>
      </c>
      <c r="Z450" t="s">
        <v>317</v>
      </c>
    </row>
    <row r="451" spans="1:26" x14ac:dyDescent="0.2">
      <c r="A451">
        <v>1606</v>
      </c>
      <c r="B451" t="s">
        <v>73</v>
      </c>
      <c r="C451" t="s">
        <v>314</v>
      </c>
      <c r="D451" t="s">
        <v>315</v>
      </c>
      <c r="E451" t="s">
        <v>82</v>
      </c>
      <c r="F451">
        <v>77055</v>
      </c>
      <c r="G451">
        <v>38</v>
      </c>
      <c r="H451">
        <v>204</v>
      </c>
      <c r="I451">
        <v>22</v>
      </c>
      <c r="J451">
        <v>4485</v>
      </c>
      <c r="K451">
        <v>14</v>
      </c>
      <c r="L451">
        <v>8</v>
      </c>
      <c r="M451">
        <v>0</v>
      </c>
      <c r="N451">
        <v>0</v>
      </c>
      <c r="O451">
        <v>0</v>
      </c>
      <c r="P451">
        <v>5</v>
      </c>
      <c r="Q451">
        <v>6000</v>
      </c>
      <c r="R451">
        <v>387</v>
      </c>
      <c r="S451">
        <v>4000</v>
      </c>
      <c r="T451">
        <v>1614</v>
      </c>
      <c r="U451">
        <v>5</v>
      </c>
      <c r="V451">
        <v>0</v>
      </c>
      <c r="W451">
        <v>0</v>
      </c>
      <c r="X451">
        <v>0</v>
      </c>
      <c r="Y451" t="s">
        <v>77</v>
      </c>
      <c r="Z451" t="s">
        <v>317</v>
      </c>
    </row>
    <row r="452" spans="1:26" x14ac:dyDescent="0.2">
      <c r="A452">
        <v>1606</v>
      </c>
      <c r="B452" t="s">
        <v>73</v>
      </c>
      <c r="C452" t="s">
        <v>314</v>
      </c>
      <c r="D452" t="s">
        <v>315</v>
      </c>
      <c r="E452" t="s">
        <v>82</v>
      </c>
      <c r="F452">
        <v>77056</v>
      </c>
      <c r="G452">
        <v>8</v>
      </c>
      <c r="H452">
        <v>115</v>
      </c>
      <c r="I452">
        <v>7</v>
      </c>
      <c r="J452">
        <v>807</v>
      </c>
      <c r="K452">
        <v>6</v>
      </c>
      <c r="L452">
        <v>1</v>
      </c>
      <c r="M452">
        <v>0</v>
      </c>
      <c r="N452">
        <v>0</v>
      </c>
      <c r="O452">
        <v>0</v>
      </c>
      <c r="P452">
        <v>2</v>
      </c>
      <c r="Q452">
        <v>2807</v>
      </c>
      <c r="R452">
        <v>0</v>
      </c>
      <c r="S452">
        <v>2000</v>
      </c>
      <c r="T452">
        <v>807</v>
      </c>
      <c r="U452">
        <v>2</v>
      </c>
      <c r="V452">
        <v>0</v>
      </c>
      <c r="W452">
        <v>0</v>
      </c>
      <c r="X452">
        <v>0</v>
      </c>
      <c r="Y452" t="s">
        <v>77</v>
      </c>
      <c r="Z452" t="s">
        <v>317</v>
      </c>
    </row>
    <row r="453" spans="1:26" x14ac:dyDescent="0.2">
      <c r="A453">
        <v>1606</v>
      </c>
      <c r="B453" t="s">
        <v>73</v>
      </c>
      <c r="C453" t="s">
        <v>314</v>
      </c>
      <c r="D453" t="s">
        <v>315</v>
      </c>
      <c r="E453" t="s">
        <v>82</v>
      </c>
      <c r="F453">
        <v>77057</v>
      </c>
      <c r="G453">
        <v>17</v>
      </c>
      <c r="H453">
        <v>0</v>
      </c>
      <c r="I453">
        <v>8</v>
      </c>
      <c r="J453">
        <v>0</v>
      </c>
      <c r="K453">
        <v>8</v>
      </c>
      <c r="L453">
        <v>0</v>
      </c>
      <c r="M453">
        <v>0</v>
      </c>
      <c r="N453">
        <v>0</v>
      </c>
      <c r="O453">
        <v>0</v>
      </c>
      <c r="P453">
        <v>3</v>
      </c>
      <c r="Q453">
        <v>6000</v>
      </c>
      <c r="R453">
        <v>0</v>
      </c>
      <c r="S453">
        <v>6000</v>
      </c>
      <c r="T453">
        <v>0</v>
      </c>
      <c r="U453">
        <v>3</v>
      </c>
      <c r="V453">
        <v>0</v>
      </c>
      <c r="W453">
        <v>0</v>
      </c>
      <c r="X453">
        <v>0</v>
      </c>
      <c r="Y453" t="s">
        <v>77</v>
      </c>
      <c r="Z453" t="s">
        <v>317</v>
      </c>
    </row>
    <row r="454" spans="1:26" x14ac:dyDescent="0.2">
      <c r="A454">
        <v>1606</v>
      </c>
      <c r="B454" t="s">
        <v>73</v>
      </c>
      <c r="C454" t="s">
        <v>314</v>
      </c>
      <c r="D454" t="s">
        <v>315</v>
      </c>
      <c r="E454" t="s">
        <v>82</v>
      </c>
      <c r="F454">
        <v>77058</v>
      </c>
      <c r="G454">
        <v>177</v>
      </c>
      <c r="H454">
        <v>102</v>
      </c>
      <c r="I454">
        <v>61</v>
      </c>
      <c r="J454">
        <v>6221</v>
      </c>
      <c r="K454">
        <v>44</v>
      </c>
      <c r="L454">
        <v>17</v>
      </c>
      <c r="M454">
        <v>0</v>
      </c>
      <c r="N454">
        <v>0</v>
      </c>
      <c r="O454">
        <v>0</v>
      </c>
      <c r="P454">
        <v>18</v>
      </c>
      <c r="Q454">
        <v>29105</v>
      </c>
      <c r="R454">
        <v>247</v>
      </c>
      <c r="S454">
        <v>26000</v>
      </c>
      <c r="T454">
        <v>2858</v>
      </c>
      <c r="U454">
        <v>18</v>
      </c>
      <c r="V454">
        <v>0</v>
      </c>
      <c r="W454">
        <v>0</v>
      </c>
      <c r="X454">
        <v>0</v>
      </c>
      <c r="Y454" t="s">
        <v>77</v>
      </c>
      <c r="Z454" t="s">
        <v>317</v>
      </c>
    </row>
    <row r="455" spans="1:26" x14ac:dyDescent="0.2">
      <c r="A455">
        <v>1606</v>
      </c>
      <c r="B455" t="s">
        <v>73</v>
      </c>
      <c r="C455" t="s">
        <v>314</v>
      </c>
      <c r="D455" t="s">
        <v>315</v>
      </c>
      <c r="E455" t="s">
        <v>82</v>
      </c>
      <c r="F455">
        <v>77059</v>
      </c>
      <c r="G455">
        <v>175</v>
      </c>
      <c r="H455">
        <v>43</v>
      </c>
      <c r="I455">
        <v>71</v>
      </c>
      <c r="J455">
        <v>3083</v>
      </c>
      <c r="K455">
        <v>60</v>
      </c>
      <c r="L455">
        <v>11</v>
      </c>
      <c r="M455">
        <v>0</v>
      </c>
      <c r="N455">
        <v>0</v>
      </c>
      <c r="O455">
        <v>0</v>
      </c>
      <c r="P455">
        <v>17</v>
      </c>
      <c r="Q455">
        <v>31132</v>
      </c>
      <c r="R455">
        <v>106</v>
      </c>
      <c r="S455">
        <v>30000</v>
      </c>
      <c r="T455">
        <v>1026</v>
      </c>
      <c r="U455">
        <v>17</v>
      </c>
      <c r="V455">
        <v>0</v>
      </c>
      <c r="W455">
        <v>0</v>
      </c>
      <c r="X455">
        <v>0</v>
      </c>
      <c r="Y455" t="s">
        <v>77</v>
      </c>
      <c r="Z455" t="s">
        <v>317</v>
      </c>
    </row>
    <row r="456" spans="1:26" x14ac:dyDescent="0.2">
      <c r="A456">
        <v>1606</v>
      </c>
      <c r="B456" t="s">
        <v>73</v>
      </c>
      <c r="C456" t="s">
        <v>314</v>
      </c>
      <c r="D456" t="s">
        <v>315</v>
      </c>
      <c r="E456" t="s">
        <v>82</v>
      </c>
      <c r="F456">
        <v>77060</v>
      </c>
      <c r="G456">
        <v>118</v>
      </c>
      <c r="H456">
        <v>356</v>
      </c>
      <c r="I456">
        <v>63</v>
      </c>
      <c r="J456">
        <v>22415</v>
      </c>
      <c r="K456">
        <v>27</v>
      </c>
      <c r="L456">
        <v>36</v>
      </c>
      <c r="M456">
        <v>0</v>
      </c>
      <c r="N456">
        <v>0</v>
      </c>
      <c r="O456">
        <v>0</v>
      </c>
      <c r="P456">
        <v>18</v>
      </c>
      <c r="Q456">
        <v>33283</v>
      </c>
      <c r="R456">
        <v>11941</v>
      </c>
      <c r="S456">
        <v>19728</v>
      </c>
      <c r="T456">
        <v>1614</v>
      </c>
      <c r="U456">
        <v>18</v>
      </c>
      <c r="V456">
        <v>0</v>
      </c>
      <c r="W456">
        <v>0</v>
      </c>
      <c r="X456">
        <v>0</v>
      </c>
      <c r="Y456" t="s">
        <v>77</v>
      </c>
      <c r="Z456" t="s">
        <v>317</v>
      </c>
    </row>
    <row r="457" spans="1:26" x14ac:dyDescent="0.2">
      <c r="A457">
        <v>1606</v>
      </c>
      <c r="B457" t="s">
        <v>73</v>
      </c>
      <c r="C457" t="s">
        <v>314</v>
      </c>
      <c r="D457" t="s">
        <v>315</v>
      </c>
      <c r="E457" t="s">
        <v>82</v>
      </c>
      <c r="F457">
        <v>77061</v>
      </c>
      <c r="G457">
        <v>165</v>
      </c>
      <c r="H457">
        <v>427</v>
      </c>
      <c r="I457">
        <v>73</v>
      </c>
      <c r="J457">
        <v>31140</v>
      </c>
      <c r="K457">
        <v>38</v>
      </c>
      <c r="L457">
        <v>35</v>
      </c>
      <c r="M457">
        <v>0</v>
      </c>
      <c r="N457">
        <v>0</v>
      </c>
      <c r="O457">
        <v>0</v>
      </c>
      <c r="P457">
        <v>21</v>
      </c>
      <c r="Q457">
        <v>43239</v>
      </c>
      <c r="R457">
        <v>7442</v>
      </c>
      <c r="S457">
        <v>34943</v>
      </c>
      <c r="T457">
        <v>855</v>
      </c>
      <c r="U457">
        <v>21</v>
      </c>
      <c r="V457">
        <v>0</v>
      </c>
      <c r="W457">
        <v>0</v>
      </c>
      <c r="X457">
        <v>0</v>
      </c>
      <c r="Y457" t="s">
        <v>77</v>
      </c>
      <c r="Z457" t="s">
        <v>317</v>
      </c>
    </row>
    <row r="458" spans="1:26" x14ac:dyDescent="0.2">
      <c r="A458">
        <v>1606</v>
      </c>
      <c r="B458" t="s">
        <v>73</v>
      </c>
      <c r="C458" t="s">
        <v>314</v>
      </c>
      <c r="D458" t="s">
        <v>315</v>
      </c>
      <c r="E458" t="s">
        <v>82</v>
      </c>
      <c r="F458">
        <v>77062</v>
      </c>
      <c r="G458">
        <v>370</v>
      </c>
      <c r="H458">
        <v>90</v>
      </c>
      <c r="I458">
        <v>152</v>
      </c>
      <c r="J458">
        <v>13606</v>
      </c>
      <c r="K458">
        <v>132</v>
      </c>
      <c r="L458">
        <v>20</v>
      </c>
      <c r="M458">
        <v>0</v>
      </c>
      <c r="N458">
        <v>0</v>
      </c>
      <c r="O458">
        <v>0</v>
      </c>
      <c r="P458">
        <v>39</v>
      </c>
      <c r="Q458">
        <v>84676</v>
      </c>
      <c r="R458">
        <v>856</v>
      </c>
      <c r="S458">
        <v>70000</v>
      </c>
      <c r="T458">
        <v>13820</v>
      </c>
      <c r="U458">
        <v>39</v>
      </c>
      <c r="V458">
        <v>0</v>
      </c>
      <c r="W458">
        <v>0</v>
      </c>
      <c r="X458">
        <v>0</v>
      </c>
      <c r="Y458" t="s">
        <v>77</v>
      </c>
      <c r="Z458" t="s">
        <v>317</v>
      </c>
    </row>
    <row r="459" spans="1:26" x14ac:dyDescent="0.2">
      <c r="A459">
        <v>1606</v>
      </c>
      <c r="B459" t="s">
        <v>73</v>
      </c>
      <c r="C459" t="s">
        <v>314</v>
      </c>
      <c r="D459" t="s">
        <v>315</v>
      </c>
      <c r="E459" t="s">
        <v>82</v>
      </c>
      <c r="F459">
        <v>77063</v>
      </c>
      <c r="G459">
        <v>26</v>
      </c>
      <c r="H459">
        <v>98</v>
      </c>
      <c r="I459">
        <v>14</v>
      </c>
      <c r="J459">
        <v>1379</v>
      </c>
      <c r="K459">
        <v>10</v>
      </c>
      <c r="L459">
        <v>4</v>
      </c>
      <c r="M459">
        <v>0</v>
      </c>
      <c r="N459">
        <v>0</v>
      </c>
      <c r="O459">
        <v>0</v>
      </c>
      <c r="P459">
        <v>6</v>
      </c>
      <c r="Q459">
        <v>12717</v>
      </c>
      <c r="R459">
        <v>717</v>
      </c>
      <c r="S459">
        <v>12000</v>
      </c>
      <c r="T459">
        <v>0</v>
      </c>
      <c r="U459">
        <v>6</v>
      </c>
      <c r="V459">
        <v>0</v>
      </c>
      <c r="W459">
        <v>0</v>
      </c>
      <c r="X459">
        <v>0</v>
      </c>
      <c r="Y459" t="s">
        <v>77</v>
      </c>
      <c r="Z459" t="s">
        <v>317</v>
      </c>
    </row>
    <row r="460" spans="1:26" x14ac:dyDescent="0.2">
      <c r="A460">
        <v>1606</v>
      </c>
      <c r="B460" t="s">
        <v>73</v>
      </c>
      <c r="C460" t="s">
        <v>314</v>
      </c>
      <c r="D460" t="s">
        <v>315</v>
      </c>
      <c r="E460" t="s">
        <v>82</v>
      </c>
      <c r="F460">
        <v>77064</v>
      </c>
      <c r="G460">
        <v>104</v>
      </c>
      <c r="H460">
        <v>344</v>
      </c>
      <c r="I460">
        <v>60</v>
      </c>
      <c r="J460">
        <v>20612</v>
      </c>
      <c r="K460">
        <v>37</v>
      </c>
      <c r="L460">
        <v>23</v>
      </c>
      <c r="M460">
        <v>0</v>
      </c>
      <c r="N460">
        <v>0</v>
      </c>
      <c r="O460">
        <v>0</v>
      </c>
      <c r="P460">
        <v>20</v>
      </c>
      <c r="Q460">
        <v>40649</v>
      </c>
      <c r="R460">
        <v>6456</v>
      </c>
      <c r="S460">
        <v>30000</v>
      </c>
      <c r="T460">
        <v>4193</v>
      </c>
      <c r="U460">
        <v>20</v>
      </c>
      <c r="V460">
        <v>0</v>
      </c>
      <c r="W460">
        <v>0</v>
      </c>
      <c r="X460">
        <v>0</v>
      </c>
      <c r="Y460" t="s">
        <v>77</v>
      </c>
      <c r="Z460" t="s">
        <v>317</v>
      </c>
    </row>
    <row r="461" spans="1:26" x14ac:dyDescent="0.2">
      <c r="A461">
        <v>1606</v>
      </c>
      <c r="B461" t="s">
        <v>73</v>
      </c>
      <c r="C461" t="s">
        <v>314</v>
      </c>
      <c r="D461" t="s">
        <v>315</v>
      </c>
      <c r="E461" t="s">
        <v>82</v>
      </c>
      <c r="F461">
        <v>77065</v>
      </c>
      <c r="G461">
        <v>45</v>
      </c>
      <c r="H461">
        <v>149</v>
      </c>
      <c r="I461">
        <v>22</v>
      </c>
      <c r="J461">
        <v>3277</v>
      </c>
      <c r="K461">
        <v>16</v>
      </c>
      <c r="L461">
        <v>6</v>
      </c>
      <c r="M461">
        <v>0</v>
      </c>
      <c r="N461">
        <v>0</v>
      </c>
      <c r="O461">
        <v>0</v>
      </c>
      <c r="P461">
        <v>10</v>
      </c>
      <c r="Q461">
        <v>18132</v>
      </c>
      <c r="R461">
        <v>943</v>
      </c>
      <c r="S461">
        <v>16383</v>
      </c>
      <c r="T461">
        <v>807</v>
      </c>
      <c r="U461">
        <v>10</v>
      </c>
      <c r="V461">
        <v>0</v>
      </c>
      <c r="W461">
        <v>0</v>
      </c>
      <c r="X461">
        <v>0</v>
      </c>
      <c r="Y461" t="s">
        <v>77</v>
      </c>
      <c r="Z461" t="s">
        <v>317</v>
      </c>
    </row>
    <row r="462" spans="1:26" x14ac:dyDescent="0.2">
      <c r="A462">
        <v>1606</v>
      </c>
      <c r="B462" t="s">
        <v>73</v>
      </c>
      <c r="C462" t="s">
        <v>314</v>
      </c>
      <c r="D462" t="s">
        <v>315</v>
      </c>
      <c r="E462" t="s">
        <v>82</v>
      </c>
      <c r="F462">
        <v>77066</v>
      </c>
      <c r="G462">
        <v>181</v>
      </c>
      <c r="H462">
        <v>249</v>
      </c>
      <c r="I462">
        <v>85</v>
      </c>
      <c r="J462">
        <v>21182</v>
      </c>
      <c r="K462">
        <v>39</v>
      </c>
      <c r="L462">
        <v>46</v>
      </c>
      <c r="M462">
        <v>0</v>
      </c>
      <c r="N462">
        <v>0</v>
      </c>
      <c r="O462">
        <v>0</v>
      </c>
      <c r="P462">
        <v>34</v>
      </c>
      <c r="Q462">
        <v>56065</v>
      </c>
      <c r="R462">
        <v>7493</v>
      </c>
      <c r="S462">
        <v>46148</v>
      </c>
      <c r="T462">
        <v>2424</v>
      </c>
      <c r="U462">
        <v>34</v>
      </c>
      <c r="V462">
        <v>0</v>
      </c>
      <c r="W462">
        <v>0</v>
      </c>
      <c r="X462">
        <v>0</v>
      </c>
      <c r="Y462" t="s">
        <v>77</v>
      </c>
      <c r="Z462" t="s">
        <v>317</v>
      </c>
    </row>
    <row r="463" spans="1:26" x14ac:dyDescent="0.2">
      <c r="A463">
        <v>1606</v>
      </c>
      <c r="B463" t="s">
        <v>73</v>
      </c>
      <c r="C463" t="s">
        <v>314</v>
      </c>
      <c r="D463" t="s">
        <v>315</v>
      </c>
      <c r="E463" t="s">
        <v>82</v>
      </c>
      <c r="F463">
        <v>77067</v>
      </c>
      <c r="G463">
        <v>264</v>
      </c>
      <c r="H463">
        <v>93</v>
      </c>
      <c r="I463">
        <v>111</v>
      </c>
      <c r="J463">
        <v>10294</v>
      </c>
      <c r="K463">
        <v>67</v>
      </c>
      <c r="L463">
        <v>44</v>
      </c>
      <c r="M463">
        <v>0</v>
      </c>
      <c r="N463">
        <v>0</v>
      </c>
      <c r="O463">
        <v>0</v>
      </c>
      <c r="P463">
        <v>36</v>
      </c>
      <c r="Q463">
        <v>68816</v>
      </c>
      <c r="R463">
        <v>1040</v>
      </c>
      <c r="S463">
        <v>67071</v>
      </c>
      <c r="T463">
        <v>705</v>
      </c>
      <c r="U463">
        <v>36</v>
      </c>
      <c r="V463">
        <v>0</v>
      </c>
      <c r="W463">
        <v>0</v>
      </c>
      <c r="X463">
        <v>0</v>
      </c>
      <c r="Y463" t="s">
        <v>77</v>
      </c>
      <c r="Z463" t="s">
        <v>317</v>
      </c>
    </row>
    <row r="464" spans="1:26" x14ac:dyDescent="0.2">
      <c r="A464">
        <v>1606</v>
      </c>
      <c r="B464" t="s">
        <v>73</v>
      </c>
      <c r="C464" t="s">
        <v>314</v>
      </c>
      <c r="D464" t="s">
        <v>315</v>
      </c>
      <c r="E464" t="s">
        <v>82</v>
      </c>
      <c r="F464">
        <v>77068</v>
      </c>
      <c r="G464">
        <v>34</v>
      </c>
      <c r="H464">
        <v>128</v>
      </c>
      <c r="I464">
        <v>22</v>
      </c>
      <c r="J464">
        <v>2817</v>
      </c>
      <c r="K464">
        <v>15</v>
      </c>
      <c r="L464">
        <v>7</v>
      </c>
      <c r="M464">
        <v>0</v>
      </c>
      <c r="N464">
        <v>0</v>
      </c>
      <c r="O464">
        <v>0</v>
      </c>
      <c r="P464">
        <v>9</v>
      </c>
      <c r="Q464">
        <v>15132</v>
      </c>
      <c r="R464">
        <v>325</v>
      </c>
      <c r="S464">
        <v>14000</v>
      </c>
      <c r="T464">
        <v>807</v>
      </c>
      <c r="U464">
        <v>9</v>
      </c>
      <c r="V464">
        <v>0</v>
      </c>
      <c r="W464">
        <v>0</v>
      </c>
      <c r="X464">
        <v>0</v>
      </c>
      <c r="Y464" t="s">
        <v>77</v>
      </c>
      <c r="Z464" t="s">
        <v>317</v>
      </c>
    </row>
    <row r="465" spans="1:26" x14ac:dyDescent="0.2">
      <c r="A465">
        <v>1606</v>
      </c>
      <c r="B465" t="s">
        <v>73</v>
      </c>
      <c r="C465" t="s">
        <v>314</v>
      </c>
      <c r="D465" t="s">
        <v>315</v>
      </c>
      <c r="E465" t="s">
        <v>82</v>
      </c>
      <c r="F465">
        <v>77069</v>
      </c>
      <c r="G465">
        <v>22</v>
      </c>
      <c r="H465">
        <v>308</v>
      </c>
      <c r="I465">
        <v>13</v>
      </c>
      <c r="J465">
        <v>4004</v>
      </c>
      <c r="K465">
        <v>8</v>
      </c>
      <c r="L465">
        <v>5</v>
      </c>
      <c r="M465">
        <v>0</v>
      </c>
      <c r="N465">
        <v>0</v>
      </c>
      <c r="O465">
        <v>0</v>
      </c>
      <c r="P465">
        <v>5</v>
      </c>
      <c r="Q465">
        <v>6126</v>
      </c>
      <c r="R465">
        <v>0</v>
      </c>
      <c r="S465">
        <v>4000</v>
      </c>
      <c r="T465">
        <v>2126</v>
      </c>
      <c r="U465">
        <v>5</v>
      </c>
      <c r="V465">
        <v>0</v>
      </c>
      <c r="W465">
        <v>0</v>
      </c>
      <c r="X465">
        <v>0</v>
      </c>
      <c r="Y465" t="s">
        <v>77</v>
      </c>
      <c r="Z465" t="s">
        <v>317</v>
      </c>
    </row>
    <row r="466" spans="1:26" x14ac:dyDescent="0.2">
      <c r="A466">
        <v>1606</v>
      </c>
      <c r="B466" t="s">
        <v>73</v>
      </c>
      <c r="C466" t="s">
        <v>314</v>
      </c>
      <c r="D466" t="s">
        <v>315</v>
      </c>
      <c r="E466" t="s">
        <v>82</v>
      </c>
      <c r="F466">
        <v>77070</v>
      </c>
      <c r="G466">
        <v>64</v>
      </c>
      <c r="H466">
        <v>195</v>
      </c>
      <c r="I466">
        <v>30</v>
      </c>
      <c r="J466">
        <v>5846</v>
      </c>
      <c r="K466">
        <v>15</v>
      </c>
      <c r="L466">
        <v>15</v>
      </c>
      <c r="M466">
        <v>0</v>
      </c>
      <c r="N466">
        <v>0</v>
      </c>
      <c r="O466">
        <v>0</v>
      </c>
      <c r="P466">
        <v>10</v>
      </c>
      <c r="Q466">
        <v>16420</v>
      </c>
      <c r="R466">
        <v>0</v>
      </c>
      <c r="S466">
        <v>14000</v>
      </c>
      <c r="T466">
        <v>2420</v>
      </c>
      <c r="U466">
        <v>10</v>
      </c>
      <c r="V466">
        <v>0</v>
      </c>
      <c r="W466">
        <v>0</v>
      </c>
      <c r="X466">
        <v>0</v>
      </c>
      <c r="Y466" t="s">
        <v>77</v>
      </c>
      <c r="Z466" t="s">
        <v>317</v>
      </c>
    </row>
    <row r="467" spans="1:26" x14ac:dyDescent="0.2">
      <c r="A467">
        <v>1606</v>
      </c>
      <c r="B467" t="s">
        <v>73</v>
      </c>
      <c r="C467" t="s">
        <v>314</v>
      </c>
      <c r="D467" t="s">
        <v>315</v>
      </c>
      <c r="E467" t="s">
        <v>82</v>
      </c>
      <c r="F467">
        <v>77071</v>
      </c>
      <c r="G467">
        <v>190</v>
      </c>
      <c r="H467">
        <v>163</v>
      </c>
      <c r="I467">
        <v>97</v>
      </c>
      <c r="J467">
        <v>15793</v>
      </c>
      <c r="K467">
        <v>54</v>
      </c>
      <c r="L467">
        <v>43</v>
      </c>
      <c r="M467">
        <v>0</v>
      </c>
      <c r="N467">
        <v>0</v>
      </c>
      <c r="O467">
        <v>0</v>
      </c>
      <c r="P467">
        <v>27</v>
      </c>
      <c r="Q467">
        <v>43088</v>
      </c>
      <c r="R467">
        <v>3234</v>
      </c>
      <c r="S467">
        <v>38657</v>
      </c>
      <c r="T467">
        <v>1197</v>
      </c>
      <c r="U467">
        <v>27</v>
      </c>
      <c r="V467">
        <v>0</v>
      </c>
      <c r="W467">
        <v>0</v>
      </c>
      <c r="X467">
        <v>0</v>
      </c>
      <c r="Y467" t="s">
        <v>77</v>
      </c>
      <c r="Z467" t="s">
        <v>317</v>
      </c>
    </row>
    <row r="468" spans="1:26" x14ac:dyDescent="0.2">
      <c r="A468">
        <v>1606</v>
      </c>
      <c r="B468" t="s">
        <v>73</v>
      </c>
      <c r="C468" t="s">
        <v>314</v>
      </c>
      <c r="D468" t="s">
        <v>315</v>
      </c>
      <c r="E468" t="s">
        <v>82</v>
      </c>
      <c r="F468">
        <v>77072</v>
      </c>
      <c r="G468">
        <v>139</v>
      </c>
      <c r="H468">
        <v>300</v>
      </c>
      <c r="I468">
        <v>61</v>
      </c>
      <c r="J468">
        <v>18321</v>
      </c>
      <c r="K468">
        <v>48</v>
      </c>
      <c r="L468">
        <v>12</v>
      </c>
      <c r="M468">
        <v>1</v>
      </c>
      <c r="N468">
        <v>0</v>
      </c>
      <c r="O468">
        <v>0</v>
      </c>
      <c r="P468">
        <v>27</v>
      </c>
      <c r="Q468">
        <v>52634</v>
      </c>
      <c r="R468">
        <v>3062</v>
      </c>
      <c r="S468">
        <v>48657</v>
      </c>
      <c r="T468">
        <v>915</v>
      </c>
      <c r="U468">
        <v>27</v>
      </c>
      <c r="V468">
        <v>0</v>
      </c>
      <c r="W468">
        <v>0</v>
      </c>
      <c r="X468">
        <v>0</v>
      </c>
      <c r="Y468" t="s">
        <v>77</v>
      </c>
      <c r="Z468" t="s">
        <v>317</v>
      </c>
    </row>
    <row r="469" spans="1:26" x14ac:dyDescent="0.2">
      <c r="A469">
        <v>1606</v>
      </c>
      <c r="B469" t="s">
        <v>73</v>
      </c>
      <c r="C469" t="s">
        <v>314</v>
      </c>
      <c r="D469" t="s">
        <v>315</v>
      </c>
      <c r="E469" t="s">
        <v>82</v>
      </c>
      <c r="F469">
        <v>77073</v>
      </c>
      <c r="G469">
        <v>203</v>
      </c>
      <c r="H469">
        <v>338</v>
      </c>
      <c r="I469">
        <v>105</v>
      </c>
      <c r="J469">
        <v>35510</v>
      </c>
      <c r="K469">
        <v>79</v>
      </c>
      <c r="L469">
        <v>26</v>
      </c>
      <c r="M469">
        <v>0</v>
      </c>
      <c r="N469">
        <v>0</v>
      </c>
      <c r="O469">
        <v>0</v>
      </c>
      <c r="P469">
        <v>29</v>
      </c>
      <c r="Q469">
        <v>58127</v>
      </c>
      <c r="R469">
        <v>11049</v>
      </c>
      <c r="S469">
        <v>44657</v>
      </c>
      <c r="T469">
        <v>2420</v>
      </c>
      <c r="U469">
        <v>29</v>
      </c>
      <c r="V469">
        <v>0</v>
      </c>
      <c r="W469">
        <v>0</v>
      </c>
      <c r="X469">
        <v>0</v>
      </c>
      <c r="Y469" t="s">
        <v>77</v>
      </c>
      <c r="Z469" t="s">
        <v>317</v>
      </c>
    </row>
    <row r="470" spans="1:26" x14ac:dyDescent="0.2">
      <c r="A470">
        <v>1606</v>
      </c>
      <c r="B470" t="s">
        <v>73</v>
      </c>
      <c r="C470" t="s">
        <v>314</v>
      </c>
      <c r="D470" t="s">
        <v>315</v>
      </c>
      <c r="E470" t="s">
        <v>82</v>
      </c>
      <c r="F470">
        <v>77074</v>
      </c>
      <c r="G470">
        <v>47</v>
      </c>
      <c r="H470">
        <v>200</v>
      </c>
      <c r="I470">
        <v>28</v>
      </c>
      <c r="J470">
        <v>5593</v>
      </c>
      <c r="K470">
        <v>20</v>
      </c>
      <c r="L470">
        <v>8</v>
      </c>
      <c r="M470">
        <v>0</v>
      </c>
      <c r="N470">
        <v>0</v>
      </c>
      <c r="O470">
        <v>0</v>
      </c>
      <c r="P470">
        <v>9</v>
      </c>
      <c r="Q470">
        <v>18000</v>
      </c>
      <c r="R470">
        <v>0</v>
      </c>
      <c r="S470">
        <v>18000</v>
      </c>
      <c r="T470">
        <v>0</v>
      </c>
      <c r="U470">
        <v>9</v>
      </c>
      <c r="V470">
        <v>0</v>
      </c>
      <c r="W470">
        <v>0</v>
      </c>
      <c r="X470">
        <v>0</v>
      </c>
      <c r="Y470" t="s">
        <v>77</v>
      </c>
      <c r="Z470" t="s">
        <v>317</v>
      </c>
    </row>
    <row r="471" spans="1:26" x14ac:dyDescent="0.2">
      <c r="A471">
        <v>1606</v>
      </c>
      <c r="B471" t="s">
        <v>73</v>
      </c>
      <c r="C471" t="s">
        <v>314</v>
      </c>
      <c r="D471" t="s">
        <v>315</v>
      </c>
      <c r="E471" t="s">
        <v>82</v>
      </c>
      <c r="F471">
        <v>77075</v>
      </c>
      <c r="G471">
        <v>445</v>
      </c>
      <c r="H471">
        <v>168</v>
      </c>
      <c r="I471">
        <v>164</v>
      </c>
      <c r="J471">
        <v>27583</v>
      </c>
      <c r="K471">
        <v>101</v>
      </c>
      <c r="L471">
        <v>63</v>
      </c>
      <c r="M471">
        <v>0</v>
      </c>
      <c r="N471">
        <v>0</v>
      </c>
      <c r="O471">
        <v>0</v>
      </c>
      <c r="P471">
        <v>54</v>
      </c>
      <c r="Q471">
        <v>93422</v>
      </c>
      <c r="R471">
        <v>10417</v>
      </c>
      <c r="S471">
        <v>79421</v>
      </c>
      <c r="T471">
        <v>3584</v>
      </c>
      <c r="U471">
        <v>54</v>
      </c>
      <c r="V471">
        <v>0</v>
      </c>
      <c r="W471">
        <v>0</v>
      </c>
      <c r="X471">
        <v>0</v>
      </c>
      <c r="Y471" t="s">
        <v>77</v>
      </c>
      <c r="Z471" t="s">
        <v>317</v>
      </c>
    </row>
    <row r="472" spans="1:26" x14ac:dyDescent="0.2">
      <c r="A472">
        <v>1606</v>
      </c>
      <c r="B472" t="s">
        <v>73</v>
      </c>
      <c r="C472" t="s">
        <v>314</v>
      </c>
      <c r="D472" t="s">
        <v>315</v>
      </c>
      <c r="E472" t="s">
        <v>82</v>
      </c>
      <c r="F472">
        <v>77076</v>
      </c>
      <c r="G472">
        <v>117</v>
      </c>
      <c r="H472">
        <v>289</v>
      </c>
      <c r="I472">
        <v>63</v>
      </c>
      <c r="J472">
        <v>18226</v>
      </c>
      <c r="K472">
        <v>35</v>
      </c>
      <c r="L472">
        <v>28</v>
      </c>
      <c r="M472">
        <v>0</v>
      </c>
      <c r="N472">
        <v>0</v>
      </c>
      <c r="O472">
        <v>0</v>
      </c>
      <c r="P472">
        <v>28</v>
      </c>
      <c r="Q472">
        <v>47135</v>
      </c>
      <c r="R472">
        <v>14239</v>
      </c>
      <c r="S472">
        <v>28801</v>
      </c>
      <c r="T472">
        <v>4095</v>
      </c>
      <c r="U472">
        <v>28</v>
      </c>
      <c r="V472">
        <v>0</v>
      </c>
      <c r="W472">
        <v>0</v>
      </c>
      <c r="X472">
        <v>0</v>
      </c>
      <c r="Y472" t="s">
        <v>77</v>
      </c>
      <c r="Z472" t="s">
        <v>317</v>
      </c>
    </row>
    <row r="473" spans="1:26" x14ac:dyDescent="0.2">
      <c r="A473">
        <v>1606</v>
      </c>
      <c r="B473" t="s">
        <v>73</v>
      </c>
      <c r="C473" t="s">
        <v>314</v>
      </c>
      <c r="D473" t="s">
        <v>315</v>
      </c>
      <c r="E473" t="s">
        <v>82</v>
      </c>
      <c r="F473">
        <v>77077</v>
      </c>
      <c r="G473">
        <v>30</v>
      </c>
      <c r="H473">
        <v>90</v>
      </c>
      <c r="I473">
        <v>15</v>
      </c>
      <c r="J473">
        <v>1357</v>
      </c>
      <c r="K473">
        <v>10</v>
      </c>
      <c r="L473">
        <v>5</v>
      </c>
      <c r="M473">
        <v>0</v>
      </c>
      <c r="N473">
        <v>0</v>
      </c>
      <c r="O473">
        <v>0</v>
      </c>
      <c r="P473">
        <v>4</v>
      </c>
      <c r="Q473">
        <v>6807</v>
      </c>
      <c r="R473">
        <v>0</v>
      </c>
      <c r="S473">
        <v>6000</v>
      </c>
      <c r="T473">
        <v>807</v>
      </c>
      <c r="U473">
        <v>4</v>
      </c>
      <c r="V473">
        <v>0</v>
      </c>
      <c r="W473">
        <v>0</v>
      </c>
      <c r="X473">
        <v>0</v>
      </c>
      <c r="Y473" t="s">
        <v>77</v>
      </c>
      <c r="Z473" t="s">
        <v>317</v>
      </c>
    </row>
    <row r="474" spans="1:26" x14ac:dyDescent="0.2">
      <c r="A474">
        <v>1606</v>
      </c>
      <c r="B474" t="s">
        <v>73</v>
      </c>
      <c r="C474" t="s">
        <v>314</v>
      </c>
      <c r="D474" t="s">
        <v>315</v>
      </c>
      <c r="E474" t="s">
        <v>82</v>
      </c>
      <c r="F474">
        <v>77078</v>
      </c>
      <c r="G474">
        <v>451</v>
      </c>
      <c r="H474">
        <v>172</v>
      </c>
      <c r="I474">
        <v>223</v>
      </c>
      <c r="J474">
        <v>38452</v>
      </c>
      <c r="K474">
        <v>125</v>
      </c>
      <c r="L474">
        <v>98</v>
      </c>
      <c r="M474">
        <v>0</v>
      </c>
      <c r="N474">
        <v>0</v>
      </c>
      <c r="O474">
        <v>0</v>
      </c>
      <c r="P474">
        <v>99</v>
      </c>
      <c r="Q474">
        <v>163770</v>
      </c>
      <c r="R474">
        <v>11017</v>
      </c>
      <c r="S474">
        <v>134978</v>
      </c>
      <c r="T474">
        <v>17775</v>
      </c>
      <c r="U474">
        <v>99</v>
      </c>
      <c r="V474">
        <v>0</v>
      </c>
      <c r="W474">
        <v>0</v>
      </c>
      <c r="X474">
        <v>0</v>
      </c>
      <c r="Y474" t="s">
        <v>77</v>
      </c>
      <c r="Z474" t="s">
        <v>317</v>
      </c>
    </row>
    <row r="475" spans="1:26" x14ac:dyDescent="0.2">
      <c r="A475">
        <v>1606</v>
      </c>
      <c r="B475" t="s">
        <v>73</v>
      </c>
      <c r="C475" t="s">
        <v>314</v>
      </c>
      <c r="D475" t="s">
        <v>315</v>
      </c>
      <c r="E475" t="s">
        <v>82</v>
      </c>
      <c r="F475">
        <v>77079</v>
      </c>
      <c r="G475">
        <v>23</v>
      </c>
      <c r="H475">
        <v>308</v>
      </c>
      <c r="I475">
        <v>12</v>
      </c>
      <c r="J475">
        <v>3701</v>
      </c>
      <c r="K475">
        <v>10</v>
      </c>
      <c r="L475">
        <v>2</v>
      </c>
      <c r="M475">
        <v>0</v>
      </c>
      <c r="N475">
        <v>0</v>
      </c>
      <c r="O475">
        <v>0</v>
      </c>
      <c r="P475">
        <v>6</v>
      </c>
      <c r="Q475">
        <v>10807</v>
      </c>
      <c r="R475">
        <v>0</v>
      </c>
      <c r="S475">
        <v>10000</v>
      </c>
      <c r="T475">
        <v>807</v>
      </c>
      <c r="U475">
        <v>6</v>
      </c>
      <c r="V475">
        <v>0</v>
      </c>
      <c r="W475">
        <v>0</v>
      </c>
      <c r="X475">
        <v>0</v>
      </c>
      <c r="Y475" t="s">
        <v>77</v>
      </c>
      <c r="Z475" t="s">
        <v>317</v>
      </c>
    </row>
    <row r="476" spans="1:26" x14ac:dyDescent="0.2">
      <c r="A476">
        <v>1606</v>
      </c>
      <c r="B476" t="s">
        <v>73</v>
      </c>
      <c r="C476" t="s">
        <v>314</v>
      </c>
      <c r="D476" t="s">
        <v>315</v>
      </c>
      <c r="E476" t="s">
        <v>82</v>
      </c>
      <c r="F476">
        <v>77080</v>
      </c>
      <c r="G476">
        <v>40</v>
      </c>
      <c r="H476">
        <v>240</v>
      </c>
      <c r="I476">
        <v>22</v>
      </c>
      <c r="J476">
        <v>5291</v>
      </c>
      <c r="K476">
        <v>14</v>
      </c>
      <c r="L476">
        <v>8</v>
      </c>
      <c r="M476">
        <v>0</v>
      </c>
      <c r="N476">
        <v>0</v>
      </c>
      <c r="O476">
        <v>0</v>
      </c>
      <c r="P476">
        <v>9</v>
      </c>
      <c r="Q476">
        <v>18083</v>
      </c>
      <c r="R476">
        <v>2032</v>
      </c>
      <c r="S476">
        <v>4000</v>
      </c>
      <c r="T476">
        <v>12051</v>
      </c>
      <c r="U476">
        <v>9</v>
      </c>
      <c r="V476">
        <v>0</v>
      </c>
      <c r="W476">
        <v>0</v>
      </c>
      <c r="X476">
        <v>0</v>
      </c>
      <c r="Y476" t="s">
        <v>77</v>
      </c>
      <c r="Z476" t="s">
        <v>317</v>
      </c>
    </row>
    <row r="477" spans="1:26" x14ac:dyDescent="0.2">
      <c r="A477">
        <v>1606</v>
      </c>
      <c r="B477" t="s">
        <v>73</v>
      </c>
      <c r="C477" t="s">
        <v>314</v>
      </c>
      <c r="D477" t="s">
        <v>315</v>
      </c>
      <c r="E477" t="s">
        <v>82</v>
      </c>
      <c r="F477">
        <v>77081</v>
      </c>
      <c r="G477">
        <v>8</v>
      </c>
      <c r="H477">
        <v>0</v>
      </c>
      <c r="I477">
        <v>3</v>
      </c>
      <c r="J477">
        <v>0</v>
      </c>
      <c r="K477">
        <v>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77</v>
      </c>
      <c r="Z477" t="s">
        <v>317</v>
      </c>
    </row>
    <row r="478" spans="1:26" x14ac:dyDescent="0.2">
      <c r="A478">
        <v>1606</v>
      </c>
      <c r="B478" t="s">
        <v>73</v>
      </c>
      <c r="C478" t="s">
        <v>314</v>
      </c>
      <c r="D478" t="s">
        <v>315</v>
      </c>
      <c r="E478" t="s">
        <v>82</v>
      </c>
      <c r="F478">
        <v>77082</v>
      </c>
      <c r="G478">
        <v>121</v>
      </c>
      <c r="H478">
        <v>200</v>
      </c>
      <c r="I478">
        <v>59</v>
      </c>
      <c r="J478">
        <v>11781</v>
      </c>
      <c r="K478">
        <v>41</v>
      </c>
      <c r="L478">
        <v>18</v>
      </c>
      <c r="M478">
        <v>0</v>
      </c>
      <c r="N478">
        <v>0</v>
      </c>
      <c r="O478">
        <v>0</v>
      </c>
      <c r="P478">
        <v>15</v>
      </c>
      <c r="Q478">
        <v>27026</v>
      </c>
      <c r="R478">
        <v>0</v>
      </c>
      <c r="S478">
        <v>26000</v>
      </c>
      <c r="T478">
        <v>1026</v>
      </c>
      <c r="U478">
        <v>15</v>
      </c>
      <c r="V478">
        <v>0</v>
      </c>
      <c r="W478">
        <v>0</v>
      </c>
      <c r="X478">
        <v>0</v>
      </c>
      <c r="Y478" t="s">
        <v>77</v>
      </c>
      <c r="Z478" t="s">
        <v>317</v>
      </c>
    </row>
    <row r="479" spans="1:26" x14ac:dyDescent="0.2">
      <c r="A479">
        <v>1606</v>
      </c>
      <c r="B479" t="s">
        <v>73</v>
      </c>
      <c r="C479" t="s">
        <v>314</v>
      </c>
      <c r="D479" t="s">
        <v>315</v>
      </c>
      <c r="E479" t="s">
        <v>82</v>
      </c>
      <c r="F479">
        <v>77083</v>
      </c>
      <c r="G479">
        <v>234</v>
      </c>
      <c r="H479">
        <v>98</v>
      </c>
      <c r="I479">
        <v>87</v>
      </c>
      <c r="J479">
        <v>8535</v>
      </c>
      <c r="K479">
        <v>65</v>
      </c>
      <c r="L479">
        <v>22</v>
      </c>
      <c r="M479">
        <v>0</v>
      </c>
      <c r="N479">
        <v>0</v>
      </c>
      <c r="O479">
        <v>0</v>
      </c>
      <c r="P479">
        <v>36</v>
      </c>
      <c r="Q479">
        <v>66891</v>
      </c>
      <c r="R479">
        <v>610</v>
      </c>
      <c r="S479">
        <v>64801</v>
      </c>
      <c r="T479">
        <v>1480</v>
      </c>
      <c r="U479">
        <v>36</v>
      </c>
      <c r="V479">
        <v>0</v>
      </c>
      <c r="W479">
        <v>0</v>
      </c>
      <c r="X479">
        <v>0</v>
      </c>
      <c r="Y479" t="s">
        <v>77</v>
      </c>
      <c r="Z479" t="s">
        <v>317</v>
      </c>
    </row>
    <row r="480" spans="1:26" x14ac:dyDescent="0.2">
      <c r="A480">
        <v>1606</v>
      </c>
      <c r="B480" t="s">
        <v>73</v>
      </c>
      <c r="C480" t="s">
        <v>314</v>
      </c>
      <c r="D480" t="s">
        <v>315</v>
      </c>
      <c r="E480" t="s">
        <v>82</v>
      </c>
      <c r="F480">
        <v>77084</v>
      </c>
      <c r="G480">
        <v>181</v>
      </c>
      <c r="H480">
        <v>372</v>
      </c>
      <c r="I480">
        <v>74</v>
      </c>
      <c r="J480">
        <v>27557</v>
      </c>
      <c r="K480">
        <v>39</v>
      </c>
      <c r="L480">
        <v>35</v>
      </c>
      <c r="M480">
        <v>0</v>
      </c>
      <c r="N480">
        <v>0</v>
      </c>
      <c r="O480">
        <v>0</v>
      </c>
      <c r="P480">
        <v>37</v>
      </c>
      <c r="Q480">
        <v>62545</v>
      </c>
      <c r="R480">
        <v>6242</v>
      </c>
      <c r="S480">
        <v>42000</v>
      </c>
      <c r="T480">
        <v>14303</v>
      </c>
      <c r="U480">
        <v>37</v>
      </c>
      <c r="V480">
        <v>0</v>
      </c>
      <c r="W480">
        <v>0</v>
      </c>
      <c r="X480">
        <v>0</v>
      </c>
      <c r="Y480" t="s">
        <v>77</v>
      </c>
      <c r="Z480" t="s">
        <v>317</v>
      </c>
    </row>
    <row r="481" spans="1:26" x14ac:dyDescent="0.2">
      <c r="A481">
        <v>1606</v>
      </c>
      <c r="B481" t="s">
        <v>73</v>
      </c>
      <c r="C481" t="s">
        <v>314</v>
      </c>
      <c r="D481" t="s">
        <v>315</v>
      </c>
      <c r="E481" t="s">
        <v>82</v>
      </c>
      <c r="F481">
        <v>77085</v>
      </c>
      <c r="G481">
        <v>142</v>
      </c>
      <c r="H481">
        <v>36</v>
      </c>
      <c r="I481">
        <v>62</v>
      </c>
      <c r="J481">
        <v>2243</v>
      </c>
      <c r="K481">
        <v>56</v>
      </c>
      <c r="L481">
        <v>6</v>
      </c>
      <c r="M481">
        <v>0</v>
      </c>
      <c r="N481">
        <v>0</v>
      </c>
      <c r="O481">
        <v>0</v>
      </c>
      <c r="P481">
        <v>22</v>
      </c>
      <c r="Q481">
        <v>42614</v>
      </c>
      <c r="R481">
        <v>0</v>
      </c>
      <c r="S481">
        <v>42000</v>
      </c>
      <c r="T481">
        <v>614</v>
      </c>
      <c r="U481">
        <v>22</v>
      </c>
      <c r="V481">
        <v>0</v>
      </c>
      <c r="W481">
        <v>0</v>
      </c>
      <c r="X481">
        <v>0</v>
      </c>
      <c r="Y481" t="s">
        <v>77</v>
      </c>
      <c r="Z481" t="s">
        <v>317</v>
      </c>
    </row>
    <row r="482" spans="1:26" x14ac:dyDescent="0.2">
      <c r="A482">
        <v>1606</v>
      </c>
      <c r="B482" t="s">
        <v>73</v>
      </c>
      <c r="C482" t="s">
        <v>314</v>
      </c>
      <c r="D482" t="s">
        <v>315</v>
      </c>
      <c r="E482" t="s">
        <v>82</v>
      </c>
      <c r="F482">
        <v>77086</v>
      </c>
      <c r="G482">
        <v>191</v>
      </c>
      <c r="H482">
        <v>198</v>
      </c>
      <c r="I482">
        <v>90</v>
      </c>
      <c r="J482">
        <v>17823</v>
      </c>
      <c r="K482">
        <v>45</v>
      </c>
      <c r="L482">
        <v>45</v>
      </c>
      <c r="M482">
        <v>0</v>
      </c>
      <c r="N482">
        <v>0</v>
      </c>
      <c r="O482">
        <v>0</v>
      </c>
      <c r="P482">
        <v>26</v>
      </c>
      <c r="Q482">
        <v>49506</v>
      </c>
      <c r="R482">
        <v>4602</v>
      </c>
      <c r="S482">
        <v>43071</v>
      </c>
      <c r="T482">
        <v>1833</v>
      </c>
      <c r="U482">
        <v>26</v>
      </c>
      <c r="V482">
        <v>0</v>
      </c>
      <c r="W482">
        <v>0</v>
      </c>
      <c r="X482">
        <v>0</v>
      </c>
      <c r="Y482" t="s">
        <v>77</v>
      </c>
      <c r="Z482" t="s">
        <v>317</v>
      </c>
    </row>
    <row r="483" spans="1:26" x14ac:dyDescent="0.2">
      <c r="A483">
        <v>1606</v>
      </c>
      <c r="B483" t="s">
        <v>73</v>
      </c>
      <c r="C483" t="s">
        <v>314</v>
      </c>
      <c r="D483" t="s">
        <v>315</v>
      </c>
      <c r="E483" t="s">
        <v>82</v>
      </c>
      <c r="F483">
        <v>77087</v>
      </c>
      <c r="G483">
        <v>329</v>
      </c>
      <c r="H483">
        <v>314</v>
      </c>
      <c r="I483">
        <v>168</v>
      </c>
      <c r="J483">
        <v>52696</v>
      </c>
      <c r="K483">
        <v>73</v>
      </c>
      <c r="L483">
        <v>94</v>
      </c>
      <c r="M483">
        <v>1</v>
      </c>
      <c r="N483">
        <v>0</v>
      </c>
      <c r="O483">
        <v>0</v>
      </c>
      <c r="P483">
        <v>69</v>
      </c>
      <c r="Q483">
        <v>105784</v>
      </c>
      <c r="R483">
        <v>14780</v>
      </c>
      <c r="S483">
        <v>87971</v>
      </c>
      <c r="T483">
        <v>3033</v>
      </c>
      <c r="U483">
        <v>69</v>
      </c>
      <c r="V483">
        <v>0</v>
      </c>
      <c r="W483">
        <v>0</v>
      </c>
      <c r="X483">
        <v>0</v>
      </c>
      <c r="Y483" t="s">
        <v>77</v>
      </c>
      <c r="Z483" t="s">
        <v>317</v>
      </c>
    </row>
    <row r="484" spans="1:26" x14ac:dyDescent="0.2">
      <c r="A484">
        <v>1606</v>
      </c>
      <c r="B484" t="s">
        <v>73</v>
      </c>
      <c r="C484" t="s">
        <v>314</v>
      </c>
      <c r="D484" t="s">
        <v>315</v>
      </c>
      <c r="E484" t="s">
        <v>82</v>
      </c>
      <c r="F484">
        <v>77088</v>
      </c>
      <c r="G484">
        <v>604</v>
      </c>
      <c r="H484">
        <v>260</v>
      </c>
      <c r="I484">
        <v>306</v>
      </c>
      <c r="J484">
        <v>79610</v>
      </c>
      <c r="K484">
        <v>120</v>
      </c>
      <c r="L484">
        <v>186</v>
      </c>
      <c r="M484">
        <v>0</v>
      </c>
      <c r="N484">
        <v>0</v>
      </c>
      <c r="O484">
        <v>0</v>
      </c>
      <c r="P484">
        <v>123</v>
      </c>
      <c r="Q484">
        <v>168826</v>
      </c>
      <c r="R484">
        <v>32436</v>
      </c>
      <c r="S484">
        <v>127031</v>
      </c>
      <c r="T484">
        <v>9359</v>
      </c>
      <c r="U484">
        <v>122</v>
      </c>
      <c r="V484">
        <v>1</v>
      </c>
      <c r="W484">
        <v>0</v>
      </c>
      <c r="X484">
        <v>0</v>
      </c>
      <c r="Y484" t="s">
        <v>77</v>
      </c>
      <c r="Z484" t="s">
        <v>317</v>
      </c>
    </row>
    <row r="485" spans="1:26" x14ac:dyDescent="0.2">
      <c r="A485">
        <v>1606</v>
      </c>
      <c r="B485" t="s">
        <v>73</v>
      </c>
      <c r="C485" t="s">
        <v>314</v>
      </c>
      <c r="D485" t="s">
        <v>315</v>
      </c>
      <c r="E485" t="s">
        <v>82</v>
      </c>
      <c r="F485">
        <v>77089</v>
      </c>
      <c r="G485">
        <v>953</v>
      </c>
      <c r="H485">
        <v>117</v>
      </c>
      <c r="I485">
        <v>342</v>
      </c>
      <c r="J485">
        <v>40079</v>
      </c>
      <c r="K485">
        <v>206</v>
      </c>
      <c r="L485">
        <v>136</v>
      </c>
      <c r="M485">
        <v>0</v>
      </c>
      <c r="N485">
        <v>0</v>
      </c>
      <c r="O485">
        <v>0</v>
      </c>
      <c r="P485">
        <v>132</v>
      </c>
      <c r="Q485">
        <v>240617</v>
      </c>
      <c r="R485">
        <v>12016</v>
      </c>
      <c r="S485">
        <v>226000</v>
      </c>
      <c r="T485">
        <v>2601</v>
      </c>
      <c r="U485">
        <v>132</v>
      </c>
      <c r="V485">
        <v>0</v>
      </c>
      <c r="W485">
        <v>0</v>
      </c>
      <c r="X485">
        <v>0</v>
      </c>
      <c r="Y485" t="s">
        <v>77</v>
      </c>
      <c r="Z485" t="s">
        <v>317</v>
      </c>
    </row>
    <row r="486" spans="1:26" x14ac:dyDescent="0.2">
      <c r="A486">
        <v>1606</v>
      </c>
      <c r="B486" t="s">
        <v>73</v>
      </c>
      <c r="C486" t="s">
        <v>314</v>
      </c>
      <c r="D486" t="s">
        <v>315</v>
      </c>
      <c r="E486" t="s">
        <v>82</v>
      </c>
      <c r="F486">
        <v>77090</v>
      </c>
      <c r="G486">
        <v>55</v>
      </c>
      <c r="H486">
        <v>198</v>
      </c>
      <c r="I486">
        <v>22</v>
      </c>
      <c r="J486">
        <v>4359</v>
      </c>
      <c r="K486">
        <v>16</v>
      </c>
      <c r="L486">
        <v>6</v>
      </c>
      <c r="M486">
        <v>0</v>
      </c>
      <c r="N486">
        <v>0</v>
      </c>
      <c r="O486">
        <v>0</v>
      </c>
      <c r="P486">
        <v>7</v>
      </c>
      <c r="Q486">
        <v>12807</v>
      </c>
      <c r="R486">
        <v>0</v>
      </c>
      <c r="S486">
        <v>12000</v>
      </c>
      <c r="T486">
        <v>807</v>
      </c>
      <c r="U486">
        <v>7</v>
      </c>
      <c r="V486">
        <v>0</v>
      </c>
      <c r="W486">
        <v>0</v>
      </c>
      <c r="X486">
        <v>0</v>
      </c>
      <c r="Y486" t="s">
        <v>77</v>
      </c>
      <c r="Z486" t="s">
        <v>317</v>
      </c>
    </row>
    <row r="487" spans="1:26" x14ac:dyDescent="0.2">
      <c r="A487">
        <v>1606</v>
      </c>
      <c r="B487" t="s">
        <v>73</v>
      </c>
      <c r="C487" t="s">
        <v>314</v>
      </c>
      <c r="D487" t="s">
        <v>315</v>
      </c>
      <c r="E487" t="s">
        <v>82</v>
      </c>
      <c r="F487">
        <v>77091</v>
      </c>
      <c r="G487">
        <v>220</v>
      </c>
      <c r="H487">
        <v>203</v>
      </c>
      <c r="I487">
        <v>136</v>
      </c>
      <c r="J487">
        <v>27557</v>
      </c>
      <c r="K487">
        <v>76</v>
      </c>
      <c r="L487">
        <v>60</v>
      </c>
      <c r="M487">
        <v>0</v>
      </c>
      <c r="N487">
        <v>0</v>
      </c>
      <c r="O487">
        <v>0</v>
      </c>
      <c r="P487">
        <v>38</v>
      </c>
      <c r="Q487">
        <v>54699</v>
      </c>
      <c r="R487">
        <v>12277</v>
      </c>
      <c r="S487">
        <v>38657</v>
      </c>
      <c r="T487">
        <v>3765</v>
      </c>
      <c r="U487">
        <v>38</v>
      </c>
      <c r="V487">
        <v>0</v>
      </c>
      <c r="W487">
        <v>0</v>
      </c>
      <c r="X487">
        <v>0</v>
      </c>
      <c r="Y487" t="s">
        <v>77</v>
      </c>
      <c r="Z487" t="s">
        <v>317</v>
      </c>
    </row>
    <row r="488" spans="1:26" x14ac:dyDescent="0.2">
      <c r="A488">
        <v>1606</v>
      </c>
      <c r="B488" t="s">
        <v>73</v>
      </c>
      <c r="C488" t="s">
        <v>314</v>
      </c>
      <c r="D488" t="s">
        <v>315</v>
      </c>
      <c r="E488" t="s">
        <v>82</v>
      </c>
      <c r="F488">
        <v>77092</v>
      </c>
      <c r="G488">
        <v>51</v>
      </c>
      <c r="H488">
        <v>362</v>
      </c>
      <c r="I488">
        <v>19</v>
      </c>
      <c r="J488">
        <v>6887</v>
      </c>
      <c r="K488">
        <v>11</v>
      </c>
      <c r="L488">
        <v>8</v>
      </c>
      <c r="M488">
        <v>0</v>
      </c>
      <c r="N488">
        <v>0</v>
      </c>
      <c r="O488">
        <v>0</v>
      </c>
      <c r="P488">
        <v>11</v>
      </c>
      <c r="Q488">
        <v>16556</v>
      </c>
      <c r="R488">
        <v>3092</v>
      </c>
      <c r="S488">
        <v>12657</v>
      </c>
      <c r="T488">
        <v>807</v>
      </c>
      <c r="U488">
        <v>11</v>
      </c>
      <c r="V488">
        <v>0</v>
      </c>
      <c r="W488">
        <v>0</v>
      </c>
      <c r="X488">
        <v>0</v>
      </c>
      <c r="Y488" t="s">
        <v>77</v>
      </c>
      <c r="Z488" t="s">
        <v>317</v>
      </c>
    </row>
    <row r="489" spans="1:26" x14ac:dyDescent="0.2">
      <c r="A489">
        <v>1606</v>
      </c>
      <c r="B489" t="s">
        <v>73</v>
      </c>
      <c r="C489" t="s">
        <v>314</v>
      </c>
      <c r="D489" t="s">
        <v>315</v>
      </c>
      <c r="E489" t="s">
        <v>82</v>
      </c>
      <c r="F489">
        <v>77093</v>
      </c>
      <c r="G489">
        <v>401</v>
      </c>
      <c r="H489">
        <v>847</v>
      </c>
      <c r="I489">
        <v>232</v>
      </c>
      <c r="J489">
        <v>196546</v>
      </c>
      <c r="K489">
        <v>95</v>
      </c>
      <c r="L489">
        <v>135</v>
      </c>
      <c r="M489">
        <v>1</v>
      </c>
      <c r="N489">
        <v>0</v>
      </c>
      <c r="O489">
        <v>1</v>
      </c>
      <c r="P489">
        <v>105</v>
      </c>
      <c r="Q489">
        <v>137440</v>
      </c>
      <c r="R489">
        <v>35626</v>
      </c>
      <c r="S489">
        <v>91330</v>
      </c>
      <c r="T489">
        <v>10484</v>
      </c>
      <c r="U489">
        <v>105</v>
      </c>
      <c r="V489">
        <v>0</v>
      </c>
      <c r="W489">
        <v>0</v>
      </c>
      <c r="X489">
        <v>0</v>
      </c>
      <c r="Y489" t="s">
        <v>77</v>
      </c>
      <c r="Z489" t="s">
        <v>317</v>
      </c>
    </row>
    <row r="490" spans="1:26" x14ac:dyDescent="0.2">
      <c r="A490">
        <v>1606</v>
      </c>
      <c r="B490" t="s">
        <v>73</v>
      </c>
      <c r="C490" t="s">
        <v>314</v>
      </c>
      <c r="D490" t="s">
        <v>315</v>
      </c>
      <c r="E490" t="s">
        <v>82</v>
      </c>
      <c r="F490">
        <v>77094</v>
      </c>
      <c r="G490">
        <v>3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2000</v>
      </c>
      <c r="R490">
        <v>0</v>
      </c>
      <c r="S490">
        <v>2000</v>
      </c>
      <c r="T490">
        <v>0</v>
      </c>
      <c r="U490">
        <v>1</v>
      </c>
      <c r="V490">
        <v>0</v>
      </c>
      <c r="W490">
        <v>0</v>
      </c>
      <c r="X490">
        <v>0</v>
      </c>
      <c r="Y490" t="s">
        <v>77</v>
      </c>
      <c r="Z490" t="s">
        <v>317</v>
      </c>
    </row>
    <row r="491" spans="1:26" x14ac:dyDescent="0.2">
      <c r="A491">
        <v>1606</v>
      </c>
      <c r="B491" t="s">
        <v>73</v>
      </c>
      <c r="C491" t="s">
        <v>314</v>
      </c>
      <c r="D491" t="s">
        <v>315</v>
      </c>
      <c r="E491" t="s">
        <v>82</v>
      </c>
      <c r="F491">
        <v>77095</v>
      </c>
      <c r="G491">
        <v>113</v>
      </c>
      <c r="H491">
        <v>172</v>
      </c>
      <c r="I491">
        <v>47</v>
      </c>
      <c r="J491">
        <v>8080</v>
      </c>
      <c r="K491">
        <v>26</v>
      </c>
      <c r="L491">
        <v>21</v>
      </c>
      <c r="M491">
        <v>0</v>
      </c>
      <c r="N491">
        <v>0</v>
      </c>
      <c r="O491">
        <v>0</v>
      </c>
      <c r="P491">
        <v>18</v>
      </c>
      <c r="Q491">
        <v>32507</v>
      </c>
      <c r="R491">
        <v>0</v>
      </c>
      <c r="S491">
        <v>24000</v>
      </c>
      <c r="T491">
        <v>8507</v>
      </c>
      <c r="U491">
        <v>18</v>
      </c>
      <c r="V491">
        <v>0</v>
      </c>
      <c r="W491">
        <v>0</v>
      </c>
      <c r="X491">
        <v>0</v>
      </c>
      <c r="Y491" t="s">
        <v>77</v>
      </c>
      <c r="Z491" t="s">
        <v>317</v>
      </c>
    </row>
    <row r="492" spans="1:26" x14ac:dyDescent="0.2">
      <c r="A492">
        <v>1606</v>
      </c>
      <c r="B492" t="s">
        <v>73</v>
      </c>
      <c r="C492" t="s">
        <v>314</v>
      </c>
      <c r="D492" t="s">
        <v>315</v>
      </c>
      <c r="E492" t="s">
        <v>82</v>
      </c>
      <c r="F492">
        <v>77096</v>
      </c>
      <c r="G492">
        <v>33</v>
      </c>
      <c r="H492">
        <v>155</v>
      </c>
      <c r="I492">
        <v>20</v>
      </c>
      <c r="J492">
        <v>3092</v>
      </c>
      <c r="K492">
        <v>15</v>
      </c>
      <c r="L492">
        <v>5</v>
      </c>
      <c r="M492">
        <v>0</v>
      </c>
      <c r="N492">
        <v>0</v>
      </c>
      <c r="O492">
        <v>0</v>
      </c>
      <c r="P492">
        <v>6</v>
      </c>
      <c r="Q492">
        <v>8878</v>
      </c>
      <c r="R492">
        <v>1041</v>
      </c>
      <c r="S492">
        <v>4000</v>
      </c>
      <c r="T492">
        <v>3838</v>
      </c>
      <c r="U492">
        <v>6</v>
      </c>
      <c r="V492">
        <v>0</v>
      </c>
      <c r="W492">
        <v>0</v>
      </c>
      <c r="X492">
        <v>0</v>
      </c>
      <c r="Y492" t="s">
        <v>77</v>
      </c>
      <c r="Z492" t="s">
        <v>317</v>
      </c>
    </row>
    <row r="493" spans="1:26" x14ac:dyDescent="0.2">
      <c r="A493">
        <v>1606</v>
      </c>
      <c r="B493" t="s">
        <v>73</v>
      </c>
      <c r="C493" t="s">
        <v>314</v>
      </c>
      <c r="D493" t="s">
        <v>315</v>
      </c>
      <c r="E493" t="s">
        <v>82</v>
      </c>
      <c r="F493">
        <v>77098</v>
      </c>
      <c r="G493">
        <v>7</v>
      </c>
      <c r="H493">
        <v>0</v>
      </c>
      <c r="I493">
        <v>4</v>
      </c>
      <c r="J493">
        <v>0</v>
      </c>
      <c r="K493">
        <v>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77</v>
      </c>
      <c r="Z493" t="s">
        <v>317</v>
      </c>
    </row>
    <row r="494" spans="1:26" x14ac:dyDescent="0.2">
      <c r="A494">
        <v>1606</v>
      </c>
      <c r="B494" t="s">
        <v>73</v>
      </c>
      <c r="C494" t="s">
        <v>314</v>
      </c>
      <c r="D494" t="s">
        <v>315</v>
      </c>
      <c r="E494" t="s">
        <v>82</v>
      </c>
      <c r="F494">
        <v>77099</v>
      </c>
      <c r="G494">
        <v>113</v>
      </c>
      <c r="H494">
        <v>90</v>
      </c>
      <c r="I494">
        <v>58</v>
      </c>
      <c r="J494">
        <v>5198</v>
      </c>
      <c r="K494">
        <v>42</v>
      </c>
      <c r="L494">
        <v>16</v>
      </c>
      <c r="M494">
        <v>0</v>
      </c>
      <c r="N494">
        <v>0</v>
      </c>
      <c r="O494">
        <v>0</v>
      </c>
      <c r="P494">
        <v>25</v>
      </c>
      <c r="Q494">
        <v>44059</v>
      </c>
      <c r="R494">
        <v>1608</v>
      </c>
      <c r="S494">
        <v>40801</v>
      </c>
      <c r="T494">
        <v>1650</v>
      </c>
      <c r="U494">
        <v>25</v>
      </c>
      <c r="V494">
        <v>0</v>
      </c>
      <c r="W494">
        <v>0</v>
      </c>
      <c r="X494">
        <v>0</v>
      </c>
      <c r="Y494" t="s">
        <v>77</v>
      </c>
      <c r="Z494" t="s">
        <v>317</v>
      </c>
    </row>
    <row r="495" spans="1:26" x14ac:dyDescent="0.2">
      <c r="A495">
        <v>1606</v>
      </c>
      <c r="B495" t="s">
        <v>73</v>
      </c>
      <c r="C495" t="s">
        <v>314</v>
      </c>
      <c r="D495" t="s">
        <v>315</v>
      </c>
      <c r="E495" t="s">
        <v>82</v>
      </c>
      <c r="F495">
        <v>77208</v>
      </c>
      <c r="G495">
        <v>1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2000</v>
      </c>
      <c r="R495">
        <v>0</v>
      </c>
      <c r="S495">
        <v>2000</v>
      </c>
      <c r="T495">
        <v>0</v>
      </c>
      <c r="U495">
        <v>1</v>
      </c>
      <c r="V495">
        <v>0</v>
      </c>
      <c r="W495">
        <v>0</v>
      </c>
      <c r="X495">
        <v>0</v>
      </c>
      <c r="Y495" t="s">
        <v>77</v>
      </c>
      <c r="Z495" t="s">
        <v>317</v>
      </c>
    </row>
    <row r="496" spans="1:26" x14ac:dyDescent="0.2">
      <c r="A496">
        <v>1606</v>
      </c>
      <c r="B496" t="s">
        <v>73</v>
      </c>
      <c r="C496" t="s">
        <v>314</v>
      </c>
      <c r="D496" t="s">
        <v>315</v>
      </c>
      <c r="E496" t="s">
        <v>82</v>
      </c>
      <c r="F496">
        <v>77209</v>
      </c>
      <c r="G496">
        <v>1</v>
      </c>
      <c r="H496">
        <v>170</v>
      </c>
      <c r="I496">
        <v>1</v>
      </c>
      <c r="J496">
        <v>170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77</v>
      </c>
      <c r="Z496" t="s">
        <v>317</v>
      </c>
    </row>
    <row r="497" spans="1:26" x14ac:dyDescent="0.2">
      <c r="A497">
        <v>1606</v>
      </c>
      <c r="B497" t="s">
        <v>73</v>
      </c>
      <c r="C497" t="s">
        <v>314</v>
      </c>
      <c r="D497" t="s">
        <v>315</v>
      </c>
      <c r="E497" t="s">
        <v>82</v>
      </c>
      <c r="F497">
        <v>77210</v>
      </c>
      <c r="G497">
        <v>2</v>
      </c>
      <c r="H497">
        <v>0</v>
      </c>
      <c r="I497">
        <v>2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t="s">
        <v>77</v>
      </c>
      <c r="Z497" t="s">
        <v>317</v>
      </c>
    </row>
    <row r="498" spans="1:26" x14ac:dyDescent="0.2">
      <c r="A498">
        <v>1606</v>
      </c>
      <c r="B498" t="s">
        <v>73</v>
      </c>
      <c r="C498" t="s">
        <v>314</v>
      </c>
      <c r="D498" t="s">
        <v>315</v>
      </c>
      <c r="E498" t="s">
        <v>82</v>
      </c>
      <c r="F498">
        <v>77229</v>
      </c>
      <c r="G498">
        <v>1</v>
      </c>
      <c r="H498">
        <v>0</v>
      </c>
      <c r="I498">
        <v>1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2000</v>
      </c>
      <c r="R498">
        <v>0</v>
      </c>
      <c r="S498">
        <v>2000</v>
      </c>
      <c r="T498">
        <v>0</v>
      </c>
      <c r="U498">
        <v>1</v>
      </c>
      <c r="V498">
        <v>0</v>
      </c>
      <c r="W498">
        <v>0</v>
      </c>
      <c r="X498">
        <v>0</v>
      </c>
      <c r="Y498" t="s">
        <v>77</v>
      </c>
      <c r="Z498" t="s">
        <v>317</v>
      </c>
    </row>
    <row r="499" spans="1:26" x14ac:dyDescent="0.2">
      <c r="A499">
        <v>1606</v>
      </c>
      <c r="B499" t="s">
        <v>73</v>
      </c>
      <c r="C499" t="s">
        <v>314</v>
      </c>
      <c r="D499" t="s">
        <v>315</v>
      </c>
      <c r="E499" t="s">
        <v>82</v>
      </c>
      <c r="F499">
        <v>77237</v>
      </c>
      <c r="G499">
        <v>1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t="s">
        <v>77</v>
      </c>
      <c r="Z499" t="s">
        <v>317</v>
      </c>
    </row>
    <row r="500" spans="1:26" x14ac:dyDescent="0.2">
      <c r="A500">
        <v>1606</v>
      </c>
      <c r="B500" t="s">
        <v>73</v>
      </c>
      <c r="C500" t="s">
        <v>314</v>
      </c>
      <c r="D500" t="s">
        <v>315</v>
      </c>
      <c r="E500" t="s">
        <v>82</v>
      </c>
      <c r="F500">
        <v>77246</v>
      </c>
      <c r="G500">
        <v>1</v>
      </c>
      <c r="H500">
        <v>0</v>
      </c>
      <c r="I500">
        <v>1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77</v>
      </c>
      <c r="Z500" t="s">
        <v>317</v>
      </c>
    </row>
    <row r="501" spans="1:26" x14ac:dyDescent="0.2">
      <c r="A501">
        <v>1606</v>
      </c>
      <c r="B501" t="s">
        <v>73</v>
      </c>
      <c r="C501" t="s">
        <v>314</v>
      </c>
      <c r="D501" t="s">
        <v>315</v>
      </c>
      <c r="E501" t="s">
        <v>82</v>
      </c>
      <c r="F501">
        <v>77271</v>
      </c>
      <c r="G501">
        <v>1</v>
      </c>
      <c r="H501">
        <v>0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 t="s">
        <v>77</v>
      </c>
      <c r="Z501" t="s">
        <v>317</v>
      </c>
    </row>
    <row r="502" spans="1:26" x14ac:dyDescent="0.2">
      <c r="A502">
        <v>1606</v>
      </c>
      <c r="B502" t="s">
        <v>73</v>
      </c>
      <c r="C502" t="s">
        <v>314</v>
      </c>
      <c r="D502" t="s">
        <v>315</v>
      </c>
      <c r="E502" t="s">
        <v>82</v>
      </c>
      <c r="F502">
        <v>77288</v>
      </c>
      <c r="G502">
        <v>1</v>
      </c>
      <c r="H502">
        <v>0</v>
      </c>
      <c r="I502">
        <v>1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2000</v>
      </c>
      <c r="R502">
        <v>0</v>
      </c>
      <c r="S502">
        <v>2000</v>
      </c>
      <c r="T502">
        <v>0</v>
      </c>
      <c r="U502">
        <v>1</v>
      </c>
      <c r="V502">
        <v>0</v>
      </c>
      <c r="W502">
        <v>0</v>
      </c>
      <c r="X502">
        <v>0</v>
      </c>
      <c r="Y502" t="s">
        <v>77</v>
      </c>
      <c r="Z502" t="s">
        <v>317</v>
      </c>
    </row>
    <row r="503" spans="1:26" x14ac:dyDescent="0.2">
      <c r="A503">
        <v>1606</v>
      </c>
      <c r="B503" t="s">
        <v>73</v>
      </c>
      <c r="C503" t="s">
        <v>314</v>
      </c>
      <c r="D503" t="s">
        <v>315</v>
      </c>
      <c r="E503" t="s">
        <v>82</v>
      </c>
      <c r="F503">
        <v>77293</v>
      </c>
      <c r="G503">
        <v>1</v>
      </c>
      <c r="H503">
        <v>285</v>
      </c>
      <c r="I503">
        <v>1</v>
      </c>
      <c r="J503">
        <v>285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1</v>
      </c>
      <c r="Q503">
        <v>2285</v>
      </c>
      <c r="R503">
        <v>285</v>
      </c>
      <c r="S503">
        <v>2000</v>
      </c>
      <c r="T503">
        <v>0</v>
      </c>
      <c r="U503">
        <v>1</v>
      </c>
      <c r="V503">
        <v>0</v>
      </c>
      <c r="W503">
        <v>0</v>
      </c>
      <c r="X503">
        <v>0</v>
      </c>
      <c r="Y503" t="s">
        <v>77</v>
      </c>
      <c r="Z503" t="s">
        <v>317</v>
      </c>
    </row>
    <row r="504" spans="1:26" x14ac:dyDescent="0.2">
      <c r="A504">
        <v>1606</v>
      </c>
      <c r="B504" t="s">
        <v>73</v>
      </c>
      <c r="C504" t="s">
        <v>314</v>
      </c>
      <c r="D504" t="s">
        <v>315</v>
      </c>
      <c r="E504" t="s">
        <v>82</v>
      </c>
      <c r="F504">
        <v>77338</v>
      </c>
      <c r="G504">
        <v>1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 t="s">
        <v>77</v>
      </c>
      <c r="Z504" t="s">
        <v>317</v>
      </c>
    </row>
    <row r="505" spans="1:26" x14ac:dyDescent="0.2">
      <c r="A505">
        <v>1606</v>
      </c>
      <c r="B505" t="s">
        <v>73</v>
      </c>
      <c r="C505" t="s">
        <v>314</v>
      </c>
      <c r="D505" t="s">
        <v>315</v>
      </c>
      <c r="E505" t="s">
        <v>82</v>
      </c>
      <c r="F505">
        <v>77363</v>
      </c>
      <c r="G505">
        <v>1</v>
      </c>
      <c r="H505">
        <v>0</v>
      </c>
      <c r="I505">
        <v>1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 t="s">
        <v>77</v>
      </c>
      <c r="Z505" t="s">
        <v>317</v>
      </c>
    </row>
    <row r="506" spans="1:26" x14ac:dyDescent="0.2">
      <c r="A506">
        <v>1606</v>
      </c>
      <c r="B506" t="s">
        <v>73</v>
      </c>
      <c r="C506" t="s">
        <v>314</v>
      </c>
      <c r="D506" t="s">
        <v>315</v>
      </c>
      <c r="E506" t="s">
        <v>82</v>
      </c>
      <c r="F506">
        <v>77396</v>
      </c>
      <c r="G506">
        <v>1</v>
      </c>
      <c r="H506">
        <v>0</v>
      </c>
      <c r="I506">
        <v>1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t="s">
        <v>77</v>
      </c>
      <c r="Z506" t="s">
        <v>317</v>
      </c>
    </row>
    <row r="507" spans="1:26" x14ac:dyDescent="0.2">
      <c r="A507">
        <v>1606</v>
      </c>
      <c r="B507" t="s">
        <v>73</v>
      </c>
      <c r="C507" t="s">
        <v>314</v>
      </c>
      <c r="D507" t="s">
        <v>315</v>
      </c>
      <c r="E507" t="s">
        <v>82</v>
      </c>
      <c r="F507">
        <v>77479</v>
      </c>
      <c r="G507">
        <v>1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 t="s">
        <v>77</v>
      </c>
      <c r="Z507" t="s">
        <v>317</v>
      </c>
    </row>
    <row r="508" spans="1:26" x14ac:dyDescent="0.2">
      <c r="A508">
        <v>1606</v>
      </c>
      <c r="B508" t="s">
        <v>73</v>
      </c>
      <c r="C508" t="s">
        <v>314</v>
      </c>
      <c r="D508" t="s">
        <v>315</v>
      </c>
      <c r="E508" t="s">
        <v>82</v>
      </c>
      <c r="F508">
        <v>77508</v>
      </c>
      <c r="G508">
        <v>2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t="s">
        <v>77</v>
      </c>
      <c r="Z508" t="s">
        <v>317</v>
      </c>
    </row>
    <row r="509" spans="1:26" x14ac:dyDescent="0.2">
      <c r="A509">
        <v>1606</v>
      </c>
      <c r="B509" t="s">
        <v>73</v>
      </c>
      <c r="C509" t="s">
        <v>314</v>
      </c>
      <c r="D509" t="s">
        <v>315</v>
      </c>
      <c r="E509" t="s">
        <v>82</v>
      </c>
      <c r="F509">
        <v>77587</v>
      </c>
      <c r="G509">
        <v>1</v>
      </c>
      <c r="H509">
        <v>851</v>
      </c>
      <c r="I509">
        <v>1</v>
      </c>
      <c r="J509">
        <v>851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t="s">
        <v>77</v>
      </c>
      <c r="Z509" t="s">
        <v>317</v>
      </c>
    </row>
    <row r="510" spans="1:26" x14ac:dyDescent="0.2">
      <c r="A510">
        <v>1606</v>
      </c>
      <c r="B510" t="s">
        <v>73</v>
      </c>
      <c r="C510" t="s">
        <v>314</v>
      </c>
      <c r="D510" t="s">
        <v>315</v>
      </c>
      <c r="E510" t="s">
        <v>82</v>
      </c>
      <c r="F510">
        <v>77598</v>
      </c>
      <c r="G510">
        <v>1</v>
      </c>
      <c r="H510">
        <v>0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2000</v>
      </c>
      <c r="R510">
        <v>0</v>
      </c>
      <c r="S510">
        <v>2000</v>
      </c>
      <c r="T510">
        <v>0</v>
      </c>
      <c r="U510">
        <v>1</v>
      </c>
      <c r="V510">
        <v>0</v>
      </c>
      <c r="W510">
        <v>0</v>
      </c>
      <c r="X510">
        <v>0</v>
      </c>
      <c r="Y510" t="s">
        <v>77</v>
      </c>
      <c r="Z510" t="s">
        <v>317</v>
      </c>
    </row>
    <row r="511" spans="1:26" x14ac:dyDescent="0.2">
      <c r="A511">
        <v>1606</v>
      </c>
      <c r="B511" t="s">
        <v>73</v>
      </c>
      <c r="C511" t="s">
        <v>314</v>
      </c>
      <c r="D511" t="s">
        <v>315</v>
      </c>
      <c r="E511" t="s">
        <v>335</v>
      </c>
      <c r="F511">
        <v>77336</v>
      </c>
      <c r="G511">
        <v>820</v>
      </c>
      <c r="H511">
        <v>753</v>
      </c>
      <c r="I511">
        <v>567</v>
      </c>
      <c r="J511">
        <v>427041</v>
      </c>
      <c r="K511">
        <v>248</v>
      </c>
      <c r="L511">
        <v>313</v>
      </c>
      <c r="M511">
        <v>4</v>
      </c>
      <c r="N511">
        <v>1</v>
      </c>
      <c r="O511">
        <v>1</v>
      </c>
      <c r="P511">
        <v>323</v>
      </c>
      <c r="Q511">
        <v>510421</v>
      </c>
      <c r="R511">
        <v>87270</v>
      </c>
      <c r="S511">
        <v>287334</v>
      </c>
      <c r="T511">
        <v>135817</v>
      </c>
      <c r="U511">
        <v>322</v>
      </c>
      <c r="V511">
        <v>1</v>
      </c>
      <c r="W511">
        <v>0</v>
      </c>
      <c r="X511">
        <v>0</v>
      </c>
      <c r="Y511" t="s">
        <v>77</v>
      </c>
      <c r="Z511" t="s">
        <v>317</v>
      </c>
    </row>
    <row r="512" spans="1:26" x14ac:dyDescent="0.2">
      <c r="A512">
        <v>1606</v>
      </c>
      <c r="B512" t="s">
        <v>73</v>
      </c>
      <c r="C512" t="s">
        <v>314</v>
      </c>
      <c r="D512" t="s">
        <v>315</v>
      </c>
      <c r="E512" t="s">
        <v>336</v>
      </c>
      <c r="F512">
        <v>77337</v>
      </c>
      <c r="G512">
        <v>2</v>
      </c>
      <c r="H512">
        <v>0</v>
      </c>
      <c r="I512">
        <v>2</v>
      </c>
      <c r="J512">
        <v>0</v>
      </c>
      <c r="K512">
        <v>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t="s">
        <v>77</v>
      </c>
      <c r="Z512" t="s">
        <v>317</v>
      </c>
    </row>
    <row r="513" spans="1:26" x14ac:dyDescent="0.2">
      <c r="A513">
        <v>1606</v>
      </c>
      <c r="B513" t="s">
        <v>73</v>
      </c>
      <c r="C513" t="s">
        <v>314</v>
      </c>
      <c r="D513" t="s">
        <v>315</v>
      </c>
      <c r="E513" t="s">
        <v>337</v>
      </c>
      <c r="F513">
        <v>77090</v>
      </c>
      <c r="G513">
        <v>1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77</v>
      </c>
      <c r="Z513" t="s">
        <v>317</v>
      </c>
    </row>
    <row r="514" spans="1:26" x14ac:dyDescent="0.2">
      <c r="A514">
        <v>1606</v>
      </c>
      <c r="B514" t="s">
        <v>73</v>
      </c>
      <c r="C514" t="s">
        <v>314</v>
      </c>
      <c r="D514" t="s">
        <v>315</v>
      </c>
      <c r="E514" t="s">
        <v>337</v>
      </c>
      <c r="F514">
        <v>77325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t="s">
        <v>77</v>
      </c>
      <c r="Z514" t="s">
        <v>317</v>
      </c>
    </row>
    <row r="515" spans="1:26" x14ac:dyDescent="0.2">
      <c r="A515">
        <v>1606</v>
      </c>
      <c r="B515" t="s">
        <v>73</v>
      </c>
      <c r="C515" t="s">
        <v>314</v>
      </c>
      <c r="D515" t="s">
        <v>315</v>
      </c>
      <c r="E515" t="s">
        <v>337</v>
      </c>
      <c r="F515">
        <v>77338</v>
      </c>
      <c r="G515">
        <v>326</v>
      </c>
      <c r="H515">
        <v>270</v>
      </c>
      <c r="I515">
        <v>159</v>
      </c>
      <c r="J515">
        <v>42940</v>
      </c>
      <c r="K515">
        <v>93</v>
      </c>
      <c r="L515">
        <v>66</v>
      </c>
      <c r="M515">
        <v>0</v>
      </c>
      <c r="N515">
        <v>0</v>
      </c>
      <c r="O515">
        <v>0</v>
      </c>
      <c r="P515">
        <v>69</v>
      </c>
      <c r="Q515">
        <v>109452</v>
      </c>
      <c r="R515">
        <v>10217</v>
      </c>
      <c r="S515">
        <v>82403</v>
      </c>
      <c r="T515">
        <v>16832</v>
      </c>
      <c r="U515">
        <v>69</v>
      </c>
      <c r="V515">
        <v>0</v>
      </c>
      <c r="W515">
        <v>0</v>
      </c>
      <c r="X515">
        <v>0</v>
      </c>
      <c r="Y515" t="s">
        <v>77</v>
      </c>
      <c r="Z515" t="s">
        <v>317</v>
      </c>
    </row>
    <row r="516" spans="1:26" x14ac:dyDescent="0.2">
      <c r="A516">
        <v>1606</v>
      </c>
      <c r="B516" t="s">
        <v>73</v>
      </c>
      <c r="C516" t="s">
        <v>314</v>
      </c>
      <c r="D516" t="s">
        <v>315</v>
      </c>
      <c r="E516" t="s">
        <v>337</v>
      </c>
      <c r="F516">
        <v>77339</v>
      </c>
      <c r="G516">
        <v>16</v>
      </c>
      <c r="H516">
        <v>920</v>
      </c>
      <c r="I516">
        <v>7</v>
      </c>
      <c r="J516">
        <v>6437</v>
      </c>
      <c r="K516">
        <v>2</v>
      </c>
      <c r="L516">
        <v>5</v>
      </c>
      <c r="M516">
        <v>0</v>
      </c>
      <c r="N516">
        <v>0</v>
      </c>
      <c r="O516">
        <v>0</v>
      </c>
      <c r="P516">
        <v>4</v>
      </c>
      <c r="Q516">
        <v>8738</v>
      </c>
      <c r="R516">
        <v>2767</v>
      </c>
      <c r="S516">
        <v>4000</v>
      </c>
      <c r="T516">
        <v>1971</v>
      </c>
      <c r="U516">
        <v>4</v>
      </c>
      <c r="V516">
        <v>0</v>
      </c>
      <c r="W516">
        <v>0</v>
      </c>
      <c r="X516">
        <v>0</v>
      </c>
      <c r="Y516" t="s">
        <v>77</v>
      </c>
      <c r="Z516" t="s">
        <v>317</v>
      </c>
    </row>
    <row r="517" spans="1:26" x14ac:dyDescent="0.2">
      <c r="A517">
        <v>1606</v>
      </c>
      <c r="B517" t="s">
        <v>73</v>
      </c>
      <c r="C517" t="s">
        <v>314</v>
      </c>
      <c r="D517" t="s">
        <v>315</v>
      </c>
      <c r="E517" t="s">
        <v>337</v>
      </c>
      <c r="F517">
        <v>77345</v>
      </c>
      <c r="G517">
        <v>4</v>
      </c>
      <c r="H517">
        <v>202</v>
      </c>
      <c r="I517">
        <v>4</v>
      </c>
      <c r="J517">
        <v>807</v>
      </c>
      <c r="K517">
        <v>3</v>
      </c>
      <c r="L517">
        <v>1</v>
      </c>
      <c r="M517">
        <v>0</v>
      </c>
      <c r="N517">
        <v>0</v>
      </c>
      <c r="O517">
        <v>0</v>
      </c>
      <c r="P517">
        <v>2</v>
      </c>
      <c r="Q517">
        <v>2807</v>
      </c>
      <c r="R517">
        <v>0</v>
      </c>
      <c r="S517">
        <v>2000</v>
      </c>
      <c r="T517">
        <v>807</v>
      </c>
      <c r="U517">
        <v>2</v>
      </c>
      <c r="V517">
        <v>0</v>
      </c>
      <c r="W517">
        <v>0</v>
      </c>
      <c r="X517">
        <v>0</v>
      </c>
      <c r="Y517" t="s">
        <v>77</v>
      </c>
      <c r="Z517" t="s">
        <v>317</v>
      </c>
    </row>
    <row r="518" spans="1:26" x14ac:dyDescent="0.2">
      <c r="A518">
        <v>1606</v>
      </c>
      <c r="B518" t="s">
        <v>73</v>
      </c>
      <c r="C518" t="s">
        <v>314</v>
      </c>
      <c r="D518" t="s">
        <v>315</v>
      </c>
      <c r="E518" t="s">
        <v>337</v>
      </c>
      <c r="F518">
        <v>77346</v>
      </c>
      <c r="G518">
        <v>521</v>
      </c>
      <c r="H518">
        <v>330</v>
      </c>
      <c r="I518">
        <v>265</v>
      </c>
      <c r="J518">
        <v>87443</v>
      </c>
      <c r="K518">
        <v>164</v>
      </c>
      <c r="L518">
        <v>100</v>
      </c>
      <c r="M518">
        <v>0</v>
      </c>
      <c r="N518">
        <v>1</v>
      </c>
      <c r="O518">
        <v>0</v>
      </c>
      <c r="P518">
        <v>101</v>
      </c>
      <c r="Q518">
        <v>162617</v>
      </c>
      <c r="R518">
        <v>13776</v>
      </c>
      <c r="S518">
        <v>128772</v>
      </c>
      <c r="T518">
        <v>20070</v>
      </c>
      <c r="U518">
        <v>101</v>
      </c>
      <c r="V518">
        <v>0</v>
      </c>
      <c r="W518">
        <v>0</v>
      </c>
      <c r="X518">
        <v>0</v>
      </c>
      <c r="Y518" t="s">
        <v>77</v>
      </c>
      <c r="Z518" t="s">
        <v>317</v>
      </c>
    </row>
    <row r="519" spans="1:26" x14ac:dyDescent="0.2">
      <c r="A519">
        <v>1606</v>
      </c>
      <c r="B519" t="s">
        <v>73</v>
      </c>
      <c r="C519" t="s">
        <v>314</v>
      </c>
      <c r="D519" t="s">
        <v>315</v>
      </c>
      <c r="E519" t="s">
        <v>337</v>
      </c>
      <c r="F519">
        <v>77369</v>
      </c>
      <c r="G519">
        <v>1</v>
      </c>
      <c r="H519">
        <v>0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t="s">
        <v>77</v>
      </c>
      <c r="Z519" t="s">
        <v>317</v>
      </c>
    </row>
    <row r="520" spans="1:26" x14ac:dyDescent="0.2">
      <c r="A520">
        <v>1606</v>
      </c>
      <c r="B520" t="s">
        <v>73</v>
      </c>
      <c r="C520" t="s">
        <v>314</v>
      </c>
      <c r="D520" t="s">
        <v>315</v>
      </c>
      <c r="E520" t="s">
        <v>337</v>
      </c>
      <c r="F520">
        <v>77396</v>
      </c>
      <c r="G520">
        <v>425</v>
      </c>
      <c r="H520">
        <v>254</v>
      </c>
      <c r="I520">
        <v>215</v>
      </c>
      <c r="J520">
        <v>54638</v>
      </c>
      <c r="K520">
        <v>140</v>
      </c>
      <c r="L520">
        <v>75</v>
      </c>
      <c r="M520">
        <v>0</v>
      </c>
      <c r="N520">
        <v>0</v>
      </c>
      <c r="O520">
        <v>0</v>
      </c>
      <c r="P520">
        <v>68</v>
      </c>
      <c r="Q520">
        <v>116661</v>
      </c>
      <c r="R520">
        <v>10756</v>
      </c>
      <c r="S520">
        <v>90484</v>
      </c>
      <c r="T520">
        <v>15420</v>
      </c>
      <c r="U520">
        <v>68</v>
      </c>
      <c r="V520">
        <v>0</v>
      </c>
      <c r="W520">
        <v>0</v>
      </c>
      <c r="X520">
        <v>0</v>
      </c>
      <c r="Y520" t="s">
        <v>77</v>
      </c>
      <c r="Z520" t="s">
        <v>317</v>
      </c>
    </row>
    <row r="521" spans="1:26" x14ac:dyDescent="0.2">
      <c r="A521">
        <v>1606</v>
      </c>
      <c r="B521" t="s">
        <v>73</v>
      </c>
      <c r="C521" t="s">
        <v>314</v>
      </c>
      <c r="D521" t="s">
        <v>315</v>
      </c>
      <c r="E521" t="s">
        <v>338</v>
      </c>
      <c r="F521">
        <v>77320</v>
      </c>
      <c r="G521">
        <v>1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2000</v>
      </c>
      <c r="R521">
        <v>0</v>
      </c>
      <c r="S521">
        <v>2000</v>
      </c>
      <c r="T521">
        <v>0</v>
      </c>
      <c r="U521">
        <v>1</v>
      </c>
      <c r="V521">
        <v>0</v>
      </c>
      <c r="W521">
        <v>0</v>
      </c>
      <c r="X521">
        <v>0</v>
      </c>
      <c r="Y521" t="s">
        <v>77</v>
      </c>
      <c r="Z521" t="s">
        <v>317</v>
      </c>
    </row>
    <row r="522" spans="1:26" x14ac:dyDescent="0.2">
      <c r="A522">
        <v>1606</v>
      </c>
      <c r="B522" t="s">
        <v>73</v>
      </c>
      <c r="C522" t="s">
        <v>314</v>
      </c>
      <c r="D522" t="s">
        <v>315</v>
      </c>
      <c r="E522" t="s">
        <v>339</v>
      </c>
      <c r="F522">
        <v>77016</v>
      </c>
      <c r="G522">
        <v>1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 t="s">
        <v>77</v>
      </c>
      <c r="Z522" t="s">
        <v>317</v>
      </c>
    </row>
    <row r="523" spans="1:26" x14ac:dyDescent="0.2">
      <c r="A523">
        <v>1606</v>
      </c>
      <c r="B523" t="s">
        <v>73</v>
      </c>
      <c r="C523" t="s">
        <v>314</v>
      </c>
      <c r="D523" t="s">
        <v>315</v>
      </c>
      <c r="E523" t="s">
        <v>339</v>
      </c>
      <c r="F523">
        <v>77029</v>
      </c>
      <c r="G523">
        <v>1</v>
      </c>
      <c r="H523">
        <v>0</v>
      </c>
      <c r="I523">
        <v>1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t="s">
        <v>77</v>
      </c>
      <c r="Z523" t="s">
        <v>317</v>
      </c>
    </row>
    <row r="524" spans="1:26" x14ac:dyDescent="0.2">
      <c r="A524">
        <v>1606</v>
      </c>
      <c r="B524" t="s">
        <v>73</v>
      </c>
      <c r="C524" t="s">
        <v>314</v>
      </c>
      <c r="D524" t="s">
        <v>315</v>
      </c>
      <c r="E524" t="s">
        <v>340</v>
      </c>
      <c r="F524">
        <v>78634</v>
      </c>
      <c r="G524">
        <v>1</v>
      </c>
      <c r="H524">
        <v>0</v>
      </c>
      <c r="I524">
        <v>1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 t="s">
        <v>77</v>
      </c>
      <c r="Z524" t="s">
        <v>317</v>
      </c>
    </row>
    <row r="525" spans="1:26" x14ac:dyDescent="0.2">
      <c r="A525">
        <v>1606</v>
      </c>
      <c r="B525" t="s">
        <v>73</v>
      </c>
      <c r="C525" t="s">
        <v>314</v>
      </c>
      <c r="D525" t="s">
        <v>315</v>
      </c>
      <c r="E525" t="s">
        <v>341</v>
      </c>
      <c r="F525">
        <v>77029</v>
      </c>
      <c r="G525">
        <v>18</v>
      </c>
      <c r="H525">
        <v>72</v>
      </c>
      <c r="I525">
        <v>8</v>
      </c>
      <c r="J525">
        <v>573</v>
      </c>
      <c r="K525">
        <v>5</v>
      </c>
      <c r="L525">
        <v>3</v>
      </c>
      <c r="M525">
        <v>0</v>
      </c>
      <c r="N525">
        <v>0</v>
      </c>
      <c r="O525">
        <v>0</v>
      </c>
      <c r="P525">
        <v>5</v>
      </c>
      <c r="Q525">
        <v>10000</v>
      </c>
      <c r="R525">
        <v>0</v>
      </c>
      <c r="S525">
        <v>10000</v>
      </c>
      <c r="T525">
        <v>0</v>
      </c>
      <c r="U525">
        <v>5</v>
      </c>
      <c r="V525">
        <v>0</v>
      </c>
      <c r="W525">
        <v>0</v>
      </c>
      <c r="X525">
        <v>0</v>
      </c>
      <c r="Y525" t="s">
        <v>77</v>
      </c>
      <c r="Z525" t="s">
        <v>317</v>
      </c>
    </row>
    <row r="526" spans="1:26" x14ac:dyDescent="0.2">
      <c r="A526">
        <v>1606</v>
      </c>
      <c r="B526" t="s">
        <v>73</v>
      </c>
      <c r="C526" t="s">
        <v>314</v>
      </c>
      <c r="D526" t="s">
        <v>315</v>
      </c>
      <c r="E526" t="s">
        <v>342</v>
      </c>
      <c r="F526">
        <v>75657</v>
      </c>
      <c r="G526">
        <v>1</v>
      </c>
      <c r="H526">
        <v>0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 t="s">
        <v>77</v>
      </c>
      <c r="Z526" t="s">
        <v>317</v>
      </c>
    </row>
    <row r="527" spans="1:26" x14ac:dyDescent="0.2">
      <c r="A527">
        <v>1606</v>
      </c>
      <c r="B527" t="s">
        <v>73</v>
      </c>
      <c r="C527" t="s">
        <v>314</v>
      </c>
      <c r="D527" t="s">
        <v>315</v>
      </c>
      <c r="E527" t="s">
        <v>343</v>
      </c>
      <c r="F527">
        <v>77040</v>
      </c>
      <c r="G527">
        <v>2</v>
      </c>
      <c r="H527">
        <v>105</v>
      </c>
      <c r="I527">
        <v>2</v>
      </c>
      <c r="J527">
        <v>210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1</v>
      </c>
      <c r="Q527">
        <v>2000</v>
      </c>
      <c r="R527">
        <v>0</v>
      </c>
      <c r="S527">
        <v>2000</v>
      </c>
      <c r="T527">
        <v>0</v>
      </c>
      <c r="U527">
        <v>1</v>
      </c>
      <c r="V527">
        <v>0</v>
      </c>
      <c r="W527">
        <v>0</v>
      </c>
      <c r="X527">
        <v>0</v>
      </c>
      <c r="Y527" t="s">
        <v>77</v>
      </c>
      <c r="Z527" t="s">
        <v>317</v>
      </c>
    </row>
    <row r="528" spans="1:26" x14ac:dyDescent="0.2">
      <c r="A528">
        <v>1606</v>
      </c>
      <c r="B528" t="s">
        <v>73</v>
      </c>
      <c r="C528" t="s">
        <v>314</v>
      </c>
      <c r="D528" t="s">
        <v>315</v>
      </c>
      <c r="E528" t="s">
        <v>205</v>
      </c>
      <c r="F528">
        <v>77084</v>
      </c>
      <c r="G528">
        <v>1</v>
      </c>
      <c r="H528">
        <v>0</v>
      </c>
      <c r="I528">
        <v>1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t="s">
        <v>77</v>
      </c>
      <c r="Z528" t="s">
        <v>317</v>
      </c>
    </row>
    <row r="529" spans="1:26" x14ac:dyDescent="0.2">
      <c r="A529">
        <v>1606</v>
      </c>
      <c r="B529" t="s">
        <v>73</v>
      </c>
      <c r="C529" t="s">
        <v>314</v>
      </c>
      <c r="D529" t="s">
        <v>315</v>
      </c>
      <c r="E529" t="s">
        <v>205</v>
      </c>
      <c r="F529">
        <v>77449</v>
      </c>
      <c r="G529">
        <v>213</v>
      </c>
      <c r="H529">
        <v>106</v>
      </c>
      <c r="I529">
        <v>84</v>
      </c>
      <c r="J529">
        <v>8937</v>
      </c>
      <c r="K529">
        <v>60</v>
      </c>
      <c r="L529">
        <v>24</v>
      </c>
      <c r="M529">
        <v>0</v>
      </c>
      <c r="N529">
        <v>0</v>
      </c>
      <c r="O529">
        <v>0</v>
      </c>
      <c r="P529">
        <v>35</v>
      </c>
      <c r="Q529">
        <v>65992</v>
      </c>
      <c r="R529">
        <v>893</v>
      </c>
      <c r="S529">
        <v>64000</v>
      </c>
      <c r="T529">
        <v>1099</v>
      </c>
      <c r="U529">
        <v>35</v>
      </c>
      <c r="V529">
        <v>0</v>
      </c>
      <c r="W529">
        <v>0</v>
      </c>
      <c r="X529">
        <v>0</v>
      </c>
      <c r="Y529" t="s">
        <v>77</v>
      </c>
      <c r="Z529" t="s">
        <v>317</v>
      </c>
    </row>
    <row r="530" spans="1:26" x14ac:dyDescent="0.2">
      <c r="A530">
        <v>1606</v>
      </c>
      <c r="B530" t="s">
        <v>73</v>
      </c>
      <c r="C530" t="s">
        <v>314</v>
      </c>
      <c r="D530" t="s">
        <v>315</v>
      </c>
      <c r="E530" t="s">
        <v>205</v>
      </c>
      <c r="F530">
        <v>77450</v>
      </c>
      <c r="G530">
        <v>50</v>
      </c>
      <c r="H530">
        <v>125</v>
      </c>
      <c r="I530">
        <v>21</v>
      </c>
      <c r="J530">
        <v>2626</v>
      </c>
      <c r="K530">
        <v>15</v>
      </c>
      <c r="L530">
        <v>6</v>
      </c>
      <c r="M530">
        <v>0</v>
      </c>
      <c r="N530">
        <v>0</v>
      </c>
      <c r="O530">
        <v>0</v>
      </c>
      <c r="P530">
        <v>10</v>
      </c>
      <c r="Q530">
        <v>16382</v>
      </c>
      <c r="R530">
        <v>382</v>
      </c>
      <c r="S530">
        <v>16000</v>
      </c>
      <c r="T530">
        <v>0</v>
      </c>
      <c r="U530">
        <v>10</v>
      </c>
      <c r="V530">
        <v>0</v>
      </c>
      <c r="W530">
        <v>0</v>
      </c>
      <c r="X530">
        <v>0</v>
      </c>
      <c r="Y530" t="s">
        <v>77</v>
      </c>
      <c r="Z530" t="s">
        <v>317</v>
      </c>
    </row>
    <row r="531" spans="1:26" x14ac:dyDescent="0.2">
      <c r="A531">
        <v>1606</v>
      </c>
      <c r="B531" t="s">
        <v>73</v>
      </c>
      <c r="C531" t="s">
        <v>314</v>
      </c>
      <c r="D531" t="s">
        <v>315</v>
      </c>
      <c r="E531" t="s">
        <v>205</v>
      </c>
      <c r="F531">
        <v>77491</v>
      </c>
      <c r="G531">
        <v>1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t="s">
        <v>77</v>
      </c>
      <c r="Z531" t="s">
        <v>317</v>
      </c>
    </row>
    <row r="532" spans="1:26" x14ac:dyDescent="0.2">
      <c r="A532">
        <v>1606</v>
      </c>
      <c r="B532" t="s">
        <v>73</v>
      </c>
      <c r="C532" t="s">
        <v>314</v>
      </c>
      <c r="D532" t="s">
        <v>315</v>
      </c>
      <c r="E532" t="s">
        <v>205</v>
      </c>
      <c r="F532">
        <v>77493</v>
      </c>
      <c r="G532">
        <v>23</v>
      </c>
      <c r="H532">
        <v>80</v>
      </c>
      <c r="I532">
        <v>11</v>
      </c>
      <c r="J532">
        <v>879</v>
      </c>
      <c r="K532">
        <v>9</v>
      </c>
      <c r="L532">
        <v>2</v>
      </c>
      <c r="M532">
        <v>0</v>
      </c>
      <c r="N532">
        <v>0</v>
      </c>
      <c r="O532">
        <v>0</v>
      </c>
      <c r="P532">
        <v>3</v>
      </c>
      <c r="Q532">
        <v>4807</v>
      </c>
      <c r="R532">
        <v>0</v>
      </c>
      <c r="S532">
        <v>4000</v>
      </c>
      <c r="T532">
        <v>807</v>
      </c>
      <c r="U532">
        <v>3</v>
      </c>
      <c r="V532">
        <v>0</v>
      </c>
      <c r="W532">
        <v>0</v>
      </c>
      <c r="X532">
        <v>0</v>
      </c>
      <c r="Y532" t="s">
        <v>77</v>
      </c>
      <c r="Z532" t="s">
        <v>317</v>
      </c>
    </row>
    <row r="533" spans="1:26" x14ac:dyDescent="0.2">
      <c r="A533">
        <v>1606</v>
      </c>
      <c r="B533" t="s">
        <v>73</v>
      </c>
      <c r="C533" t="s">
        <v>314</v>
      </c>
      <c r="D533" t="s">
        <v>315</v>
      </c>
      <c r="E533" t="s">
        <v>205</v>
      </c>
      <c r="F533">
        <v>77494</v>
      </c>
      <c r="G533">
        <v>2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t="s">
        <v>77</v>
      </c>
      <c r="Z533" t="s">
        <v>317</v>
      </c>
    </row>
    <row r="534" spans="1:26" x14ac:dyDescent="0.2">
      <c r="A534">
        <v>1606</v>
      </c>
      <c r="B534" t="s">
        <v>73</v>
      </c>
      <c r="C534" t="s">
        <v>314</v>
      </c>
      <c r="D534" t="s">
        <v>315</v>
      </c>
      <c r="E534" t="s">
        <v>344</v>
      </c>
      <c r="F534">
        <v>77339</v>
      </c>
      <c r="G534">
        <v>1</v>
      </c>
      <c r="H534">
        <v>788</v>
      </c>
      <c r="I534">
        <v>1</v>
      </c>
      <c r="J534">
        <v>788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1</v>
      </c>
      <c r="Q534">
        <v>788</v>
      </c>
      <c r="R534">
        <v>788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 t="s">
        <v>77</v>
      </c>
      <c r="Z534" t="s">
        <v>317</v>
      </c>
    </row>
    <row r="535" spans="1:26" x14ac:dyDescent="0.2">
      <c r="A535">
        <v>1606</v>
      </c>
      <c r="B535" t="s">
        <v>73</v>
      </c>
      <c r="C535" t="s">
        <v>314</v>
      </c>
      <c r="D535" t="s">
        <v>315</v>
      </c>
      <c r="E535" t="s">
        <v>261</v>
      </c>
      <c r="F535">
        <v>77325</v>
      </c>
      <c r="G535">
        <v>1</v>
      </c>
      <c r="H535">
        <v>0</v>
      </c>
      <c r="I535">
        <v>1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2000</v>
      </c>
      <c r="R535">
        <v>0</v>
      </c>
      <c r="S535">
        <v>2000</v>
      </c>
      <c r="T535">
        <v>0</v>
      </c>
      <c r="U535">
        <v>1</v>
      </c>
      <c r="V535">
        <v>0</v>
      </c>
      <c r="W535">
        <v>0</v>
      </c>
      <c r="X535">
        <v>0</v>
      </c>
      <c r="Y535" t="s">
        <v>77</v>
      </c>
      <c r="Z535" t="s">
        <v>317</v>
      </c>
    </row>
    <row r="536" spans="1:26" x14ac:dyDescent="0.2">
      <c r="A536">
        <v>1606</v>
      </c>
      <c r="B536" t="s">
        <v>73</v>
      </c>
      <c r="C536" t="s">
        <v>314</v>
      </c>
      <c r="D536" t="s">
        <v>315</v>
      </c>
      <c r="E536" t="s">
        <v>261</v>
      </c>
      <c r="F536">
        <v>77339</v>
      </c>
      <c r="G536">
        <v>198</v>
      </c>
      <c r="H536">
        <v>459</v>
      </c>
      <c r="I536">
        <v>110</v>
      </c>
      <c r="J536">
        <v>50462</v>
      </c>
      <c r="K536">
        <v>46</v>
      </c>
      <c r="L536">
        <v>64</v>
      </c>
      <c r="M536">
        <v>0</v>
      </c>
      <c r="N536">
        <v>0</v>
      </c>
      <c r="O536">
        <v>0</v>
      </c>
      <c r="P536">
        <v>39</v>
      </c>
      <c r="Q536">
        <v>49012</v>
      </c>
      <c r="R536">
        <v>4882</v>
      </c>
      <c r="S536">
        <v>32000</v>
      </c>
      <c r="T536">
        <v>12131</v>
      </c>
      <c r="U536">
        <v>39</v>
      </c>
      <c r="V536">
        <v>0</v>
      </c>
      <c r="W536">
        <v>0</v>
      </c>
      <c r="X536">
        <v>0</v>
      </c>
      <c r="Y536" t="s">
        <v>77</v>
      </c>
      <c r="Z536" t="s">
        <v>317</v>
      </c>
    </row>
    <row r="537" spans="1:26" x14ac:dyDescent="0.2">
      <c r="A537">
        <v>1606</v>
      </c>
      <c r="B537" t="s">
        <v>73</v>
      </c>
      <c r="C537" t="s">
        <v>314</v>
      </c>
      <c r="D537" t="s">
        <v>315</v>
      </c>
      <c r="E537" t="s">
        <v>261</v>
      </c>
      <c r="F537">
        <v>77345</v>
      </c>
      <c r="G537">
        <v>84</v>
      </c>
      <c r="H537">
        <v>263</v>
      </c>
      <c r="I537">
        <v>53</v>
      </c>
      <c r="J537">
        <v>13929</v>
      </c>
      <c r="K537">
        <v>31</v>
      </c>
      <c r="L537">
        <v>22</v>
      </c>
      <c r="M537">
        <v>0</v>
      </c>
      <c r="N537">
        <v>0</v>
      </c>
      <c r="O537">
        <v>0</v>
      </c>
      <c r="P537">
        <v>22</v>
      </c>
      <c r="Q537">
        <v>34325</v>
      </c>
      <c r="R537">
        <v>2643</v>
      </c>
      <c r="S537">
        <v>22000</v>
      </c>
      <c r="T537">
        <v>9682</v>
      </c>
      <c r="U537">
        <v>22</v>
      </c>
      <c r="V537">
        <v>0</v>
      </c>
      <c r="W537">
        <v>0</v>
      </c>
      <c r="X537">
        <v>0</v>
      </c>
      <c r="Y537" t="s">
        <v>77</v>
      </c>
      <c r="Z537" t="s">
        <v>317</v>
      </c>
    </row>
    <row r="538" spans="1:26" x14ac:dyDescent="0.2">
      <c r="A538">
        <v>1606</v>
      </c>
      <c r="B538" t="s">
        <v>73</v>
      </c>
      <c r="C538" t="s">
        <v>314</v>
      </c>
      <c r="D538" t="s">
        <v>315</v>
      </c>
      <c r="E538" t="s">
        <v>261</v>
      </c>
      <c r="F538">
        <v>77346</v>
      </c>
      <c r="G538">
        <v>1</v>
      </c>
      <c r="H538">
        <v>0</v>
      </c>
      <c r="I538">
        <v>1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2000</v>
      </c>
      <c r="R538">
        <v>0</v>
      </c>
      <c r="S538">
        <v>2000</v>
      </c>
      <c r="T538">
        <v>0</v>
      </c>
      <c r="U538">
        <v>1</v>
      </c>
      <c r="V538">
        <v>0</v>
      </c>
      <c r="W538">
        <v>0</v>
      </c>
      <c r="X538">
        <v>0</v>
      </c>
      <c r="Y538" t="s">
        <v>77</v>
      </c>
      <c r="Z538" t="s">
        <v>317</v>
      </c>
    </row>
    <row r="539" spans="1:26" x14ac:dyDescent="0.2">
      <c r="A539">
        <v>1606</v>
      </c>
      <c r="B539" t="s">
        <v>73</v>
      </c>
      <c r="C539" t="s">
        <v>314</v>
      </c>
      <c r="D539" t="s">
        <v>315</v>
      </c>
      <c r="E539" t="s">
        <v>345</v>
      </c>
      <c r="F539">
        <v>75956</v>
      </c>
      <c r="G539">
        <v>1</v>
      </c>
      <c r="H539">
        <v>0</v>
      </c>
      <c r="I539">
        <v>1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t="s">
        <v>77</v>
      </c>
      <c r="Z539" t="s">
        <v>317</v>
      </c>
    </row>
    <row r="540" spans="1:26" x14ac:dyDescent="0.2">
      <c r="A540">
        <v>1606</v>
      </c>
      <c r="B540" t="s">
        <v>73</v>
      </c>
      <c r="C540" t="s">
        <v>314</v>
      </c>
      <c r="D540" t="s">
        <v>315</v>
      </c>
      <c r="E540" t="s">
        <v>120</v>
      </c>
      <c r="F540">
        <v>77566</v>
      </c>
      <c r="G540">
        <v>1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t="s">
        <v>77</v>
      </c>
      <c r="Z540" t="s">
        <v>317</v>
      </c>
    </row>
    <row r="541" spans="1:26" x14ac:dyDescent="0.2">
      <c r="A541">
        <v>1606</v>
      </c>
      <c r="B541" t="s">
        <v>73</v>
      </c>
      <c r="C541" t="s">
        <v>314</v>
      </c>
      <c r="D541" t="s">
        <v>315</v>
      </c>
      <c r="E541" t="s">
        <v>346</v>
      </c>
      <c r="F541">
        <v>77058</v>
      </c>
      <c r="G541">
        <v>1</v>
      </c>
      <c r="H541">
        <v>0</v>
      </c>
      <c r="I541">
        <v>1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t="s">
        <v>77</v>
      </c>
      <c r="Z541" t="s">
        <v>317</v>
      </c>
    </row>
    <row r="542" spans="1:26" x14ac:dyDescent="0.2">
      <c r="A542">
        <v>1606</v>
      </c>
      <c r="B542" t="s">
        <v>73</v>
      </c>
      <c r="C542" t="s">
        <v>314</v>
      </c>
      <c r="D542" t="s">
        <v>315</v>
      </c>
      <c r="E542" t="s">
        <v>264</v>
      </c>
      <c r="F542">
        <v>77571</v>
      </c>
      <c r="G542">
        <v>1960</v>
      </c>
      <c r="H542">
        <v>315</v>
      </c>
      <c r="I542">
        <v>842</v>
      </c>
      <c r="J542">
        <v>264865</v>
      </c>
      <c r="K542">
        <v>509</v>
      </c>
      <c r="L542">
        <v>333</v>
      </c>
      <c r="M542">
        <v>0</v>
      </c>
      <c r="N542">
        <v>0</v>
      </c>
      <c r="O542">
        <v>0</v>
      </c>
      <c r="P542">
        <v>301</v>
      </c>
      <c r="Q542">
        <v>537847</v>
      </c>
      <c r="R542">
        <v>80331</v>
      </c>
      <c r="S542">
        <v>426482</v>
      </c>
      <c r="T542">
        <v>31034</v>
      </c>
      <c r="U542">
        <v>301</v>
      </c>
      <c r="V542">
        <v>0</v>
      </c>
      <c r="W542">
        <v>0</v>
      </c>
      <c r="X542">
        <v>0</v>
      </c>
      <c r="Y542" t="s">
        <v>77</v>
      </c>
      <c r="Z542" t="s">
        <v>317</v>
      </c>
    </row>
    <row r="543" spans="1:26" x14ac:dyDescent="0.2">
      <c r="A543">
        <v>1606</v>
      </c>
      <c r="B543" t="s">
        <v>73</v>
      </c>
      <c r="C543" t="s">
        <v>314</v>
      </c>
      <c r="D543" t="s">
        <v>315</v>
      </c>
      <c r="E543" t="s">
        <v>264</v>
      </c>
      <c r="F543">
        <v>77572</v>
      </c>
      <c r="G543">
        <v>3</v>
      </c>
      <c r="H543">
        <v>403</v>
      </c>
      <c r="I543">
        <v>2</v>
      </c>
      <c r="J543">
        <v>807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1</v>
      </c>
      <c r="Q543">
        <v>807</v>
      </c>
      <c r="R543">
        <v>0</v>
      </c>
      <c r="S543">
        <v>0</v>
      </c>
      <c r="T543">
        <v>807</v>
      </c>
      <c r="U543">
        <v>1</v>
      </c>
      <c r="V543">
        <v>0</v>
      </c>
      <c r="W543">
        <v>0</v>
      </c>
      <c r="X543">
        <v>0</v>
      </c>
      <c r="Y543" t="s">
        <v>77</v>
      </c>
      <c r="Z543" t="s">
        <v>317</v>
      </c>
    </row>
    <row r="544" spans="1:26" x14ac:dyDescent="0.2">
      <c r="A544">
        <v>1606</v>
      </c>
      <c r="B544" t="s">
        <v>73</v>
      </c>
      <c r="C544" t="s">
        <v>314</v>
      </c>
      <c r="D544" t="s">
        <v>315</v>
      </c>
      <c r="E544" t="s">
        <v>347</v>
      </c>
      <c r="F544">
        <v>77571</v>
      </c>
      <c r="G544">
        <v>14</v>
      </c>
      <c r="H544">
        <v>0</v>
      </c>
      <c r="I544">
        <v>9</v>
      </c>
      <c r="J544">
        <v>0</v>
      </c>
      <c r="K544">
        <v>9</v>
      </c>
      <c r="L544">
        <v>0</v>
      </c>
      <c r="M544">
        <v>0</v>
      </c>
      <c r="N544">
        <v>0</v>
      </c>
      <c r="O544">
        <v>0</v>
      </c>
      <c r="P544">
        <v>4</v>
      </c>
      <c r="Q544">
        <v>8000</v>
      </c>
      <c r="R544">
        <v>0</v>
      </c>
      <c r="S544">
        <v>8000</v>
      </c>
      <c r="T544">
        <v>0</v>
      </c>
      <c r="U544">
        <v>4</v>
      </c>
      <c r="V544">
        <v>0</v>
      </c>
      <c r="W544">
        <v>0</v>
      </c>
      <c r="X544">
        <v>0</v>
      </c>
      <c r="Y544" t="s">
        <v>77</v>
      </c>
      <c r="Z544" t="s">
        <v>317</v>
      </c>
    </row>
    <row r="545" spans="1:26" x14ac:dyDescent="0.2">
      <c r="A545">
        <v>1606</v>
      </c>
      <c r="B545" t="s">
        <v>73</v>
      </c>
      <c r="C545" t="s">
        <v>314</v>
      </c>
      <c r="D545" t="s">
        <v>315</v>
      </c>
      <c r="E545" t="s">
        <v>266</v>
      </c>
      <c r="F545">
        <v>77573</v>
      </c>
      <c r="G545">
        <v>3</v>
      </c>
      <c r="H545">
        <v>57</v>
      </c>
      <c r="I545">
        <v>2</v>
      </c>
      <c r="J545">
        <v>114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1</v>
      </c>
      <c r="Q545">
        <v>2000</v>
      </c>
      <c r="R545">
        <v>0</v>
      </c>
      <c r="S545">
        <v>2000</v>
      </c>
      <c r="T545">
        <v>0</v>
      </c>
      <c r="U545">
        <v>1</v>
      </c>
      <c r="V545">
        <v>0</v>
      </c>
      <c r="W545">
        <v>0</v>
      </c>
      <c r="X545">
        <v>0</v>
      </c>
      <c r="Y545" t="s">
        <v>77</v>
      </c>
      <c r="Z545" t="s">
        <v>317</v>
      </c>
    </row>
    <row r="546" spans="1:26" x14ac:dyDescent="0.2">
      <c r="A546">
        <v>1606</v>
      </c>
      <c r="B546" t="s">
        <v>73</v>
      </c>
      <c r="C546" t="s">
        <v>314</v>
      </c>
      <c r="D546" t="s">
        <v>315</v>
      </c>
      <c r="E546" t="s">
        <v>162</v>
      </c>
      <c r="F546">
        <v>77575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 t="s">
        <v>77</v>
      </c>
      <c r="Z546" t="s">
        <v>317</v>
      </c>
    </row>
    <row r="547" spans="1:26" x14ac:dyDescent="0.2">
      <c r="A547">
        <v>1606</v>
      </c>
      <c r="B547" t="s">
        <v>73</v>
      </c>
      <c r="C547" t="s">
        <v>314</v>
      </c>
      <c r="D547" t="s">
        <v>315</v>
      </c>
      <c r="E547" t="s">
        <v>348</v>
      </c>
      <c r="F547">
        <v>77062</v>
      </c>
      <c r="G547">
        <v>1</v>
      </c>
      <c r="H547">
        <v>0</v>
      </c>
      <c r="I547">
        <v>1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 t="s">
        <v>77</v>
      </c>
      <c r="Z547" t="s">
        <v>317</v>
      </c>
    </row>
    <row r="548" spans="1:26" x14ac:dyDescent="0.2">
      <c r="A548">
        <v>1606</v>
      </c>
      <c r="B548" t="s">
        <v>73</v>
      </c>
      <c r="C548" t="s">
        <v>314</v>
      </c>
      <c r="D548" t="s">
        <v>315</v>
      </c>
      <c r="E548" t="s">
        <v>87</v>
      </c>
      <c r="F548">
        <v>75904</v>
      </c>
      <c r="G548">
        <v>1</v>
      </c>
      <c r="H548">
        <v>105</v>
      </c>
      <c r="I548">
        <v>1</v>
      </c>
      <c r="J548">
        <v>105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t="s">
        <v>77</v>
      </c>
      <c r="Z548" t="s">
        <v>317</v>
      </c>
    </row>
    <row r="549" spans="1:26" x14ac:dyDescent="0.2">
      <c r="A549">
        <v>1606</v>
      </c>
      <c r="B549" t="s">
        <v>73</v>
      </c>
      <c r="C549" t="s">
        <v>314</v>
      </c>
      <c r="D549" t="s">
        <v>315</v>
      </c>
      <c r="E549" t="s">
        <v>349</v>
      </c>
      <c r="F549">
        <v>77354</v>
      </c>
      <c r="G549">
        <v>1</v>
      </c>
      <c r="H549">
        <v>807</v>
      </c>
      <c r="I549">
        <v>1</v>
      </c>
      <c r="J549">
        <v>807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1</v>
      </c>
      <c r="Q549">
        <v>807</v>
      </c>
      <c r="R549">
        <v>0</v>
      </c>
      <c r="S549">
        <v>0</v>
      </c>
      <c r="T549">
        <v>807</v>
      </c>
      <c r="U549">
        <v>1</v>
      </c>
      <c r="V549">
        <v>0</v>
      </c>
      <c r="W549">
        <v>0</v>
      </c>
      <c r="X549">
        <v>0</v>
      </c>
      <c r="Y549" t="s">
        <v>77</v>
      </c>
      <c r="Z549" t="s">
        <v>317</v>
      </c>
    </row>
    <row r="550" spans="1:26" x14ac:dyDescent="0.2">
      <c r="A550">
        <v>1606</v>
      </c>
      <c r="B550" t="s">
        <v>73</v>
      </c>
      <c r="C550" t="s">
        <v>314</v>
      </c>
      <c r="D550" t="s">
        <v>315</v>
      </c>
      <c r="E550" t="s">
        <v>350</v>
      </c>
      <c r="F550">
        <v>77021</v>
      </c>
      <c r="G550">
        <v>1</v>
      </c>
      <c r="H550">
        <v>1024</v>
      </c>
      <c r="I550">
        <v>1</v>
      </c>
      <c r="J550">
        <v>1024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1</v>
      </c>
      <c r="Q550">
        <v>369</v>
      </c>
      <c r="R550">
        <v>369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 t="s">
        <v>77</v>
      </c>
      <c r="Z550" t="s">
        <v>317</v>
      </c>
    </row>
    <row r="551" spans="1:26" x14ac:dyDescent="0.2">
      <c r="A551">
        <v>1606</v>
      </c>
      <c r="B551" t="s">
        <v>73</v>
      </c>
      <c r="C551" t="s">
        <v>314</v>
      </c>
      <c r="D551" t="s">
        <v>315</v>
      </c>
      <c r="E551" t="s">
        <v>351</v>
      </c>
      <c r="F551">
        <v>77626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t="s">
        <v>77</v>
      </c>
      <c r="Z551" t="s">
        <v>317</v>
      </c>
    </row>
    <row r="552" spans="1:26" x14ac:dyDescent="0.2">
      <c r="A552">
        <v>1606</v>
      </c>
      <c r="B552" t="s">
        <v>73</v>
      </c>
      <c r="C552" t="s">
        <v>314</v>
      </c>
      <c r="D552" t="s">
        <v>315</v>
      </c>
      <c r="E552" t="s">
        <v>208</v>
      </c>
      <c r="F552">
        <v>77459</v>
      </c>
      <c r="G552">
        <v>2</v>
      </c>
      <c r="H552">
        <v>50</v>
      </c>
      <c r="I552">
        <v>2</v>
      </c>
      <c r="J552">
        <v>100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1</v>
      </c>
      <c r="Q552">
        <v>2000</v>
      </c>
      <c r="R552">
        <v>0</v>
      </c>
      <c r="S552">
        <v>2000</v>
      </c>
      <c r="T552">
        <v>0</v>
      </c>
      <c r="U552">
        <v>1</v>
      </c>
      <c r="V552">
        <v>0</v>
      </c>
      <c r="W552">
        <v>0</v>
      </c>
      <c r="X552">
        <v>0</v>
      </c>
      <c r="Y552" t="s">
        <v>77</v>
      </c>
      <c r="Z552" t="s">
        <v>317</v>
      </c>
    </row>
    <row r="553" spans="1:26" x14ac:dyDescent="0.2">
      <c r="A553">
        <v>1606</v>
      </c>
      <c r="B553" t="s">
        <v>73</v>
      </c>
      <c r="C553" t="s">
        <v>314</v>
      </c>
      <c r="D553" t="s">
        <v>315</v>
      </c>
      <c r="E553" t="s">
        <v>208</v>
      </c>
      <c r="F553">
        <v>77489</v>
      </c>
      <c r="G553">
        <v>12</v>
      </c>
      <c r="H553">
        <v>182</v>
      </c>
      <c r="I553">
        <v>6</v>
      </c>
      <c r="J553">
        <v>1090</v>
      </c>
      <c r="K553">
        <v>3</v>
      </c>
      <c r="L553">
        <v>3</v>
      </c>
      <c r="M553">
        <v>0</v>
      </c>
      <c r="N553">
        <v>0</v>
      </c>
      <c r="O553">
        <v>0</v>
      </c>
      <c r="P553">
        <v>3</v>
      </c>
      <c r="Q553">
        <v>2825</v>
      </c>
      <c r="R553">
        <v>74</v>
      </c>
      <c r="S553">
        <v>2000</v>
      </c>
      <c r="T553">
        <v>751</v>
      </c>
      <c r="U553">
        <v>3</v>
      </c>
      <c r="V553">
        <v>0</v>
      </c>
      <c r="W553">
        <v>0</v>
      </c>
      <c r="X553">
        <v>0</v>
      </c>
      <c r="Y553" t="s">
        <v>77</v>
      </c>
      <c r="Z553" t="s">
        <v>317</v>
      </c>
    </row>
    <row r="554" spans="1:26" x14ac:dyDescent="0.2">
      <c r="A554">
        <v>1606</v>
      </c>
      <c r="B554" t="s">
        <v>73</v>
      </c>
      <c r="C554" t="s">
        <v>314</v>
      </c>
      <c r="D554" t="s">
        <v>315</v>
      </c>
      <c r="E554" t="s">
        <v>170</v>
      </c>
      <c r="F554">
        <v>77520</v>
      </c>
      <c r="G554">
        <v>1</v>
      </c>
      <c r="H554">
        <v>0</v>
      </c>
      <c r="I554">
        <v>1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 t="s">
        <v>77</v>
      </c>
      <c r="Z554" t="s">
        <v>317</v>
      </c>
    </row>
    <row r="555" spans="1:26" x14ac:dyDescent="0.2">
      <c r="A555">
        <v>1606</v>
      </c>
      <c r="B555" t="s">
        <v>73</v>
      </c>
      <c r="C555" t="s">
        <v>314</v>
      </c>
      <c r="D555" t="s">
        <v>315</v>
      </c>
      <c r="E555" t="s">
        <v>352</v>
      </c>
      <c r="F555">
        <v>77521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 t="s">
        <v>77</v>
      </c>
      <c r="Z555" t="s">
        <v>317</v>
      </c>
    </row>
    <row r="556" spans="1:26" x14ac:dyDescent="0.2">
      <c r="A556">
        <v>1606</v>
      </c>
      <c r="B556" t="s">
        <v>73</v>
      </c>
      <c r="C556" t="s">
        <v>314</v>
      </c>
      <c r="D556" t="s">
        <v>315</v>
      </c>
      <c r="E556" t="s">
        <v>353</v>
      </c>
      <c r="F556">
        <v>77627</v>
      </c>
      <c r="G556">
        <v>1</v>
      </c>
      <c r="H556">
        <v>2574</v>
      </c>
      <c r="I556">
        <v>1</v>
      </c>
      <c r="J556">
        <v>2574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2807</v>
      </c>
      <c r="R556">
        <v>0</v>
      </c>
      <c r="S556">
        <v>2000</v>
      </c>
      <c r="T556">
        <v>807</v>
      </c>
      <c r="U556">
        <v>1</v>
      </c>
      <c r="V556">
        <v>0</v>
      </c>
      <c r="W556">
        <v>0</v>
      </c>
      <c r="X556">
        <v>0</v>
      </c>
      <c r="Y556" t="s">
        <v>77</v>
      </c>
      <c r="Z556" t="s">
        <v>317</v>
      </c>
    </row>
    <row r="557" spans="1:26" x14ac:dyDescent="0.2">
      <c r="A557">
        <v>1606</v>
      </c>
      <c r="B557" t="s">
        <v>73</v>
      </c>
      <c r="C557" t="s">
        <v>314</v>
      </c>
      <c r="D557" t="s">
        <v>315</v>
      </c>
      <c r="E557" t="s">
        <v>354</v>
      </c>
      <c r="F557">
        <v>77357</v>
      </c>
      <c r="G557">
        <v>38</v>
      </c>
      <c r="H557">
        <v>412</v>
      </c>
      <c r="I557">
        <v>29</v>
      </c>
      <c r="J557">
        <v>11955</v>
      </c>
      <c r="K557">
        <v>17</v>
      </c>
      <c r="L557">
        <v>12</v>
      </c>
      <c r="M557">
        <v>0</v>
      </c>
      <c r="N557">
        <v>0</v>
      </c>
      <c r="O557">
        <v>0</v>
      </c>
      <c r="P557">
        <v>14</v>
      </c>
      <c r="Q557">
        <v>18500</v>
      </c>
      <c r="R557">
        <v>5272</v>
      </c>
      <c r="S557">
        <v>10000</v>
      </c>
      <c r="T557">
        <v>3227</v>
      </c>
      <c r="U557">
        <v>14</v>
      </c>
      <c r="V557">
        <v>0</v>
      </c>
      <c r="W557">
        <v>0</v>
      </c>
      <c r="X557">
        <v>0</v>
      </c>
      <c r="Y557" t="s">
        <v>77</v>
      </c>
      <c r="Z557" t="s">
        <v>317</v>
      </c>
    </row>
    <row r="558" spans="1:26" x14ac:dyDescent="0.2">
      <c r="A558">
        <v>1606</v>
      </c>
      <c r="B558" t="s">
        <v>73</v>
      </c>
      <c r="C558" t="s">
        <v>314</v>
      </c>
      <c r="D558" t="s">
        <v>315</v>
      </c>
      <c r="E558" t="s">
        <v>355</v>
      </c>
      <c r="F558">
        <v>75966</v>
      </c>
      <c r="G558">
        <v>1</v>
      </c>
      <c r="H558">
        <v>4513</v>
      </c>
      <c r="I558">
        <v>1</v>
      </c>
      <c r="J558">
        <v>4513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1</v>
      </c>
      <c r="Q558">
        <v>2807</v>
      </c>
      <c r="R558">
        <v>0</v>
      </c>
      <c r="S558">
        <v>2000</v>
      </c>
      <c r="T558">
        <v>807</v>
      </c>
      <c r="U558">
        <v>1</v>
      </c>
      <c r="V558">
        <v>0</v>
      </c>
      <c r="W558">
        <v>0</v>
      </c>
      <c r="X558">
        <v>0</v>
      </c>
      <c r="Y558" t="s">
        <v>77</v>
      </c>
      <c r="Z558" t="s">
        <v>317</v>
      </c>
    </row>
    <row r="559" spans="1:26" x14ac:dyDescent="0.2">
      <c r="A559">
        <v>1606</v>
      </c>
      <c r="B559" t="s">
        <v>73</v>
      </c>
      <c r="C559" t="s">
        <v>314</v>
      </c>
      <c r="D559" t="s">
        <v>315</v>
      </c>
      <c r="E559" t="s">
        <v>356</v>
      </c>
      <c r="F559">
        <v>77315</v>
      </c>
      <c r="G559">
        <v>1</v>
      </c>
      <c r="H559">
        <v>0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t="s">
        <v>77</v>
      </c>
      <c r="Z559" t="s">
        <v>317</v>
      </c>
    </row>
    <row r="560" spans="1:26" x14ac:dyDescent="0.2">
      <c r="A560">
        <v>1606</v>
      </c>
      <c r="B560" t="s">
        <v>73</v>
      </c>
      <c r="C560" t="s">
        <v>314</v>
      </c>
      <c r="D560" t="s">
        <v>315</v>
      </c>
      <c r="E560" t="s">
        <v>357</v>
      </c>
      <c r="F560">
        <v>77632</v>
      </c>
      <c r="G560">
        <v>1</v>
      </c>
      <c r="H560">
        <v>0</v>
      </c>
      <c r="I560">
        <v>1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t="s">
        <v>77</v>
      </c>
      <c r="Z560" t="s">
        <v>317</v>
      </c>
    </row>
    <row r="561" spans="1:26" x14ac:dyDescent="0.2">
      <c r="A561">
        <v>1606</v>
      </c>
      <c r="B561" t="s">
        <v>73</v>
      </c>
      <c r="C561" t="s">
        <v>314</v>
      </c>
      <c r="D561" t="s">
        <v>315</v>
      </c>
      <c r="E561" t="s">
        <v>358</v>
      </c>
      <c r="F561">
        <v>77004</v>
      </c>
      <c r="G561">
        <v>1</v>
      </c>
      <c r="H561">
        <v>194</v>
      </c>
      <c r="I561">
        <v>1</v>
      </c>
      <c r="J561">
        <v>194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t="s">
        <v>77</v>
      </c>
      <c r="Z561" t="s">
        <v>317</v>
      </c>
    </row>
    <row r="562" spans="1:26" x14ac:dyDescent="0.2">
      <c r="A562">
        <v>1606</v>
      </c>
      <c r="B562" t="s">
        <v>73</v>
      </c>
      <c r="C562" t="s">
        <v>314</v>
      </c>
      <c r="D562" t="s">
        <v>315</v>
      </c>
      <c r="E562" t="s">
        <v>359</v>
      </c>
      <c r="F562">
        <v>77016</v>
      </c>
      <c r="G562">
        <v>1</v>
      </c>
      <c r="H562">
        <v>0</v>
      </c>
      <c r="I562">
        <v>1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t="s">
        <v>77</v>
      </c>
      <c r="Z562" t="s">
        <v>317</v>
      </c>
    </row>
    <row r="563" spans="1:26" x14ac:dyDescent="0.2">
      <c r="A563">
        <v>1606</v>
      </c>
      <c r="B563" t="s">
        <v>73</v>
      </c>
      <c r="C563" t="s">
        <v>314</v>
      </c>
      <c r="D563" t="s">
        <v>315</v>
      </c>
      <c r="E563" t="s">
        <v>360</v>
      </c>
      <c r="F563">
        <v>77502</v>
      </c>
      <c r="G563">
        <v>750</v>
      </c>
      <c r="H563">
        <v>177</v>
      </c>
      <c r="I563">
        <v>300</v>
      </c>
      <c r="J563">
        <v>53123</v>
      </c>
      <c r="K563">
        <v>155</v>
      </c>
      <c r="L563">
        <v>145</v>
      </c>
      <c r="M563">
        <v>0</v>
      </c>
      <c r="N563">
        <v>0</v>
      </c>
      <c r="O563">
        <v>0</v>
      </c>
      <c r="P563">
        <v>96</v>
      </c>
      <c r="Q563">
        <v>165997</v>
      </c>
      <c r="R563">
        <v>14636</v>
      </c>
      <c r="S563">
        <v>138500</v>
      </c>
      <c r="T563">
        <v>12861</v>
      </c>
      <c r="U563">
        <v>95</v>
      </c>
      <c r="V563">
        <v>1</v>
      </c>
      <c r="W563">
        <v>0</v>
      </c>
      <c r="X563">
        <v>0</v>
      </c>
      <c r="Y563" t="s">
        <v>77</v>
      </c>
      <c r="Z563" t="s">
        <v>317</v>
      </c>
    </row>
    <row r="564" spans="1:26" x14ac:dyDescent="0.2">
      <c r="A564">
        <v>1606</v>
      </c>
      <c r="B564" t="s">
        <v>73</v>
      </c>
      <c r="C564" t="s">
        <v>314</v>
      </c>
      <c r="D564" t="s">
        <v>315</v>
      </c>
      <c r="E564" t="s">
        <v>360</v>
      </c>
      <c r="F564">
        <v>77503</v>
      </c>
      <c r="G564">
        <v>639</v>
      </c>
      <c r="H564">
        <v>303</v>
      </c>
      <c r="I564">
        <v>261</v>
      </c>
      <c r="J564">
        <v>79164</v>
      </c>
      <c r="K564">
        <v>135</v>
      </c>
      <c r="L564">
        <v>126</v>
      </c>
      <c r="M564">
        <v>0</v>
      </c>
      <c r="N564">
        <v>0</v>
      </c>
      <c r="O564">
        <v>0</v>
      </c>
      <c r="P564">
        <v>91</v>
      </c>
      <c r="Q564">
        <v>172428</v>
      </c>
      <c r="R564">
        <v>20703</v>
      </c>
      <c r="S564">
        <v>141020</v>
      </c>
      <c r="T564">
        <v>10704</v>
      </c>
      <c r="U564">
        <v>91</v>
      </c>
      <c r="V564">
        <v>0</v>
      </c>
      <c r="W564">
        <v>0</v>
      </c>
      <c r="X564">
        <v>0</v>
      </c>
      <c r="Y564" t="s">
        <v>77</v>
      </c>
      <c r="Z564" t="s">
        <v>317</v>
      </c>
    </row>
    <row r="565" spans="1:26" x14ac:dyDescent="0.2">
      <c r="A565">
        <v>1606</v>
      </c>
      <c r="B565" t="s">
        <v>73</v>
      </c>
      <c r="C565" t="s">
        <v>314</v>
      </c>
      <c r="D565" t="s">
        <v>315</v>
      </c>
      <c r="E565" t="s">
        <v>360</v>
      </c>
      <c r="F565">
        <v>77504</v>
      </c>
      <c r="G565">
        <v>305</v>
      </c>
      <c r="H565">
        <v>345</v>
      </c>
      <c r="I565">
        <v>119</v>
      </c>
      <c r="J565">
        <v>41042</v>
      </c>
      <c r="K565">
        <v>77</v>
      </c>
      <c r="L565">
        <v>41</v>
      </c>
      <c r="M565">
        <v>1</v>
      </c>
      <c r="N565">
        <v>0</v>
      </c>
      <c r="O565">
        <v>0</v>
      </c>
      <c r="P565">
        <v>40</v>
      </c>
      <c r="Q565">
        <v>74867</v>
      </c>
      <c r="R565">
        <v>11009</v>
      </c>
      <c r="S565">
        <v>61458</v>
      </c>
      <c r="T565">
        <v>2400</v>
      </c>
      <c r="U565">
        <v>40</v>
      </c>
      <c r="V565">
        <v>0</v>
      </c>
      <c r="W565">
        <v>0</v>
      </c>
      <c r="X565">
        <v>0</v>
      </c>
      <c r="Y565" t="s">
        <v>77</v>
      </c>
      <c r="Z565" t="s">
        <v>317</v>
      </c>
    </row>
    <row r="566" spans="1:26" x14ac:dyDescent="0.2">
      <c r="A566">
        <v>1606</v>
      </c>
      <c r="B566" t="s">
        <v>73</v>
      </c>
      <c r="C566" t="s">
        <v>314</v>
      </c>
      <c r="D566" t="s">
        <v>315</v>
      </c>
      <c r="E566" t="s">
        <v>360</v>
      </c>
      <c r="F566">
        <v>77505</v>
      </c>
      <c r="G566">
        <v>514</v>
      </c>
      <c r="H566">
        <v>177</v>
      </c>
      <c r="I566">
        <v>195</v>
      </c>
      <c r="J566">
        <v>34432</v>
      </c>
      <c r="K566">
        <v>136</v>
      </c>
      <c r="L566">
        <v>59</v>
      </c>
      <c r="M566">
        <v>0</v>
      </c>
      <c r="N566">
        <v>0</v>
      </c>
      <c r="O566">
        <v>0</v>
      </c>
      <c r="P566">
        <v>50</v>
      </c>
      <c r="Q566">
        <v>80368</v>
      </c>
      <c r="R566">
        <v>5784</v>
      </c>
      <c r="S566">
        <v>70000</v>
      </c>
      <c r="T566">
        <v>4584</v>
      </c>
      <c r="U566">
        <v>50</v>
      </c>
      <c r="V566">
        <v>0</v>
      </c>
      <c r="W566">
        <v>0</v>
      </c>
      <c r="X566">
        <v>0</v>
      </c>
      <c r="Y566" t="s">
        <v>77</v>
      </c>
      <c r="Z566" t="s">
        <v>317</v>
      </c>
    </row>
    <row r="567" spans="1:26" x14ac:dyDescent="0.2">
      <c r="A567">
        <v>1606</v>
      </c>
      <c r="B567" t="s">
        <v>73</v>
      </c>
      <c r="C567" t="s">
        <v>314</v>
      </c>
      <c r="D567" t="s">
        <v>315</v>
      </c>
      <c r="E567" t="s">
        <v>360</v>
      </c>
      <c r="F567">
        <v>77506</v>
      </c>
      <c r="G567">
        <v>770</v>
      </c>
      <c r="H567">
        <v>345</v>
      </c>
      <c r="I567">
        <v>360</v>
      </c>
      <c r="J567">
        <v>124318</v>
      </c>
      <c r="K567">
        <v>166</v>
      </c>
      <c r="L567">
        <v>194</v>
      </c>
      <c r="M567">
        <v>0</v>
      </c>
      <c r="N567">
        <v>0</v>
      </c>
      <c r="O567">
        <v>0</v>
      </c>
      <c r="P567">
        <v>155</v>
      </c>
      <c r="Q567">
        <v>252245</v>
      </c>
      <c r="R567">
        <v>42204</v>
      </c>
      <c r="S567">
        <v>195499</v>
      </c>
      <c r="T567">
        <v>14541</v>
      </c>
      <c r="U567">
        <v>155</v>
      </c>
      <c r="V567">
        <v>0</v>
      </c>
      <c r="W567">
        <v>0</v>
      </c>
      <c r="X567">
        <v>0</v>
      </c>
      <c r="Y567" t="s">
        <v>77</v>
      </c>
      <c r="Z567" t="s">
        <v>317</v>
      </c>
    </row>
    <row r="568" spans="1:26" x14ac:dyDescent="0.2">
      <c r="A568">
        <v>1606</v>
      </c>
      <c r="B568" t="s">
        <v>73</v>
      </c>
      <c r="C568" t="s">
        <v>314</v>
      </c>
      <c r="D568" t="s">
        <v>315</v>
      </c>
      <c r="E568" t="s">
        <v>360</v>
      </c>
      <c r="F568">
        <v>77508</v>
      </c>
      <c r="G568">
        <v>1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t="s">
        <v>77</v>
      </c>
      <c r="Z568" t="s">
        <v>317</v>
      </c>
    </row>
    <row r="569" spans="1:26" x14ac:dyDescent="0.2">
      <c r="A569">
        <v>1606</v>
      </c>
      <c r="B569" t="s">
        <v>73</v>
      </c>
      <c r="C569" t="s">
        <v>314</v>
      </c>
      <c r="D569" t="s">
        <v>315</v>
      </c>
      <c r="E569" t="s">
        <v>361</v>
      </c>
      <c r="F569">
        <v>77506</v>
      </c>
      <c r="G569">
        <v>1</v>
      </c>
      <c r="H569">
        <v>0</v>
      </c>
      <c r="I569">
        <v>1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t="s">
        <v>77</v>
      </c>
      <c r="Z569" t="s">
        <v>317</v>
      </c>
    </row>
    <row r="570" spans="1:26" x14ac:dyDescent="0.2">
      <c r="A570">
        <v>1606</v>
      </c>
      <c r="B570" t="s">
        <v>73</v>
      </c>
      <c r="C570" t="s">
        <v>314</v>
      </c>
      <c r="D570" t="s">
        <v>315</v>
      </c>
      <c r="E570" t="s">
        <v>91</v>
      </c>
      <c r="F570">
        <v>77581</v>
      </c>
      <c r="G570">
        <v>9</v>
      </c>
      <c r="H570">
        <v>38</v>
      </c>
      <c r="I570">
        <v>6</v>
      </c>
      <c r="J570">
        <v>231</v>
      </c>
      <c r="K570">
        <v>5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2000</v>
      </c>
      <c r="R570">
        <v>0</v>
      </c>
      <c r="S570">
        <v>2000</v>
      </c>
      <c r="T570">
        <v>0</v>
      </c>
      <c r="U570">
        <v>1</v>
      </c>
      <c r="V570">
        <v>0</v>
      </c>
      <c r="W570">
        <v>0</v>
      </c>
      <c r="X570">
        <v>0</v>
      </c>
      <c r="Y570" t="s">
        <v>77</v>
      </c>
      <c r="Z570" t="s">
        <v>317</v>
      </c>
    </row>
    <row r="571" spans="1:26" x14ac:dyDescent="0.2">
      <c r="A571">
        <v>1606</v>
      </c>
      <c r="B571" t="s">
        <v>73</v>
      </c>
      <c r="C571" t="s">
        <v>314</v>
      </c>
      <c r="D571" t="s">
        <v>315</v>
      </c>
      <c r="E571" t="s">
        <v>91</v>
      </c>
      <c r="F571">
        <v>77584</v>
      </c>
      <c r="G571">
        <v>1</v>
      </c>
      <c r="H571">
        <v>0</v>
      </c>
      <c r="I571">
        <v>1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t="s">
        <v>77</v>
      </c>
      <c r="Z571" t="s">
        <v>317</v>
      </c>
    </row>
    <row r="572" spans="1:26" x14ac:dyDescent="0.2">
      <c r="A572">
        <v>1606</v>
      </c>
      <c r="B572" t="s">
        <v>73</v>
      </c>
      <c r="C572" t="s">
        <v>314</v>
      </c>
      <c r="D572" t="s">
        <v>315</v>
      </c>
      <c r="E572" t="s">
        <v>362</v>
      </c>
      <c r="F572">
        <v>77532</v>
      </c>
      <c r="G572">
        <v>1</v>
      </c>
      <c r="H572">
        <v>0</v>
      </c>
      <c r="I572">
        <v>1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t="s">
        <v>77</v>
      </c>
      <c r="Z572" t="s">
        <v>317</v>
      </c>
    </row>
    <row r="573" spans="1:26" x14ac:dyDescent="0.2">
      <c r="A573">
        <v>1606</v>
      </c>
      <c r="B573" t="s">
        <v>73</v>
      </c>
      <c r="C573" t="s">
        <v>314</v>
      </c>
      <c r="D573" t="s">
        <v>315</v>
      </c>
      <c r="E573" t="s">
        <v>212</v>
      </c>
      <c r="F573">
        <v>77640</v>
      </c>
      <c r="G573">
        <v>3</v>
      </c>
      <c r="H573">
        <v>1121</v>
      </c>
      <c r="I573">
        <v>3</v>
      </c>
      <c r="J573">
        <v>3362</v>
      </c>
      <c r="K573">
        <v>2</v>
      </c>
      <c r="L573">
        <v>1</v>
      </c>
      <c r="M573">
        <v>0</v>
      </c>
      <c r="N573">
        <v>0</v>
      </c>
      <c r="O573">
        <v>0</v>
      </c>
      <c r="P573">
        <v>3</v>
      </c>
      <c r="Q573">
        <v>6807</v>
      </c>
      <c r="R573">
        <v>0</v>
      </c>
      <c r="S573">
        <v>6000</v>
      </c>
      <c r="T573">
        <v>807</v>
      </c>
      <c r="U573">
        <v>3</v>
      </c>
      <c r="V573">
        <v>0</v>
      </c>
      <c r="W573">
        <v>0</v>
      </c>
      <c r="X573">
        <v>0</v>
      </c>
      <c r="Y573" t="s">
        <v>77</v>
      </c>
      <c r="Z573" t="s">
        <v>317</v>
      </c>
    </row>
    <row r="574" spans="1:26" x14ac:dyDescent="0.2">
      <c r="A574">
        <v>1606</v>
      </c>
      <c r="B574" t="s">
        <v>73</v>
      </c>
      <c r="C574" t="s">
        <v>314</v>
      </c>
      <c r="D574" t="s">
        <v>315</v>
      </c>
      <c r="E574" t="s">
        <v>212</v>
      </c>
      <c r="F574">
        <v>77642</v>
      </c>
      <c r="G574">
        <v>1</v>
      </c>
      <c r="H574">
        <v>2689</v>
      </c>
      <c r="I574">
        <v>1</v>
      </c>
      <c r="J574">
        <v>2689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1</v>
      </c>
      <c r="Q574">
        <v>757</v>
      </c>
      <c r="R574">
        <v>0</v>
      </c>
      <c r="S574">
        <v>0</v>
      </c>
      <c r="T574">
        <v>757</v>
      </c>
      <c r="U574">
        <v>1</v>
      </c>
      <c r="V574">
        <v>0</v>
      </c>
      <c r="W574">
        <v>0</v>
      </c>
      <c r="X574">
        <v>0</v>
      </c>
      <c r="Y574" t="s">
        <v>77</v>
      </c>
      <c r="Z574" t="s">
        <v>317</v>
      </c>
    </row>
    <row r="575" spans="1:26" x14ac:dyDescent="0.2">
      <c r="A575">
        <v>1606</v>
      </c>
      <c r="B575" t="s">
        <v>73</v>
      </c>
      <c r="C575" t="s">
        <v>314</v>
      </c>
      <c r="D575" t="s">
        <v>315</v>
      </c>
      <c r="E575" t="s">
        <v>178</v>
      </c>
      <c r="F575">
        <v>77530</v>
      </c>
      <c r="G575">
        <v>1</v>
      </c>
      <c r="H575">
        <v>0</v>
      </c>
      <c r="I575">
        <v>1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 t="s">
        <v>77</v>
      </c>
      <c r="Z575" t="s">
        <v>317</v>
      </c>
    </row>
    <row r="576" spans="1:26" x14ac:dyDescent="0.2">
      <c r="A576">
        <v>1606</v>
      </c>
      <c r="B576" t="s">
        <v>73</v>
      </c>
      <c r="C576" t="s">
        <v>314</v>
      </c>
      <c r="D576" t="s">
        <v>315</v>
      </c>
      <c r="E576" t="s">
        <v>363</v>
      </c>
      <c r="F576">
        <v>77365</v>
      </c>
      <c r="G576">
        <v>13</v>
      </c>
      <c r="H576">
        <v>607</v>
      </c>
      <c r="I576">
        <v>7</v>
      </c>
      <c r="J576">
        <v>4248</v>
      </c>
      <c r="K576">
        <v>3</v>
      </c>
      <c r="L576">
        <v>4</v>
      </c>
      <c r="M576">
        <v>0</v>
      </c>
      <c r="N576">
        <v>0</v>
      </c>
      <c r="O576">
        <v>0</v>
      </c>
      <c r="P576">
        <v>4</v>
      </c>
      <c r="Q576">
        <v>4062</v>
      </c>
      <c r="R576">
        <v>616</v>
      </c>
      <c r="S576">
        <v>0</v>
      </c>
      <c r="T576">
        <v>3446</v>
      </c>
      <c r="U576">
        <v>4</v>
      </c>
      <c r="V576">
        <v>0</v>
      </c>
      <c r="W576">
        <v>0</v>
      </c>
      <c r="X576">
        <v>0</v>
      </c>
      <c r="Y576" t="s">
        <v>77</v>
      </c>
      <c r="Z576" t="s">
        <v>317</v>
      </c>
    </row>
    <row r="577" spans="1:26" x14ac:dyDescent="0.2">
      <c r="A577">
        <v>1606</v>
      </c>
      <c r="B577" t="s">
        <v>73</v>
      </c>
      <c r="C577" t="s">
        <v>314</v>
      </c>
      <c r="D577" t="s">
        <v>315</v>
      </c>
      <c r="E577" t="s">
        <v>364</v>
      </c>
      <c r="F577">
        <v>77532</v>
      </c>
      <c r="G577">
        <v>1</v>
      </c>
      <c r="H577">
        <v>0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 t="s">
        <v>77</v>
      </c>
      <c r="Z577" t="s">
        <v>317</v>
      </c>
    </row>
    <row r="578" spans="1:26" x14ac:dyDescent="0.2">
      <c r="A578">
        <v>1606</v>
      </c>
      <c r="B578" t="s">
        <v>73</v>
      </c>
      <c r="C578" t="s">
        <v>314</v>
      </c>
      <c r="D578" t="s">
        <v>315</v>
      </c>
      <c r="E578" t="s">
        <v>365</v>
      </c>
      <c r="F578">
        <v>77089</v>
      </c>
      <c r="G578">
        <v>1</v>
      </c>
      <c r="H578">
        <v>122</v>
      </c>
      <c r="I578">
        <v>1</v>
      </c>
      <c r="J578">
        <v>122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1</v>
      </c>
      <c r="Q578">
        <v>2000</v>
      </c>
      <c r="R578">
        <v>0</v>
      </c>
      <c r="S578">
        <v>2000</v>
      </c>
      <c r="T578">
        <v>0</v>
      </c>
      <c r="U578">
        <v>1</v>
      </c>
      <c r="V578">
        <v>0</v>
      </c>
      <c r="W578">
        <v>0</v>
      </c>
      <c r="X578">
        <v>0</v>
      </c>
      <c r="Y578" t="s">
        <v>77</v>
      </c>
      <c r="Z578" t="s">
        <v>317</v>
      </c>
    </row>
    <row r="579" spans="1:26" x14ac:dyDescent="0.2">
      <c r="A579">
        <v>1606</v>
      </c>
      <c r="B579" t="s">
        <v>73</v>
      </c>
      <c r="C579" t="s">
        <v>314</v>
      </c>
      <c r="D579" t="s">
        <v>315</v>
      </c>
      <c r="E579" t="s">
        <v>366</v>
      </c>
      <c r="F579">
        <v>77085</v>
      </c>
      <c r="G579">
        <v>1</v>
      </c>
      <c r="H579">
        <v>0</v>
      </c>
      <c r="I579">
        <v>1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t="s">
        <v>77</v>
      </c>
      <c r="Z579" t="s">
        <v>317</v>
      </c>
    </row>
    <row r="580" spans="1:26" x14ac:dyDescent="0.2">
      <c r="A580">
        <v>1606</v>
      </c>
      <c r="B580" t="s">
        <v>73</v>
      </c>
      <c r="C580" t="s">
        <v>314</v>
      </c>
      <c r="D580" t="s">
        <v>315</v>
      </c>
      <c r="E580" t="s">
        <v>298</v>
      </c>
      <c r="F580">
        <v>77369</v>
      </c>
      <c r="G580">
        <v>1</v>
      </c>
      <c r="H580">
        <v>952</v>
      </c>
      <c r="I580">
        <v>1</v>
      </c>
      <c r="J580">
        <v>952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1</v>
      </c>
      <c r="Q580">
        <v>2807</v>
      </c>
      <c r="R580">
        <v>0</v>
      </c>
      <c r="S580">
        <v>2000</v>
      </c>
      <c r="T580">
        <v>807</v>
      </c>
      <c r="U580">
        <v>1</v>
      </c>
      <c r="V580">
        <v>0</v>
      </c>
      <c r="W580">
        <v>0</v>
      </c>
      <c r="X580">
        <v>0</v>
      </c>
      <c r="Y580" t="s">
        <v>77</v>
      </c>
      <c r="Z580" t="s">
        <v>317</v>
      </c>
    </row>
    <row r="581" spans="1:26" x14ac:dyDescent="0.2">
      <c r="A581">
        <v>1606</v>
      </c>
      <c r="B581" t="s">
        <v>73</v>
      </c>
      <c r="C581" t="s">
        <v>314</v>
      </c>
      <c r="D581" t="s">
        <v>315</v>
      </c>
      <c r="E581" t="s">
        <v>273</v>
      </c>
      <c r="F581">
        <v>77536</v>
      </c>
      <c r="G581">
        <v>1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t="s">
        <v>77</v>
      </c>
      <c r="Z581" t="s">
        <v>317</v>
      </c>
    </row>
    <row r="582" spans="1:26" x14ac:dyDescent="0.2">
      <c r="A582">
        <v>1606</v>
      </c>
      <c r="B582" t="s">
        <v>73</v>
      </c>
      <c r="C582" t="s">
        <v>314</v>
      </c>
      <c r="D582" t="s">
        <v>315</v>
      </c>
      <c r="E582" t="s">
        <v>273</v>
      </c>
      <c r="F582">
        <v>77539</v>
      </c>
      <c r="G582">
        <v>1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 t="s">
        <v>77</v>
      </c>
      <c r="Z582" t="s">
        <v>317</v>
      </c>
    </row>
    <row r="583" spans="1:26" x14ac:dyDescent="0.2">
      <c r="A583">
        <v>1606</v>
      </c>
      <c r="B583" t="s">
        <v>73</v>
      </c>
      <c r="C583" t="s">
        <v>314</v>
      </c>
      <c r="D583" t="s">
        <v>315</v>
      </c>
      <c r="E583" t="s">
        <v>277</v>
      </c>
      <c r="F583">
        <v>77586</v>
      </c>
      <c r="G583">
        <v>603</v>
      </c>
      <c r="H583">
        <v>215</v>
      </c>
      <c r="I583">
        <v>269</v>
      </c>
      <c r="J583">
        <v>57807</v>
      </c>
      <c r="K583">
        <v>188</v>
      </c>
      <c r="L583">
        <v>81</v>
      </c>
      <c r="M583">
        <v>0</v>
      </c>
      <c r="N583">
        <v>0</v>
      </c>
      <c r="O583">
        <v>0</v>
      </c>
      <c r="P583">
        <v>77</v>
      </c>
      <c r="Q583">
        <v>140046</v>
      </c>
      <c r="R583">
        <v>15613</v>
      </c>
      <c r="S583">
        <v>107222</v>
      </c>
      <c r="T583">
        <v>17211</v>
      </c>
      <c r="U583">
        <v>77</v>
      </c>
      <c r="V583">
        <v>0</v>
      </c>
      <c r="W583">
        <v>0</v>
      </c>
      <c r="X583">
        <v>0</v>
      </c>
      <c r="Y583" t="s">
        <v>77</v>
      </c>
      <c r="Z583" t="s">
        <v>317</v>
      </c>
    </row>
    <row r="584" spans="1:26" x14ac:dyDescent="0.2">
      <c r="A584">
        <v>1606</v>
      </c>
      <c r="B584" t="s">
        <v>73</v>
      </c>
      <c r="C584" t="s">
        <v>314</v>
      </c>
      <c r="D584" t="s">
        <v>315</v>
      </c>
      <c r="E584" t="s">
        <v>367</v>
      </c>
      <c r="F584">
        <v>75973</v>
      </c>
      <c r="G584">
        <v>1</v>
      </c>
      <c r="H584">
        <v>4833</v>
      </c>
      <c r="I584">
        <v>1</v>
      </c>
      <c r="J584">
        <v>4833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1</v>
      </c>
      <c r="Q584">
        <v>7634</v>
      </c>
      <c r="R584">
        <v>4833</v>
      </c>
      <c r="S584">
        <v>2801</v>
      </c>
      <c r="T584">
        <v>0</v>
      </c>
      <c r="U584">
        <v>1</v>
      </c>
      <c r="V584">
        <v>0</v>
      </c>
      <c r="W584">
        <v>0</v>
      </c>
      <c r="X584">
        <v>0</v>
      </c>
      <c r="Y584" t="s">
        <v>77</v>
      </c>
      <c r="Z584" t="s">
        <v>317</v>
      </c>
    </row>
    <row r="585" spans="1:26" x14ac:dyDescent="0.2">
      <c r="A585">
        <v>1606</v>
      </c>
      <c r="B585" t="s">
        <v>73</v>
      </c>
      <c r="C585" t="s">
        <v>314</v>
      </c>
      <c r="D585" t="s">
        <v>315</v>
      </c>
      <c r="E585" t="s">
        <v>368</v>
      </c>
      <c r="F585">
        <v>77571</v>
      </c>
      <c r="G585">
        <v>47</v>
      </c>
      <c r="H585">
        <v>248</v>
      </c>
      <c r="I585">
        <v>29</v>
      </c>
      <c r="J585">
        <v>7186</v>
      </c>
      <c r="K585">
        <v>17</v>
      </c>
      <c r="L585">
        <v>12</v>
      </c>
      <c r="M585">
        <v>0</v>
      </c>
      <c r="N585">
        <v>0</v>
      </c>
      <c r="O585">
        <v>0</v>
      </c>
      <c r="P585">
        <v>7</v>
      </c>
      <c r="Q585">
        <v>6109</v>
      </c>
      <c r="R585">
        <v>864</v>
      </c>
      <c r="S585">
        <v>4000</v>
      </c>
      <c r="T585">
        <v>1245</v>
      </c>
      <c r="U585">
        <v>7</v>
      </c>
      <c r="V585">
        <v>0</v>
      </c>
      <c r="W585">
        <v>0</v>
      </c>
      <c r="X585">
        <v>0</v>
      </c>
      <c r="Y585" t="s">
        <v>77</v>
      </c>
      <c r="Z585" t="s">
        <v>317</v>
      </c>
    </row>
    <row r="586" spans="1:26" x14ac:dyDescent="0.2">
      <c r="A586">
        <v>1606</v>
      </c>
      <c r="B586" t="s">
        <v>73</v>
      </c>
      <c r="C586" t="s">
        <v>314</v>
      </c>
      <c r="D586" t="s">
        <v>315</v>
      </c>
      <c r="E586" t="s">
        <v>369</v>
      </c>
      <c r="F586">
        <v>77587</v>
      </c>
      <c r="G586">
        <v>217</v>
      </c>
      <c r="H586">
        <v>455</v>
      </c>
      <c r="I586">
        <v>109</v>
      </c>
      <c r="J586">
        <v>49640</v>
      </c>
      <c r="K586">
        <v>42</v>
      </c>
      <c r="L586">
        <v>67</v>
      </c>
      <c r="M586">
        <v>0</v>
      </c>
      <c r="N586">
        <v>0</v>
      </c>
      <c r="O586">
        <v>0</v>
      </c>
      <c r="P586">
        <v>55</v>
      </c>
      <c r="Q586">
        <v>74710</v>
      </c>
      <c r="R586">
        <v>30477</v>
      </c>
      <c r="S586">
        <v>40246</v>
      </c>
      <c r="T586">
        <v>3988</v>
      </c>
      <c r="U586">
        <v>55</v>
      </c>
      <c r="V586">
        <v>0</v>
      </c>
      <c r="W586">
        <v>0</v>
      </c>
      <c r="X586">
        <v>0</v>
      </c>
      <c r="Y586" t="s">
        <v>77</v>
      </c>
      <c r="Z586" t="s">
        <v>317</v>
      </c>
    </row>
    <row r="587" spans="1:26" x14ac:dyDescent="0.2">
      <c r="A587">
        <v>1606</v>
      </c>
      <c r="B587" t="s">
        <v>73</v>
      </c>
      <c r="C587" t="s">
        <v>314</v>
      </c>
      <c r="D587" t="s">
        <v>315</v>
      </c>
      <c r="E587" t="s">
        <v>305</v>
      </c>
      <c r="F587">
        <v>77372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 t="s">
        <v>77</v>
      </c>
      <c r="Z587" t="s">
        <v>317</v>
      </c>
    </row>
    <row r="588" spans="1:26" x14ac:dyDescent="0.2">
      <c r="A588">
        <v>1606</v>
      </c>
      <c r="B588" t="s">
        <v>73</v>
      </c>
      <c r="C588" t="s">
        <v>314</v>
      </c>
      <c r="D588" t="s">
        <v>315</v>
      </c>
      <c r="E588" t="s">
        <v>370</v>
      </c>
      <c r="F588">
        <v>77373</v>
      </c>
      <c r="G588">
        <v>415</v>
      </c>
      <c r="H588">
        <v>316</v>
      </c>
      <c r="I588">
        <v>200</v>
      </c>
      <c r="J588">
        <v>63251</v>
      </c>
      <c r="K588">
        <v>135</v>
      </c>
      <c r="L588">
        <v>63</v>
      </c>
      <c r="M588">
        <v>2</v>
      </c>
      <c r="N588">
        <v>0</v>
      </c>
      <c r="O588">
        <v>0</v>
      </c>
      <c r="P588">
        <v>72</v>
      </c>
      <c r="Q588">
        <v>148925</v>
      </c>
      <c r="R588">
        <v>10845</v>
      </c>
      <c r="S588">
        <v>117802</v>
      </c>
      <c r="T588">
        <v>20278</v>
      </c>
      <c r="U588">
        <v>71</v>
      </c>
      <c r="V588">
        <v>0</v>
      </c>
      <c r="W588">
        <v>1</v>
      </c>
      <c r="X588">
        <v>0</v>
      </c>
      <c r="Y588" t="s">
        <v>77</v>
      </c>
      <c r="Z588" t="s">
        <v>317</v>
      </c>
    </row>
    <row r="589" spans="1:26" x14ac:dyDescent="0.2">
      <c r="A589">
        <v>1606</v>
      </c>
      <c r="B589" t="s">
        <v>73</v>
      </c>
      <c r="C589" t="s">
        <v>314</v>
      </c>
      <c r="D589" t="s">
        <v>315</v>
      </c>
      <c r="E589" t="s">
        <v>370</v>
      </c>
      <c r="F589">
        <v>77379</v>
      </c>
      <c r="G589">
        <v>107</v>
      </c>
      <c r="H589">
        <v>831</v>
      </c>
      <c r="I589">
        <v>59</v>
      </c>
      <c r="J589">
        <v>49007</v>
      </c>
      <c r="K589">
        <v>38</v>
      </c>
      <c r="L589">
        <v>19</v>
      </c>
      <c r="M589">
        <v>2</v>
      </c>
      <c r="N589">
        <v>0</v>
      </c>
      <c r="O589">
        <v>0</v>
      </c>
      <c r="P589">
        <v>20</v>
      </c>
      <c r="Q589">
        <v>27029</v>
      </c>
      <c r="R589">
        <v>1159</v>
      </c>
      <c r="S589">
        <v>20000</v>
      </c>
      <c r="T589">
        <v>5870</v>
      </c>
      <c r="U589">
        <v>20</v>
      </c>
      <c r="V589">
        <v>0</v>
      </c>
      <c r="W589">
        <v>0</v>
      </c>
      <c r="X589">
        <v>0</v>
      </c>
      <c r="Y589" t="s">
        <v>77</v>
      </c>
      <c r="Z589" t="s">
        <v>317</v>
      </c>
    </row>
    <row r="590" spans="1:26" x14ac:dyDescent="0.2">
      <c r="A590">
        <v>1606</v>
      </c>
      <c r="B590" t="s">
        <v>73</v>
      </c>
      <c r="C590" t="s">
        <v>314</v>
      </c>
      <c r="D590" t="s">
        <v>315</v>
      </c>
      <c r="E590" t="s">
        <v>370</v>
      </c>
      <c r="F590">
        <v>77382</v>
      </c>
      <c r="G590">
        <v>8</v>
      </c>
      <c r="H590">
        <v>589</v>
      </c>
      <c r="I590">
        <v>6</v>
      </c>
      <c r="J590">
        <v>3535</v>
      </c>
      <c r="K590">
        <v>4</v>
      </c>
      <c r="L590">
        <v>2</v>
      </c>
      <c r="M590">
        <v>0</v>
      </c>
      <c r="N590">
        <v>0</v>
      </c>
      <c r="O590">
        <v>0</v>
      </c>
      <c r="P590">
        <v>5</v>
      </c>
      <c r="Q590">
        <v>7614</v>
      </c>
      <c r="R590">
        <v>0</v>
      </c>
      <c r="S590">
        <v>6000</v>
      </c>
      <c r="T590">
        <v>1614</v>
      </c>
      <c r="U590">
        <v>5</v>
      </c>
      <c r="V590">
        <v>0</v>
      </c>
      <c r="W590">
        <v>0</v>
      </c>
      <c r="X590">
        <v>0</v>
      </c>
      <c r="Y590" t="s">
        <v>77</v>
      </c>
      <c r="Z590" t="s">
        <v>317</v>
      </c>
    </row>
    <row r="591" spans="1:26" x14ac:dyDescent="0.2">
      <c r="A591">
        <v>1606</v>
      </c>
      <c r="B591" t="s">
        <v>73</v>
      </c>
      <c r="C591" t="s">
        <v>314</v>
      </c>
      <c r="D591" t="s">
        <v>315</v>
      </c>
      <c r="E591" t="s">
        <v>370</v>
      </c>
      <c r="F591">
        <v>77386</v>
      </c>
      <c r="G591">
        <v>2</v>
      </c>
      <c r="H591">
        <v>369</v>
      </c>
      <c r="I591">
        <v>2</v>
      </c>
      <c r="J591">
        <v>737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1</v>
      </c>
      <c r="Q591">
        <v>737</v>
      </c>
      <c r="R591">
        <v>737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0</v>
      </c>
      <c r="Y591" t="s">
        <v>77</v>
      </c>
      <c r="Z591" t="s">
        <v>317</v>
      </c>
    </row>
    <row r="592" spans="1:26" x14ac:dyDescent="0.2">
      <c r="A592">
        <v>1606</v>
      </c>
      <c r="B592" t="s">
        <v>73</v>
      </c>
      <c r="C592" t="s">
        <v>314</v>
      </c>
      <c r="D592" t="s">
        <v>315</v>
      </c>
      <c r="E592" t="s">
        <v>370</v>
      </c>
      <c r="F592">
        <v>77388</v>
      </c>
      <c r="G592">
        <v>96</v>
      </c>
      <c r="H592">
        <v>147</v>
      </c>
      <c r="I592">
        <v>46</v>
      </c>
      <c r="J592">
        <v>6750</v>
      </c>
      <c r="K592">
        <v>29</v>
      </c>
      <c r="L592">
        <v>17</v>
      </c>
      <c r="M592">
        <v>0</v>
      </c>
      <c r="N592">
        <v>0</v>
      </c>
      <c r="O592">
        <v>0</v>
      </c>
      <c r="P592">
        <v>17</v>
      </c>
      <c r="Q592">
        <v>28835</v>
      </c>
      <c r="R592">
        <v>1389</v>
      </c>
      <c r="S592">
        <v>24000</v>
      </c>
      <c r="T592">
        <v>3446</v>
      </c>
      <c r="U592">
        <v>17</v>
      </c>
      <c r="V592">
        <v>0</v>
      </c>
      <c r="W592">
        <v>0</v>
      </c>
      <c r="X592">
        <v>0</v>
      </c>
      <c r="Y592" t="s">
        <v>77</v>
      </c>
      <c r="Z592" t="s">
        <v>317</v>
      </c>
    </row>
    <row r="593" spans="1:26" x14ac:dyDescent="0.2">
      <c r="A593">
        <v>1606</v>
      </c>
      <c r="B593" t="s">
        <v>73</v>
      </c>
      <c r="C593" t="s">
        <v>314</v>
      </c>
      <c r="D593" t="s">
        <v>315</v>
      </c>
      <c r="E593" t="s">
        <v>370</v>
      </c>
      <c r="F593">
        <v>77389</v>
      </c>
      <c r="G593">
        <v>83</v>
      </c>
      <c r="H593">
        <v>484</v>
      </c>
      <c r="I593">
        <v>47</v>
      </c>
      <c r="J593">
        <v>22759</v>
      </c>
      <c r="K593">
        <v>26</v>
      </c>
      <c r="L593">
        <v>21</v>
      </c>
      <c r="M593">
        <v>0</v>
      </c>
      <c r="N593">
        <v>0</v>
      </c>
      <c r="O593">
        <v>0</v>
      </c>
      <c r="P593">
        <v>19</v>
      </c>
      <c r="Q593">
        <v>33993</v>
      </c>
      <c r="R593">
        <v>6530</v>
      </c>
      <c r="S593">
        <v>17347</v>
      </c>
      <c r="T593">
        <v>10116</v>
      </c>
      <c r="U593">
        <v>19</v>
      </c>
      <c r="V593">
        <v>0</v>
      </c>
      <c r="W593">
        <v>0</v>
      </c>
      <c r="X593">
        <v>0</v>
      </c>
      <c r="Y593" t="s">
        <v>77</v>
      </c>
      <c r="Z593" t="s">
        <v>317</v>
      </c>
    </row>
    <row r="594" spans="1:26" x14ac:dyDescent="0.2">
      <c r="A594">
        <v>1606</v>
      </c>
      <c r="B594" t="s">
        <v>73</v>
      </c>
      <c r="C594" t="s">
        <v>314</v>
      </c>
      <c r="D594" t="s">
        <v>315</v>
      </c>
      <c r="E594" t="s">
        <v>217</v>
      </c>
      <c r="F594">
        <v>77477</v>
      </c>
      <c r="G594">
        <v>8</v>
      </c>
      <c r="H594">
        <v>70</v>
      </c>
      <c r="I594">
        <v>5</v>
      </c>
      <c r="J594">
        <v>351</v>
      </c>
      <c r="K594">
        <v>4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t="s">
        <v>77</v>
      </c>
      <c r="Z594" t="s">
        <v>317</v>
      </c>
    </row>
    <row r="595" spans="1:26" x14ac:dyDescent="0.2">
      <c r="A595">
        <v>1606</v>
      </c>
      <c r="B595" t="s">
        <v>73</v>
      </c>
      <c r="C595" t="s">
        <v>314</v>
      </c>
      <c r="D595" t="s">
        <v>315</v>
      </c>
      <c r="E595" t="s">
        <v>371</v>
      </c>
      <c r="F595">
        <v>77586</v>
      </c>
      <c r="G595">
        <v>7</v>
      </c>
      <c r="H595">
        <v>316</v>
      </c>
      <c r="I595">
        <v>4</v>
      </c>
      <c r="J595">
        <v>1266</v>
      </c>
      <c r="K595">
        <v>3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t="s">
        <v>77</v>
      </c>
      <c r="Z595" t="s">
        <v>317</v>
      </c>
    </row>
    <row r="596" spans="1:26" x14ac:dyDescent="0.2">
      <c r="A596">
        <v>1606</v>
      </c>
      <c r="B596" t="s">
        <v>73</v>
      </c>
      <c r="C596" t="s">
        <v>314</v>
      </c>
      <c r="D596" t="s">
        <v>315</v>
      </c>
      <c r="E596" t="s">
        <v>372</v>
      </c>
      <c r="F596">
        <v>77382</v>
      </c>
      <c r="G596">
        <v>1</v>
      </c>
      <c r="H596">
        <v>807</v>
      </c>
      <c r="I596">
        <v>1</v>
      </c>
      <c r="J596">
        <v>807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1</v>
      </c>
      <c r="Q596">
        <v>807</v>
      </c>
      <c r="R596">
        <v>0</v>
      </c>
      <c r="S596">
        <v>0</v>
      </c>
      <c r="T596">
        <v>807</v>
      </c>
      <c r="U596">
        <v>1</v>
      </c>
      <c r="V596">
        <v>0</v>
      </c>
      <c r="W596">
        <v>0</v>
      </c>
      <c r="X596">
        <v>0</v>
      </c>
      <c r="Y596" t="s">
        <v>77</v>
      </c>
      <c r="Z596" t="s">
        <v>317</v>
      </c>
    </row>
    <row r="597" spans="1:26" x14ac:dyDescent="0.2">
      <c r="A597">
        <v>1606</v>
      </c>
      <c r="B597" t="s">
        <v>73</v>
      </c>
      <c r="C597" t="s">
        <v>314</v>
      </c>
      <c r="D597" t="s">
        <v>315</v>
      </c>
      <c r="E597" t="s">
        <v>373</v>
      </c>
      <c r="F597">
        <v>77275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t="s">
        <v>77</v>
      </c>
      <c r="Z597" t="s">
        <v>317</v>
      </c>
    </row>
    <row r="598" spans="1:26" x14ac:dyDescent="0.2">
      <c r="A598">
        <v>1606</v>
      </c>
      <c r="B598" t="s">
        <v>73</v>
      </c>
      <c r="C598" t="s">
        <v>314</v>
      </c>
      <c r="D598" t="s">
        <v>315</v>
      </c>
      <c r="E598" t="s">
        <v>373</v>
      </c>
      <c r="F598">
        <v>77375</v>
      </c>
      <c r="G598">
        <v>72</v>
      </c>
      <c r="H598">
        <v>184</v>
      </c>
      <c r="I598">
        <v>36</v>
      </c>
      <c r="J598">
        <v>6637</v>
      </c>
      <c r="K598">
        <v>21</v>
      </c>
      <c r="L598">
        <v>15</v>
      </c>
      <c r="M598">
        <v>0</v>
      </c>
      <c r="N598">
        <v>0</v>
      </c>
      <c r="O598">
        <v>0</v>
      </c>
      <c r="P598">
        <v>12</v>
      </c>
      <c r="Q598">
        <v>25238</v>
      </c>
      <c r="R598">
        <v>1186</v>
      </c>
      <c r="S598">
        <v>22801</v>
      </c>
      <c r="T598">
        <v>1250</v>
      </c>
      <c r="U598">
        <v>12</v>
      </c>
      <c r="V598">
        <v>0</v>
      </c>
      <c r="W598">
        <v>0</v>
      </c>
      <c r="X598">
        <v>0</v>
      </c>
      <c r="Y598" t="s">
        <v>77</v>
      </c>
      <c r="Z598" t="s">
        <v>317</v>
      </c>
    </row>
    <row r="599" spans="1:26" x14ac:dyDescent="0.2">
      <c r="A599">
        <v>1606</v>
      </c>
      <c r="B599" t="s">
        <v>73</v>
      </c>
      <c r="C599" t="s">
        <v>314</v>
      </c>
      <c r="D599" t="s">
        <v>315</v>
      </c>
      <c r="E599" t="s">
        <v>373</v>
      </c>
      <c r="F599">
        <v>77377</v>
      </c>
      <c r="G599">
        <v>45</v>
      </c>
      <c r="H599">
        <v>215</v>
      </c>
      <c r="I599">
        <v>24</v>
      </c>
      <c r="J599">
        <v>5153</v>
      </c>
      <c r="K599">
        <v>16</v>
      </c>
      <c r="L599">
        <v>8</v>
      </c>
      <c r="M599">
        <v>0</v>
      </c>
      <c r="N599">
        <v>0</v>
      </c>
      <c r="O599">
        <v>0</v>
      </c>
      <c r="P599">
        <v>8</v>
      </c>
      <c r="Q599">
        <v>12498</v>
      </c>
      <c r="R599">
        <v>791</v>
      </c>
      <c r="S599">
        <v>8000</v>
      </c>
      <c r="T599">
        <v>3708</v>
      </c>
      <c r="U599">
        <v>8</v>
      </c>
      <c r="V599">
        <v>0</v>
      </c>
      <c r="W599">
        <v>0</v>
      </c>
      <c r="X599">
        <v>0</v>
      </c>
      <c r="Y599" t="s">
        <v>77</v>
      </c>
      <c r="Z599" t="s">
        <v>317</v>
      </c>
    </row>
    <row r="600" spans="1:26" x14ac:dyDescent="0.2">
      <c r="A600">
        <v>1606</v>
      </c>
      <c r="B600" t="s">
        <v>73</v>
      </c>
      <c r="C600" t="s">
        <v>314</v>
      </c>
      <c r="D600" t="s">
        <v>315</v>
      </c>
      <c r="E600" t="s">
        <v>96</v>
      </c>
      <c r="F600">
        <v>77662</v>
      </c>
      <c r="G600">
        <v>1</v>
      </c>
      <c r="H600">
        <v>0</v>
      </c>
      <c r="I600">
        <v>1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2000</v>
      </c>
      <c r="R600">
        <v>0</v>
      </c>
      <c r="S600">
        <v>2000</v>
      </c>
      <c r="T600">
        <v>0</v>
      </c>
      <c r="U600">
        <v>1</v>
      </c>
      <c r="V600">
        <v>0</v>
      </c>
      <c r="W600">
        <v>0</v>
      </c>
      <c r="X600">
        <v>0</v>
      </c>
      <c r="Y600" t="s">
        <v>77</v>
      </c>
      <c r="Z600" t="s">
        <v>317</v>
      </c>
    </row>
    <row r="601" spans="1:26" x14ac:dyDescent="0.2">
      <c r="A601">
        <v>1606</v>
      </c>
      <c r="B601" t="s">
        <v>73</v>
      </c>
      <c r="C601" t="s">
        <v>314</v>
      </c>
      <c r="D601" t="s">
        <v>315</v>
      </c>
      <c r="E601" t="s">
        <v>374</v>
      </c>
      <c r="F601">
        <v>77484</v>
      </c>
      <c r="G601">
        <v>11</v>
      </c>
      <c r="H601">
        <v>916</v>
      </c>
      <c r="I601">
        <v>6</v>
      </c>
      <c r="J601">
        <v>5497</v>
      </c>
      <c r="K601">
        <v>3</v>
      </c>
      <c r="L601">
        <v>3</v>
      </c>
      <c r="M601">
        <v>0</v>
      </c>
      <c r="N601">
        <v>0</v>
      </c>
      <c r="O601">
        <v>0</v>
      </c>
      <c r="P601">
        <v>2</v>
      </c>
      <c r="Q601">
        <v>8336</v>
      </c>
      <c r="R601">
        <v>3436</v>
      </c>
      <c r="S601">
        <v>4000</v>
      </c>
      <c r="T601">
        <v>900</v>
      </c>
      <c r="U601">
        <v>2</v>
      </c>
      <c r="V601">
        <v>0</v>
      </c>
      <c r="W601">
        <v>0</v>
      </c>
      <c r="X601">
        <v>0</v>
      </c>
      <c r="Y601" t="s">
        <v>77</v>
      </c>
      <c r="Z601" t="s">
        <v>317</v>
      </c>
    </row>
    <row r="602" spans="1:26" x14ac:dyDescent="0.2">
      <c r="A602">
        <v>1606</v>
      </c>
      <c r="B602" t="s">
        <v>73</v>
      </c>
      <c r="C602" t="s">
        <v>314</v>
      </c>
      <c r="D602" t="s">
        <v>315</v>
      </c>
      <c r="E602" t="s">
        <v>281</v>
      </c>
      <c r="F602">
        <v>77598</v>
      </c>
      <c r="G602">
        <v>248</v>
      </c>
      <c r="H602">
        <v>3269</v>
      </c>
      <c r="I602">
        <v>95</v>
      </c>
      <c r="J602">
        <v>310566</v>
      </c>
      <c r="K602">
        <v>74</v>
      </c>
      <c r="L602">
        <v>20</v>
      </c>
      <c r="M602">
        <v>0</v>
      </c>
      <c r="N602">
        <v>0</v>
      </c>
      <c r="O602">
        <v>1</v>
      </c>
      <c r="P602">
        <v>21</v>
      </c>
      <c r="Q602">
        <v>39192</v>
      </c>
      <c r="R602">
        <v>166</v>
      </c>
      <c r="S602">
        <v>38000</v>
      </c>
      <c r="T602">
        <v>1026</v>
      </c>
      <c r="U602">
        <v>21</v>
      </c>
      <c r="V602">
        <v>0</v>
      </c>
      <c r="W602">
        <v>0</v>
      </c>
      <c r="X602">
        <v>0</v>
      </c>
      <c r="Y602" t="s">
        <v>77</v>
      </c>
      <c r="Z602" t="s">
        <v>317</v>
      </c>
    </row>
    <row r="603" spans="1:26" x14ac:dyDescent="0.2">
      <c r="A603">
        <v>1606</v>
      </c>
      <c r="B603" t="s">
        <v>73</v>
      </c>
      <c r="C603" t="s">
        <v>314</v>
      </c>
      <c r="D603" t="s">
        <v>315</v>
      </c>
      <c r="E603" t="s">
        <v>375</v>
      </c>
      <c r="F603">
        <v>77318</v>
      </c>
      <c r="G603">
        <v>1</v>
      </c>
      <c r="H603">
        <v>55</v>
      </c>
      <c r="I603">
        <v>1</v>
      </c>
      <c r="J603">
        <v>55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t="s">
        <v>77</v>
      </c>
      <c r="Z603" t="s">
        <v>317</v>
      </c>
    </row>
    <row r="604" spans="1:26" x14ac:dyDescent="0.2">
      <c r="A604">
        <v>1606</v>
      </c>
      <c r="B604" t="s">
        <v>73</v>
      </c>
      <c r="C604" t="s">
        <v>314</v>
      </c>
      <c r="D604" t="s">
        <v>315</v>
      </c>
      <c r="E604" t="s">
        <v>186</v>
      </c>
      <c r="F604">
        <v>77665</v>
      </c>
      <c r="G604">
        <v>1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t="s">
        <v>77</v>
      </c>
      <c r="Z604" t="s">
        <v>317</v>
      </c>
    </row>
    <row r="605" spans="1:26" x14ac:dyDescent="0.2">
      <c r="A605">
        <v>1606</v>
      </c>
      <c r="B605" t="s">
        <v>73</v>
      </c>
      <c r="C605" t="s">
        <v>376</v>
      </c>
      <c r="D605" t="s">
        <v>377</v>
      </c>
      <c r="E605" t="s">
        <v>106</v>
      </c>
      <c r="F605">
        <v>77521</v>
      </c>
      <c r="G605">
        <v>1</v>
      </c>
      <c r="H605">
        <v>0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2000</v>
      </c>
      <c r="R605">
        <v>0</v>
      </c>
      <c r="S605">
        <v>2000</v>
      </c>
      <c r="T605">
        <v>0</v>
      </c>
      <c r="U605">
        <v>1</v>
      </c>
      <c r="V605">
        <v>0</v>
      </c>
      <c r="W605">
        <v>0</v>
      </c>
      <c r="X605">
        <v>0</v>
      </c>
      <c r="Y605" t="s">
        <v>77</v>
      </c>
      <c r="Z605" t="s">
        <v>378</v>
      </c>
    </row>
    <row r="606" spans="1:26" x14ac:dyDescent="0.2">
      <c r="A606">
        <v>1606</v>
      </c>
      <c r="B606" t="s">
        <v>73</v>
      </c>
      <c r="C606" t="s">
        <v>376</v>
      </c>
      <c r="D606" t="s">
        <v>377</v>
      </c>
      <c r="E606" t="s">
        <v>141</v>
      </c>
      <c r="F606">
        <v>77708</v>
      </c>
      <c r="G606">
        <v>1</v>
      </c>
      <c r="H606">
        <v>0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t="s">
        <v>77</v>
      </c>
      <c r="Z606" t="s">
        <v>378</v>
      </c>
    </row>
    <row r="607" spans="1:26" x14ac:dyDescent="0.2">
      <c r="A607">
        <v>1606</v>
      </c>
      <c r="B607" t="s">
        <v>73</v>
      </c>
      <c r="C607" t="s">
        <v>376</v>
      </c>
      <c r="D607" t="s">
        <v>377</v>
      </c>
      <c r="E607" t="s">
        <v>141</v>
      </c>
      <c r="F607">
        <v>77713</v>
      </c>
      <c r="G607">
        <v>1</v>
      </c>
      <c r="H607">
        <v>6822</v>
      </c>
      <c r="I607">
        <v>1</v>
      </c>
      <c r="J607">
        <v>6822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t="s">
        <v>77</v>
      </c>
      <c r="Z607" t="s">
        <v>378</v>
      </c>
    </row>
    <row r="608" spans="1:26" x14ac:dyDescent="0.2">
      <c r="A608">
        <v>1606</v>
      </c>
      <c r="B608" t="s">
        <v>73</v>
      </c>
      <c r="C608" t="s">
        <v>376</v>
      </c>
      <c r="D608" t="s">
        <v>377</v>
      </c>
      <c r="E608" t="s">
        <v>379</v>
      </c>
      <c r="F608">
        <v>75956</v>
      </c>
      <c r="G608">
        <v>1</v>
      </c>
      <c r="H608">
        <v>1539</v>
      </c>
      <c r="I608">
        <v>1</v>
      </c>
      <c r="J608">
        <v>1539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4346</v>
      </c>
      <c r="R608">
        <v>1539</v>
      </c>
      <c r="S608">
        <v>2000</v>
      </c>
      <c r="T608">
        <v>807</v>
      </c>
      <c r="U608">
        <v>1</v>
      </c>
      <c r="V608">
        <v>0</v>
      </c>
      <c r="W608">
        <v>0</v>
      </c>
      <c r="X608">
        <v>0</v>
      </c>
      <c r="Y608" t="s">
        <v>77</v>
      </c>
      <c r="Z608" t="s">
        <v>378</v>
      </c>
    </row>
    <row r="609" spans="1:26" x14ac:dyDescent="0.2">
      <c r="A609">
        <v>1606</v>
      </c>
      <c r="B609" t="s">
        <v>73</v>
      </c>
      <c r="C609" t="s">
        <v>376</v>
      </c>
      <c r="D609" t="s">
        <v>377</v>
      </c>
      <c r="E609" t="s">
        <v>380</v>
      </c>
      <c r="F609">
        <v>75929</v>
      </c>
      <c r="G609">
        <v>1</v>
      </c>
      <c r="H609">
        <v>2045</v>
      </c>
      <c r="I609">
        <v>1</v>
      </c>
      <c r="J609">
        <v>2045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9425</v>
      </c>
      <c r="R609">
        <v>2045</v>
      </c>
      <c r="S609">
        <v>2380</v>
      </c>
      <c r="T609">
        <v>5000</v>
      </c>
      <c r="U609">
        <v>1</v>
      </c>
      <c r="V609">
        <v>0</v>
      </c>
      <c r="W609">
        <v>0</v>
      </c>
      <c r="X609">
        <v>0</v>
      </c>
      <c r="Y609" t="s">
        <v>77</v>
      </c>
      <c r="Z609" t="s">
        <v>378</v>
      </c>
    </row>
    <row r="610" spans="1:26" x14ac:dyDescent="0.2">
      <c r="A610">
        <v>1606</v>
      </c>
      <c r="B610" t="s">
        <v>73</v>
      </c>
      <c r="C610" t="s">
        <v>376</v>
      </c>
      <c r="D610" t="s">
        <v>377</v>
      </c>
      <c r="E610" t="s">
        <v>381</v>
      </c>
      <c r="F610">
        <v>75930</v>
      </c>
      <c r="G610">
        <v>1</v>
      </c>
      <c r="H610">
        <v>949</v>
      </c>
      <c r="I610">
        <v>1</v>
      </c>
      <c r="J610">
        <v>949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1</v>
      </c>
      <c r="Q610">
        <v>949</v>
      </c>
      <c r="R610">
        <v>730</v>
      </c>
      <c r="S610">
        <v>0</v>
      </c>
      <c r="T610">
        <v>219</v>
      </c>
      <c r="U610">
        <v>1</v>
      </c>
      <c r="V610">
        <v>0</v>
      </c>
      <c r="W610">
        <v>0</v>
      </c>
      <c r="X610">
        <v>0</v>
      </c>
      <c r="Y610" t="s">
        <v>77</v>
      </c>
      <c r="Z610" t="s">
        <v>378</v>
      </c>
    </row>
    <row r="611" spans="1:26" x14ac:dyDescent="0.2">
      <c r="A611">
        <v>1606</v>
      </c>
      <c r="B611" t="s">
        <v>73</v>
      </c>
      <c r="C611" t="s">
        <v>376</v>
      </c>
      <c r="D611" t="s">
        <v>377</v>
      </c>
      <c r="E611" t="s">
        <v>382</v>
      </c>
      <c r="F611">
        <v>73159</v>
      </c>
      <c r="G611">
        <v>1</v>
      </c>
      <c r="H611">
        <v>878</v>
      </c>
      <c r="I611">
        <v>1</v>
      </c>
      <c r="J611">
        <v>878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1</v>
      </c>
      <c r="Q611">
        <v>2000</v>
      </c>
      <c r="R611">
        <v>0</v>
      </c>
      <c r="S611">
        <v>2000</v>
      </c>
      <c r="T611">
        <v>0</v>
      </c>
      <c r="U611">
        <v>1</v>
      </c>
      <c r="V611">
        <v>0</v>
      </c>
      <c r="W611">
        <v>0</v>
      </c>
      <c r="X611">
        <v>0</v>
      </c>
      <c r="Y611" t="s">
        <v>77</v>
      </c>
      <c r="Z611" t="s">
        <v>378</v>
      </c>
    </row>
    <row r="612" spans="1:26" x14ac:dyDescent="0.2">
      <c r="A612">
        <v>1606</v>
      </c>
      <c r="B612" t="s">
        <v>73</v>
      </c>
      <c r="C612" t="s">
        <v>376</v>
      </c>
      <c r="D612" t="s">
        <v>377</v>
      </c>
      <c r="E612" t="s">
        <v>382</v>
      </c>
      <c r="F612">
        <v>75931</v>
      </c>
      <c r="G612">
        <v>744</v>
      </c>
      <c r="H612">
        <v>1598</v>
      </c>
      <c r="I612">
        <v>566</v>
      </c>
      <c r="J612">
        <v>904456</v>
      </c>
      <c r="K612">
        <v>154</v>
      </c>
      <c r="L612">
        <v>404</v>
      </c>
      <c r="M612">
        <v>3</v>
      </c>
      <c r="N612">
        <v>0</v>
      </c>
      <c r="O612">
        <v>5</v>
      </c>
      <c r="P612">
        <v>491</v>
      </c>
      <c r="Q612">
        <v>1027445</v>
      </c>
      <c r="R612">
        <v>224004</v>
      </c>
      <c r="S612">
        <v>576238</v>
      </c>
      <c r="T612">
        <v>227203</v>
      </c>
      <c r="U612">
        <v>485</v>
      </c>
      <c r="V612">
        <v>5</v>
      </c>
      <c r="W612">
        <v>1</v>
      </c>
      <c r="X612">
        <v>0</v>
      </c>
      <c r="Y612" t="s">
        <v>77</v>
      </c>
      <c r="Z612" t="s">
        <v>378</v>
      </c>
    </row>
    <row r="613" spans="1:26" x14ac:dyDescent="0.2">
      <c r="A613">
        <v>1606</v>
      </c>
      <c r="B613" t="s">
        <v>73</v>
      </c>
      <c r="C613" t="s">
        <v>376</v>
      </c>
      <c r="D613" t="s">
        <v>377</v>
      </c>
      <c r="E613" t="s">
        <v>383</v>
      </c>
      <c r="F613">
        <v>75931</v>
      </c>
      <c r="G613">
        <v>1</v>
      </c>
      <c r="H613">
        <v>0</v>
      </c>
      <c r="I613">
        <v>1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t="s">
        <v>77</v>
      </c>
      <c r="Z613" t="s">
        <v>378</v>
      </c>
    </row>
    <row r="614" spans="1:26" x14ac:dyDescent="0.2">
      <c r="A614">
        <v>1606</v>
      </c>
      <c r="B614" t="s">
        <v>73</v>
      </c>
      <c r="C614" t="s">
        <v>376</v>
      </c>
      <c r="D614" t="s">
        <v>377</v>
      </c>
      <c r="E614" t="s">
        <v>384</v>
      </c>
      <c r="F614">
        <v>75931</v>
      </c>
      <c r="G614">
        <v>2</v>
      </c>
      <c r="H614">
        <v>453</v>
      </c>
      <c r="I614">
        <v>2</v>
      </c>
      <c r="J614">
        <v>907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1</v>
      </c>
      <c r="Q614">
        <v>2000</v>
      </c>
      <c r="R614">
        <v>0</v>
      </c>
      <c r="S614">
        <v>2000</v>
      </c>
      <c r="T614">
        <v>0</v>
      </c>
      <c r="U614">
        <v>1</v>
      </c>
      <c r="V614">
        <v>0</v>
      </c>
      <c r="W614">
        <v>0</v>
      </c>
      <c r="X614">
        <v>0</v>
      </c>
      <c r="Y614" t="s">
        <v>77</v>
      </c>
      <c r="Z614" t="s">
        <v>378</v>
      </c>
    </row>
    <row r="615" spans="1:26" x14ac:dyDescent="0.2">
      <c r="A615">
        <v>1606</v>
      </c>
      <c r="B615" t="s">
        <v>73</v>
      </c>
      <c r="C615" t="s">
        <v>376</v>
      </c>
      <c r="D615" t="s">
        <v>377</v>
      </c>
      <c r="E615" t="s">
        <v>384</v>
      </c>
      <c r="F615">
        <v>75951</v>
      </c>
      <c r="G615">
        <v>1</v>
      </c>
      <c r="H615">
        <v>0</v>
      </c>
      <c r="I615">
        <v>1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t="s">
        <v>77</v>
      </c>
      <c r="Z615" t="s">
        <v>378</v>
      </c>
    </row>
    <row r="616" spans="1:26" x14ac:dyDescent="0.2">
      <c r="A616">
        <v>1606</v>
      </c>
      <c r="B616" t="s">
        <v>73</v>
      </c>
      <c r="C616" t="s">
        <v>376</v>
      </c>
      <c r="D616" t="s">
        <v>377</v>
      </c>
      <c r="E616" t="s">
        <v>385</v>
      </c>
      <c r="F616">
        <v>75931</v>
      </c>
      <c r="G616">
        <v>1</v>
      </c>
      <c r="H616">
        <v>10479</v>
      </c>
      <c r="I616">
        <v>1</v>
      </c>
      <c r="J616">
        <v>10479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1</v>
      </c>
      <c r="Q616">
        <v>12500</v>
      </c>
      <c r="R616">
        <v>5200</v>
      </c>
      <c r="S616">
        <v>2456</v>
      </c>
      <c r="T616">
        <v>4844</v>
      </c>
      <c r="U616">
        <v>0</v>
      </c>
      <c r="V616">
        <v>1</v>
      </c>
      <c r="W616">
        <v>0</v>
      </c>
      <c r="X616">
        <v>0</v>
      </c>
      <c r="Y616" t="s">
        <v>77</v>
      </c>
      <c r="Z616" t="s">
        <v>378</v>
      </c>
    </row>
    <row r="617" spans="1:26" x14ac:dyDescent="0.2">
      <c r="A617">
        <v>1606</v>
      </c>
      <c r="B617" t="s">
        <v>73</v>
      </c>
      <c r="C617" t="s">
        <v>376</v>
      </c>
      <c r="D617" t="s">
        <v>377</v>
      </c>
      <c r="E617" t="s">
        <v>286</v>
      </c>
      <c r="F617">
        <v>75951</v>
      </c>
      <c r="G617">
        <v>1</v>
      </c>
      <c r="H617">
        <v>0</v>
      </c>
      <c r="I617">
        <v>1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t="s">
        <v>77</v>
      </c>
      <c r="Z617" t="s">
        <v>378</v>
      </c>
    </row>
    <row r="618" spans="1:26" x14ac:dyDescent="0.2">
      <c r="A618">
        <v>1606</v>
      </c>
      <c r="B618" t="s">
        <v>73</v>
      </c>
      <c r="C618" t="s">
        <v>376</v>
      </c>
      <c r="D618" t="s">
        <v>377</v>
      </c>
      <c r="E618" t="s">
        <v>286</v>
      </c>
      <c r="F618">
        <v>77612</v>
      </c>
      <c r="G618">
        <v>2876</v>
      </c>
      <c r="H618">
        <v>4282</v>
      </c>
      <c r="I618">
        <v>2179</v>
      </c>
      <c r="J618">
        <v>9330443</v>
      </c>
      <c r="K618">
        <v>305</v>
      </c>
      <c r="L618">
        <v>1767</v>
      </c>
      <c r="M618">
        <v>26</v>
      </c>
      <c r="N618">
        <v>4</v>
      </c>
      <c r="O618">
        <v>77</v>
      </c>
      <c r="P618">
        <v>2381</v>
      </c>
      <c r="Q618">
        <v>7493255</v>
      </c>
      <c r="R618">
        <v>2085710</v>
      </c>
      <c r="S618">
        <v>3909314</v>
      </c>
      <c r="T618">
        <v>1498231</v>
      </c>
      <c r="U618">
        <v>2304</v>
      </c>
      <c r="V618">
        <v>72</v>
      </c>
      <c r="W618">
        <v>5</v>
      </c>
      <c r="X618">
        <v>2</v>
      </c>
      <c r="Y618" t="s">
        <v>77</v>
      </c>
      <c r="Z618" t="s">
        <v>378</v>
      </c>
    </row>
    <row r="619" spans="1:26" x14ac:dyDescent="0.2">
      <c r="A619">
        <v>1606</v>
      </c>
      <c r="B619" t="s">
        <v>73</v>
      </c>
      <c r="C619" t="s">
        <v>376</v>
      </c>
      <c r="D619" t="s">
        <v>377</v>
      </c>
      <c r="E619" t="s">
        <v>386</v>
      </c>
      <c r="F619">
        <v>77612</v>
      </c>
      <c r="G619">
        <v>1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2000</v>
      </c>
      <c r="R619">
        <v>0</v>
      </c>
      <c r="S619">
        <v>2000</v>
      </c>
      <c r="T619">
        <v>0</v>
      </c>
      <c r="U619">
        <v>1</v>
      </c>
      <c r="V619">
        <v>0</v>
      </c>
      <c r="W619">
        <v>0</v>
      </c>
      <c r="X619">
        <v>0</v>
      </c>
      <c r="Y619" t="s">
        <v>77</v>
      </c>
      <c r="Z619" t="s">
        <v>378</v>
      </c>
    </row>
    <row r="620" spans="1:26" x14ac:dyDescent="0.2">
      <c r="A620">
        <v>1606</v>
      </c>
      <c r="B620" t="s">
        <v>73</v>
      </c>
      <c r="C620" t="s">
        <v>376</v>
      </c>
      <c r="D620" t="s">
        <v>377</v>
      </c>
      <c r="E620" t="s">
        <v>287</v>
      </c>
      <c r="F620">
        <v>75933</v>
      </c>
      <c r="G620">
        <v>63</v>
      </c>
      <c r="H620">
        <v>3112</v>
      </c>
      <c r="I620">
        <v>53</v>
      </c>
      <c r="J620">
        <v>164949</v>
      </c>
      <c r="K620">
        <v>5</v>
      </c>
      <c r="L620">
        <v>45</v>
      </c>
      <c r="M620">
        <v>3</v>
      </c>
      <c r="N620">
        <v>0</v>
      </c>
      <c r="O620">
        <v>0</v>
      </c>
      <c r="P620">
        <v>55</v>
      </c>
      <c r="Q620">
        <v>174812</v>
      </c>
      <c r="R620">
        <v>66919</v>
      </c>
      <c r="S620">
        <v>76084</v>
      </c>
      <c r="T620">
        <v>31809</v>
      </c>
      <c r="U620">
        <v>53</v>
      </c>
      <c r="V620">
        <v>2</v>
      </c>
      <c r="W620">
        <v>0</v>
      </c>
      <c r="X620">
        <v>0</v>
      </c>
      <c r="Y620" t="s">
        <v>77</v>
      </c>
      <c r="Z620" t="s">
        <v>378</v>
      </c>
    </row>
    <row r="621" spans="1:26" x14ac:dyDescent="0.2">
      <c r="A621">
        <v>1606</v>
      </c>
      <c r="B621" t="s">
        <v>73</v>
      </c>
      <c r="C621" t="s">
        <v>376</v>
      </c>
      <c r="D621" t="s">
        <v>377</v>
      </c>
      <c r="E621" t="s">
        <v>287</v>
      </c>
      <c r="F621">
        <v>75993</v>
      </c>
      <c r="G621">
        <v>1</v>
      </c>
      <c r="H621">
        <v>0</v>
      </c>
      <c r="I621">
        <v>1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2000</v>
      </c>
      <c r="R621">
        <v>0</v>
      </c>
      <c r="S621">
        <v>2000</v>
      </c>
      <c r="T621">
        <v>0</v>
      </c>
      <c r="U621">
        <v>1</v>
      </c>
      <c r="V621">
        <v>0</v>
      </c>
      <c r="W621">
        <v>0</v>
      </c>
      <c r="X621">
        <v>0</v>
      </c>
      <c r="Y621" t="s">
        <v>77</v>
      </c>
      <c r="Z621" t="s">
        <v>378</v>
      </c>
    </row>
    <row r="622" spans="1:26" x14ac:dyDescent="0.2">
      <c r="A622">
        <v>1606</v>
      </c>
      <c r="B622" t="s">
        <v>73</v>
      </c>
      <c r="C622" t="s">
        <v>376</v>
      </c>
      <c r="D622" t="s">
        <v>377</v>
      </c>
      <c r="E622" t="s">
        <v>387</v>
      </c>
      <c r="F622">
        <v>75938</v>
      </c>
      <c r="G622">
        <v>1</v>
      </c>
      <c r="H622">
        <v>0</v>
      </c>
      <c r="I622">
        <v>1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t="s">
        <v>77</v>
      </c>
      <c r="Z622" t="s">
        <v>378</v>
      </c>
    </row>
    <row r="623" spans="1:26" x14ac:dyDescent="0.2">
      <c r="A623">
        <v>1606</v>
      </c>
      <c r="B623" t="s">
        <v>73</v>
      </c>
      <c r="C623" t="s">
        <v>376</v>
      </c>
      <c r="D623" t="s">
        <v>377</v>
      </c>
      <c r="E623" t="s">
        <v>80</v>
      </c>
      <c r="F623">
        <v>75941</v>
      </c>
      <c r="G623">
        <v>1</v>
      </c>
      <c r="H623">
        <v>846</v>
      </c>
      <c r="I623">
        <v>1</v>
      </c>
      <c r="J623">
        <v>846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1</v>
      </c>
      <c r="Q623">
        <v>807</v>
      </c>
      <c r="R623">
        <v>0</v>
      </c>
      <c r="S623">
        <v>0</v>
      </c>
      <c r="T623">
        <v>807</v>
      </c>
      <c r="U623">
        <v>1</v>
      </c>
      <c r="V623">
        <v>0</v>
      </c>
      <c r="W623">
        <v>0</v>
      </c>
      <c r="X623">
        <v>0</v>
      </c>
      <c r="Y623" t="s">
        <v>77</v>
      </c>
      <c r="Z623" t="s">
        <v>378</v>
      </c>
    </row>
    <row r="624" spans="1:26" x14ac:dyDescent="0.2">
      <c r="A624">
        <v>1606</v>
      </c>
      <c r="B624" t="s">
        <v>73</v>
      </c>
      <c r="C624" t="s">
        <v>376</v>
      </c>
      <c r="D624" t="s">
        <v>377</v>
      </c>
      <c r="E624" t="s">
        <v>243</v>
      </c>
      <c r="F624">
        <v>77539</v>
      </c>
      <c r="G624">
        <v>1</v>
      </c>
      <c r="H624">
        <v>2007</v>
      </c>
      <c r="I624">
        <v>1</v>
      </c>
      <c r="J624">
        <v>2007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1</v>
      </c>
      <c r="Q624">
        <v>1026</v>
      </c>
      <c r="R624">
        <v>0</v>
      </c>
      <c r="S624">
        <v>0</v>
      </c>
      <c r="T624">
        <v>1026</v>
      </c>
      <c r="U624">
        <v>1</v>
      </c>
      <c r="V624">
        <v>0</v>
      </c>
      <c r="W624">
        <v>0</v>
      </c>
      <c r="X624">
        <v>0</v>
      </c>
      <c r="Y624" t="s">
        <v>77</v>
      </c>
      <c r="Z624" t="s">
        <v>378</v>
      </c>
    </row>
    <row r="625" spans="1:26" x14ac:dyDescent="0.2">
      <c r="A625">
        <v>1606</v>
      </c>
      <c r="B625" t="s">
        <v>73</v>
      </c>
      <c r="C625" t="s">
        <v>376</v>
      </c>
      <c r="D625" t="s">
        <v>377</v>
      </c>
      <c r="E625" t="s">
        <v>388</v>
      </c>
      <c r="F625">
        <v>79951</v>
      </c>
      <c r="G625">
        <v>1</v>
      </c>
      <c r="H625">
        <v>1040</v>
      </c>
      <c r="I625">
        <v>1</v>
      </c>
      <c r="J625">
        <v>1040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t="s">
        <v>77</v>
      </c>
      <c r="Z625" t="s">
        <v>378</v>
      </c>
    </row>
    <row r="626" spans="1:26" x14ac:dyDescent="0.2">
      <c r="A626">
        <v>1606</v>
      </c>
      <c r="B626" t="s">
        <v>73</v>
      </c>
      <c r="C626" t="s">
        <v>376</v>
      </c>
      <c r="D626" t="s">
        <v>377</v>
      </c>
      <c r="E626" t="s">
        <v>289</v>
      </c>
      <c r="F626">
        <v>77612</v>
      </c>
      <c r="G626">
        <v>3</v>
      </c>
      <c r="H626">
        <v>198</v>
      </c>
      <c r="I626">
        <v>2</v>
      </c>
      <c r="J626">
        <v>396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2</v>
      </c>
      <c r="Q626">
        <v>4400</v>
      </c>
      <c r="R626">
        <v>0</v>
      </c>
      <c r="S626">
        <v>4000</v>
      </c>
      <c r="T626">
        <v>400</v>
      </c>
      <c r="U626">
        <v>2</v>
      </c>
      <c r="V626">
        <v>0</v>
      </c>
      <c r="W626">
        <v>0</v>
      </c>
      <c r="X626">
        <v>0</v>
      </c>
      <c r="Y626" t="s">
        <v>77</v>
      </c>
      <c r="Z626" t="s">
        <v>378</v>
      </c>
    </row>
    <row r="627" spans="1:26" x14ac:dyDescent="0.2">
      <c r="A627">
        <v>1606</v>
      </c>
      <c r="B627" t="s">
        <v>73</v>
      </c>
      <c r="C627" t="s">
        <v>376</v>
      </c>
      <c r="D627" t="s">
        <v>377</v>
      </c>
      <c r="E627" t="s">
        <v>289</v>
      </c>
      <c r="F627">
        <v>77615</v>
      </c>
      <c r="G627">
        <v>536</v>
      </c>
      <c r="H627">
        <v>3273</v>
      </c>
      <c r="I627">
        <v>422</v>
      </c>
      <c r="J627">
        <v>1381120</v>
      </c>
      <c r="K627">
        <v>34</v>
      </c>
      <c r="L627">
        <v>378</v>
      </c>
      <c r="M627">
        <v>4</v>
      </c>
      <c r="N627">
        <v>0</v>
      </c>
      <c r="O627">
        <v>6</v>
      </c>
      <c r="P627">
        <v>447</v>
      </c>
      <c r="Q627">
        <v>1441659</v>
      </c>
      <c r="R627">
        <v>410186</v>
      </c>
      <c r="S627">
        <v>794869</v>
      </c>
      <c r="T627">
        <v>236604</v>
      </c>
      <c r="U627">
        <v>440</v>
      </c>
      <c r="V627">
        <v>6</v>
      </c>
      <c r="W627">
        <v>1</v>
      </c>
      <c r="X627">
        <v>0</v>
      </c>
      <c r="Y627" t="s">
        <v>77</v>
      </c>
      <c r="Z627" t="s">
        <v>378</v>
      </c>
    </row>
    <row r="628" spans="1:26" x14ac:dyDescent="0.2">
      <c r="A628">
        <v>1606</v>
      </c>
      <c r="B628" t="s">
        <v>73</v>
      </c>
      <c r="C628" t="s">
        <v>376</v>
      </c>
      <c r="D628" t="s">
        <v>377</v>
      </c>
      <c r="E628" t="s">
        <v>389</v>
      </c>
      <c r="F628">
        <v>77615</v>
      </c>
      <c r="G628">
        <v>1</v>
      </c>
      <c r="H628">
        <v>5772</v>
      </c>
      <c r="I628">
        <v>1</v>
      </c>
      <c r="J628">
        <v>5772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1</v>
      </c>
      <c r="Q628">
        <v>6152</v>
      </c>
      <c r="R628">
        <v>4965</v>
      </c>
      <c r="S628">
        <v>380</v>
      </c>
      <c r="T628">
        <v>807</v>
      </c>
      <c r="U628">
        <v>1</v>
      </c>
      <c r="V628">
        <v>0</v>
      </c>
      <c r="W628">
        <v>0</v>
      </c>
      <c r="X628">
        <v>0</v>
      </c>
      <c r="Y628" t="s">
        <v>77</v>
      </c>
      <c r="Z628" t="s">
        <v>378</v>
      </c>
    </row>
    <row r="629" spans="1:26" x14ac:dyDescent="0.2">
      <c r="A629">
        <v>1606</v>
      </c>
      <c r="B629" t="s">
        <v>73</v>
      </c>
      <c r="C629" t="s">
        <v>376</v>
      </c>
      <c r="D629" t="s">
        <v>377</v>
      </c>
      <c r="E629" t="s">
        <v>390</v>
      </c>
      <c r="F629">
        <v>77612</v>
      </c>
      <c r="G629">
        <v>1</v>
      </c>
      <c r="H629">
        <v>7713</v>
      </c>
      <c r="I629">
        <v>1</v>
      </c>
      <c r="J629">
        <v>7713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1</v>
      </c>
      <c r="Q629">
        <v>10169</v>
      </c>
      <c r="R629">
        <v>5200</v>
      </c>
      <c r="S629">
        <v>2456</v>
      </c>
      <c r="T629">
        <v>2513</v>
      </c>
      <c r="U629">
        <v>0</v>
      </c>
      <c r="V629">
        <v>1</v>
      </c>
      <c r="W629">
        <v>0</v>
      </c>
      <c r="X629">
        <v>0</v>
      </c>
      <c r="Y629" t="s">
        <v>77</v>
      </c>
      <c r="Z629" t="s">
        <v>378</v>
      </c>
    </row>
    <row r="630" spans="1:26" x14ac:dyDescent="0.2">
      <c r="A630">
        <v>1606</v>
      </c>
      <c r="B630" t="s">
        <v>73</v>
      </c>
      <c r="C630" t="s">
        <v>376</v>
      </c>
      <c r="D630" t="s">
        <v>377</v>
      </c>
      <c r="E630" t="s">
        <v>391</v>
      </c>
      <c r="F630">
        <v>75956</v>
      </c>
      <c r="G630">
        <v>1</v>
      </c>
      <c r="H630">
        <v>0</v>
      </c>
      <c r="I630">
        <v>1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2000</v>
      </c>
      <c r="R630">
        <v>0</v>
      </c>
      <c r="S630">
        <v>2000</v>
      </c>
      <c r="T630">
        <v>0</v>
      </c>
      <c r="U630">
        <v>1</v>
      </c>
      <c r="V630">
        <v>0</v>
      </c>
      <c r="W630">
        <v>0</v>
      </c>
      <c r="X630">
        <v>0</v>
      </c>
      <c r="Y630" t="s">
        <v>77</v>
      </c>
      <c r="Z630" t="s">
        <v>378</v>
      </c>
    </row>
    <row r="631" spans="1:26" x14ac:dyDescent="0.2">
      <c r="A631">
        <v>1606</v>
      </c>
      <c r="B631" t="s">
        <v>73</v>
      </c>
      <c r="C631" t="s">
        <v>376</v>
      </c>
      <c r="D631" t="s">
        <v>377</v>
      </c>
      <c r="E631" t="s">
        <v>82</v>
      </c>
      <c r="F631">
        <v>77056</v>
      </c>
      <c r="G631">
        <v>1</v>
      </c>
      <c r="H631">
        <v>0</v>
      </c>
      <c r="I631">
        <v>1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t="s">
        <v>77</v>
      </c>
      <c r="Z631" t="s">
        <v>378</v>
      </c>
    </row>
    <row r="632" spans="1:26" x14ac:dyDescent="0.2">
      <c r="A632">
        <v>1606</v>
      </c>
      <c r="B632" t="s">
        <v>73</v>
      </c>
      <c r="C632" t="s">
        <v>376</v>
      </c>
      <c r="D632" t="s">
        <v>377</v>
      </c>
      <c r="E632" t="s">
        <v>82</v>
      </c>
      <c r="F632">
        <v>77078</v>
      </c>
      <c r="G632">
        <v>1</v>
      </c>
      <c r="H632">
        <v>0</v>
      </c>
      <c r="I632">
        <v>1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t="s">
        <v>77</v>
      </c>
      <c r="Z632" t="s">
        <v>378</v>
      </c>
    </row>
    <row r="633" spans="1:26" x14ac:dyDescent="0.2">
      <c r="A633">
        <v>1606</v>
      </c>
      <c r="B633" t="s">
        <v>73</v>
      </c>
      <c r="C633" t="s">
        <v>376</v>
      </c>
      <c r="D633" t="s">
        <v>377</v>
      </c>
      <c r="E633" t="s">
        <v>392</v>
      </c>
      <c r="F633">
        <v>75951</v>
      </c>
      <c r="G633">
        <v>1</v>
      </c>
      <c r="H633">
        <v>3116</v>
      </c>
      <c r="I633">
        <v>1</v>
      </c>
      <c r="J633">
        <v>3116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1</v>
      </c>
      <c r="Q633">
        <v>807</v>
      </c>
      <c r="R633">
        <v>0</v>
      </c>
      <c r="S633">
        <v>0</v>
      </c>
      <c r="T633">
        <v>807</v>
      </c>
      <c r="U633">
        <v>1</v>
      </c>
      <c r="V633">
        <v>0</v>
      </c>
      <c r="W633">
        <v>0</v>
      </c>
      <c r="X633">
        <v>0</v>
      </c>
      <c r="Y633" t="s">
        <v>77</v>
      </c>
      <c r="Z633" t="s">
        <v>378</v>
      </c>
    </row>
    <row r="634" spans="1:26" x14ac:dyDescent="0.2">
      <c r="A634">
        <v>1606</v>
      </c>
      <c r="B634" t="s">
        <v>73</v>
      </c>
      <c r="C634" t="s">
        <v>376</v>
      </c>
      <c r="D634" t="s">
        <v>377</v>
      </c>
      <c r="E634" t="s">
        <v>86</v>
      </c>
      <c r="F634">
        <v>74591</v>
      </c>
      <c r="G634">
        <v>1</v>
      </c>
      <c r="H634">
        <v>0</v>
      </c>
      <c r="I634">
        <v>1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t="s">
        <v>77</v>
      </c>
      <c r="Z634" t="s">
        <v>378</v>
      </c>
    </row>
    <row r="635" spans="1:26" x14ac:dyDescent="0.2">
      <c r="A635">
        <v>1606</v>
      </c>
      <c r="B635" t="s">
        <v>73</v>
      </c>
      <c r="C635" t="s">
        <v>376</v>
      </c>
      <c r="D635" t="s">
        <v>377</v>
      </c>
      <c r="E635" t="s">
        <v>86</v>
      </c>
      <c r="F635">
        <v>75651</v>
      </c>
      <c r="G635">
        <v>1</v>
      </c>
      <c r="H635">
        <v>0</v>
      </c>
      <c r="I635">
        <v>1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2000</v>
      </c>
      <c r="R635">
        <v>0</v>
      </c>
      <c r="S635">
        <v>2000</v>
      </c>
      <c r="T635">
        <v>0</v>
      </c>
      <c r="U635">
        <v>1</v>
      </c>
      <c r="V635">
        <v>0</v>
      </c>
      <c r="W635">
        <v>0</v>
      </c>
      <c r="X635">
        <v>0</v>
      </c>
      <c r="Y635" t="s">
        <v>77</v>
      </c>
      <c r="Z635" t="s">
        <v>378</v>
      </c>
    </row>
    <row r="636" spans="1:26" x14ac:dyDescent="0.2">
      <c r="A636">
        <v>1606</v>
      </c>
      <c r="B636" t="s">
        <v>73</v>
      </c>
      <c r="C636" t="s">
        <v>376</v>
      </c>
      <c r="D636" t="s">
        <v>377</v>
      </c>
      <c r="E636" t="s">
        <v>86</v>
      </c>
      <c r="F636">
        <v>75931</v>
      </c>
      <c r="G636">
        <v>2</v>
      </c>
      <c r="H636">
        <v>627</v>
      </c>
      <c r="I636">
        <v>2</v>
      </c>
      <c r="J636">
        <v>1255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2</v>
      </c>
      <c r="Q636">
        <v>2922</v>
      </c>
      <c r="R636">
        <v>115</v>
      </c>
      <c r="S636">
        <v>2000</v>
      </c>
      <c r="T636">
        <v>807</v>
      </c>
      <c r="U636">
        <v>2</v>
      </c>
      <c r="V636">
        <v>0</v>
      </c>
      <c r="W636">
        <v>0</v>
      </c>
      <c r="X636">
        <v>0</v>
      </c>
      <c r="Y636" t="s">
        <v>77</v>
      </c>
      <c r="Z636" t="s">
        <v>378</v>
      </c>
    </row>
    <row r="637" spans="1:26" x14ac:dyDescent="0.2">
      <c r="A637">
        <v>1606</v>
      </c>
      <c r="B637" t="s">
        <v>73</v>
      </c>
      <c r="C637" t="s">
        <v>376</v>
      </c>
      <c r="D637" t="s">
        <v>377</v>
      </c>
      <c r="E637" t="s">
        <v>86</v>
      </c>
      <c r="F637">
        <v>75951</v>
      </c>
      <c r="G637">
        <v>5058</v>
      </c>
      <c r="H637">
        <v>2208</v>
      </c>
      <c r="I637">
        <v>3683</v>
      </c>
      <c r="J637">
        <v>8131162</v>
      </c>
      <c r="K637">
        <v>757</v>
      </c>
      <c r="L637">
        <v>2845</v>
      </c>
      <c r="M637">
        <v>30</v>
      </c>
      <c r="N637">
        <v>5</v>
      </c>
      <c r="O637">
        <v>46</v>
      </c>
      <c r="P637">
        <v>3697</v>
      </c>
      <c r="Q637">
        <v>8647861</v>
      </c>
      <c r="R637">
        <v>1608591</v>
      </c>
      <c r="S637">
        <v>5301733</v>
      </c>
      <c r="T637">
        <v>1737538</v>
      </c>
      <c r="U637">
        <v>3643</v>
      </c>
      <c r="V637">
        <v>53</v>
      </c>
      <c r="W637">
        <v>1</v>
      </c>
      <c r="X637">
        <v>0</v>
      </c>
      <c r="Y637" t="s">
        <v>77</v>
      </c>
      <c r="Z637" t="s">
        <v>378</v>
      </c>
    </row>
    <row r="638" spans="1:26" x14ac:dyDescent="0.2">
      <c r="A638">
        <v>1606</v>
      </c>
      <c r="B638" t="s">
        <v>73</v>
      </c>
      <c r="C638" t="s">
        <v>376</v>
      </c>
      <c r="D638" t="s">
        <v>377</v>
      </c>
      <c r="E638" t="s">
        <v>86</v>
      </c>
      <c r="F638">
        <v>75971</v>
      </c>
      <c r="G638">
        <v>1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2000</v>
      </c>
      <c r="R638">
        <v>0</v>
      </c>
      <c r="S638">
        <v>2000</v>
      </c>
      <c r="T638">
        <v>0</v>
      </c>
      <c r="U638">
        <v>1</v>
      </c>
      <c r="V638">
        <v>0</v>
      </c>
      <c r="W638">
        <v>0</v>
      </c>
      <c r="X638">
        <v>0</v>
      </c>
      <c r="Y638" t="s">
        <v>77</v>
      </c>
      <c r="Z638" t="s">
        <v>378</v>
      </c>
    </row>
    <row r="639" spans="1:26" x14ac:dyDescent="0.2">
      <c r="A639">
        <v>1606</v>
      </c>
      <c r="B639" t="s">
        <v>73</v>
      </c>
      <c r="C639" t="s">
        <v>376</v>
      </c>
      <c r="D639" t="s">
        <v>377</v>
      </c>
      <c r="E639" t="s">
        <v>86</v>
      </c>
      <c r="F639">
        <v>79551</v>
      </c>
      <c r="G639">
        <v>1</v>
      </c>
      <c r="H639">
        <v>664</v>
      </c>
      <c r="I639">
        <v>1</v>
      </c>
      <c r="J639">
        <v>664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1</v>
      </c>
      <c r="Q639">
        <v>1228</v>
      </c>
      <c r="R639">
        <v>664</v>
      </c>
      <c r="S639">
        <v>564</v>
      </c>
      <c r="T639">
        <v>0</v>
      </c>
      <c r="U639">
        <v>1</v>
      </c>
      <c r="V639">
        <v>0</v>
      </c>
      <c r="W639">
        <v>0</v>
      </c>
      <c r="X639">
        <v>0</v>
      </c>
      <c r="Y639" t="s">
        <v>77</v>
      </c>
      <c r="Z639" t="s">
        <v>378</v>
      </c>
    </row>
    <row r="640" spans="1:26" x14ac:dyDescent="0.2">
      <c r="A640">
        <v>1606</v>
      </c>
      <c r="B640" t="s">
        <v>73</v>
      </c>
      <c r="C640" t="s">
        <v>376</v>
      </c>
      <c r="D640" t="s">
        <v>377</v>
      </c>
      <c r="E640" t="s">
        <v>393</v>
      </c>
      <c r="F640">
        <v>75956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t="s">
        <v>77</v>
      </c>
      <c r="Z640" t="s">
        <v>378</v>
      </c>
    </row>
    <row r="641" spans="1:26" x14ac:dyDescent="0.2">
      <c r="A641">
        <v>1606</v>
      </c>
      <c r="B641" t="s">
        <v>73</v>
      </c>
      <c r="C641" t="s">
        <v>376</v>
      </c>
      <c r="D641" t="s">
        <v>377</v>
      </c>
      <c r="E641" t="s">
        <v>345</v>
      </c>
      <c r="F641">
        <v>75933</v>
      </c>
      <c r="G641">
        <v>1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2000</v>
      </c>
      <c r="R641">
        <v>0</v>
      </c>
      <c r="S641">
        <v>2000</v>
      </c>
      <c r="T641">
        <v>0</v>
      </c>
      <c r="U641">
        <v>1</v>
      </c>
      <c r="V641">
        <v>0</v>
      </c>
      <c r="W641">
        <v>0</v>
      </c>
      <c r="X641">
        <v>0</v>
      </c>
      <c r="Y641" t="s">
        <v>77</v>
      </c>
      <c r="Z641" t="s">
        <v>378</v>
      </c>
    </row>
    <row r="642" spans="1:26" x14ac:dyDescent="0.2">
      <c r="A642">
        <v>1606</v>
      </c>
      <c r="B642" t="s">
        <v>73</v>
      </c>
      <c r="C642" t="s">
        <v>376</v>
      </c>
      <c r="D642" t="s">
        <v>377</v>
      </c>
      <c r="E642" t="s">
        <v>345</v>
      </c>
      <c r="F642">
        <v>75951</v>
      </c>
      <c r="G642">
        <v>2</v>
      </c>
      <c r="H642">
        <v>1258</v>
      </c>
      <c r="I642">
        <v>2</v>
      </c>
      <c r="J642">
        <v>2515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1</v>
      </c>
      <c r="Q642">
        <v>6876</v>
      </c>
      <c r="R642">
        <v>1489</v>
      </c>
      <c r="S642">
        <v>4361</v>
      </c>
      <c r="T642">
        <v>1026</v>
      </c>
      <c r="U642">
        <v>1</v>
      </c>
      <c r="V642">
        <v>0</v>
      </c>
      <c r="W642">
        <v>0</v>
      </c>
      <c r="X642">
        <v>0</v>
      </c>
      <c r="Y642" t="s">
        <v>77</v>
      </c>
      <c r="Z642" t="s">
        <v>378</v>
      </c>
    </row>
    <row r="643" spans="1:26" x14ac:dyDescent="0.2">
      <c r="A643">
        <v>1606</v>
      </c>
      <c r="B643" t="s">
        <v>73</v>
      </c>
      <c r="C643" t="s">
        <v>376</v>
      </c>
      <c r="D643" t="s">
        <v>377</v>
      </c>
      <c r="E643" t="s">
        <v>345</v>
      </c>
      <c r="F643">
        <v>75956</v>
      </c>
      <c r="G643">
        <v>2441</v>
      </c>
      <c r="H643">
        <v>3126</v>
      </c>
      <c r="I643">
        <v>1832</v>
      </c>
      <c r="J643">
        <v>5727464</v>
      </c>
      <c r="K643">
        <v>338</v>
      </c>
      <c r="L643">
        <v>1424</v>
      </c>
      <c r="M643">
        <v>34</v>
      </c>
      <c r="N643">
        <v>6</v>
      </c>
      <c r="O643">
        <v>30</v>
      </c>
      <c r="P643">
        <v>1922</v>
      </c>
      <c r="Q643">
        <v>5509074</v>
      </c>
      <c r="R643">
        <v>1462322</v>
      </c>
      <c r="S643">
        <v>2887935</v>
      </c>
      <c r="T643">
        <v>1158817</v>
      </c>
      <c r="U643">
        <v>1875</v>
      </c>
      <c r="V643">
        <v>43</v>
      </c>
      <c r="W643">
        <v>4</v>
      </c>
      <c r="X643">
        <v>2</v>
      </c>
      <c r="Y643" t="s">
        <v>77</v>
      </c>
      <c r="Z643" t="s">
        <v>378</v>
      </c>
    </row>
    <row r="644" spans="1:26" x14ac:dyDescent="0.2">
      <c r="A644">
        <v>1606</v>
      </c>
      <c r="B644" t="s">
        <v>73</v>
      </c>
      <c r="C644" t="s">
        <v>376</v>
      </c>
      <c r="D644" t="s">
        <v>377</v>
      </c>
      <c r="E644" t="s">
        <v>345</v>
      </c>
      <c r="F644">
        <v>77579</v>
      </c>
      <c r="G644">
        <v>1</v>
      </c>
      <c r="H644">
        <v>0</v>
      </c>
      <c r="I644">
        <v>1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 t="s">
        <v>77</v>
      </c>
      <c r="Z644" t="s">
        <v>378</v>
      </c>
    </row>
    <row r="645" spans="1:26" x14ac:dyDescent="0.2">
      <c r="A645">
        <v>1606</v>
      </c>
      <c r="B645" t="s">
        <v>73</v>
      </c>
      <c r="C645" t="s">
        <v>376</v>
      </c>
      <c r="D645" t="s">
        <v>377</v>
      </c>
      <c r="E645" t="s">
        <v>345</v>
      </c>
      <c r="F645">
        <v>79596</v>
      </c>
      <c r="G645">
        <v>1</v>
      </c>
      <c r="H645">
        <v>0</v>
      </c>
      <c r="I645">
        <v>1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2757</v>
      </c>
      <c r="R645">
        <v>0</v>
      </c>
      <c r="S645">
        <v>2000</v>
      </c>
      <c r="T645">
        <v>757</v>
      </c>
      <c r="U645">
        <v>1</v>
      </c>
      <c r="V645">
        <v>0</v>
      </c>
      <c r="W645">
        <v>0</v>
      </c>
      <c r="X645">
        <v>0</v>
      </c>
      <c r="Y645" t="s">
        <v>77</v>
      </c>
      <c r="Z645" t="s">
        <v>378</v>
      </c>
    </row>
    <row r="646" spans="1:26" x14ac:dyDescent="0.2">
      <c r="A646">
        <v>1606</v>
      </c>
      <c r="B646" t="s">
        <v>73</v>
      </c>
      <c r="C646" t="s">
        <v>376</v>
      </c>
      <c r="D646" t="s">
        <v>377</v>
      </c>
      <c r="E646" t="s">
        <v>394</v>
      </c>
      <c r="F646">
        <v>75956</v>
      </c>
      <c r="G646">
        <v>1</v>
      </c>
      <c r="H646">
        <v>0</v>
      </c>
      <c r="I646">
        <v>1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t="s">
        <v>77</v>
      </c>
      <c r="Z646" t="s">
        <v>378</v>
      </c>
    </row>
    <row r="647" spans="1:26" x14ac:dyDescent="0.2">
      <c r="A647">
        <v>1606</v>
      </c>
      <c r="B647" t="s">
        <v>73</v>
      </c>
      <c r="C647" t="s">
        <v>376</v>
      </c>
      <c r="D647" t="s">
        <v>377</v>
      </c>
      <c r="E647" t="s">
        <v>395</v>
      </c>
      <c r="F647">
        <v>75956</v>
      </c>
      <c r="G647">
        <v>19</v>
      </c>
      <c r="H647">
        <v>2090</v>
      </c>
      <c r="I647">
        <v>18</v>
      </c>
      <c r="J647">
        <v>37612</v>
      </c>
      <c r="K647">
        <v>3</v>
      </c>
      <c r="L647">
        <v>15</v>
      </c>
      <c r="M647">
        <v>0</v>
      </c>
      <c r="N647">
        <v>0</v>
      </c>
      <c r="O647">
        <v>0</v>
      </c>
      <c r="P647">
        <v>17</v>
      </c>
      <c r="Q647">
        <v>55310</v>
      </c>
      <c r="R647">
        <v>21278</v>
      </c>
      <c r="S647">
        <v>22380</v>
      </c>
      <c r="T647">
        <v>11652</v>
      </c>
      <c r="U647">
        <v>17</v>
      </c>
      <c r="V647">
        <v>0</v>
      </c>
      <c r="W647">
        <v>0</v>
      </c>
      <c r="X647">
        <v>0</v>
      </c>
      <c r="Y647" t="s">
        <v>77</v>
      </c>
      <c r="Z647" t="s">
        <v>378</v>
      </c>
    </row>
    <row r="648" spans="1:26" x14ac:dyDescent="0.2">
      <c r="A648">
        <v>1606</v>
      </c>
      <c r="B648" t="s">
        <v>73</v>
      </c>
      <c r="C648" t="s">
        <v>376</v>
      </c>
      <c r="D648" t="s">
        <v>377</v>
      </c>
      <c r="E648" t="s">
        <v>396</v>
      </c>
      <c r="F648">
        <v>75956</v>
      </c>
      <c r="G648">
        <v>1</v>
      </c>
      <c r="H648">
        <v>0</v>
      </c>
      <c r="I648">
        <v>1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2000</v>
      </c>
      <c r="R648">
        <v>0</v>
      </c>
      <c r="S648">
        <v>2000</v>
      </c>
      <c r="T648">
        <v>0</v>
      </c>
      <c r="U648">
        <v>1</v>
      </c>
      <c r="V648">
        <v>0</v>
      </c>
      <c r="W648">
        <v>0</v>
      </c>
      <c r="X648">
        <v>0</v>
      </c>
      <c r="Y648" t="s">
        <v>77</v>
      </c>
      <c r="Z648" t="s">
        <v>378</v>
      </c>
    </row>
    <row r="649" spans="1:26" x14ac:dyDescent="0.2">
      <c r="A649">
        <v>1606</v>
      </c>
      <c r="B649" t="s">
        <v>73</v>
      </c>
      <c r="C649" t="s">
        <v>376</v>
      </c>
      <c r="D649" t="s">
        <v>377</v>
      </c>
      <c r="E649" t="s">
        <v>397</v>
      </c>
      <c r="F649">
        <v>75951</v>
      </c>
      <c r="G649">
        <v>1</v>
      </c>
      <c r="H649">
        <v>4369</v>
      </c>
      <c r="I649">
        <v>1</v>
      </c>
      <c r="J649">
        <v>4369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1</v>
      </c>
      <c r="Q649">
        <v>6369</v>
      </c>
      <c r="R649">
        <v>4369</v>
      </c>
      <c r="S649">
        <v>2000</v>
      </c>
      <c r="T649">
        <v>0</v>
      </c>
      <c r="U649">
        <v>1</v>
      </c>
      <c r="V649">
        <v>0</v>
      </c>
      <c r="W649">
        <v>0</v>
      </c>
      <c r="X649">
        <v>0</v>
      </c>
      <c r="Y649" t="s">
        <v>77</v>
      </c>
      <c r="Z649" t="s">
        <v>378</v>
      </c>
    </row>
    <row r="650" spans="1:26" x14ac:dyDescent="0.2">
      <c r="A650">
        <v>1606</v>
      </c>
      <c r="B650" t="s">
        <v>73</v>
      </c>
      <c r="C650" t="s">
        <v>376</v>
      </c>
      <c r="D650" t="s">
        <v>377</v>
      </c>
      <c r="E650" t="s">
        <v>397</v>
      </c>
      <c r="F650">
        <v>75956</v>
      </c>
      <c r="G650">
        <v>79</v>
      </c>
      <c r="H650">
        <v>2967</v>
      </c>
      <c r="I650">
        <v>58</v>
      </c>
      <c r="J650">
        <v>172074</v>
      </c>
      <c r="K650">
        <v>9</v>
      </c>
      <c r="L650">
        <v>44</v>
      </c>
      <c r="M650">
        <v>3</v>
      </c>
      <c r="N650">
        <v>2</v>
      </c>
      <c r="O650">
        <v>0</v>
      </c>
      <c r="P650">
        <v>59</v>
      </c>
      <c r="Q650">
        <v>204131</v>
      </c>
      <c r="R650">
        <v>79585</v>
      </c>
      <c r="S650">
        <v>77360</v>
      </c>
      <c r="T650">
        <v>47186</v>
      </c>
      <c r="U650">
        <v>55</v>
      </c>
      <c r="V650">
        <v>4</v>
      </c>
      <c r="W650">
        <v>0</v>
      </c>
      <c r="X650">
        <v>0</v>
      </c>
      <c r="Y650" t="s">
        <v>77</v>
      </c>
      <c r="Z650" t="s">
        <v>378</v>
      </c>
    </row>
    <row r="651" spans="1:26" x14ac:dyDescent="0.2">
      <c r="A651">
        <v>1606</v>
      </c>
      <c r="B651" t="s">
        <v>73</v>
      </c>
      <c r="C651" t="s">
        <v>376</v>
      </c>
      <c r="D651" t="s">
        <v>377</v>
      </c>
      <c r="E651" t="s">
        <v>351</v>
      </c>
      <c r="F651">
        <v>77612</v>
      </c>
      <c r="G651">
        <v>1</v>
      </c>
      <c r="H651">
        <v>89640</v>
      </c>
      <c r="I651">
        <v>1</v>
      </c>
      <c r="J651">
        <v>89640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22150</v>
      </c>
      <c r="R651">
        <v>10500</v>
      </c>
      <c r="S651">
        <v>2380</v>
      </c>
      <c r="T651">
        <v>9270</v>
      </c>
      <c r="U651">
        <v>0</v>
      </c>
      <c r="V651">
        <v>1</v>
      </c>
      <c r="W651">
        <v>0</v>
      </c>
      <c r="X651">
        <v>0</v>
      </c>
      <c r="Y651" t="s">
        <v>77</v>
      </c>
      <c r="Z651" t="s">
        <v>378</v>
      </c>
    </row>
    <row r="652" spans="1:26" x14ac:dyDescent="0.2">
      <c r="A652">
        <v>1606</v>
      </c>
      <c r="B652" t="s">
        <v>73</v>
      </c>
      <c r="C652" t="s">
        <v>376</v>
      </c>
      <c r="D652" t="s">
        <v>377</v>
      </c>
      <c r="E652" t="s">
        <v>351</v>
      </c>
      <c r="F652">
        <v>77626</v>
      </c>
      <c r="G652">
        <v>1</v>
      </c>
      <c r="H652">
        <v>0</v>
      </c>
      <c r="I652">
        <v>1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2219</v>
      </c>
      <c r="R652">
        <v>0</v>
      </c>
      <c r="S652">
        <v>2000</v>
      </c>
      <c r="T652">
        <v>219</v>
      </c>
      <c r="U652">
        <v>1</v>
      </c>
      <c r="V652">
        <v>0</v>
      </c>
      <c r="W652">
        <v>0</v>
      </c>
      <c r="X652">
        <v>0</v>
      </c>
      <c r="Y652" t="s">
        <v>77</v>
      </c>
      <c r="Z652" t="s">
        <v>378</v>
      </c>
    </row>
    <row r="653" spans="1:26" x14ac:dyDescent="0.2">
      <c r="A653">
        <v>1606</v>
      </c>
      <c r="B653" t="s">
        <v>73</v>
      </c>
      <c r="C653" t="s">
        <v>376</v>
      </c>
      <c r="D653" t="s">
        <v>377</v>
      </c>
      <c r="E653" t="s">
        <v>353</v>
      </c>
      <c r="F653">
        <v>77627</v>
      </c>
      <c r="G653">
        <v>1</v>
      </c>
      <c r="H653">
        <v>0</v>
      </c>
      <c r="I653">
        <v>1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 t="s">
        <v>77</v>
      </c>
      <c r="Z653" t="s">
        <v>378</v>
      </c>
    </row>
    <row r="654" spans="1:26" x14ac:dyDescent="0.2">
      <c r="A654">
        <v>1606</v>
      </c>
      <c r="B654" t="s">
        <v>73</v>
      </c>
      <c r="C654" t="s">
        <v>376</v>
      </c>
      <c r="D654" t="s">
        <v>377</v>
      </c>
      <c r="E654" t="s">
        <v>355</v>
      </c>
      <c r="F654">
        <v>75966</v>
      </c>
      <c r="G654">
        <v>8</v>
      </c>
      <c r="H654">
        <v>2278</v>
      </c>
      <c r="I654">
        <v>8</v>
      </c>
      <c r="J654">
        <v>18222</v>
      </c>
      <c r="K654">
        <v>2</v>
      </c>
      <c r="L654">
        <v>6</v>
      </c>
      <c r="M654">
        <v>0</v>
      </c>
      <c r="N654">
        <v>0</v>
      </c>
      <c r="O654">
        <v>0</v>
      </c>
      <c r="P654">
        <v>7</v>
      </c>
      <c r="Q654">
        <v>20863</v>
      </c>
      <c r="R654">
        <v>4723</v>
      </c>
      <c r="S654">
        <v>8564</v>
      </c>
      <c r="T654">
        <v>7576</v>
      </c>
      <c r="U654">
        <v>7</v>
      </c>
      <c r="V654">
        <v>0</v>
      </c>
      <c r="W654">
        <v>0</v>
      </c>
      <c r="X654">
        <v>0</v>
      </c>
      <c r="Y654" t="s">
        <v>77</v>
      </c>
      <c r="Z654" t="s">
        <v>378</v>
      </c>
    </row>
    <row r="655" spans="1:26" x14ac:dyDescent="0.2">
      <c r="A655">
        <v>1606</v>
      </c>
      <c r="B655" t="s">
        <v>73</v>
      </c>
      <c r="C655" t="s">
        <v>376</v>
      </c>
      <c r="D655" t="s">
        <v>377</v>
      </c>
      <c r="E655" t="s">
        <v>398</v>
      </c>
      <c r="F655">
        <v>75956</v>
      </c>
      <c r="G655">
        <v>1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t="s">
        <v>77</v>
      </c>
      <c r="Z655" t="s">
        <v>378</v>
      </c>
    </row>
    <row r="656" spans="1:26" x14ac:dyDescent="0.2">
      <c r="A656">
        <v>1606</v>
      </c>
      <c r="B656" t="s">
        <v>73</v>
      </c>
      <c r="C656" t="s">
        <v>376</v>
      </c>
      <c r="D656" t="s">
        <v>377</v>
      </c>
      <c r="E656" t="s">
        <v>399</v>
      </c>
      <c r="F656">
        <v>0</v>
      </c>
      <c r="G656">
        <v>1</v>
      </c>
      <c r="H656">
        <v>2829</v>
      </c>
      <c r="I656">
        <v>1</v>
      </c>
      <c r="J656">
        <v>2829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1</v>
      </c>
      <c r="Q656">
        <v>5285</v>
      </c>
      <c r="R656">
        <v>2829</v>
      </c>
      <c r="S656">
        <v>2456</v>
      </c>
      <c r="T656">
        <v>0</v>
      </c>
      <c r="U656">
        <v>1</v>
      </c>
      <c r="V656">
        <v>0</v>
      </c>
      <c r="W656">
        <v>0</v>
      </c>
      <c r="X656">
        <v>0</v>
      </c>
      <c r="Y656" t="s">
        <v>77</v>
      </c>
      <c r="Z656" t="s">
        <v>378</v>
      </c>
    </row>
    <row r="657" spans="1:26" x14ac:dyDescent="0.2">
      <c r="A657">
        <v>1606</v>
      </c>
      <c r="B657" t="s">
        <v>73</v>
      </c>
      <c r="C657" t="s">
        <v>376</v>
      </c>
      <c r="D657" t="s">
        <v>377</v>
      </c>
      <c r="E657" t="s">
        <v>360</v>
      </c>
      <c r="F657">
        <v>77501</v>
      </c>
      <c r="G657">
        <v>1</v>
      </c>
      <c r="H657">
        <v>0</v>
      </c>
      <c r="I657">
        <v>1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2000</v>
      </c>
      <c r="R657">
        <v>0</v>
      </c>
      <c r="S657">
        <v>2000</v>
      </c>
      <c r="T657">
        <v>0</v>
      </c>
      <c r="U657">
        <v>1</v>
      </c>
      <c r="V657">
        <v>0</v>
      </c>
      <c r="W657">
        <v>0</v>
      </c>
      <c r="X657">
        <v>0</v>
      </c>
      <c r="Y657" t="s">
        <v>77</v>
      </c>
      <c r="Z657" t="s">
        <v>378</v>
      </c>
    </row>
    <row r="658" spans="1:26" x14ac:dyDescent="0.2">
      <c r="A658">
        <v>1606</v>
      </c>
      <c r="B658" t="s">
        <v>73</v>
      </c>
      <c r="C658" t="s">
        <v>376</v>
      </c>
      <c r="D658" t="s">
        <v>377</v>
      </c>
      <c r="E658" t="s">
        <v>297</v>
      </c>
      <c r="F658">
        <v>77651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2000</v>
      </c>
      <c r="R658">
        <v>0</v>
      </c>
      <c r="S658">
        <v>2000</v>
      </c>
      <c r="T658">
        <v>0</v>
      </c>
      <c r="U658">
        <v>1</v>
      </c>
      <c r="V658">
        <v>0</v>
      </c>
      <c r="W658">
        <v>0</v>
      </c>
      <c r="X658">
        <v>0</v>
      </c>
      <c r="Y658" t="s">
        <v>77</v>
      </c>
      <c r="Z658" t="s">
        <v>378</v>
      </c>
    </row>
    <row r="659" spans="1:26" x14ac:dyDescent="0.2">
      <c r="A659">
        <v>1606</v>
      </c>
      <c r="B659" t="s">
        <v>73</v>
      </c>
      <c r="C659" t="s">
        <v>376</v>
      </c>
      <c r="D659" t="s">
        <v>377</v>
      </c>
      <c r="E659" t="s">
        <v>400</v>
      </c>
      <c r="F659">
        <v>75956</v>
      </c>
      <c r="G659">
        <v>1</v>
      </c>
      <c r="H659">
        <v>0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t="s">
        <v>77</v>
      </c>
      <c r="Z659" t="s">
        <v>378</v>
      </c>
    </row>
    <row r="660" spans="1:26" x14ac:dyDescent="0.2">
      <c r="A660">
        <v>1606</v>
      </c>
      <c r="B660" t="s">
        <v>73</v>
      </c>
      <c r="C660" t="s">
        <v>376</v>
      </c>
      <c r="D660" t="s">
        <v>377</v>
      </c>
      <c r="E660" t="s">
        <v>401</v>
      </c>
      <c r="F660">
        <v>75931</v>
      </c>
      <c r="G660">
        <v>2</v>
      </c>
      <c r="H660">
        <v>0</v>
      </c>
      <c r="I660">
        <v>1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t="s">
        <v>77</v>
      </c>
      <c r="Z660" t="s">
        <v>378</v>
      </c>
    </row>
    <row r="661" spans="1:26" x14ac:dyDescent="0.2">
      <c r="A661">
        <v>1606</v>
      </c>
      <c r="B661" t="s">
        <v>73</v>
      </c>
      <c r="C661" t="s">
        <v>376</v>
      </c>
      <c r="D661" t="s">
        <v>377</v>
      </c>
      <c r="E661" t="s">
        <v>401</v>
      </c>
      <c r="F661">
        <v>75951</v>
      </c>
      <c r="G661">
        <v>44</v>
      </c>
      <c r="H661">
        <v>614</v>
      </c>
      <c r="I661">
        <v>28</v>
      </c>
      <c r="J661">
        <v>17195</v>
      </c>
      <c r="K661">
        <v>10</v>
      </c>
      <c r="L661">
        <v>18</v>
      </c>
      <c r="M661">
        <v>0</v>
      </c>
      <c r="N661">
        <v>0</v>
      </c>
      <c r="O661">
        <v>0</v>
      </c>
      <c r="P661">
        <v>24</v>
      </c>
      <c r="Q661">
        <v>42491</v>
      </c>
      <c r="R661">
        <v>4362</v>
      </c>
      <c r="S661">
        <v>28760</v>
      </c>
      <c r="T661">
        <v>9369</v>
      </c>
      <c r="U661">
        <v>24</v>
      </c>
      <c r="V661">
        <v>0</v>
      </c>
      <c r="W661">
        <v>0</v>
      </c>
      <c r="X661">
        <v>0</v>
      </c>
      <c r="Y661" t="s">
        <v>77</v>
      </c>
      <c r="Z661" t="s">
        <v>378</v>
      </c>
    </row>
    <row r="662" spans="1:26" x14ac:dyDescent="0.2">
      <c r="A662">
        <v>1606</v>
      </c>
      <c r="B662" t="s">
        <v>73</v>
      </c>
      <c r="C662" t="s">
        <v>376</v>
      </c>
      <c r="D662" t="s">
        <v>377</v>
      </c>
      <c r="E662" t="s">
        <v>402</v>
      </c>
      <c r="F662">
        <v>75951</v>
      </c>
      <c r="G662">
        <v>1</v>
      </c>
      <c r="H662">
        <v>2377</v>
      </c>
      <c r="I662">
        <v>1</v>
      </c>
      <c r="J662">
        <v>2377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1</v>
      </c>
      <c r="Q662">
        <v>2000</v>
      </c>
      <c r="R662">
        <v>0</v>
      </c>
      <c r="S662">
        <v>2000</v>
      </c>
      <c r="T662">
        <v>0</v>
      </c>
      <c r="U662">
        <v>1</v>
      </c>
      <c r="V662">
        <v>0</v>
      </c>
      <c r="W662">
        <v>0</v>
      </c>
      <c r="X662">
        <v>0</v>
      </c>
      <c r="Y662" t="s">
        <v>77</v>
      </c>
      <c r="Z662" t="s">
        <v>378</v>
      </c>
    </row>
    <row r="663" spans="1:26" x14ac:dyDescent="0.2">
      <c r="A663">
        <v>1606</v>
      </c>
      <c r="B663" t="s">
        <v>73</v>
      </c>
      <c r="C663" t="s">
        <v>376</v>
      </c>
      <c r="D663" t="s">
        <v>377</v>
      </c>
      <c r="E663" t="s">
        <v>403</v>
      </c>
      <c r="F663">
        <v>75951</v>
      </c>
      <c r="G663">
        <v>1</v>
      </c>
      <c r="H663">
        <v>807</v>
      </c>
      <c r="I663">
        <v>1</v>
      </c>
      <c r="J663">
        <v>807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1</v>
      </c>
      <c r="Q663">
        <v>807</v>
      </c>
      <c r="R663">
        <v>0</v>
      </c>
      <c r="S663">
        <v>0</v>
      </c>
      <c r="T663">
        <v>807</v>
      </c>
      <c r="U663">
        <v>1</v>
      </c>
      <c r="V663">
        <v>0</v>
      </c>
      <c r="W663">
        <v>0</v>
      </c>
      <c r="X663">
        <v>0</v>
      </c>
      <c r="Y663" t="s">
        <v>77</v>
      </c>
      <c r="Z663" t="s">
        <v>378</v>
      </c>
    </row>
    <row r="664" spans="1:26" x14ac:dyDescent="0.2">
      <c r="A664">
        <v>1606</v>
      </c>
      <c r="B664" t="s">
        <v>73</v>
      </c>
      <c r="C664" t="s">
        <v>376</v>
      </c>
      <c r="D664" t="s">
        <v>377</v>
      </c>
      <c r="E664" t="s">
        <v>192</v>
      </c>
      <c r="F664">
        <v>77656</v>
      </c>
      <c r="G664">
        <v>1</v>
      </c>
      <c r="H664">
        <v>1529</v>
      </c>
      <c r="I664">
        <v>1</v>
      </c>
      <c r="J664">
        <v>1529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1</v>
      </c>
      <c r="Q664">
        <v>2900</v>
      </c>
      <c r="R664">
        <v>94</v>
      </c>
      <c r="S664">
        <v>2000</v>
      </c>
      <c r="T664">
        <v>807</v>
      </c>
      <c r="U664">
        <v>1</v>
      </c>
      <c r="V664">
        <v>0</v>
      </c>
      <c r="W664">
        <v>0</v>
      </c>
      <c r="X664">
        <v>0</v>
      </c>
      <c r="Y664" t="s">
        <v>77</v>
      </c>
      <c r="Z664" t="s">
        <v>378</v>
      </c>
    </row>
    <row r="665" spans="1:26" x14ac:dyDescent="0.2">
      <c r="A665">
        <v>1606</v>
      </c>
      <c r="B665" t="s">
        <v>73</v>
      </c>
      <c r="C665" t="s">
        <v>376</v>
      </c>
      <c r="D665" t="s">
        <v>377</v>
      </c>
      <c r="E665" t="s">
        <v>96</v>
      </c>
      <c r="F665">
        <v>77662</v>
      </c>
      <c r="G665">
        <v>76</v>
      </c>
      <c r="H665">
        <v>2796</v>
      </c>
      <c r="I665">
        <v>56</v>
      </c>
      <c r="J665">
        <v>156556</v>
      </c>
      <c r="K665">
        <v>9</v>
      </c>
      <c r="L665">
        <v>45</v>
      </c>
      <c r="M665">
        <v>1</v>
      </c>
      <c r="N665">
        <v>0</v>
      </c>
      <c r="O665">
        <v>1</v>
      </c>
      <c r="P665">
        <v>57</v>
      </c>
      <c r="Q665">
        <v>138753</v>
      </c>
      <c r="R665">
        <v>13988</v>
      </c>
      <c r="S665">
        <v>95704</v>
      </c>
      <c r="T665">
        <v>29061</v>
      </c>
      <c r="U665">
        <v>57</v>
      </c>
      <c r="V665">
        <v>0</v>
      </c>
      <c r="W665">
        <v>0</v>
      </c>
      <c r="X665">
        <v>0</v>
      </c>
      <c r="Y665" t="s">
        <v>77</v>
      </c>
      <c r="Z665" t="s">
        <v>378</v>
      </c>
    </row>
    <row r="666" spans="1:26" x14ac:dyDescent="0.2">
      <c r="A666">
        <v>1606</v>
      </c>
      <c r="B666" t="s">
        <v>73</v>
      </c>
      <c r="C666" t="s">
        <v>376</v>
      </c>
      <c r="D666" t="s">
        <v>377</v>
      </c>
      <c r="E666" t="s">
        <v>96</v>
      </c>
      <c r="F666">
        <v>77670</v>
      </c>
      <c r="G666">
        <v>1</v>
      </c>
      <c r="H666">
        <v>645</v>
      </c>
      <c r="I666">
        <v>1</v>
      </c>
      <c r="J666">
        <v>645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1</v>
      </c>
      <c r="Q666">
        <v>2645</v>
      </c>
      <c r="R666">
        <v>645</v>
      </c>
      <c r="S666">
        <v>2000</v>
      </c>
      <c r="T666">
        <v>0</v>
      </c>
      <c r="U666">
        <v>1</v>
      </c>
      <c r="V666">
        <v>0</v>
      </c>
      <c r="W666">
        <v>0</v>
      </c>
      <c r="X666">
        <v>0</v>
      </c>
      <c r="Y666" t="s">
        <v>77</v>
      </c>
      <c r="Z666" t="s">
        <v>378</v>
      </c>
    </row>
    <row r="667" spans="1:26" x14ac:dyDescent="0.2">
      <c r="A667">
        <v>1606</v>
      </c>
      <c r="B667" t="s">
        <v>73</v>
      </c>
      <c r="C667" t="s">
        <v>376</v>
      </c>
      <c r="D667" t="s">
        <v>377</v>
      </c>
      <c r="E667" t="s">
        <v>404</v>
      </c>
      <c r="F667">
        <v>77664</v>
      </c>
      <c r="G667">
        <v>1</v>
      </c>
      <c r="H667">
        <v>1892</v>
      </c>
      <c r="I667">
        <v>1</v>
      </c>
      <c r="J667">
        <v>1892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1</v>
      </c>
      <c r="Q667">
        <v>1628</v>
      </c>
      <c r="R667">
        <v>1248</v>
      </c>
      <c r="S667">
        <v>380</v>
      </c>
      <c r="T667">
        <v>0</v>
      </c>
      <c r="U667">
        <v>1</v>
      </c>
      <c r="V667">
        <v>0</v>
      </c>
      <c r="W667">
        <v>0</v>
      </c>
      <c r="X667">
        <v>0</v>
      </c>
      <c r="Y667" t="s">
        <v>77</v>
      </c>
      <c r="Z667" t="s">
        <v>378</v>
      </c>
    </row>
    <row r="668" spans="1:26" x14ac:dyDescent="0.2">
      <c r="A668">
        <v>1606</v>
      </c>
      <c r="B668" t="s">
        <v>73</v>
      </c>
      <c r="C668" t="s">
        <v>376</v>
      </c>
      <c r="D668" t="s">
        <v>377</v>
      </c>
      <c r="E668" t="s">
        <v>93</v>
      </c>
      <c r="F668">
        <v>75980</v>
      </c>
      <c r="G668">
        <v>18</v>
      </c>
      <c r="H668">
        <v>2117</v>
      </c>
      <c r="I668">
        <v>15</v>
      </c>
      <c r="J668">
        <v>31759</v>
      </c>
      <c r="K668">
        <v>3</v>
      </c>
      <c r="L668">
        <v>12</v>
      </c>
      <c r="M668">
        <v>0</v>
      </c>
      <c r="N668">
        <v>0</v>
      </c>
      <c r="O668">
        <v>0</v>
      </c>
      <c r="P668">
        <v>11</v>
      </c>
      <c r="Q668">
        <v>38048</v>
      </c>
      <c r="R668">
        <v>18170</v>
      </c>
      <c r="S668">
        <v>14380</v>
      </c>
      <c r="T668">
        <v>5498</v>
      </c>
      <c r="U668">
        <v>11</v>
      </c>
      <c r="V668">
        <v>0</v>
      </c>
      <c r="W668">
        <v>0</v>
      </c>
      <c r="X668">
        <v>0</v>
      </c>
      <c r="Y668" t="s">
        <v>77</v>
      </c>
      <c r="Z668" t="s">
        <v>378</v>
      </c>
    </row>
    <row r="669" spans="1:26" x14ac:dyDescent="0.2">
      <c r="A669">
        <v>1606</v>
      </c>
      <c r="B669" t="s">
        <v>73</v>
      </c>
      <c r="C669" t="s">
        <v>405</v>
      </c>
      <c r="D669" t="s">
        <v>406</v>
      </c>
      <c r="E669" t="s">
        <v>407</v>
      </c>
      <c r="F669">
        <v>77705</v>
      </c>
      <c r="G669">
        <v>1</v>
      </c>
      <c r="H669">
        <v>1028</v>
      </c>
      <c r="I669">
        <v>1</v>
      </c>
      <c r="J669">
        <v>1028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1</v>
      </c>
      <c r="Q669">
        <v>2000</v>
      </c>
      <c r="R669">
        <v>0</v>
      </c>
      <c r="S669">
        <v>2000</v>
      </c>
      <c r="T669">
        <v>0</v>
      </c>
      <c r="U669">
        <v>1</v>
      </c>
      <c r="V669">
        <v>0</v>
      </c>
      <c r="W669">
        <v>0</v>
      </c>
      <c r="X669">
        <v>0</v>
      </c>
      <c r="Y669" t="s">
        <v>77</v>
      </c>
      <c r="Z669" t="s">
        <v>408</v>
      </c>
    </row>
    <row r="670" spans="1:26" x14ac:dyDescent="0.2">
      <c r="A670">
        <v>1606</v>
      </c>
      <c r="B670" t="s">
        <v>73</v>
      </c>
      <c r="C670" t="s">
        <v>405</v>
      </c>
      <c r="D670" t="s">
        <v>406</v>
      </c>
      <c r="E670" t="s">
        <v>151</v>
      </c>
      <c r="F670">
        <v>77521</v>
      </c>
      <c r="G670">
        <v>1</v>
      </c>
      <c r="H670">
        <v>555</v>
      </c>
      <c r="I670">
        <v>1</v>
      </c>
      <c r="J670">
        <v>555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t="s">
        <v>77</v>
      </c>
      <c r="Z670" t="s">
        <v>408</v>
      </c>
    </row>
    <row r="671" spans="1:26" x14ac:dyDescent="0.2">
      <c r="A671">
        <v>1606</v>
      </c>
      <c r="B671" t="s">
        <v>73</v>
      </c>
      <c r="C671" t="s">
        <v>405</v>
      </c>
      <c r="D671" t="s">
        <v>406</v>
      </c>
      <c r="E671" t="s">
        <v>106</v>
      </c>
      <c r="F671">
        <v>77521</v>
      </c>
      <c r="G671">
        <v>1</v>
      </c>
      <c r="H671">
        <v>0</v>
      </c>
      <c r="I671">
        <v>1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 t="s">
        <v>77</v>
      </c>
      <c r="Z671" t="s">
        <v>408</v>
      </c>
    </row>
    <row r="672" spans="1:26" x14ac:dyDescent="0.2">
      <c r="A672">
        <v>1606</v>
      </c>
      <c r="B672" t="s">
        <v>73</v>
      </c>
      <c r="C672" t="s">
        <v>405</v>
      </c>
      <c r="D672" t="s">
        <v>406</v>
      </c>
      <c r="E672" t="s">
        <v>409</v>
      </c>
      <c r="F672">
        <v>77713</v>
      </c>
      <c r="G672">
        <v>1</v>
      </c>
      <c r="H672">
        <v>2015</v>
      </c>
      <c r="I672">
        <v>1</v>
      </c>
      <c r="J672">
        <v>2015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1</v>
      </c>
      <c r="Q672">
        <v>3387</v>
      </c>
      <c r="R672">
        <v>1387</v>
      </c>
      <c r="S672">
        <v>2000</v>
      </c>
      <c r="T672">
        <v>0</v>
      </c>
      <c r="U672">
        <v>1</v>
      </c>
      <c r="V672">
        <v>0</v>
      </c>
      <c r="W672">
        <v>0</v>
      </c>
      <c r="X672">
        <v>0</v>
      </c>
      <c r="Y672" t="s">
        <v>77</v>
      </c>
      <c r="Z672" t="s">
        <v>408</v>
      </c>
    </row>
    <row r="673" spans="1:26" x14ac:dyDescent="0.2">
      <c r="A673">
        <v>1606</v>
      </c>
      <c r="B673" t="s">
        <v>73</v>
      </c>
      <c r="C673" t="s">
        <v>405</v>
      </c>
      <c r="D673" t="s">
        <v>406</v>
      </c>
      <c r="E673" t="s">
        <v>410</v>
      </c>
      <c r="F673">
        <v>77706</v>
      </c>
      <c r="G673">
        <v>1</v>
      </c>
      <c r="H673">
        <v>0</v>
      </c>
      <c r="I673">
        <v>1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2000</v>
      </c>
      <c r="R673">
        <v>0</v>
      </c>
      <c r="S673">
        <v>2000</v>
      </c>
      <c r="T673">
        <v>0</v>
      </c>
      <c r="U673">
        <v>1</v>
      </c>
      <c r="V673">
        <v>0</v>
      </c>
      <c r="W673">
        <v>0</v>
      </c>
      <c r="X673">
        <v>0</v>
      </c>
      <c r="Y673" t="s">
        <v>77</v>
      </c>
      <c r="Z673" t="s">
        <v>408</v>
      </c>
    </row>
    <row r="674" spans="1:26" x14ac:dyDescent="0.2">
      <c r="A674">
        <v>1606</v>
      </c>
      <c r="B674" t="s">
        <v>73</v>
      </c>
      <c r="C674" t="s">
        <v>405</v>
      </c>
      <c r="D674" t="s">
        <v>406</v>
      </c>
      <c r="E674" t="s">
        <v>411</v>
      </c>
      <c r="F674">
        <v>77705</v>
      </c>
      <c r="G674">
        <v>1</v>
      </c>
      <c r="H674">
        <v>1365</v>
      </c>
      <c r="I674">
        <v>1</v>
      </c>
      <c r="J674">
        <v>1365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1</v>
      </c>
      <c r="Q674">
        <v>3365</v>
      </c>
      <c r="R674">
        <v>339</v>
      </c>
      <c r="S674">
        <v>2000</v>
      </c>
      <c r="T674">
        <v>1026</v>
      </c>
      <c r="U674">
        <v>1</v>
      </c>
      <c r="V674">
        <v>0</v>
      </c>
      <c r="W674">
        <v>0</v>
      </c>
      <c r="X674">
        <v>0</v>
      </c>
      <c r="Y674" t="s">
        <v>77</v>
      </c>
      <c r="Z674" t="s">
        <v>408</v>
      </c>
    </row>
    <row r="675" spans="1:26" x14ac:dyDescent="0.2">
      <c r="A675">
        <v>1606</v>
      </c>
      <c r="B675" t="s">
        <v>73</v>
      </c>
      <c r="C675" t="s">
        <v>405</v>
      </c>
      <c r="D675" t="s">
        <v>406</v>
      </c>
      <c r="E675" t="s">
        <v>141</v>
      </c>
      <c r="F675">
        <v>77627</v>
      </c>
      <c r="G675">
        <v>1</v>
      </c>
      <c r="H675">
        <v>17964</v>
      </c>
      <c r="I675">
        <v>1</v>
      </c>
      <c r="J675">
        <v>17964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1</v>
      </c>
      <c r="Q675">
        <v>5200</v>
      </c>
      <c r="R675">
        <v>5200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 t="s">
        <v>77</v>
      </c>
      <c r="Z675" t="s">
        <v>408</v>
      </c>
    </row>
    <row r="676" spans="1:26" x14ac:dyDescent="0.2">
      <c r="A676">
        <v>1606</v>
      </c>
      <c r="B676" t="s">
        <v>73</v>
      </c>
      <c r="C676" t="s">
        <v>405</v>
      </c>
      <c r="D676" t="s">
        <v>406</v>
      </c>
      <c r="E676" t="s">
        <v>141</v>
      </c>
      <c r="F676">
        <v>77701</v>
      </c>
      <c r="G676">
        <v>3435</v>
      </c>
      <c r="H676">
        <v>2186</v>
      </c>
      <c r="I676">
        <v>2437</v>
      </c>
      <c r="J676">
        <v>5328099</v>
      </c>
      <c r="K676">
        <v>532</v>
      </c>
      <c r="L676">
        <v>1847</v>
      </c>
      <c r="M676">
        <v>42</v>
      </c>
      <c r="N676">
        <v>3</v>
      </c>
      <c r="O676">
        <v>13</v>
      </c>
      <c r="P676">
        <v>2763</v>
      </c>
      <c r="Q676">
        <v>7872433</v>
      </c>
      <c r="R676">
        <v>1630979</v>
      </c>
      <c r="S676">
        <v>5564599</v>
      </c>
      <c r="T676">
        <v>676855</v>
      </c>
      <c r="U676">
        <v>2713</v>
      </c>
      <c r="V676">
        <v>45</v>
      </c>
      <c r="W676">
        <v>5</v>
      </c>
      <c r="X676">
        <v>4</v>
      </c>
      <c r="Y676" t="s">
        <v>77</v>
      </c>
      <c r="Z676" t="s">
        <v>408</v>
      </c>
    </row>
    <row r="677" spans="1:26" x14ac:dyDescent="0.2">
      <c r="A677">
        <v>1606</v>
      </c>
      <c r="B677" t="s">
        <v>73</v>
      </c>
      <c r="C677" t="s">
        <v>405</v>
      </c>
      <c r="D677" t="s">
        <v>406</v>
      </c>
      <c r="E677" t="s">
        <v>141</v>
      </c>
      <c r="F677">
        <v>77702</v>
      </c>
      <c r="G677">
        <v>666</v>
      </c>
      <c r="H677">
        <v>2062</v>
      </c>
      <c r="I677">
        <v>420</v>
      </c>
      <c r="J677">
        <v>866044</v>
      </c>
      <c r="K677">
        <v>129</v>
      </c>
      <c r="L677">
        <v>278</v>
      </c>
      <c r="M677">
        <v>9</v>
      </c>
      <c r="N677">
        <v>2</v>
      </c>
      <c r="O677">
        <v>2</v>
      </c>
      <c r="P677">
        <v>524</v>
      </c>
      <c r="Q677">
        <v>1266306</v>
      </c>
      <c r="R677">
        <v>147582</v>
      </c>
      <c r="S677">
        <v>995944</v>
      </c>
      <c r="T677">
        <v>122781</v>
      </c>
      <c r="U677">
        <v>519</v>
      </c>
      <c r="V677">
        <v>5</v>
      </c>
      <c r="W677">
        <v>0</v>
      </c>
      <c r="X677">
        <v>0</v>
      </c>
      <c r="Y677" t="s">
        <v>77</v>
      </c>
      <c r="Z677" t="s">
        <v>408</v>
      </c>
    </row>
    <row r="678" spans="1:26" x14ac:dyDescent="0.2">
      <c r="A678">
        <v>1606</v>
      </c>
      <c r="B678" t="s">
        <v>73</v>
      </c>
      <c r="C678" t="s">
        <v>405</v>
      </c>
      <c r="D678" t="s">
        <v>406</v>
      </c>
      <c r="E678" t="s">
        <v>141</v>
      </c>
      <c r="F678">
        <v>77703</v>
      </c>
      <c r="G678">
        <v>3282</v>
      </c>
      <c r="H678">
        <v>2150</v>
      </c>
      <c r="I678">
        <v>2290</v>
      </c>
      <c r="J678">
        <v>4923404</v>
      </c>
      <c r="K678">
        <v>458</v>
      </c>
      <c r="L678">
        <v>1767</v>
      </c>
      <c r="M678">
        <v>48</v>
      </c>
      <c r="N678">
        <v>6</v>
      </c>
      <c r="O678">
        <v>11</v>
      </c>
      <c r="P678">
        <v>2753</v>
      </c>
      <c r="Q678">
        <v>7758658</v>
      </c>
      <c r="R678">
        <v>1474372</v>
      </c>
      <c r="S678">
        <v>5522200</v>
      </c>
      <c r="T678">
        <v>762086</v>
      </c>
      <c r="U678">
        <v>2691</v>
      </c>
      <c r="V678">
        <v>57</v>
      </c>
      <c r="W678">
        <v>5</v>
      </c>
      <c r="X678">
        <v>3</v>
      </c>
      <c r="Y678" t="s">
        <v>77</v>
      </c>
      <c r="Z678" t="s">
        <v>408</v>
      </c>
    </row>
    <row r="679" spans="1:26" x14ac:dyDescent="0.2">
      <c r="A679">
        <v>1606</v>
      </c>
      <c r="B679" t="s">
        <v>73</v>
      </c>
      <c r="C679" t="s">
        <v>405</v>
      </c>
      <c r="D679" t="s">
        <v>406</v>
      </c>
      <c r="E679" t="s">
        <v>141</v>
      </c>
      <c r="F679">
        <v>77704</v>
      </c>
      <c r="G679">
        <v>11</v>
      </c>
      <c r="H679">
        <v>670</v>
      </c>
      <c r="I679">
        <v>6</v>
      </c>
      <c r="J679">
        <v>4019</v>
      </c>
      <c r="K679">
        <v>4</v>
      </c>
      <c r="L679">
        <v>2</v>
      </c>
      <c r="M679">
        <v>0</v>
      </c>
      <c r="N679">
        <v>0</v>
      </c>
      <c r="O679">
        <v>0</v>
      </c>
      <c r="P679">
        <v>5</v>
      </c>
      <c r="Q679">
        <v>15105</v>
      </c>
      <c r="R679">
        <v>3616</v>
      </c>
      <c r="S679">
        <v>10463</v>
      </c>
      <c r="T679">
        <v>1026</v>
      </c>
      <c r="U679">
        <v>5</v>
      </c>
      <c r="V679">
        <v>0</v>
      </c>
      <c r="W679">
        <v>0</v>
      </c>
      <c r="X679">
        <v>0</v>
      </c>
      <c r="Y679" t="s">
        <v>77</v>
      </c>
      <c r="Z679" t="s">
        <v>408</v>
      </c>
    </row>
    <row r="680" spans="1:26" x14ac:dyDescent="0.2">
      <c r="A680">
        <v>1606</v>
      </c>
      <c r="B680" t="s">
        <v>73</v>
      </c>
      <c r="C680" t="s">
        <v>405</v>
      </c>
      <c r="D680" t="s">
        <v>406</v>
      </c>
      <c r="E680" t="s">
        <v>141</v>
      </c>
      <c r="F680">
        <v>77705</v>
      </c>
      <c r="G680">
        <v>7498</v>
      </c>
      <c r="H680">
        <v>2618</v>
      </c>
      <c r="I680">
        <v>5158</v>
      </c>
      <c r="J680">
        <v>13501958</v>
      </c>
      <c r="K680">
        <v>971</v>
      </c>
      <c r="L680">
        <v>4036</v>
      </c>
      <c r="M680">
        <v>89</v>
      </c>
      <c r="N680">
        <v>12</v>
      </c>
      <c r="O680">
        <v>50</v>
      </c>
      <c r="P680">
        <v>6195</v>
      </c>
      <c r="Q680">
        <v>17261720</v>
      </c>
      <c r="R680">
        <v>3084050</v>
      </c>
      <c r="S680">
        <v>11839385</v>
      </c>
      <c r="T680">
        <v>2338285</v>
      </c>
      <c r="U680">
        <v>6064</v>
      </c>
      <c r="V680">
        <v>117</v>
      </c>
      <c r="W680">
        <v>14</v>
      </c>
      <c r="X680">
        <v>11</v>
      </c>
      <c r="Y680" t="s">
        <v>77</v>
      </c>
      <c r="Z680" t="s">
        <v>408</v>
      </c>
    </row>
    <row r="681" spans="1:26" x14ac:dyDescent="0.2">
      <c r="A681">
        <v>1606</v>
      </c>
      <c r="B681" t="s">
        <v>73</v>
      </c>
      <c r="C681" t="s">
        <v>405</v>
      </c>
      <c r="D681" t="s">
        <v>406</v>
      </c>
      <c r="E681" t="s">
        <v>141</v>
      </c>
      <c r="F681">
        <v>77706</v>
      </c>
      <c r="G681">
        <v>7977</v>
      </c>
      <c r="H681">
        <v>1428</v>
      </c>
      <c r="I681">
        <v>4468</v>
      </c>
      <c r="J681">
        <v>6382383</v>
      </c>
      <c r="K681">
        <v>1249</v>
      </c>
      <c r="L681">
        <v>3167</v>
      </c>
      <c r="M681">
        <v>40</v>
      </c>
      <c r="N681">
        <v>6</v>
      </c>
      <c r="O681">
        <v>6</v>
      </c>
      <c r="P681">
        <v>6424</v>
      </c>
      <c r="Q681">
        <v>13917551</v>
      </c>
      <c r="R681">
        <v>446514</v>
      </c>
      <c r="S681">
        <v>12236526</v>
      </c>
      <c r="T681">
        <v>1234511</v>
      </c>
      <c r="U681">
        <v>6416</v>
      </c>
      <c r="V681">
        <v>8</v>
      </c>
      <c r="W681">
        <v>0</v>
      </c>
      <c r="X681">
        <v>0</v>
      </c>
      <c r="Y681" t="s">
        <v>77</v>
      </c>
      <c r="Z681" t="s">
        <v>408</v>
      </c>
    </row>
    <row r="682" spans="1:26" x14ac:dyDescent="0.2">
      <c r="A682">
        <v>1606</v>
      </c>
      <c r="B682" t="s">
        <v>73</v>
      </c>
      <c r="C682" t="s">
        <v>405</v>
      </c>
      <c r="D682" t="s">
        <v>406</v>
      </c>
      <c r="E682" t="s">
        <v>141</v>
      </c>
      <c r="F682">
        <v>77707</v>
      </c>
      <c r="G682">
        <v>4940</v>
      </c>
      <c r="H682">
        <v>1272</v>
      </c>
      <c r="I682">
        <v>2866</v>
      </c>
      <c r="J682">
        <v>3645110</v>
      </c>
      <c r="K682">
        <v>710</v>
      </c>
      <c r="L682">
        <v>2126</v>
      </c>
      <c r="M682">
        <v>18</v>
      </c>
      <c r="N682">
        <v>2</v>
      </c>
      <c r="O682">
        <v>10</v>
      </c>
      <c r="P682">
        <v>4000</v>
      </c>
      <c r="Q682">
        <v>9045750</v>
      </c>
      <c r="R682">
        <v>544231</v>
      </c>
      <c r="S682">
        <v>7681459</v>
      </c>
      <c r="T682">
        <v>820060</v>
      </c>
      <c r="U682">
        <v>3984</v>
      </c>
      <c r="V682">
        <v>13</v>
      </c>
      <c r="W682">
        <v>3</v>
      </c>
      <c r="X682">
        <v>2</v>
      </c>
      <c r="Y682" t="s">
        <v>77</v>
      </c>
      <c r="Z682" t="s">
        <v>408</v>
      </c>
    </row>
    <row r="683" spans="1:26" x14ac:dyDescent="0.2">
      <c r="A683">
        <v>1606</v>
      </c>
      <c r="B683" t="s">
        <v>73</v>
      </c>
      <c r="C683" t="s">
        <v>405</v>
      </c>
      <c r="D683" t="s">
        <v>406</v>
      </c>
      <c r="E683" t="s">
        <v>141</v>
      </c>
      <c r="F683">
        <v>77708</v>
      </c>
      <c r="G683">
        <v>3005</v>
      </c>
      <c r="H683">
        <v>2226</v>
      </c>
      <c r="I683">
        <v>1801</v>
      </c>
      <c r="J683">
        <v>4009366</v>
      </c>
      <c r="K683">
        <v>430</v>
      </c>
      <c r="L683">
        <v>1326</v>
      </c>
      <c r="M683">
        <v>31</v>
      </c>
      <c r="N683">
        <v>4</v>
      </c>
      <c r="O683">
        <v>10</v>
      </c>
      <c r="P683">
        <v>2444</v>
      </c>
      <c r="Q683">
        <v>5926182</v>
      </c>
      <c r="R683">
        <v>557749</v>
      </c>
      <c r="S683">
        <v>4714972</v>
      </c>
      <c r="T683">
        <v>653461</v>
      </c>
      <c r="U683">
        <v>2425</v>
      </c>
      <c r="V683">
        <v>17</v>
      </c>
      <c r="W683">
        <v>2</v>
      </c>
      <c r="X683">
        <v>2</v>
      </c>
      <c r="Y683" t="s">
        <v>77</v>
      </c>
      <c r="Z683" t="s">
        <v>408</v>
      </c>
    </row>
    <row r="684" spans="1:26" x14ac:dyDescent="0.2">
      <c r="A684">
        <v>1606</v>
      </c>
      <c r="B684" t="s">
        <v>73</v>
      </c>
      <c r="C684" t="s">
        <v>405</v>
      </c>
      <c r="D684" t="s">
        <v>406</v>
      </c>
      <c r="E684" t="s">
        <v>141</v>
      </c>
      <c r="F684">
        <v>77709</v>
      </c>
      <c r="G684">
        <v>1</v>
      </c>
      <c r="H684">
        <v>5200</v>
      </c>
      <c r="I684">
        <v>1</v>
      </c>
      <c r="J684">
        <v>5200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7663</v>
      </c>
      <c r="R684">
        <v>5200</v>
      </c>
      <c r="S684">
        <v>2463</v>
      </c>
      <c r="T684">
        <v>0</v>
      </c>
      <c r="U684">
        <v>1</v>
      </c>
      <c r="V684">
        <v>0</v>
      </c>
      <c r="W684">
        <v>0</v>
      </c>
      <c r="X684">
        <v>0</v>
      </c>
      <c r="Y684" t="s">
        <v>77</v>
      </c>
      <c r="Z684" t="s">
        <v>408</v>
      </c>
    </row>
    <row r="685" spans="1:26" x14ac:dyDescent="0.2">
      <c r="A685">
        <v>1606</v>
      </c>
      <c r="B685" t="s">
        <v>73</v>
      </c>
      <c r="C685" t="s">
        <v>405</v>
      </c>
      <c r="D685" t="s">
        <v>406</v>
      </c>
      <c r="E685" t="s">
        <v>141</v>
      </c>
      <c r="F685">
        <v>77710</v>
      </c>
      <c r="G685">
        <v>10</v>
      </c>
      <c r="H685">
        <v>0</v>
      </c>
      <c r="I685">
        <v>5</v>
      </c>
      <c r="J685">
        <v>0</v>
      </c>
      <c r="K685">
        <v>5</v>
      </c>
      <c r="L685">
        <v>0</v>
      </c>
      <c r="M685">
        <v>0</v>
      </c>
      <c r="N685">
        <v>0</v>
      </c>
      <c r="O685">
        <v>0</v>
      </c>
      <c r="P685">
        <v>6</v>
      </c>
      <c r="Q685">
        <v>12000</v>
      </c>
      <c r="R685">
        <v>0</v>
      </c>
      <c r="S685">
        <v>12000</v>
      </c>
      <c r="T685">
        <v>0</v>
      </c>
      <c r="U685">
        <v>6</v>
      </c>
      <c r="V685">
        <v>0</v>
      </c>
      <c r="W685">
        <v>0</v>
      </c>
      <c r="X685">
        <v>0</v>
      </c>
      <c r="Y685" t="s">
        <v>77</v>
      </c>
      <c r="Z685" t="s">
        <v>408</v>
      </c>
    </row>
    <row r="686" spans="1:26" x14ac:dyDescent="0.2">
      <c r="A686">
        <v>1606</v>
      </c>
      <c r="B686" t="s">
        <v>73</v>
      </c>
      <c r="C686" t="s">
        <v>405</v>
      </c>
      <c r="D686" t="s">
        <v>406</v>
      </c>
      <c r="E686" t="s">
        <v>141</v>
      </c>
      <c r="F686">
        <v>77713</v>
      </c>
      <c r="G686">
        <v>3575</v>
      </c>
      <c r="H686">
        <v>2039</v>
      </c>
      <c r="I686">
        <v>2347</v>
      </c>
      <c r="J686">
        <v>4784917</v>
      </c>
      <c r="K686">
        <v>537</v>
      </c>
      <c r="L686">
        <v>1762</v>
      </c>
      <c r="M686">
        <v>26</v>
      </c>
      <c r="N686">
        <v>4</v>
      </c>
      <c r="O686">
        <v>18</v>
      </c>
      <c r="P686">
        <v>2924</v>
      </c>
      <c r="Q686">
        <v>7344195</v>
      </c>
      <c r="R686">
        <v>891596</v>
      </c>
      <c r="S686">
        <v>5394932</v>
      </c>
      <c r="T686">
        <v>1057667</v>
      </c>
      <c r="U686">
        <v>2887</v>
      </c>
      <c r="V686">
        <v>32</v>
      </c>
      <c r="W686">
        <v>5</v>
      </c>
      <c r="X686">
        <v>4</v>
      </c>
      <c r="Y686" t="s">
        <v>77</v>
      </c>
      <c r="Z686" t="s">
        <v>408</v>
      </c>
    </row>
    <row r="687" spans="1:26" x14ac:dyDescent="0.2">
      <c r="A687">
        <v>1606</v>
      </c>
      <c r="B687" t="s">
        <v>73</v>
      </c>
      <c r="C687" t="s">
        <v>405</v>
      </c>
      <c r="D687" t="s">
        <v>406</v>
      </c>
      <c r="E687" t="s">
        <v>141</v>
      </c>
      <c r="F687">
        <v>77718</v>
      </c>
      <c r="G687">
        <v>1</v>
      </c>
      <c r="H687">
        <v>0</v>
      </c>
      <c r="I687">
        <v>1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2000</v>
      </c>
      <c r="R687">
        <v>0</v>
      </c>
      <c r="S687">
        <v>2000</v>
      </c>
      <c r="T687">
        <v>0</v>
      </c>
      <c r="U687">
        <v>1</v>
      </c>
      <c r="V687">
        <v>0</v>
      </c>
      <c r="W687">
        <v>0</v>
      </c>
      <c r="X687">
        <v>0</v>
      </c>
      <c r="Y687" t="s">
        <v>77</v>
      </c>
      <c r="Z687" t="s">
        <v>408</v>
      </c>
    </row>
    <row r="688" spans="1:26" x14ac:dyDescent="0.2">
      <c r="A688">
        <v>1606</v>
      </c>
      <c r="B688" t="s">
        <v>73</v>
      </c>
      <c r="C688" t="s">
        <v>405</v>
      </c>
      <c r="D688" t="s">
        <v>406</v>
      </c>
      <c r="E688" t="s">
        <v>141</v>
      </c>
      <c r="F688">
        <v>77720</v>
      </c>
      <c r="G688">
        <v>10</v>
      </c>
      <c r="H688">
        <v>60</v>
      </c>
      <c r="I688">
        <v>6</v>
      </c>
      <c r="J688">
        <v>361</v>
      </c>
      <c r="K688">
        <v>4</v>
      </c>
      <c r="L688">
        <v>2</v>
      </c>
      <c r="M688">
        <v>0</v>
      </c>
      <c r="N688">
        <v>0</v>
      </c>
      <c r="O688">
        <v>0</v>
      </c>
      <c r="P688">
        <v>5</v>
      </c>
      <c r="Q688">
        <v>10000</v>
      </c>
      <c r="R688">
        <v>0</v>
      </c>
      <c r="S688">
        <v>10000</v>
      </c>
      <c r="T688">
        <v>0</v>
      </c>
      <c r="U688">
        <v>5</v>
      </c>
      <c r="V688">
        <v>0</v>
      </c>
      <c r="W688">
        <v>0</v>
      </c>
      <c r="X688">
        <v>0</v>
      </c>
      <c r="Y688" t="s">
        <v>77</v>
      </c>
      <c r="Z688" t="s">
        <v>408</v>
      </c>
    </row>
    <row r="689" spans="1:26" x14ac:dyDescent="0.2">
      <c r="A689">
        <v>1606</v>
      </c>
      <c r="B689" t="s">
        <v>73</v>
      </c>
      <c r="C689" t="s">
        <v>405</v>
      </c>
      <c r="D689" t="s">
        <v>406</v>
      </c>
      <c r="E689" t="s">
        <v>141</v>
      </c>
      <c r="F689">
        <v>77725</v>
      </c>
      <c r="G689">
        <v>3</v>
      </c>
      <c r="H689">
        <v>0</v>
      </c>
      <c r="I689">
        <v>3</v>
      </c>
      <c r="J689">
        <v>0</v>
      </c>
      <c r="K689">
        <v>3</v>
      </c>
      <c r="L689">
        <v>0</v>
      </c>
      <c r="M689">
        <v>0</v>
      </c>
      <c r="N689">
        <v>0</v>
      </c>
      <c r="O689">
        <v>0</v>
      </c>
      <c r="P689">
        <v>2</v>
      </c>
      <c r="Q689">
        <v>4000</v>
      </c>
      <c r="R689">
        <v>0</v>
      </c>
      <c r="S689">
        <v>4000</v>
      </c>
      <c r="T689">
        <v>0</v>
      </c>
      <c r="U689">
        <v>2</v>
      </c>
      <c r="V689">
        <v>0</v>
      </c>
      <c r="W689">
        <v>0</v>
      </c>
      <c r="X689">
        <v>0</v>
      </c>
      <c r="Y689" t="s">
        <v>77</v>
      </c>
      <c r="Z689" t="s">
        <v>408</v>
      </c>
    </row>
    <row r="690" spans="1:26" x14ac:dyDescent="0.2">
      <c r="A690">
        <v>1606</v>
      </c>
      <c r="B690" t="s">
        <v>73</v>
      </c>
      <c r="C690" t="s">
        <v>405</v>
      </c>
      <c r="D690" t="s">
        <v>406</v>
      </c>
      <c r="E690" t="s">
        <v>141</v>
      </c>
      <c r="F690">
        <v>77726</v>
      </c>
      <c r="G690">
        <v>3</v>
      </c>
      <c r="H690">
        <v>0</v>
      </c>
      <c r="I690">
        <v>3</v>
      </c>
      <c r="J690">
        <v>0</v>
      </c>
      <c r="K690">
        <v>3</v>
      </c>
      <c r="L690">
        <v>0</v>
      </c>
      <c r="M690">
        <v>0</v>
      </c>
      <c r="N690">
        <v>0</v>
      </c>
      <c r="O690">
        <v>0</v>
      </c>
      <c r="P690">
        <v>3</v>
      </c>
      <c r="Q690">
        <v>6000</v>
      </c>
      <c r="R690">
        <v>0</v>
      </c>
      <c r="S690">
        <v>6000</v>
      </c>
      <c r="T690">
        <v>0</v>
      </c>
      <c r="U690">
        <v>3</v>
      </c>
      <c r="V690">
        <v>0</v>
      </c>
      <c r="W690">
        <v>0</v>
      </c>
      <c r="X690">
        <v>0</v>
      </c>
      <c r="Y690" t="s">
        <v>77</v>
      </c>
      <c r="Z690" t="s">
        <v>408</v>
      </c>
    </row>
    <row r="691" spans="1:26" x14ac:dyDescent="0.2">
      <c r="A691">
        <v>1606</v>
      </c>
      <c r="B691" t="s">
        <v>73</v>
      </c>
      <c r="C691" t="s">
        <v>405</v>
      </c>
      <c r="D691" t="s">
        <v>406</v>
      </c>
      <c r="E691" t="s">
        <v>412</v>
      </c>
      <c r="F691">
        <v>77657</v>
      </c>
      <c r="G691">
        <v>1</v>
      </c>
      <c r="H691">
        <v>0</v>
      </c>
      <c r="I691">
        <v>1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2000</v>
      </c>
      <c r="R691">
        <v>0</v>
      </c>
      <c r="S691">
        <v>2000</v>
      </c>
      <c r="T691">
        <v>0</v>
      </c>
      <c r="U691">
        <v>1</v>
      </c>
      <c r="V691">
        <v>0</v>
      </c>
      <c r="W691">
        <v>0</v>
      </c>
      <c r="X691">
        <v>0</v>
      </c>
      <c r="Y691" t="s">
        <v>77</v>
      </c>
      <c r="Z691" t="s">
        <v>408</v>
      </c>
    </row>
    <row r="692" spans="1:26" x14ac:dyDescent="0.2">
      <c r="A692">
        <v>1606</v>
      </c>
      <c r="B692" t="s">
        <v>73</v>
      </c>
      <c r="C692" t="s">
        <v>405</v>
      </c>
      <c r="D692" t="s">
        <v>406</v>
      </c>
      <c r="E692" t="s">
        <v>413</v>
      </c>
      <c r="F692">
        <v>77705</v>
      </c>
      <c r="G692">
        <v>1</v>
      </c>
      <c r="H692">
        <v>0</v>
      </c>
      <c r="I692">
        <v>1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 t="s">
        <v>77</v>
      </c>
      <c r="Z692" t="s">
        <v>408</v>
      </c>
    </row>
    <row r="693" spans="1:26" x14ac:dyDescent="0.2">
      <c r="A693">
        <v>1606</v>
      </c>
      <c r="B693" t="s">
        <v>73</v>
      </c>
      <c r="C693" t="s">
        <v>405</v>
      </c>
      <c r="D693" t="s">
        <v>406</v>
      </c>
      <c r="E693" t="s">
        <v>414</v>
      </c>
      <c r="F693">
        <v>77706</v>
      </c>
      <c r="G693">
        <v>1</v>
      </c>
      <c r="H693">
        <v>79</v>
      </c>
      <c r="I693">
        <v>1</v>
      </c>
      <c r="J693">
        <v>79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t="s">
        <v>77</v>
      </c>
      <c r="Z693" t="s">
        <v>408</v>
      </c>
    </row>
    <row r="694" spans="1:26" x14ac:dyDescent="0.2">
      <c r="A694">
        <v>1606</v>
      </c>
      <c r="B694" t="s">
        <v>73</v>
      </c>
      <c r="C694" t="s">
        <v>405</v>
      </c>
      <c r="D694" t="s">
        <v>406</v>
      </c>
      <c r="E694" t="s">
        <v>415</v>
      </c>
      <c r="F694">
        <v>77706</v>
      </c>
      <c r="G694">
        <v>1</v>
      </c>
      <c r="H694">
        <v>2492</v>
      </c>
      <c r="I694">
        <v>1</v>
      </c>
      <c r="J694">
        <v>2492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1026</v>
      </c>
      <c r="R694">
        <v>0</v>
      </c>
      <c r="S694">
        <v>0</v>
      </c>
      <c r="T694">
        <v>1026</v>
      </c>
      <c r="U694">
        <v>1</v>
      </c>
      <c r="V694">
        <v>0</v>
      </c>
      <c r="W694">
        <v>0</v>
      </c>
      <c r="X694">
        <v>0</v>
      </c>
      <c r="Y694" t="s">
        <v>77</v>
      </c>
      <c r="Z694" t="s">
        <v>408</v>
      </c>
    </row>
    <row r="695" spans="1:26" x14ac:dyDescent="0.2">
      <c r="A695">
        <v>1606</v>
      </c>
      <c r="B695" t="s">
        <v>73</v>
      </c>
      <c r="C695" t="s">
        <v>405</v>
      </c>
      <c r="D695" t="s">
        <v>406</v>
      </c>
      <c r="E695" t="s">
        <v>416</v>
      </c>
      <c r="F695">
        <v>77707</v>
      </c>
      <c r="G695">
        <v>1</v>
      </c>
      <c r="H695">
        <v>0</v>
      </c>
      <c r="I695">
        <v>1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2000</v>
      </c>
      <c r="R695">
        <v>0</v>
      </c>
      <c r="S695">
        <v>2000</v>
      </c>
      <c r="T695">
        <v>0</v>
      </c>
      <c r="U695">
        <v>1</v>
      </c>
      <c r="V695">
        <v>0</v>
      </c>
      <c r="W695">
        <v>0</v>
      </c>
      <c r="X695">
        <v>0</v>
      </c>
      <c r="Y695" t="s">
        <v>77</v>
      </c>
      <c r="Z695" t="s">
        <v>408</v>
      </c>
    </row>
    <row r="696" spans="1:26" x14ac:dyDescent="0.2">
      <c r="A696">
        <v>1606</v>
      </c>
      <c r="B696" t="s">
        <v>73</v>
      </c>
      <c r="C696" t="s">
        <v>405</v>
      </c>
      <c r="D696" t="s">
        <v>406</v>
      </c>
      <c r="E696" t="s">
        <v>417</v>
      </c>
      <c r="F696">
        <v>77705</v>
      </c>
      <c r="G696">
        <v>1</v>
      </c>
      <c r="H696">
        <v>12178</v>
      </c>
      <c r="I696">
        <v>1</v>
      </c>
      <c r="J696">
        <v>12178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1</v>
      </c>
      <c r="Q696">
        <v>3282</v>
      </c>
      <c r="R696">
        <v>0</v>
      </c>
      <c r="S696">
        <v>2000</v>
      </c>
      <c r="T696">
        <v>1282</v>
      </c>
      <c r="U696">
        <v>1</v>
      </c>
      <c r="V696">
        <v>0</v>
      </c>
      <c r="W696">
        <v>0</v>
      </c>
      <c r="X696">
        <v>0</v>
      </c>
      <c r="Y696" t="s">
        <v>77</v>
      </c>
      <c r="Z696" t="s">
        <v>408</v>
      </c>
    </row>
    <row r="697" spans="1:26" x14ac:dyDescent="0.2">
      <c r="A697">
        <v>1606</v>
      </c>
      <c r="B697" t="s">
        <v>73</v>
      </c>
      <c r="C697" t="s">
        <v>405</v>
      </c>
      <c r="D697" t="s">
        <v>406</v>
      </c>
      <c r="E697" t="s">
        <v>418</v>
      </c>
      <c r="F697">
        <v>77713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 t="s">
        <v>77</v>
      </c>
      <c r="Z697" t="s">
        <v>408</v>
      </c>
    </row>
    <row r="698" spans="1:26" x14ac:dyDescent="0.2">
      <c r="A698">
        <v>1606</v>
      </c>
      <c r="B698" t="s">
        <v>73</v>
      </c>
      <c r="C698" t="s">
        <v>405</v>
      </c>
      <c r="D698" t="s">
        <v>406</v>
      </c>
      <c r="E698" t="s">
        <v>196</v>
      </c>
      <c r="F698">
        <v>77611</v>
      </c>
      <c r="G698">
        <v>3</v>
      </c>
      <c r="H698">
        <v>0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2000</v>
      </c>
      <c r="R698">
        <v>0</v>
      </c>
      <c r="S698">
        <v>2000</v>
      </c>
      <c r="T698">
        <v>0</v>
      </c>
      <c r="U698">
        <v>1</v>
      </c>
      <c r="V698">
        <v>0</v>
      </c>
      <c r="W698">
        <v>0</v>
      </c>
      <c r="X698">
        <v>0</v>
      </c>
      <c r="Y698" t="s">
        <v>77</v>
      </c>
      <c r="Z698" t="s">
        <v>408</v>
      </c>
    </row>
    <row r="699" spans="1:26" x14ac:dyDescent="0.2">
      <c r="A699">
        <v>1606</v>
      </c>
      <c r="B699" t="s">
        <v>73</v>
      </c>
      <c r="C699" t="s">
        <v>405</v>
      </c>
      <c r="D699" t="s">
        <v>406</v>
      </c>
      <c r="E699" t="s">
        <v>419</v>
      </c>
      <c r="F699">
        <v>77611</v>
      </c>
      <c r="G699">
        <v>1</v>
      </c>
      <c r="H699">
        <v>258</v>
      </c>
      <c r="I699">
        <v>1</v>
      </c>
      <c r="J699">
        <v>258</v>
      </c>
      <c r="K699">
        <v>0</v>
      </c>
      <c r="L699">
        <v>1</v>
      </c>
      <c r="M699">
        <v>0</v>
      </c>
      <c r="N699">
        <v>0</v>
      </c>
      <c r="O699">
        <v>0</v>
      </c>
      <c r="P699">
        <v>1</v>
      </c>
      <c r="Q699">
        <v>2000</v>
      </c>
      <c r="R699">
        <v>0</v>
      </c>
      <c r="S699">
        <v>2000</v>
      </c>
      <c r="T699">
        <v>0</v>
      </c>
      <c r="U699">
        <v>1</v>
      </c>
      <c r="V699">
        <v>0</v>
      </c>
      <c r="W699">
        <v>0</v>
      </c>
      <c r="X699">
        <v>0</v>
      </c>
      <c r="Y699" t="s">
        <v>77</v>
      </c>
      <c r="Z699" t="s">
        <v>408</v>
      </c>
    </row>
    <row r="700" spans="1:26" x14ac:dyDescent="0.2">
      <c r="A700">
        <v>1606</v>
      </c>
      <c r="B700" t="s">
        <v>73</v>
      </c>
      <c r="C700" t="s">
        <v>405</v>
      </c>
      <c r="D700" t="s">
        <v>406</v>
      </c>
      <c r="E700" t="s">
        <v>153</v>
      </c>
      <c r="F700">
        <v>77703</v>
      </c>
      <c r="G700">
        <v>1</v>
      </c>
      <c r="H700">
        <v>40</v>
      </c>
      <c r="I700">
        <v>1</v>
      </c>
      <c r="J700">
        <v>40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1</v>
      </c>
      <c r="Q700">
        <v>2000</v>
      </c>
      <c r="R700">
        <v>0</v>
      </c>
      <c r="S700">
        <v>2000</v>
      </c>
      <c r="T700">
        <v>0</v>
      </c>
      <c r="U700">
        <v>1</v>
      </c>
      <c r="V700">
        <v>0</v>
      </c>
      <c r="W700">
        <v>0</v>
      </c>
      <c r="X700">
        <v>0</v>
      </c>
      <c r="Y700" t="s">
        <v>77</v>
      </c>
      <c r="Z700" t="s">
        <v>408</v>
      </c>
    </row>
    <row r="701" spans="1:26" x14ac:dyDescent="0.2">
      <c r="A701">
        <v>1606</v>
      </c>
      <c r="B701" t="s">
        <v>73</v>
      </c>
      <c r="C701" t="s">
        <v>405</v>
      </c>
      <c r="D701" t="s">
        <v>406</v>
      </c>
      <c r="E701" t="s">
        <v>420</v>
      </c>
      <c r="F701">
        <v>77613</v>
      </c>
      <c r="G701">
        <v>508</v>
      </c>
      <c r="H701">
        <v>3711</v>
      </c>
      <c r="I701">
        <v>338</v>
      </c>
      <c r="J701">
        <v>1254436</v>
      </c>
      <c r="K701">
        <v>54</v>
      </c>
      <c r="L701">
        <v>264</v>
      </c>
      <c r="M701">
        <v>10</v>
      </c>
      <c r="N701">
        <v>0</v>
      </c>
      <c r="O701">
        <v>10</v>
      </c>
      <c r="P701">
        <v>395</v>
      </c>
      <c r="Q701">
        <v>1174640</v>
      </c>
      <c r="R701">
        <v>247161</v>
      </c>
      <c r="S701">
        <v>731340</v>
      </c>
      <c r="T701">
        <v>196139</v>
      </c>
      <c r="U701">
        <v>381</v>
      </c>
      <c r="V701">
        <v>12</v>
      </c>
      <c r="W701">
        <v>2</v>
      </c>
      <c r="X701">
        <v>2</v>
      </c>
      <c r="Y701" t="s">
        <v>77</v>
      </c>
      <c r="Z701" t="s">
        <v>408</v>
      </c>
    </row>
    <row r="702" spans="1:26" x14ac:dyDescent="0.2">
      <c r="A702">
        <v>1606</v>
      </c>
      <c r="B702" t="s">
        <v>73</v>
      </c>
      <c r="C702" t="s">
        <v>405</v>
      </c>
      <c r="D702" t="s">
        <v>406</v>
      </c>
      <c r="E702" t="s">
        <v>420</v>
      </c>
      <c r="F702">
        <v>77713</v>
      </c>
      <c r="G702">
        <v>2</v>
      </c>
      <c r="H702">
        <v>1780</v>
      </c>
      <c r="I702">
        <v>2</v>
      </c>
      <c r="J702">
        <v>3561</v>
      </c>
      <c r="K702">
        <v>0</v>
      </c>
      <c r="L702">
        <v>2</v>
      </c>
      <c r="M702">
        <v>0</v>
      </c>
      <c r="N702">
        <v>0</v>
      </c>
      <c r="O702">
        <v>0</v>
      </c>
      <c r="P702">
        <v>1</v>
      </c>
      <c r="Q702">
        <v>2000</v>
      </c>
      <c r="R702">
        <v>0</v>
      </c>
      <c r="S702">
        <v>2000</v>
      </c>
      <c r="T702">
        <v>0</v>
      </c>
      <c r="U702">
        <v>1</v>
      </c>
      <c r="V702">
        <v>0</v>
      </c>
      <c r="W702">
        <v>0</v>
      </c>
      <c r="X702">
        <v>0</v>
      </c>
      <c r="Y702" t="s">
        <v>77</v>
      </c>
      <c r="Z702" t="s">
        <v>408</v>
      </c>
    </row>
    <row r="703" spans="1:26" x14ac:dyDescent="0.2">
      <c r="A703">
        <v>1606</v>
      </c>
      <c r="B703" t="s">
        <v>73</v>
      </c>
      <c r="C703" t="s">
        <v>405</v>
      </c>
      <c r="D703" t="s">
        <v>406</v>
      </c>
      <c r="E703" t="s">
        <v>324</v>
      </c>
      <c r="F703">
        <v>77327</v>
      </c>
      <c r="G703">
        <v>1</v>
      </c>
      <c r="H703">
        <v>807</v>
      </c>
      <c r="I703">
        <v>1</v>
      </c>
      <c r="J703">
        <v>807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1</v>
      </c>
      <c r="Q703">
        <v>807</v>
      </c>
      <c r="R703">
        <v>0</v>
      </c>
      <c r="S703">
        <v>0</v>
      </c>
      <c r="T703">
        <v>807</v>
      </c>
      <c r="U703">
        <v>1</v>
      </c>
      <c r="V703">
        <v>0</v>
      </c>
      <c r="W703">
        <v>0</v>
      </c>
      <c r="X703">
        <v>0</v>
      </c>
      <c r="Y703" t="s">
        <v>77</v>
      </c>
      <c r="Z703" t="s">
        <v>408</v>
      </c>
    </row>
    <row r="704" spans="1:26" x14ac:dyDescent="0.2">
      <c r="A704">
        <v>1606</v>
      </c>
      <c r="B704" t="s">
        <v>73</v>
      </c>
      <c r="C704" t="s">
        <v>405</v>
      </c>
      <c r="D704" t="s">
        <v>406</v>
      </c>
      <c r="E704" t="s">
        <v>236</v>
      </c>
      <c r="F704">
        <v>77650</v>
      </c>
      <c r="G704">
        <v>1</v>
      </c>
      <c r="H704">
        <v>2085</v>
      </c>
      <c r="I704">
        <v>1</v>
      </c>
      <c r="J704">
        <v>2085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1</v>
      </c>
      <c r="Q704">
        <v>3026</v>
      </c>
      <c r="R704">
        <v>0</v>
      </c>
      <c r="S704">
        <v>2000</v>
      </c>
      <c r="T704">
        <v>1026</v>
      </c>
      <c r="U704">
        <v>1</v>
      </c>
      <c r="V704">
        <v>0</v>
      </c>
      <c r="W704">
        <v>0</v>
      </c>
      <c r="X704">
        <v>0</v>
      </c>
      <c r="Y704" t="s">
        <v>77</v>
      </c>
      <c r="Z704" t="s">
        <v>408</v>
      </c>
    </row>
    <row r="705" spans="1:26" x14ac:dyDescent="0.2">
      <c r="A705">
        <v>1606</v>
      </c>
      <c r="B705" t="s">
        <v>73</v>
      </c>
      <c r="C705" t="s">
        <v>405</v>
      </c>
      <c r="D705" t="s">
        <v>406</v>
      </c>
      <c r="E705" t="s">
        <v>421</v>
      </c>
      <c r="F705">
        <v>75115</v>
      </c>
      <c r="G705">
        <v>1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t="s">
        <v>77</v>
      </c>
      <c r="Z705" t="s">
        <v>408</v>
      </c>
    </row>
    <row r="706" spans="1:26" x14ac:dyDescent="0.2">
      <c r="A706">
        <v>1606</v>
      </c>
      <c r="B706" t="s">
        <v>73</v>
      </c>
      <c r="C706" t="s">
        <v>405</v>
      </c>
      <c r="D706" t="s">
        <v>406</v>
      </c>
      <c r="E706" t="s">
        <v>422</v>
      </c>
      <c r="F706">
        <v>77614</v>
      </c>
      <c r="G706">
        <v>1</v>
      </c>
      <c r="H706">
        <v>5200</v>
      </c>
      <c r="I706">
        <v>1</v>
      </c>
      <c r="J706">
        <v>5200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1</v>
      </c>
      <c r="Q706">
        <v>2000</v>
      </c>
      <c r="R706">
        <v>0</v>
      </c>
      <c r="S706">
        <v>2000</v>
      </c>
      <c r="T706">
        <v>0</v>
      </c>
      <c r="U706">
        <v>1</v>
      </c>
      <c r="V706">
        <v>0</v>
      </c>
      <c r="W706">
        <v>0</v>
      </c>
      <c r="X706">
        <v>0</v>
      </c>
      <c r="Y706" t="s">
        <v>77</v>
      </c>
      <c r="Z706" t="s">
        <v>408</v>
      </c>
    </row>
    <row r="707" spans="1:26" x14ac:dyDescent="0.2">
      <c r="A707">
        <v>1606</v>
      </c>
      <c r="B707" t="s">
        <v>73</v>
      </c>
      <c r="C707" t="s">
        <v>405</v>
      </c>
      <c r="D707" t="s">
        <v>406</v>
      </c>
      <c r="E707" t="s">
        <v>388</v>
      </c>
      <c r="F707">
        <v>79912</v>
      </c>
      <c r="G707">
        <v>1</v>
      </c>
      <c r="H707">
        <v>0</v>
      </c>
      <c r="I707">
        <v>1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t="s">
        <v>77</v>
      </c>
      <c r="Z707" t="s">
        <v>408</v>
      </c>
    </row>
    <row r="708" spans="1:26" x14ac:dyDescent="0.2">
      <c r="A708">
        <v>1606</v>
      </c>
      <c r="B708" t="s">
        <v>73</v>
      </c>
      <c r="C708" t="s">
        <v>405</v>
      </c>
      <c r="D708" t="s">
        <v>406</v>
      </c>
      <c r="E708" t="s">
        <v>423</v>
      </c>
      <c r="F708">
        <v>77705</v>
      </c>
      <c r="G708">
        <v>1</v>
      </c>
      <c r="H708">
        <v>0</v>
      </c>
      <c r="I708">
        <v>1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2000</v>
      </c>
      <c r="R708">
        <v>0</v>
      </c>
      <c r="S708">
        <v>2000</v>
      </c>
      <c r="T708">
        <v>0</v>
      </c>
      <c r="U708">
        <v>1</v>
      </c>
      <c r="V708">
        <v>0</v>
      </c>
      <c r="W708">
        <v>0</v>
      </c>
      <c r="X708">
        <v>0</v>
      </c>
      <c r="Y708" t="s">
        <v>77</v>
      </c>
      <c r="Z708" t="s">
        <v>408</v>
      </c>
    </row>
    <row r="709" spans="1:26" x14ac:dyDescent="0.2">
      <c r="A709">
        <v>1606</v>
      </c>
      <c r="B709" t="s">
        <v>73</v>
      </c>
      <c r="C709" t="s">
        <v>405</v>
      </c>
      <c r="D709" t="s">
        <v>406</v>
      </c>
      <c r="E709" t="s">
        <v>424</v>
      </c>
      <c r="F709">
        <v>77651</v>
      </c>
      <c r="G709">
        <v>1</v>
      </c>
      <c r="H709">
        <v>0</v>
      </c>
      <c r="I709">
        <v>1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t="s">
        <v>77</v>
      </c>
      <c r="Z709" t="s">
        <v>408</v>
      </c>
    </row>
    <row r="710" spans="1:26" x14ac:dyDescent="0.2">
      <c r="A710">
        <v>1606</v>
      </c>
      <c r="B710" t="s">
        <v>73</v>
      </c>
      <c r="C710" t="s">
        <v>405</v>
      </c>
      <c r="D710" t="s">
        <v>406</v>
      </c>
      <c r="E710" t="s">
        <v>425</v>
      </c>
      <c r="F710">
        <v>77705</v>
      </c>
      <c r="G710">
        <v>1</v>
      </c>
      <c r="H710">
        <v>0</v>
      </c>
      <c r="I710">
        <v>1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t="s">
        <v>77</v>
      </c>
      <c r="Z710" t="s">
        <v>408</v>
      </c>
    </row>
    <row r="711" spans="1:26" x14ac:dyDescent="0.2">
      <c r="A711">
        <v>1606</v>
      </c>
      <c r="B711" t="s">
        <v>73</v>
      </c>
      <c r="C711" t="s">
        <v>405</v>
      </c>
      <c r="D711" t="s">
        <v>406</v>
      </c>
      <c r="E711" t="s">
        <v>426</v>
      </c>
      <c r="F711">
        <v>77651</v>
      </c>
      <c r="G711">
        <v>1</v>
      </c>
      <c r="H711">
        <v>996</v>
      </c>
      <c r="I711">
        <v>1</v>
      </c>
      <c r="J711">
        <v>996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1</v>
      </c>
      <c r="Q711">
        <v>3110</v>
      </c>
      <c r="R711">
        <v>652</v>
      </c>
      <c r="S711">
        <v>2458</v>
      </c>
      <c r="T711">
        <v>0</v>
      </c>
      <c r="U711">
        <v>1</v>
      </c>
      <c r="V711">
        <v>0</v>
      </c>
      <c r="W711">
        <v>0</v>
      </c>
      <c r="X711">
        <v>0</v>
      </c>
      <c r="Y711" t="s">
        <v>77</v>
      </c>
      <c r="Z711" t="s">
        <v>408</v>
      </c>
    </row>
    <row r="712" spans="1:26" x14ac:dyDescent="0.2">
      <c r="A712">
        <v>1606</v>
      </c>
      <c r="B712" t="s">
        <v>73</v>
      </c>
      <c r="C712" t="s">
        <v>405</v>
      </c>
      <c r="D712" t="s">
        <v>406</v>
      </c>
      <c r="E712" t="s">
        <v>251</v>
      </c>
      <c r="F712">
        <v>77617</v>
      </c>
      <c r="G712">
        <v>1</v>
      </c>
      <c r="H712">
        <v>1948</v>
      </c>
      <c r="I712">
        <v>1</v>
      </c>
      <c r="J712">
        <v>1948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1</v>
      </c>
      <c r="Q712">
        <v>2807</v>
      </c>
      <c r="R712">
        <v>0</v>
      </c>
      <c r="S712">
        <v>2000</v>
      </c>
      <c r="T712">
        <v>807</v>
      </c>
      <c r="U712">
        <v>1</v>
      </c>
      <c r="V712">
        <v>0</v>
      </c>
      <c r="W712">
        <v>0</v>
      </c>
      <c r="X712">
        <v>0</v>
      </c>
      <c r="Y712" t="s">
        <v>77</v>
      </c>
      <c r="Z712" t="s">
        <v>408</v>
      </c>
    </row>
    <row r="713" spans="1:26" x14ac:dyDescent="0.2">
      <c r="A713">
        <v>1606</v>
      </c>
      <c r="B713" t="s">
        <v>73</v>
      </c>
      <c r="C713" t="s">
        <v>405</v>
      </c>
      <c r="D713" t="s">
        <v>406</v>
      </c>
      <c r="E713" t="s">
        <v>253</v>
      </c>
      <c r="F713">
        <v>77069</v>
      </c>
      <c r="G713">
        <v>1</v>
      </c>
      <c r="H713">
        <v>0</v>
      </c>
      <c r="I713">
        <v>1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2000</v>
      </c>
      <c r="R713">
        <v>0</v>
      </c>
      <c r="S713">
        <v>2000</v>
      </c>
      <c r="T713">
        <v>0</v>
      </c>
      <c r="U713">
        <v>1</v>
      </c>
      <c r="V713">
        <v>0</v>
      </c>
      <c r="W713">
        <v>0</v>
      </c>
      <c r="X713">
        <v>0</v>
      </c>
      <c r="Y713" t="s">
        <v>77</v>
      </c>
      <c r="Z713" t="s">
        <v>408</v>
      </c>
    </row>
    <row r="714" spans="1:26" x14ac:dyDescent="0.2">
      <c r="A714">
        <v>1606</v>
      </c>
      <c r="B714" t="s">
        <v>73</v>
      </c>
      <c r="C714" t="s">
        <v>405</v>
      </c>
      <c r="D714" t="s">
        <v>406</v>
      </c>
      <c r="E714" t="s">
        <v>253</v>
      </c>
      <c r="F714">
        <v>77619</v>
      </c>
      <c r="G714">
        <v>5311</v>
      </c>
      <c r="H714">
        <v>1614</v>
      </c>
      <c r="I714">
        <v>3154</v>
      </c>
      <c r="J714">
        <v>5089917</v>
      </c>
      <c r="K714">
        <v>636</v>
      </c>
      <c r="L714">
        <v>2477</v>
      </c>
      <c r="M714">
        <v>31</v>
      </c>
      <c r="N714">
        <v>4</v>
      </c>
      <c r="O714">
        <v>6</v>
      </c>
      <c r="P714">
        <v>4657</v>
      </c>
      <c r="Q714">
        <v>11411872</v>
      </c>
      <c r="R714">
        <v>966491</v>
      </c>
      <c r="S714">
        <v>9171195</v>
      </c>
      <c r="T714">
        <v>1274186</v>
      </c>
      <c r="U714">
        <v>4633</v>
      </c>
      <c r="V714">
        <v>20</v>
      </c>
      <c r="W714">
        <v>4</v>
      </c>
      <c r="X714">
        <v>3</v>
      </c>
      <c r="Y714" t="s">
        <v>77</v>
      </c>
      <c r="Z714" t="s">
        <v>408</v>
      </c>
    </row>
    <row r="715" spans="1:26" x14ac:dyDescent="0.2">
      <c r="A715">
        <v>1606</v>
      </c>
      <c r="B715" t="s">
        <v>73</v>
      </c>
      <c r="C715" t="s">
        <v>405</v>
      </c>
      <c r="D715" t="s">
        <v>406</v>
      </c>
      <c r="E715" t="s">
        <v>253</v>
      </c>
      <c r="F715">
        <v>77642</v>
      </c>
      <c r="G715">
        <v>1</v>
      </c>
      <c r="H715">
        <v>754</v>
      </c>
      <c r="I715">
        <v>1</v>
      </c>
      <c r="J715">
        <v>754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1</v>
      </c>
      <c r="Q715">
        <v>2754</v>
      </c>
      <c r="R715">
        <v>754</v>
      </c>
      <c r="S715">
        <v>2000</v>
      </c>
      <c r="T715">
        <v>0</v>
      </c>
      <c r="U715">
        <v>1</v>
      </c>
      <c r="V715">
        <v>0</v>
      </c>
      <c r="W715">
        <v>0</v>
      </c>
      <c r="X715">
        <v>0</v>
      </c>
      <c r="Y715" t="s">
        <v>77</v>
      </c>
      <c r="Z715" t="s">
        <v>408</v>
      </c>
    </row>
    <row r="716" spans="1:26" x14ac:dyDescent="0.2">
      <c r="A716">
        <v>1606</v>
      </c>
      <c r="B716" t="s">
        <v>73</v>
      </c>
      <c r="C716" t="s">
        <v>405</v>
      </c>
      <c r="D716" t="s">
        <v>406</v>
      </c>
      <c r="E716" t="s">
        <v>253</v>
      </c>
      <c r="F716">
        <v>77705</v>
      </c>
      <c r="G716">
        <v>1</v>
      </c>
      <c r="H716">
        <v>1187</v>
      </c>
      <c r="I716">
        <v>1</v>
      </c>
      <c r="J716">
        <v>1187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1</v>
      </c>
      <c r="Q716">
        <v>2169</v>
      </c>
      <c r="R716">
        <v>0</v>
      </c>
      <c r="S716">
        <v>2000</v>
      </c>
      <c r="T716">
        <v>169</v>
      </c>
      <c r="U716">
        <v>1</v>
      </c>
      <c r="V716">
        <v>0</v>
      </c>
      <c r="W716">
        <v>0</v>
      </c>
      <c r="X716">
        <v>0</v>
      </c>
      <c r="Y716" t="s">
        <v>77</v>
      </c>
      <c r="Z716" t="s">
        <v>408</v>
      </c>
    </row>
    <row r="717" spans="1:26" x14ac:dyDescent="0.2">
      <c r="A717">
        <v>1606</v>
      </c>
      <c r="B717" t="s">
        <v>73</v>
      </c>
      <c r="C717" t="s">
        <v>405</v>
      </c>
      <c r="D717" t="s">
        <v>406</v>
      </c>
      <c r="E717" t="s">
        <v>427</v>
      </c>
      <c r="F717">
        <v>77622</v>
      </c>
      <c r="G717">
        <v>2</v>
      </c>
      <c r="H717">
        <v>798</v>
      </c>
      <c r="I717">
        <v>2</v>
      </c>
      <c r="J717">
        <v>1596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2</v>
      </c>
      <c r="Q717">
        <v>4807</v>
      </c>
      <c r="R717">
        <v>0</v>
      </c>
      <c r="S717">
        <v>4000</v>
      </c>
      <c r="T717">
        <v>807</v>
      </c>
      <c r="U717">
        <v>2</v>
      </c>
      <c r="V717">
        <v>0</v>
      </c>
      <c r="W717">
        <v>0</v>
      </c>
      <c r="X717">
        <v>0</v>
      </c>
      <c r="Y717" t="s">
        <v>77</v>
      </c>
      <c r="Z717" t="s">
        <v>408</v>
      </c>
    </row>
    <row r="718" spans="1:26" x14ac:dyDescent="0.2">
      <c r="A718">
        <v>1606</v>
      </c>
      <c r="B718" t="s">
        <v>73</v>
      </c>
      <c r="C718" t="s">
        <v>405</v>
      </c>
      <c r="D718" t="s">
        <v>406</v>
      </c>
      <c r="E718" t="s">
        <v>158</v>
      </c>
      <c r="F718">
        <v>77622</v>
      </c>
      <c r="G718">
        <v>556</v>
      </c>
      <c r="H718">
        <v>1878</v>
      </c>
      <c r="I718">
        <v>382</v>
      </c>
      <c r="J718">
        <v>717528</v>
      </c>
      <c r="K718">
        <v>90</v>
      </c>
      <c r="L718">
        <v>286</v>
      </c>
      <c r="M718">
        <v>1</v>
      </c>
      <c r="N718">
        <v>0</v>
      </c>
      <c r="O718">
        <v>5</v>
      </c>
      <c r="P718">
        <v>439</v>
      </c>
      <c r="Q718">
        <v>1032035</v>
      </c>
      <c r="R718">
        <v>115940</v>
      </c>
      <c r="S718">
        <v>738326</v>
      </c>
      <c r="T718">
        <v>177769</v>
      </c>
      <c r="U718">
        <v>432</v>
      </c>
      <c r="V718">
        <v>7</v>
      </c>
      <c r="W718">
        <v>0</v>
      </c>
      <c r="X718">
        <v>0</v>
      </c>
      <c r="Y718" t="s">
        <v>77</v>
      </c>
      <c r="Z718" t="s">
        <v>408</v>
      </c>
    </row>
    <row r="719" spans="1:26" x14ac:dyDescent="0.2">
      <c r="A719">
        <v>1606</v>
      </c>
      <c r="B719" t="s">
        <v>73</v>
      </c>
      <c r="C719" t="s">
        <v>405</v>
      </c>
      <c r="D719" t="s">
        <v>406</v>
      </c>
      <c r="E719" t="s">
        <v>82</v>
      </c>
      <c r="F719">
        <v>77037</v>
      </c>
      <c r="G719">
        <v>1</v>
      </c>
      <c r="H719">
        <v>0</v>
      </c>
      <c r="I719">
        <v>1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 t="s">
        <v>77</v>
      </c>
      <c r="Z719" t="s">
        <v>408</v>
      </c>
    </row>
    <row r="720" spans="1:26" x14ac:dyDescent="0.2">
      <c r="A720">
        <v>1606</v>
      </c>
      <c r="B720" t="s">
        <v>73</v>
      </c>
      <c r="C720" t="s">
        <v>405</v>
      </c>
      <c r="D720" t="s">
        <v>406</v>
      </c>
      <c r="E720" t="s">
        <v>82</v>
      </c>
      <c r="F720">
        <v>77051</v>
      </c>
      <c r="G720">
        <v>1</v>
      </c>
      <c r="H720">
        <v>0</v>
      </c>
      <c r="I720">
        <v>1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2000</v>
      </c>
      <c r="R720">
        <v>0</v>
      </c>
      <c r="S720">
        <v>2000</v>
      </c>
      <c r="T720">
        <v>0</v>
      </c>
      <c r="U720">
        <v>1</v>
      </c>
      <c r="V720">
        <v>0</v>
      </c>
      <c r="W720">
        <v>0</v>
      </c>
      <c r="X720">
        <v>0</v>
      </c>
      <c r="Y720" t="s">
        <v>77</v>
      </c>
      <c r="Z720" t="s">
        <v>408</v>
      </c>
    </row>
    <row r="721" spans="1:26" x14ac:dyDescent="0.2">
      <c r="A721">
        <v>1606</v>
      </c>
      <c r="B721" t="s">
        <v>73</v>
      </c>
      <c r="C721" t="s">
        <v>405</v>
      </c>
      <c r="D721" t="s">
        <v>406</v>
      </c>
      <c r="E721" t="s">
        <v>82</v>
      </c>
      <c r="F721">
        <v>77099</v>
      </c>
      <c r="G721">
        <v>1</v>
      </c>
      <c r="H721">
        <v>100</v>
      </c>
      <c r="I721">
        <v>1</v>
      </c>
      <c r="J721">
        <v>100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t="s">
        <v>77</v>
      </c>
      <c r="Z721" t="s">
        <v>408</v>
      </c>
    </row>
    <row r="722" spans="1:26" x14ac:dyDescent="0.2">
      <c r="A722">
        <v>1606</v>
      </c>
      <c r="B722" t="s">
        <v>73</v>
      </c>
      <c r="C722" t="s">
        <v>405</v>
      </c>
      <c r="D722" t="s">
        <v>406</v>
      </c>
      <c r="E722" t="s">
        <v>82</v>
      </c>
      <c r="F722">
        <v>77705</v>
      </c>
      <c r="G722">
        <v>1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 t="s">
        <v>77</v>
      </c>
      <c r="Z722" t="s">
        <v>408</v>
      </c>
    </row>
    <row r="723" spans="1:26" x14ac:dyDescent="0.2">
      <c r="A723">
        <v>1606</v>
      </c>
      <c r="B723" t="s">
        <v>73</v>
      </c>
      <c r="C723" t="s">
        <v>405</v>
      </c>
      <c r="D723" t="s">
        <v>406</v>
      </c>
      <c r="E723" t="s">
        <v>338</v>
      </c>
      <c r="F723">
        <v>77340</v>
      </c>
      <c r="G723">
        <v>1</v>
      </c>
      <c r="H723">
        <v>0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t="s">
        <v>77</v>
      </c>
      <c r="Z723" t="s">
        <v>408</v>
      </c>
    </row>
    <row r="724" spans="1:26" x14ac:dyDescent="0.2">
      <c r="A724">
        <v>1606</v>
      </c>
      <c r="B724" t="s">
        <v>73</v>
      </c>
      <c r="C724" t="s">
        <v>405</v>
      </c>
      <c r="D724" t="s">
        <v>406</v>
      </c>
      <c r="E724" t="s">
        <v>86</v>
      </c>
      <c r="F724">
        <v>75951</v>
      </c>
      <c r="G724">
        <v>1</v>
      </c>
      <c r="H724">
        <v>5200</v>
      </c>
      <c r="I724">
        <v>1</v>
      </c>
      <c r="J724">
        <v>5200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1</v>
      </c>
      <c r="Q724">
        <v>2000</v>
      </c>
      <c r="R724">
        <v>0</v>
      </c>
      <c r="S724">
        <v>2000</v>
      </c>
      <c r="T724">
        <v>0</v>
      </c>
      <c r="U724">
        <v>1</v>
      </c>
      <c r="V724">
        <v>0</v>
      </c>
      <c r="W724">
        <v>0</v>
      </c>
      <c r="X724">
        <v>0</v>
      </c>
      <c r="Y724" t="s">
        <v>77</v>
      </c>
      <c r="Z724" t="s">
        <v>408</v>
      </c>
    </row>
    <row r="725" spans="1:26" x14ac:dyDescent="0.2">
      <c r="A725">
        <v>1606</v>
      </c>
      <c r="B725" t="s">
        <v>73</v>
      </c>
      <c r="C725" t="s">
        <v>405</v>
      </c>
      <c r="D725" t="s">
        <v>406</v>
      </c>
      <c r="E725" t="s">
        <v>428</v>
      </c>
      <c r="F725">
        <v>75951</v>
      </c>
      <c r="G725">
        <v>1</v>
      </c>
      <c r="H725">
        <v>6395</v>
      </c>
      <c r="I725">
        <v>1</v>
      </c>
      <c r="J725">
        <v>6395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t="s">
        <v>77</v>
      </c>
      <c r="Z725" t="s">
        <v>408</v>
      </c>
    </row>
    <row r="726" spans="1:26" x14ac:dyDescent="0.2">
      <c r="A726">
        <v>1606</v>
      </c>
      <c r="B726" t="s">
        <v>73</v>
      </c>
      <c r="C726" t="s">
        <v>405</v>
      </c>
      <c r="D726" t="s">
        <v>406</v>
      </c>
      <c r="E726" t="s">
        <v>429</v>
      </c>
      <c r="F726">
        <v>77625</v>
      </c>
      <c r="G726">
        <v>1</v>
      </c>
      <c r="H726">
        <v>7054</v>
      </c>
      <c r="I726">
        <v>1</v>
      </c>
      <c r="J726">
        <v>7054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1</v>
      </c>
      <c r="Q726">
        <v>8832</v>
      </c>
      <c r="R726">
        <v>5200</v>
      </c>
      <c r="S726">
        <v>2000</v>
      </c>
      <c r="T726">
        <v>1632</v>
      </c>
      <c r="U726">
        <v>1</v>
      </c>
      <c r="V726">
        <v>0</v>
      </c>
      <c r="W726">
        <v>0</v>
      </c>
      <c r="X726">
        <v>0</v>
      </c>
      <c r="Y726" t="s">
        <v>77</v>
      </c>
      <c r="Z726" t="s">
        <v>408</v>
      </c>
    </row>
    <row r="727" spans="1:26" x14ac:dyDescent="0.2">
      <c r="A727">
        <v>1606</v>
      </c>
      <c r="B727" t="s">
        <v>73</v>
      </c>
      <c r="C727" t="s">
        <v>405</v>
      </c>
      <c r="D727" t="s">
        <v>406</v>
      </c>
      <c r="E727" t="s">
        <v>294</v>
      </c>
      <c r="F727">
        <v>77625</v>
      </c>
      <c r="G727">
        <v>1</v>
      </c>
      <c r="H727">
        <v>3972</v>
      </c>
      <c r="I727">
        <v>1</v>
      </c>
      <c r="J727">
        <v>3972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1</v>
      </c>
      <c r="Q727">
        <v>5300</v>
      </c>
      <c r="R727">
        <v>2837</v>
      </c>
      <c r="S727">
        <v>2463</v>
      </c>
      <c r="T727">
        <v>0</v>
      </c>
      <c r="U727">
        <v>1</v>
      </c>
      <c r="V727">
        <v>0</v>
      </c>
      <c r="W727">
        <v>0</v>
      </c>
      <c r="X727">
        <v>0</v>
      </c>
      <c r="Y727" t="s">
        <v>77</v>
      </c>
      <c r="Z727" t="s">
        <v>408</v>
      </c>
    </row>
    <row r="728" spans="1:26" x14ac:dyDescent="0.2">
      <c r="A728">
        <v>1606</v>
      </c>
      <c r="B728" t="s">
        <v>73</v>
      </c>
      <c r="C728" t="s">
        <v>405</v>
      </c>
      <c r="D728" t="s">
        <v>406</v>
      </c>
      <c r="E728" t="s">
        <v>430</v>
      </c>
      <c r="F728">
        <v>77705</v>
      </c>
      <c r="G728">
        <v>1</v>
      </c>
      <c r="H728">
        <v>2027</v>
      </c>
      <c r="I728">
        <v>1</v>
      </c>
      <c r="J728">
        <v>2027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1</v>
      </c>
      <c r="Q728">
        <v>2142</v>
      </c>
      <c r="R728">
        <v>0</v>
      </c>
      <c r="S728">
        <v>2000</v>
      </c>
      <c r="T728">
        <v>142</v>
      </c>
      <c r="U728">
        <v>1</v>
      </c>
      <c r="V728">
        <v>0</v>
      </c>
      <c r="W728">
        <v>0</v>
      </c>
      <c r="X728">
        <v>0</v>
      </c>
      <c r="Y728" t="s">
        <v>77</v>
      </c>
      <c r="Z728" t="s">
        <v>408</v>
      </c>
    </row>
    <row r="729" spans="1:26" x14ac:dyDescent="0.2">
      <c r="A729">
        <v>1606</v>
      </c>
      <c r="B729" t="s">
        <v>73</v>
      </c>
      <c r="C729" t="s">
        <v>405</v>
      </c>
      <c r="D729" t="s">
        <v>406</v>
      </c>
      <c r="E729" t="s">
        <v>264</v>
      </c>
      <c r="F729">
        <v>77571</v>
      </c>
      <c r="G729">
        <v>1</v>
      </c>
      <c r="H729">
        <v>0</v>
      </c>
      <c r="I729">
        <v>1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t="s">
        <v>77</v>
      </c>
      <c r="Z729" t="s">
        <v>408</v>
      </c>
    </row>
    <row r="730" spans="1:26" x14ac:dyDescent="0.2">
      <c r="A730">
        <v>1606</v>
      </c>
      <c r="B730" t="s">
        <v>73</v>
      </c>
      <c r="C730" t="s">
        <v>405</v>
      </c>
      <c r="D730" t="s">
        <v>406</v>
      </c>
      <c r="E730" t="s">
        <v>431</v>
      </c>
      <c r="F730">
        <v>77657</v>
      </c>
      <c r="G730">
        <v>1</v>
      </c>
      <c r="H730">
        <v>3494</v>
      </c>
      <c r="I730">
        <v>1</v>
      </c>
      <c r="J730">
        <v>3494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1</v>
      </c>
      <c r="Q730">
        <v>3026</v>
      </c>
      <c r="R730">
        <v>0</v>
      </c>
      <c r="S730">
        <v>2000</v>
      </c>
      <c r="T730">
        <v>1026</v>
      </c>
      <c r="U730">
        <v>1</v>
      </c>
      <c r="V730">
        <v>0</v>
      </c>
      <c r="W730">
        <v>0</v>
      </c>
      <c r="X730">
        <v>0</v>
      </c>
      <c r="Y730" t="s">
        <v>77</v>
      </c>
      <c r="Z730" t="s">
        <v>408</v>
      </c>
    </row>
    <row r="731" spans="1:26" x14ac:dyDescent="0.2">
      <c r="A731">
        <v>1606</v>
      </c>
      <c r="B731" t="s">
        <v>73</v>
      </c>
      <c r="C731" t="s">
        <v>405</v>
      </c>
      <c r="D731" t="s">
        <v>406</v>
      </c>
      <c r="E731" t="s">
        <v>88</v>
      </c>
      <c r="F731">
        <v>77657</v>
      </c>
      <c r="G731">
        <v>5</v>
      </c>
      <c r="H731">
        <v>314</v>
      </c>
      <c r="I731">
        <v>5</v>
      </c>
      <c r="J731">
        <v>1572</v>
      </c>
      <c r="K731">
        <v>2</v>
      </c>
      <c r="L731">
        <v>3</v>
      </c>
      <c r="M731">
        <v>0</v>
      </c>
      <c r="N731">
        <v>0</v>
      </c>
      <c r="O731">
        <v>0</v>
      </c>
      <c r="P731">
        <v>3</v>
      </c>
      <c r="Q731">
        <v>5026</v>
      </c>
      <c r="R731">
        <v>0</v>
      </c>
      <c r="S731">
        <v>4000</v>
      </c>
      <c r="T731">
        <v>1026</v>
      </c>
      <c r="U731">
        <v>3</v>
      </c>
      <c r="V731">
        <v>0</v>
      </c>
      <c r="W731">
        <v>0</v>
      </c>
      <c r="X731">
        <v>0</v>
      </c>
      <c r="Y731" t="s">
        <v>77</v>
      </c>
      <c r="Z731" t="s">
        <v>408</v>
      </c>
    </row>
    <row r="732" spans="1:26" x14ac:dyDescent="0.2">
      <c r="A732">
        <v>1606</v>
      </c>
      <c r="B732" t="s">
        <v>73</v>
      </c>
      <c r="C732" t="s">
        <v>405</v>
      </c>
      <c r="D732" t="s">
        <v>406</v>
      </c>
      <c r="E732" t="s">
        <v>88</v>
      </c>
      <c r="F732">
        <v>77706</v>
      </c>
      <c r="G732">
        <v>1</v>
      </c>
      <c r="H732">
        <v>0</v>
      </c>
      <c r="I732">
        <v>1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t="s">
        <v>77</v>
      </c>
      <c r="Z732" t="s">
        <v>408</v>
      </c>
    </row>
    <row r="733" spans="1:26" x14ac:dyDescent="0.2">
      <c r="A733">
        <v>1606</v>
      </c>
      <c r="B733" t="s">
        <v>73</v>
      </c>
      <c r="C733" t="s">
        <v>405</v>
      </c>
      <c r="D733" t="s">
        <v>406</v>
      </c>
      <c r="E733" t="s">
        <v>432</v>
      </c>
      <c r="F733">
        <v>75670</v>
      </c>
      <c r="G733">
        <v>1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2000</v>
      </c>
      <c r="R733">
        <v>0</v>
      </c>
      <c r="S733">
        <v>2000</v>
      </c>
      <c r="T733">
        <v>0</v>
      </c>
      <c r="U733">
        <v>1</v>
      </c>
      <c r="V733">
        <v>0</v>
      </c>
      <c r="W733">
        <v>0</v>
      </c>
      <c r="X733">
        <v>0</v>
      </c>
      <c r="Y733" t="s">
        <v>77</v>
      </c>
      <c r="Z733" t="s">
        <v>408</v>
      </c>
    </row>
    <row r="734" spans="1:26" x14ac:dyDescent="0.2">
      <c r="A734">
        <v>1606</v>
      </c>
      <c r="B734" t="s">
        <v>73</v>
      </c>
      <c r="C734" t="s">
        <v>405</v>
      </c>
      <c r="D734" t="s">
        <v>406</v>
      </c>
      <c r="E734" t="s">
        <v>433</v>
      </c>
      <c r="F734">
        <v>77627</v>
      </c>
      <c r="G734">
        <v>1</v>
      </c>
      <c r="H734">
        <v>0</v>
      </c>
      <c r="I734">
        <v>1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t="s">
        <v>77</v>
      </c>
      <c r="Z734" t="s">
        <v>408</v>
      </c>
    </row>
    <row r="735" spans="1:26" x14ac:dyDescent="0.2">
      <c r="A735">
        <v>1606</v>
      </c>
      <c r="B735" t="s">
        <v>73</v>
      </c>
      <c r="C735" t="s">
        <v>405</v>
      </c>
      <c r="D735" t="s">
        <v>406</v>
      </c>
      <c r="E735" t="s">
        <v>434</v>
      </c>
      <c r="F735">
        <v>77627</v>
      </c>
      <c r="G735">
        <v>1</v>
      </c>
      <c r="H735">
        <v>1063</v>
      </c>
      <c r="I735">
        <v>1</v>
      </c>
      <c r="J735">
        <v>1063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1</v>
      </c>
      <c r="Q735">
        <v>2000</v>
      </c>
      <c r="R735">
        <v>0</v>
      </c>
      <c r="S735">
        <v>2000</v>
      </c>
      <c r="T735">
        <v>0</v>
      </c>
      <c r="U735">
        <v>1</v>
      </c>
      <c r="V735">
        <v>0</v>
      </c>
      <c r="W735">
        <v>0</v>
      </c>
      <c r="X735">
        <v>0</v>
      </c>
      <c r="Y735" t="s">
        <v>77</v>
      </c>
      <c r="Z735" t="s">
        <v>408</v>
      </c>
    </row>
    <row r="736" spans="1:26" x14ac:dyDescent="0.2">
      <c r="A736">
        <v>1606</v>
      </c>
      <c r="B736" t="s">
        <v>73</v>
      </c>
      <c r="C736" t="s">
        <v>405</v>
      </c>
      <c r="D736" t="s">
        <v>406</v>
      </c>
      <c r="E736" t="s">
        <v>353</v>
      </c>
      <c r="F736">
        <v>77627</v>
      </c>
      <c r="G736">
        <v>7146</v>
      </c>
      <c r="H736">
        <v>1867</v>
      </c>
      <c r="I736">
        <v>4266</v>
      </c>
      <c r="J736">
        <v>7963717</v>
      </c>
      <c r="K736">
        <v>897</v>
      </c>
      <c r="L736">
        <v>3273</v>
      </c>
      <c r="M736">
        <v>74</v>
      </c>
      <c r="N736">
        <v>8</v>
      </c>
      <c r="O736">
        <v>14</v>
      </c>
      <c r="P736">
        <v>6140</v>
      </c>
      <c r="Q736">
        <v>14701426</v>
      </c>
      <c r="R736">
        <v>1033330</v>
      </c>
      <c r="S736">
        <v>11939741</v>
      </c>
      <c r="T736">
        <v>1728355</v>
      </c>
      <c r="U736">
        <v>6100</v>
      </c>
      <c r="V736">
        <v>38</v>
      </c>
      <c r="W736">
        <v>2</v>
      </c>
      <c r="X736">
        <v>2</v>
      </c>
      <c r="Y736" t="s">
        <v>77</v>
      </c>
      <c r="Z736" t="s">
        <v>408</v>
      </c>
    </row>
    <row r="737" spans="1:26" x14ac:dyDescent="0.2">
      <c r="A737">
        <v>1606</v>
      </c>
      <c r="B737" t="s">
        <v>73</v>
      </c>
      <c r="C737" t="s">
        <v>405</v>
      </c>
      <c r="D737" t="s">
        <v>406</v>
      </c>
      <c r="E737" t="s">
        <v>435</v>
      </c>
      <c r="F737">
        <v>77627</v>
      </c>
      <c r="G737">
        <v>1</v>
      </c>
      <c r="H737">
        <v>563</v>
      </c>
      <c r="I737">
        <v>1</v>
      </c>
      <c r="J737">
        <v>563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1</v>
      </c>
      <c r="Q737">
        <v>563</v>
      </c>
      <c r="R737">
        <v>563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 t="s">
        <v>77</v>
      </c>
      <c r="Z737" t="s">
        <v>408</v>
      </c>
    </row>
    <row r="738" spans="1:26" x14ac:dyDescent="0.2">
      <c r="A738">
        <v>1606</v>
      </c>
      <c r="B738" t="s">
        <v>73</v>
      </c>
      <c r="C738" t="s">
        <v>405</v>
      </c>
      <c r="D738" t="s">
        <v>406</v>
      </c>
      <c r="E738" t="s">
        <v>436</v>
      </c>
      <c r="F738">
        <v>77627</v>
      </c>
      <c r="G738">
        <v>1</v>
      </c>
      <c r="H738">
        <v>0</v>
      </c>
      <c r="I738">
        <v>1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t="s">
        <v>77</v>
      </c>
      <c r="Z738" t="s">
        <v>408</v>
      </c>
    </row>
    <row r="739" spans="1:26" x14ac:dyDescent="0.2">
      <c r="A739">
        <v>1606</v>
      </c>
      <c r="B739" t="s">
        <v>73</v>
      </c>
      <c r="C739" t="s">
        <v>405</v>
      </c>
      <c r="D739" t="s">
        <v>406</v>
      </c>
      <c r="E739" t="s">
        <v>437</v>
      </c>
      <c r="F739">
        <v>77613</v>
      </c>
      <c r="G739">
        <v>1</v>
      </c>
      <c r="H739">
        <v>739</v>
      </c>
      <c r="I739">
        <v>1</v>
      </c>
      <c r="J739">
        <v>739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1</v>
      </c>
      <c r="Q739">
        <v>739</v>
      </c>
      <c r="R739">
        <v>739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 t="s">
        <v>77</v>
      </c>
      <c r="Z739" t="s">
        <v>408</v>
      </c>
    </row>
    <row r="740" spans="1:26" x14ac:dyDescent="0.2">
      <c r="A740">
        <v>1606</v>
      </c>
      <c r="B740" t="s">
        <v>73</v>
      </c>
      <c r="C740" t="s">
        <v>405</v>
      </c>
      <c r="D740" t="s">
        <v>406</v>
      </c>
      <c r="E740" t="s">
        <v>437</v>
      </c>
      <c r="F740">
        <v>77629</v>
      </c>
      <c r="G740">
        <v>293</v>
      </c>
      <c r="H740">
        <v>2664</v>
      </c>
      <c r="I740">
        <v>211</v>
      </c>
      <c r="J740">
        <v>562114</v>
      </c>
      <c r="K740">
        <v>52</v>
      </c>
      <c r="L740">
        <v>157</v>
      </c>
      <c r="M740">
        <v>0</v>
      </c>
      <c r="N740">
        <v>1</v>
      </c>
      <c r="O740">
        <v>1</v>
      </c>
      <c r="P740">
        <v>221</v>
      </c>
      <c r="Q740">
        <v>545569</v>
      </c>
      <c r="R740">
        <v>102791</v>
      </c>
      <c r="S740">
        <v>354388</v>
      </c>
      <c r="T740">
        <v>88390</v>
      </c>
      <c r="U740">
        <v>217</v>
      </c>
      <c r="V740">
        <v>3</v>
      </c>
      <c r="W740">
        <v>1</v>
      </c>
      <c r="X740">
        <v>1</v>
      </c>
      <c r="Y740" t="s">
        <v>77</v>
      </c>
      <c r="Z740" t="s">
        <v>408</v>
      </c>
    </row>
    <row r="741" spans="1:26" x14ac:dyDescent="0.2">
      <c r="A741">
        <v>1606</v>
      </c>
      <c r="B741" t="s">
        <v>73</v>
      </c>
      <c r="C741" t="s">
        <v>405</v>
      </c>
      <c r="D741" t="s">
        <v>406</v>
      </c>
      <c r="E741" t="s">
        <v>438</v>
      </c>
      <c r="F741">
        <v>77651</v>
      </c>
      <c r="G741">
        <v>1</v>
      </c>
      <c r="H741">
        <v>0</v>
      </c>
      <c r="I741">
        <v>1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t="s">
        <v>77</v>
      </c>
      <c r="Z741" t="s">
        <v>408</v>
      </c>
    </row>
    <row r="742" spans="1:26" x14ac:dyDescent="0.2">
      <c r="A742">
        <v>1606</v>
      </c>
      <c r="B742" t="s">
        <v>73</v>
      </c>
      <c r="C742" t="s">
        <v>405</v>
      </c>
      <c r="D742" t="s">
        <v>406</v>
      </c>
      <c r="E742" t="s">
        <v>439</v>
      </c>
      <c r="F742">
        <v>77630</v>
      </c>
      <c r="G742">
        <v>5</v>
      </c>
      <c r="H742">
        <v>445</v>
      </c>
      <c r="I742">
        <v>4</v>
      </c>
      <c r="J742">
        <v>1780</v>
      </c>
      <c r="K742">
        <v>2</v>
      </c>
      <c r="L742">
        <v>2</v>
      </c>
      <c r="M742">
        <v>0</v>
      </c>
      <c r="N742">
        <v>0</v>
      </c>
      <c r="O742">
        <v>0</v>
      </c>
      <c r="P742">
        <v>4</v>
      </c>
      <c r="Q742">
        <v>9959</v>
      </c>
      <c r="R742">
        <v>0</v>
      </c>
      <c r="S742">
        <v>8000</v>
      </c>
      <c r="T742">
        <v>1959</v>
      </c>
      <c r="U742">
        <v>4</v>
      </c>
      <c r="V742">
        <v>0</v>
      </c>
      <c r="W742">
        <v>0</v>
      </c>
      <c r="X742">
        <v>0</v>
      </c>
      <c r="Y742" t="s">
        <v>77</v>
      </c>
      <c r="Z742" t="s">
        <v>408</v>
      </c>
    </row>
    <row r="743" spans="1:26" x14ac:dyDescent="0.2">
      <c r="A743">
        <v>1606</v>
      </c>
      <c r="B743" t="s">
        <v>73</v>
      </c>
      <c r="C743" t="s">
        <v>405</v>
      </c>
      <c r="D743" t="s">
        <v>406</v>
      </c>
      <c r="E743" t="s">
        <v>439</v>
      </c>
      <c r="F743">
        <v>77632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2000</v>
      </c>
      <c r="R743">
        <v>0</v>
      </c>
      <c r="S743">
        <v>2000</v>
      </c>
      <c r="T743">
        <v>0</v>
      </c>
      <c r="U743">
        <v>1</v>
      </c>
      <c r="V743">
        <v>0</v>
      </c>
      <c r="W743">
        <v>0</v>
      </c>
      <c r="X743">
        <v>0</v>
      </c>
      <c r="Y743" t="s">
        <v>77</v>
      </c>
      <c r="Z743" t="s">
        <v>408</v>
      </c>
    </row>
    <row r="744" spans="1:26" x14ac:dyDescent="0.2">
      <c r="A744">
        <v>1606</v>
      </c>
      <c r="B744" t="s">
        <v>73</v>
      </c>
      <c r="C744" t="s">
        <v>405</v>
      </c>
      <c r="D744" t="s">
        <v>406</v>
      </c>
      <c r="E744" t="s">
        <v>440</v>
      </c>
      <c r="F744">
        <v>75801</v>
      </c>
      <c r="G744">
        <v>1</v>
      </c>
      <c r="H744">
        <v>0</v>
      </c>
      <c r="I744">
        <v>1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2000</v>
      </c>
      <c r="R744">
        <v>0</v>
      </c>
      <c r="S744">
        <v>2000</v>
      </c>
      <c r="T744">
        <v>0</v>
      </c>
      <c r="U744">
        <v>1</v>
      </c>
      <c r="V744">
        <v>0</v>
      </c>
      <c r="W744">
        <v>0</v>
      </c>
      <c r="X744">
        <v>0</v>
      </c>
      <c r="Y744" t="s">
        <v>77</v>
      </c>
      <c r="Z744" t="s">
        <v>408</v>
      </c>
    </row>
    <row r="745" spans="1:26" x14ac:dyDescent="0.2">
      <c r="A745">
        <v>1606</v>
      </c>
      <c r="B745" t="s">
        <v>73</v>
      </c>
      <c r="C745" t="s">
        <v>405</v>
      </c>
      <c r="D745" t="s">
        <v>406</v>
      </c>
      <c r="E745" t="s">
        <v>441</v>
      </c>
      <c r="F745">
        <v>77640</v>
      </c>
      <c r="G745">
        <v>4</v>
      </c>
      <c r="H745">
        <v>3437</v>
      </c>
      <c r="I745">
        <v>4</v>
      </c>
      <c r="J745">
        <v>13748</v>
      </c>
      <c r="K745">
        <v>1</v>
      </c>
      <c r="L745">
        <v>3</v>
      </c>
      <c r="M745">
        <v>0</v>
      </c>
      <c r="N745">
        <v>0</v>
      </c>
      <c r="O745">
        <v>0</v>
      </c>
      <c r="P745">
        <v>2</v>
      </c>
      <c r="Q745">
        <v>3026</v>
      </c>
      <c r="R745">
        <v>0</v>
      </c>
      <c r="S745">
        <v>2000</v>
      </c>
      <c r="T745">
        <v>1026</v>
      </c>
      <c r="U745">
        <v>2</v>
      </c>
      <c r="V745">
        <v>0</v>
      </c>
      <c r="W745">
        <v>0</v>
      </c>
      <c r="X745">
        <v>0</v>
      </c>
      <c r="Y745" t="s">
        <v>77</v>
      </c>
      <c r="Z745" t="s">
        <v>408</v>
      </c>
    </row>
    <row r="746" spans="1:26" x14ac:dyDescent="0.2">
      <c r="A746">
        <v>1606</v>
      </c>
      <c r="B746" t="s">
        <v>73</v>
      </c>
      <c r="C746" t="s">
        <v>405</v>
      </c>
      <c r="D746" t="s">
        <v>406</v>
      </c>
      <c r="E746" t="s">
        <v>441</v>
      </c>
      <c r="F746">
        <v>77701</v>
      </c>
      <c r="G746">
        <v>2</v>
      </c>
      <c r="H746">
        <v>0</v>
      </c>
      <c r="I746">
        <v>1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t="s">
        <v>77</v>
      </c>
      <c r="Z746" t="s">
        <v>408</v>
      </c>
    </row>
    <row r="747" spans="1:26" x14ac:dyDescent="0.2">
      <c r="A747">
        <v>1606</v>
      </c>
      <c r="B747" t="s">
        <v>73</v>
      </c>
      <c r="C747" t="s">
        <v>405</v>
      </c>
      <c r="D747" t="s">
        <v>406</v>
      </c>
      <c r="E747" t="s">
        <v>442</v>
      </c>
      <c r="F747">
        <v>17642</v>
      </c>
      <c r="G747">
        <v>1</v>
      </c>
      <c r="H747">
        <v>0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2000</v>
      </c>
      <c r="R747">
        <v>0</v>
      </c>
      <c r="S747">
        <v>2000</v>
      </c>
      <c r="T747">
        <v>0</v>
      </c>
      <c r="U747">
        <v>1</v>
      </c>
      <c r="V747">
        <v>0</v>
      </c>
      <c r="W747">
        <v>0</v>
      </c>
      <c r="X747">
        <v>0</v>
      </c>
      <c r="Y747" t="s">
        <v>77</v>
      </c>
      <c r="Z747" t="s">
        <v>408</v>
      </c>
    </row>
    <row r="748" spans="1:26" x14ac:dyDescent="0.2">
      <c r="A748">
        <v>1606</v>
      </c>
      <c r="B748" t="s">
        <v>73</v>
      </c>
      <c r="C748" t="s">
        <v>405</v>
      </c>
      <c r="D748" t="s">
        <v>406</v>
      </c>
      <c r="E748" t="s">
        <v>443</v>
      </c>
      <c r="F748">
        <v>77642</v>
      </c>
      <c r="G748">
        <v>1</v>
      </c>
      <c r="H748">
        <v>715</v>
      </c>
      <c r="I748">
        <v>1</v>
      </c>
      <c r="J748">
        <v>715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3178</v>
      </c>
      <c r="R748">
        <v>715</v>
      </c>
      <c r="S748">
        <v>2463</v>
      </c>
      <c r="T748">
        <v>0</v>
      </c>
      <c r="U748">
        <v>1</v>
      </c>
      <c r="V748">
        <v>0</v>
      </c>
      <c r="W748">
        <v>0</v>
      </c>
      <c r="X748">
        <v>0</v>
      </c>
      <c r="Y748" t="s">
        <v>77</v>
      </c>
      <c r="Z748" t="s">
        <v>408</v>
      </c>
    </row>
    <row r="749" spans="1:26" x14ac:dyDescent="0.2">
      <c r="A749">
        <v>1606</v>
      </c>
      <c r="B749" t="s">
        <v>73</v>
      </c>
      <c r="C749" t="s">
        <v>405</v>
      </c>
      <c r="D749" t="s">
        <v>406</v>
      </c>
      <c r="E749" t="s">
        <v>444</v>
      </c>
      <c r="F749">
        <v>77642</v>
      </c>
      <c r="G749">
        <v>1</v>
      </c>
      <c r="H749">
        <v>1090</v>
      </c>
      <c r="I749">
        <v>1</v>
      </c>
      <c r="J749">
        <v>1090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1</v>
      </c>
      <c r="Q749">
        <v>2807</v>
      </c>
      <c r="R749">
        <v>0</v>
      </c>
      <c r="S749">
        <v>2000</v>
      </c>
      <c r="T749">
        <v>807</v>
      </c>
      <c r="U749">
        <v>1</v>
      </c>
      <c r="V749">
        <v>0</v>
      </c>
      <c r="W749">
        <v>0</v>
      </c>
      <c r="X749">
        <v>0</v>
      </c>
      <c r="Y749" t="s">
        <v>77</v>
      </c>
      <c r="Z749" t="s">
        <v>408</v>
      </c>
    </row>
    <row r="750" spans="1:26" x14ac:dyDescent="0.2">
      <c r="A750">
        <v>1606</v>
      </c>
      <c r="B750" t="s">
        <v>73</v>
      </c>
      <c r="C750" t="s">
        <v>405</v>
      </c>
      <c r="D750" t="s">
        <v>406</v>
      </c>
      <c r="E750" t="s">
        <v>212</v>
      </c>
      <c r="F750">
        <v>75032</v>
      </c>
      <c r="G750">
        <v>1</v>
      </c>
      <c r="H750">
        <v>1198</v>
      </c>
      <c r="I750">
        <v>1</v>
      </c>
      <c r="J750">
        <v>1198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t="s">
        <v>77</v>
      </c>
      <c r="Z750" t="s">
        <v>408</v>
      </c>
    </row>
    <row r="751" spans="1:26" x14ac:dyDescent="0.2">
      <c r="A751">
        <v>1606</v>
      </c>
      <c r="B751" t="s">
        <v>73</v>
      </c>
      <c r="C751" t="s">
        <v>405</v>
      </c>
      <c r="D751" t="s">
        <v>406</v>
      </c>
      <c r="E751" t="s">
        <v>212</v>
      </c>
      <c r="F751">
        <v>77462</v>
      </c>
      <c r="G751">
        <v>1</v>
      </c>
      <c r="H751">
        <v>1470</v>
      </c>
      <c r="I751">
        <v>1</v>
      </c>
      <c r="J751">
        <v>1470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1</v>
      </c>
      <c r="Q751">
        <v>2000</v>
      </c>
      <c r="R751">
        <v>0</v>
      </c>
      <c r="S751">
        <v>2000</v>
      </c>
      <c r="T751">
        <v>0</v>
      </c>
      <c r="U751">
        <v>1</v>
      </c>
      <c r="V751">
        <v>0</v>
      </c>
      <c r="W751">
        <v>0</v>
      </c>
      <c r="X751">
        <v>0</v>
      </c>
      <c r="Y751" t="s">
        <v>77</v>
      </c>
      <c r="Z751" t="s">
        <v>408</v>
      </c>
    </row>
    <row r="752" spans="1:26" x14ac:dyDescent="0.2">
      <c r="A752">
        <v>1606</v>
      </c>
      <c r="B752" t="s">
        <v>73</v>
      </c>
      <c r="C752" t="s">
        <v>405</v>
      </c>
      <c r="D752" t="s">
        <v>406</v>
      </c>
      <c r="E752" t="s">
        <v>212</v>
      </c>
      <c r="F752">
        <v>77640</v>
      </c>
      <c r="G752">
        <v>6296</v>
      </c>
      <c r="H752">
        <v>2794</v>
      </c>
      <c r="I752">
        <v>4516</v>
      </c>
      <c r="J752">
        <v>12619243</v>
      </c>
      <c r="K752">
        <v>818</v>
      </c>
      <c r="L752">
        <v>3547</v>
      </c>
      <c r="M752">
        <v>112</v>
      </c>
      <c r="N752">
        <v>14</v>
      </c>
      <c r="O752">
        <v>25</v>
      </c>
      <c r="P752">
        <v>5290</v>
      </c>
      <c r="Q752">
        <v>16782875</v>
      </c>
      <c r="R752">
        <v>3719590</v>
      </c>
      <c r="S752">
        <v>11137266</v>
      </c>
      <c r="T752">
        <v>1926019</v>
      </c>
      <c r="U752">
        <v>5119</v>
      </c>
      <c r="V752">
        <v>163</v>
      </c>
      <c r="W752">
        <v>8</v>
      </c>
      <c r="X752">
        <v>5</v>
      </c>
      <c r="Y752" t="s">
        <v>77</v>
      </c>
      <c r="Z752" t="s">
        <v>408</v>
      </c>
    </row>
    <row r="753" spans="1:26" x14ac:dyDescent="0.2">
      <c r="A753">
        <v>1606</v>
      </c>
      <c r="B753" t="s">
        <v>73</v>
      </c>
      <c r="C753" t="s">
        <v>405</v>
      </c>
      <c r="D753" t="s">
        <v>406</v>
      </c>
      <c r="E753" t="s">
        <v>212</v>
      </c>
      <c r="F753">
        <v>77641</v>
      </c>
      <c r="G753">
        <v>15</v>
      </c>
      <c r="H753">
        <v>1736</v>
      </c>
      <c r="I753">
        <v>10</v>
      </c>
      <c r="J753">
        <v>17364</v>
      </c>
      <c r="K753">
        <v>4</v>
      </c>
      <c r="L753">
        <v>6</v>
      </c>
      <c r="M753">
        <v>0</v>
      </c>
      <c r="N753">
        <v>0</v>
      </c>
      <c r="O753">
        <v>0</v>
      </c>
      <c r="P753">
        <v>8</v>
      </c>
      <c r="Q753">
        <v>26656</v>
      </c>
      <c r="R753">
        <v>7026</v>
      </c>
      <c r="S753">
        <v>16554</v>
      </c>
      <c r="T753">
        <v>3076</v>
      </c>
      <c r="U753">
        <v>7</v>
      </c>
      <c r="V753">
        <v>1</v>
      </c>
      <c r="W753">
        <v>0</v>
      </c>
      <c r="X753">
        <v>0</v>
      </c>
      <c r="Y753" t="s">
        <v>77</v>
      </c>
      <c r="Z753" t="s">
        <v>408</v>
      </c>
    </row>
    <row r="754" spans="1:26" x14ac:dyDescent="0.2">
      <c r="A754">
        <v>1606</v>
      </c>
      <c r="B754" t="s">
        <v>73</v>
      </c>
      <c r="C754" t="s">
        <v>405</v>
      </c>
      <c r="D754" t="s">
        <v>406</v>
      </c>
      <c r="E754" t="s">
        <v>212</v>
      </c>
      <c r="F754">
        <v>77642</v>
      </c>
      <c r="G754">
        <v>8837</v>
      </c>
      <c r="H754">
        <v>2013</v>
      </c>
      <c r="I754">
        <v>6070</v>
      </c>
      <c r="J754">
        <v>12219867</v>
      </c>
      <c r="K754">
        <v>1268</v>
      </c>
      <c r="L754">
        <v>4659</v>
      </c>
      <c r="M754">
        <v>110</v>
      </c>
      <c r="N754">
        <v>21</v>
      </c>
      <c r="O754">
        <v>12</v>
      </c>
      <c r="P754">
        <v>7536</v>
      </c>
      <c r="Q754">
        <v>20327519</v>
      </c>
      <c r="R754">
        <v>3159390</v>
      </c>
      <c r="S754">
        <v>15204862</v>
      </c>
      <c r="T754">
        <v>1963268</v>
      </c>
      <c r="U754">
        <v>7415</v>
      </c>
      <c r="V754">
        <v>116</v>
      </c>
      <c r="W754">
        <v>5</v>
      </c>
      <c r="X754">
        <v>2</v>
      </c>
      <c r="Y754" t="s">
        <v>77</v>
      </c>
      <c r="Z754" t="s">
        <v>408</v>
      </c>
    </row>
    <row r="755" spans="1:26" x14ac:dyDescent="0.2">
      <c r="A755">
        <v>1606</v>
      </c>
      <c r="B755" t="s">
        <v>73</v>
      </c>
      <c r="C755" t="s">
        <v>405</v>
      </c>
      <c r="D755" t="s">
        <v>406</v>
      </c>
      <c r="E755" t="s">
        <v>212</v>
      </c>
      <c r="F755">
        <v>77643</v>
      </c>
      <c r="G755">
        <v>5</v>
      </c>
      <c r="H755">
        <v>1369</v>
      </c>
      <c r="I755">
        <v>3</v>
      </c>
      <c r="J755">
        <v>4106</v>
      </c>
      <c r="K755">
        <v>1</v>
      </c>
      <c r="L755">
        <v>2</v>
      </c>
      <c r="M755">
        <v>0</v>
      </c>
      <c r="N755">
        <v>0</v>
      </c>
      <c r="O755">
        <v>0</v>
      </c>
      <c r="P755">
        <v>5</v>
      </c>
      <c r="Q755">
        <v>10000</v>
      </c>
      <c r="R755">
        <v>0</v>
      </c>
      <c r="S755">
        <v>10000</v>
      </c>
      <c r="T755">
        <v>0</v>
      </c>
      <c r="U755">
        <v>5</v>
      </c>
      <c r="V755">
        <v>0</v>
      </c>
      <c r="W755">
        <v>0</v>
      </c>
      <c r="X755">
        <v>0</v>
      </c>
      <c r="Y755" t="s">
        <v>77</v>
      </c>
      <c r="Z755" t="s">
        <v>408</v>
      </c>
    </row>
    <row r="756" spans="1:26" x14ac:dyDescent="0.2">
      <c r="A756">
        <v>1606</v>
      </c>
      <c r="B756" t="s">
        <v>73</v>
      </c>
      <c r="C756" t="s">
        <v>405</v>
      </c>
      <c r="D756" t="s">
        <v>406</v>
      </c>
      <c r="E756" t="s">
        <v>445</v>
      </c>
      <c r="F756">
        <v>77610</v>
      </c>
      <c r="G756">
        <v>1</v>
      </c>
      <c r="H756">
        <v>1089</v>
      </c>
      <c r="I756">
        <v>1</v>
      </c>
      <c r="J756">
        <v>1089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1</v>
      </c>
      <c r="Q756">
        <v>2000</v>
      </c>
      <c r="R756">
        <v>0</v>
      </c>
      <c r="S756">
        <v>2000</v>
      </c>
      <c r="T756">
        <v>0</v>
      </c>
      <c r="U756">
        <v>1</v>
      </c>
      <c r="V756">
        <v>0</v>
      </c>
      <c r="W756">
        <v>0</v>
      </c>
      <c r="X756">
        <v>0</v>
      </c>
      <c r="Y756" t="s">
        <v>77</v>
      </c>
      <c r="Z756" t="s">
        <v>408</v>
      </c>
    </row>
    <row r="757" spans="1:26" x14ac:dyDescent="0.2">
      <c r="A757">
        <v>1606</v>
      </c>
      <c r="B757" t="s">
        <v>73</v>
      </c>
      <c r="C757" t="s">
        <v>405</v>
      </c>
      <c r="D757" t="s">
        <v>406</v>
      </c>
      <c r="E757" t="s">
        <v>446</v>
      </c>
      <c r="F757">
        <v>77640</v>
      </c>
      <c r="G757">
        <v>1</v>
      </c>
      <c r="H757">
        <v>290</v>
      </c>
      <c r="I757">
        <v>1</v>
      </c>
      <c r="J757">
        <v>290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1</v>
      </c>
      <c r="Q757">
        <v>2000</v>
      </c>
      <c r="R757">
        <v>0</v>
      </c>
      <c r="S757">
        <v>2000</v>
      </c>
      <c r="T757">
        <v>0</v>
      </c>
      <c r="U757">
        <v>1</v>
      </c>
      <c r="V757">
        <v>0</v>
      </c>
      <c r="W757">
        <v>0</v>
      </c>
      <c r="X757">
        <v>0</v>
      </c>
      <c r="Y757" t="s">
        <v>77</v>
      </c>
      <c r="Z757" t="s">
        <v>408</v>
      </c>
    </row>
    <row r="758" spans="1:26" x14ac:dyDescent="0.2">
      <c r="A758">
        <v>1606</v>
      </c>
      <c r="B758" t="s">
        <v>73</v>
      </c>
      <c r="C758" t="s">
        <v>405</v>
      </c>
      <c r="D758" t="s">
        <v>406</v>
      </c>
      <c r="E758" t="s">
        <v>446</v>
      </c>
      <c r="F758">
        <v>77642</v>
      </c>
      <c r="G758">
        <v>2</v>
      </c>
      <c r="H758">
        <v>0</v>
      </c>
      <c r="I758">
        <v>1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t="s">
        <v>77</v>
      </c>
      <c r="Z758" t="s">
        <v>408</v>
      </c>
    </row>
    <row r="759" spans="1:26" x14ac:dyDescent="0.2">
      <c r="A759">
        <v>1606</v>
      </c>
      <c r="B759" t="s">
        <v>73</v>
      </c>
      <c r="C759" t="s">
        <v>405</v>
      </c>
      <c r="D759" t="s">
        <v>406</v>
      </c>
      <c r="E759" t="s">
        <v>297</v>
      </c>
      <c r="F759">
        <v>77651</v>
      </c>
      <c r="G759">
        <v>4505</v>
      </c>
      <c r="H759">
        <v>1826</v>
      </c>
      <c r="I759">
        <v>2663</v>
      </c>
      <c r="J759">
        <v>4862766</v>
      </c>
      <c r="K759">
        <v>617</v>
      </c>
      <c r="L759">
        <v>2004</v>
      </c>
      <c r="M759">
        <v>22</v>
      </c>
      <c r="N759">
        <v>5</v>
      </c>
      <c r="O759">
        <v>15</v>
      </c>
      <c r="P759">
        <v>3896</v>
      </c>
      <c r="Q759">
        <v>9405151</v>
      </c>
      <c r="R759">
        <v>685931</v>
      </c>
      <c r="S759">
        <v>7631488</v>
      </c>
      <c r="T759">
        <v>1087733</v>
      </c>
      <c r="U759">
        <v>3871</v>
      </c>
      <c r="V759">
        <v>24</v>
      </c>
      <c r="W759">
        <v>1</v>
      </c>
      <c r="X759">
        <v>1</v>
      </c>
      <c r="Y759" t="s">
        <v>77</v>
      </c>
      <c r="Z759" t="s">
        <v>408</v>
      </c>
    </row>
    <row r="760" spans="1:26" x14ac:dyDescent="0.2">
      <c r="A760">
        <v>1606</v>
      </c>
      <c r="B760" t="s">
        <v>73</v>
      </c>
      <c r="C760" t="s">
        <v>405</v>
      </c>
      <c r="D760" t="s">
        <v>406</v>
      </c>
      <c r="E760" t="s">
        <v>447</v>
      </c>
      <c r="F760">
        <v>77651</v>
      </c>
      <c r="G760">
        <v>1</v>
      </c>
      <c r="H760">
        <v>1140</v>
      </c>
      <c r="I760">
        <v>1</v>
      </c>
      <c r="J760">
        <v>1140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1</v>
      </c>
      <c r="Q760">
        <v>2807</v>
      </c>
      <c r="R760">
        <v>0</v>
      </c>
      <c r="S760">
        <v>2000</v>
      </c>
      <c r="T760">
        <v>807</v>
      </c>
      <c r="U760">
        <v>1</v>
      </c>
      <c r="V760">
        <v>0</v>
      </c>
      <c r="W760">
        <v>0</v>
      </c>
      <c r="X760">
        <v>0</v>
      </c>
      <c r="Y760" t="s">
        <v>77</v>
      </c>
      <c r="Z760" t="s">
        <v>408</v>
      </c>
    </row>
    <row r="761" spans="1:26" x14ac:dyDescent="0.2">
      <c r="A761">
        <v>1606</v>
      </c>
      <c r="B761" t="s">
        <v>73</v>
      </c>
      <c r="C761" t="s">
        <v>405</v>
      </c>
      <c r="D761" t="s">
        <v>406</v>
      </c>
      <c r="E761" t="s">
        <v>448</v>
      </c>
      <c r="F761">
        <v>77655</v>
      </c>
      <c r="G761">
        <v>235</v>
      </c>
      <c r="H761">
        <v>33672</v>
      </c>
      <c r="I761">
        <v>205</v>
      </c>
      <c r="J761">
        <v>6902771</v>
      </c>
      <c r="K761">
        <v>25</v>
      </c>
      <c r="L761">
        <v>56</v>
      </c>
      <c r="M761">
        <v>49</v>
      </c>
      <c r="N761">
        <v>19</v>
      </c>
      <c r="O761">
        <v>56</v>
      </c>
      <c r="P761">
        <v>203</v>
      </c>
      <c r="Q761">
        <v>2178891</v>
      </c>
      <c r="R761">
        <v>870639</v>
      </c>
      <c r="S761">
        <v>495794</v>
      </c>
      <c r="T761">
        <v>812458</v>
      </c>
      <c r="U761">
        <v>116</v>
      </c>
      <c r="V761">
        <v>58</v>
      </c>
      <c r="W761">
        <v>29</v>
      </c>
      <c r="X761">
        <v>23</v>
      </c>
      <c r="Y761" t="s">
        <v>77</v>
      </c>
      <c r="Z761" t="s">
        <v>408</v>
      </c>
    </row>
    <row r="762" spans="1:26" x14ac:dyDescent="0.2">
      <c r="A762">
        <v>1606</v>
      </c>
      <c r="B762" t="s">
        <v>73</v>
      </c>
      <c r="C762" t="s">
        <v>405</v>
      </c>
      <c r="D762" t="s">
        <v>406</v>
      </c>
      <c r="E762" t="s">
        <v>449</v>
      </c>
      <c r="F762">
        <v>77655</v>
      </c>
      <c r="G762">
        <v>1</v>
      </c>
      <c r="H762">
        <v>18061</v>
      </c>
      <c r="I762">
        <v>1</v>
      </c>
      <c r="J762">
        <v>18061</v>
      </c>
      <c r="K762">
        <v>0</v>
      </c>
      <c r="L762">
        <v>0</v>
      </c>
      <c r="M762">
        <v>1</v>
      </c>
      <c r="N762">
        <v>0</v>
      </c>
      <c r="O762">
        <v>0</v>
      </c>
      <c r="P762">
        <v>1</v>
      </c>
      <c r="Q762">
        <v>20699</v>
      </c>
      <c r="R762">
        <v>5200</v>
      </c>
      <c r="S762">
        <v>2000</v>
      </c>
      <c r="T762">
        <v>13499</v>
      </c>
      <c r="U762">
        <v>0</v>
      </c>
      <c r="V762">
        <v>1</v>
      </c>
      <c r="W762">
        <v>0</v>
      </c>
      <c r="X762">
        <v>0</v>
      </c>
      <c r="Y762" t="s">
        <v>77</v>
      </c>
      <c r="Z762" t="s">
        <v>408</v>
      </c>
    </row>
    <row r="763" spans="1:26" x14ac:dyDescent="0.2">
      <c r="A763">
        <v>1606</v>
      </c>
      <c r="B763" t="s">
        <v>73</v>
      </c>
      <c r="C763" t="s">
        <v>405</v>
      </c>
      <c r="D763" t="s">
        <v>406</v>
      </c>
      <c r="E763" t="s">
        <v>192</v>
      </c>
      <c r="F763">
        <v>77656</v>
      </c>
      <c r="G763">
        <v>2</v>
      </c>
      <c r="H763">
        <v>2244</v>
      </c>
      <c r="I763">
        <v>2</v>
      </c>
      <c r="J763">
        <v>4488</v>
      </c>
      <c r="K763">
        <v>0</v>
      </c>
      <c r="L763">
        <v>2</v>
      </c>
      <c r="M763">
        <v>0</v>
      </c>
      <c r="N763">
        <v>0</v>
      </c>
      <c r="O763">
        <v>0</v>
      </c>
      <c r="P763">
        <v>2</v>
      </c>
      <c r="Q763">
        <v>6057</v>
      </c>
      <c r="R763">
        <v>679</v>
      </c>
      <c r="S763">
        <v>2000</v>
      </c>
      <c r="T763">
        <v>3378</v>
      </c>
      <c r="U763">
        <v>2</v>
      </c>
      <c r="V763">
        <v>0</v>
      </c>
      <c r="W763">
        <v>0</v>
      </c>
      <c r="X763">
        <v>0</v>
      </c>
      <c r="Y763" t="s">
        <v>77</v>
      </c>
      <c r="Z763" t="s">
        <v>408</v>
      </c>
    </row>
    <row r="764" spans="1:26" x14ac:dyDescent="0.2">
      <c r="A764">
        <v>1606</v>
      </c>
      <c r="B764" t="s">
        <v>73</v>
      </c>
      <c r="C764" t="s">
        <v>405</v>
      </c>
      <c r="D764" t="s">
        <v>406</v>
      </c>
      <c r="E764" t="s">
        <v>304</v>
      </c>
      <c r="F764">
        <v>77659</v>
      </c>
      <c r="G764">
        <v>1</v>
      </c>
      <c r="H764">
        <v>807</v>
      </c>
      <c r="I764">
        <v>1</v>
      </c>
      <c r="J764">
        <v>807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1</v>
      </c>
      <c r="Q764">
        <v>2807</v>
      </c>
      <c r="R764">
        <v>0</v>
      </c>
      <c r="S764">
        <v>2000</v>
      </c>
      <c r="T764">
        <v>807</v>
      </c>
      <c r="U764">
        <v>1</v>
      </c>
      <c r="V764">
        <v>0</v>
      </c>
      <c r="W764">
        <v>0</v>
      </c>
      <c r="X764">
        <v>0</v>
      </c>
      <c r="Y764" t="s">
        <v>77</v>
      </c>
      <c r="Z764" t="s">
        <v>408</v>
      </c>
    </row>
    <row r="765" spans="1:26" x14ac:dyDescent="0.2">
      <c r="A765">
        <v>1606</v>
      </c>
      <c r="B765" t="s">
        <v>73</v>
      </c>
      <c r="C765" t="s">
        <v>405</v>
      </c>
      <c r="D765" t="s">
        <v>406</v>
      </c>
      <c r="E765" t="s">
        <v>305</v>
      </c>
      <c r="F765">
        <v>77372</v>
      </c>
      <c r="G765">
        <v>1</v>
      </c>
      <c r="H765">
        <v>0</v>
      </c>
      <c r="I765">
        <v>1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t="s">
        <v>77</v>
      </c>
      <c r="Z765" t="s">
        <v>408</v>
      </c>
    </row>
    <row r="766" spans="1:26" x14ac:dyDescent="0.2">
      <c r="A766">
        <v>1606</v>
      </c>
      <c r="B766" t="s">
        <v>73</v>
      </c>
      <c r="C766" t="s">
        <v>405</v>
      </c>
      <c r="D766" t="s">
        <v>406</v>
      </c>
      <c r="E766" t="s">
        <v>370</v>
      </c>
      <c r="F766">
        <v>77388</v>
      </c>
      <c r="G766">
        <v>1</v>
      </c>
      <c r="H766">
        <v>83</v>
      </c>
      <c r="I766">
        <v>1</v>
      </c>
      <c r="J766">
        <v>83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 t="s">
        <v>77</v>
      </c>
      <c r="Z766" t="s">
        <v>408</v>
      </c>
    </row>
    <row r="767" spans="1:26" x14ac:dyDescent="0.2">
      <c r="A767">
        <v>1606</v>
      </c>
      <c r="B767" t="s">
        <v>73</v>
      </c>
      <c r="C767" t="s">
        <v>405</v>
      </c>
      <c r="D767" t="s">
        <v>406</v>
      </c>
      <c r="E767" t="s">
        <v>96</v>
      </c>
      <c r="F767">
        <v>77662</v>
      </c>
      <c r="G767">
        <v>4</v>
      </c>
      <c r="H767">
        <v>2415</v>
      </c>
      <c r="I767">
        <v>4</v>
      </c>
      <c r="J767">
        <v>9661</v>
      </c>
      <c r="K767">
        <v>2</v>
      </c>
      <c r="L767">
        <v>2</v>
      </c>
      <c r="M767">
        <v>0</v>
      </c>
      <c r="N767">
        <v>0</v>
      </c>
      <c r="O767">
        <v>0</v>
      </c>
      <c r="P767">
        <v>4</v>
      </c>
      <c r="Q767">
        <v>15464</v>
      </c>
      <c r="R767">
        <v>6300</v>
      </c>
      <c r="S767">
        <v>6554</v>
      </c>
      <c r="T767">
        <v>2610</v>
      </c>
      <c r="U767">
        <v>4</v>
      </c>
      <c r="V767">
        <v>0</v>
      </c>
      <c r="W767">
        <v>0</v>
      </c>
      <c r="X767">
        <v>0</v>
      </c>
      <c r="Y767" t="s">
        <v>77</v>
      </c>
      <c r="Z767" t="s">
        <v>408</v>
      </c>
    </row>
    <row r="768" spans="1:26" x14ac:dyDescent="0.2">
      <c r="A768">
        <v>1606</v>
      </c>
      <c r="B768" t="s">
        <v>73</v>
      </c>
      <c r="C768" t="s">
        <v>405</v>
      </c>
      <c r="D768" t="s">
        <v>406</v>
      </c>
      <c r="E768" t="s">
        <v>450</v>
      </c>
      <c r="F768">
        <v>77709</v>
      </c>
      <c r="G768">
        <v>2</v>
      </c>
      <c r="H768">
        <v>2658</v>
      </c>
      <c r="I768">
        <v>2</v>
      </c>
      <c r="J768">
        <v>5317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t="s">
        <v>77</v>
      </c>
      <c r="Z768" t="s">
        <v>408</v>
      </c>
    </row>
    <row r="769" spans="1:26" x14ac:dyDescent="0.2">
      <c r="A769">
        <v>1606</v>
      </c>
      <c r="B769" t="s">
        <v>73</v>
      </c>
      <c r="C769" t="s">
        <v>405</v>
      </c>
      <c r="D769" t="s">
        <v>406</v>
      </c>
      <c r="E769" t="s">
        <v>451</v>
      </c>
      <c r="F769">
        <v>77664</v>
      </c>
      <c r="G769">
        <v>1</v>
      </c>
      <c r="H769">
        <v>498</v>
      </c>
      <c r="I769">
        <v>1</v>
      </c>
      <c r="J769">
        <v>498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1</v>
      </c>
      <c r="Q769">
        <v>2498</v>
      </c>
      <c r="R769">
        <v>498</v>
      </c>
      <c r="S769">
        <v>2000</v>
      </c>
      <c r="T769">
        <v>0</v>
      </c>
      <c r="U769">
        <v>1</v>
      </c>
      <c r="V769">
        <v>0</v>
      </c>
      <c r="W769">
        <v>0</v>
      </c>
      <c r="X769">
        <v>0</v>
      </c>
      <c r="Y769" t="s">
        <v>77</v>
      </c>
      <c r="Z769" t="s">
        <v>408</v>
      </c>
    </row>
    <row r="770" spans="1:26" x14ac:dyDescent="0.2">
      <c r="A770">
        <v>1606</v>
      </c>
      <c r="B770" t="s">
        <v>73</v>
      </c>
      <c r="C770" t="s">
        <v>405</v>
      </c>
      <c r="D770" t="s">
        <v>406</v>
      </c>
      <c r="E770" t="s">
        <v>186</v>
      </c>
      <c r="F770">
        <v>77622</v>
      </c>
      <c r="G770">
        <v>1</v>
      </c>
      <c r="H770">
        <v>185</v>
      </c>
      <c r="I770">
        <v>1</v>
      </c>
      <c r="J770">
        <v>185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1</v>
      </c>
      <c r="Q770">
        <v>2185</v>
      </c>
      <c r="R770">
        <v>185</v>
      </c>
      <c r="S770">
        <v>2000</v>
      </c>
      <c r="T770">
        <v>0</v>
      </c>
      <c r="U770">
        <v>1</v>
      </c>
      <c r="V770">
        <v>0</v>
      </c>
      <c r="W770">
        <v>0</v>
      </c>
      <c r="X770">
        <v>0</v>
      </c>
      <c r="Y770" t="s">
        <v>77</v>
      </c>
      <c r="Z770" t="s">
        <v>408</v>
      </c>
    </row>
    <row r="771" spans="1:26" x14ac:dyDescent="0.2">
      <c r="A771">
        <v>1606</v>
      </c>
      <c r="B771" t="s">
        <v>73</v>
      </c>
      <c r="C771" t="s">
        <v>405</v>
      </c>
      <c r="D771" t="s">
        <v>406</v>
      </c>
      <c r="E771" t="s">
        <v>186</v>
      </c>
      <c r="F771">
        <v>77665</v>
      </c>
      <c r="G771">
        <v>156</v>
      </c>
      <c r="H771">
        <v>2397</v>
      </c>
      <c r="I771">
        <v>109</v>
      </c>
      <c r="J771">
        <v>261322</v>
      </c>
      <c r="K771">
        <v>15</v>
      </c>
      <c r="L771">
        <v>92</v>
      </c>
      <c r="M771">
        <v>1</v>
      </c>
      <c r="N771">
        <v>0</v>
      </c>
      <c r="O771">
        <v>1</v>
      </c>
      <c r="P771">
        <v>117</v>
      </c>
      <c r="Q771">
        <v>310065</v>
      </c>
      <c r="R771">
        <v>53613</v>
      </c>
      <c r="S771">
        <v>182220</v>
      </c>
      <c r="T771">
        <v>74232</v>
      </c>
      <c r="U771">
        <v>114</v>
      </c>
      <c r="V771">
        <v>2</v>
      </c>
      <c r="W771">
        <v>1</v>
      </c>
      <c r="X771">
        <v>0</v>
      </c>
      <c r="Y771" t="s">
        <v>77</v>
      </c>
      <c r="Z771" t="s">
        <v>408</v>
      </c>
    </row>
    <row r="772" spans="1:26" x14ac:dyDescent="0.2">
      <c r="A772">
        <v>1606</v>
      </c>
      <c r="B772" t="s">
        <v>73</v>
      </c>
      <c r="C772" t="s">
        <v>452</v>
      </c>
      <c r="D772" t="s">
        <v>453</v>
      </c>
      <c r="E772" t="s">
        <v>454</v>
      </c>
      <c r="F772">
        <v>77326</v>
      </c>
      <c r="G772">
        <v>1</v>
      </c>
      <c r="H772">
        <v>0</v>
      </c>
      <c r="I772">
        <v>1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2000</v>
      </c>
      <c r="R772">
        <v>0</v>
      </c>
      <c r="S772">
        <v>2000</v>
      </c>
      <c r="T772">
        <v>0</v>
      </c>
      <c r="U772">
        <v>1</v>
      </c>
      <c r="V772">
        <v>0</v>
      </c>
      <c r="W772">
        <v>0</v>
      </c>
      <c r="X772">
        <v>0</v>
      </c>
      <c r="Y772" t="s">
        <v>77</v>
      </c>
      <c r="Z772" t="s">
        <v>455</v>
      </c>
    </row>
    <row r="773" spans="1:26" x14ac:dyDescent="0.2">
      <c r="A773">
        <v>1606</v>
      </c>
      <c r="B773" t="s">
        <v>73</v>
      </c>
      <c r="C773" t="s">
        <v>452</v>
      </c>
      <c r="D773" t="s">
        <v>453</v>
      </c>
      <c r="E773" t="s">
        <v>454</v>
      </c>
      <c r="F773">
        <v>77369</v>
      </c>
      <c r="G773">
        <v>1</v>
      </c>
      <c r="H773">
        <v>18740</v>
      </c>
      <c r="I773">
        <v>1</v>
      </c>
      <c r="J773">
        <v>18740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1</v>
      </c>
      <c r="Q773">
        <v>13157</v>
      </c>
      <c r="R773">
        <v>10500</v>
      </c>
      <c r="S773">
        <v>2657</v>
      </c>
      <c r="T773">
        <v>0</v>
      </c>
      <c r="U773">
        <v>0</v>
      </c>
      <c r="V773">
        <v>1</v>
      </c>
      <c r="W773">
        <v>0</v>
      </c>
      <c r="X773">
        <v>0</v>
      </c>
      <c r="Y773" t="s">
        <v>77</v>
      </c>
      <c r="Z773" t="s">
        <v>455</v>
      </c>
    </row>
    <row r="774" spans="1:26" x14ac:dyDescent="0.2">
      <c r="A774">
        <v>1606</v>
      </c>
      <c r="B774" t="s">
        <v>73</v>
      </c>
      <c r="C774" t="s">
        <v>452</v>
      </c>
      <c r="D774" t="s">
        <v>453</v>
      </c>
      <c r="E774" t="s">
        <v>456</v>
      </c>
      <c r="F774">
        <v>77575</v>
      </c>
      <c r="G774">
        <v>29</v>
      </c>
      <c r="H774">
        <v>1243</v>
      </c>
      <c r="I774">
        <v>23</v>
      </c>
      <c r="J774">
        <v>28583</v>
      </c>
      <c r="K774">
        <v>6</v>
      </c>
      <c r="L774">
        <v>17</v>
      </c>
      <c r="M774">
        <v>0</v>
      </c>
      <c r="N774">
        <v>0</v>
      </c>
      <c r="O774">
        <v>0</v>
      </c>
      <c r="P774">
        <v>19</v>
      </c>
      <c r="Q774">
        <v>40228</v>
      </c>
      <c r="R774">
        <v>10139</v>
      </c>
      <c r="S774">
        <v>25314</v>
      </c>
      <c r="T774">
        <v>4775</v>
      </c>
      <c r="U774">
        <v>19</v>
      </c>
      <c r="V774">
        <v>0</v>
      </c>
      <c r="W774">
        <v>0</v>
      </c>
      <c r="X774">
        <v>0</v>
      </c>
      <c r="Y774" t="s">
        <v>77</v>
      </c>
      <c r="Z774" t="s">
        <v>455</v>
      </c>
    </row>
    <row r="775" spans="1:26" x14ac:dyDescent="0.2">
      <c r="A775">
        <v>1606</v>
      </c>
      <c r="B775" t="s">
        <v>73</v>
      </c>
      <c r="C775" t="s">
        <v>452</v>
      </c>
      <c r="D775" t="s">
        <v>453</v>
      </c>
      <c r="E775" t="s">
        <v>106</v>
      </c>
      <c r="F775">
        <v>77520</v>
      </c>
      <c r="G775">
        <v>2</v>
      </c>
      <c r="H775">
        <v>0</v>
      </c>
      <c r="I775">
        <v>1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t="s">
        <v>77</v>
      </c>
      <c r="Z775" t="s">
        <v>455</v>
      </c>
    </row>
    <row r="776" spans="1:26" x14ac:dyDescent="0.2">
      <c r="A776">
        <v>1606</v>
      </c>
      <c r="B776" t="s">
        <v>73</v>
      </c>
      <c r="C776" t="s">
        <v>452</v>
      </c>
      <c r="D776" t="s">
        <v>453</v>
      </c>
      <c r="E776" t="s">
        <v>457</v>
      </c>
      <c r="F776">
        <v>77705</v>
      </c>
      <c r="G776">
        <v>1</v>
      </c>
      <c r="H776">
        <v>0</v>
      </c>
      <c r="I776">
        <v>1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t="s">
        <v>77</v>
      </c>
      <c r="Z776" t="s">
        <v>455</v>
      </c>
    </row>
    <row r="777" spans="1:26" x14ac:dyDescent="0.2">
      <c r="A777">
        <v>1606</v>
      </c>
      <c r="B777" t="s">
        <v>73</v>
      </c>
      <c r="C777" t="s">
        <v>452</v>
      </c>
      <c r="D777" t="s">
        <v>453</v>
      </c>
      <c r="E777" t="s">
        <v>458</v>
      </c>
      <c r="F777">
        <v>77575</v>
      </c>
      <c r="G777">
        <v>1</v>
      </c>
      <c r="H777">
        <v>0</v>
      </c>
      <c r="I777">
        <v>1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t="s">
        <v>77</v>
      </c>
      <c r="Z777" t="s">
        <v>455</v>
      </c>
    </row>
    <row r="778" spans="1:26" x14ac:dyDescent="0.2">
      <c r="A778">
        <v>1606</v>
      </c>
      <c r="B778" t="s">
        <v>73</v>
      </c>
      <c r="C778" t="s">
        <v>452</v>
      </c>
      <c r="D778" t="s">
        <v>453</v>
      </c>
      <c r="E778" t="s">
        <v>459</v>
      </c>
      <c r="F778">
        <v>77575</v>
      </c>
      <c r="G778">
        <v>1</v>
      </c>
      <c r="H778">
        <v>0</v>
      </c>
      <c r="I778">
        <v>1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t="s">
        <v>77</v>
      </c>
      <c r="Z778" t="s">
        <v>455</v>
      </c>
    </row>
    <row r="779" spans="1:26" x14ac:dyDescent="0.2">
      <c r="A779">
        <v>1606</v>
      </c>
      <c r="B779" t="s">
        <v>73</v>
      </c>
      <c r="C779" t="s">
        <v>452</v>
      </c>
      <c r="D779" t="s">
        <v>453</v>
      </c>
      <c r="E779" t="s">
        <v>460</v>
      </c>
      <c r="F779">
        <v>77372</v>
      </c>
      <c r="G779">
        <v>1</v>
      </c>
      <c r="H779">
        <v>0</v>
      </c>
      <c r="I779">
        <v>1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t="s">
        <v>77</v>
      </c>
      <c r="Z779" t="s">
        <v>455</v>
      </c>
    </row>
    <row r="780" spans="1:26" x14ac:dyDescent="0.2">
      <c r="A780">
        <v>1606</v>
      </c>
      <c r="B780" t="s">
        <v>73</v>
      </c>
      <c r="C780" t="s">
        <v>452</v>
      </c>
      <c r="D780" t="s">
        <v>453</v>
      </c>
      <c r="E780" t="s">
        <v>461</v>
      </c>
      <c r="F780">
        <v>77327</v>
      </c>
      <c r="G780">
        <v>1</v>
      </c>
      <c r="H780">
        <v>0</v>
      </c>
      <c r="I780">
        <v>1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2000</v>
      </c>
      <c r="R780">
        <v>0</v>
      </c>
      <c r="S780">
        <v>2000</v>
      </c>
      <c r="T780">
        <v>0</v>
      </c>
      <c r="U780">
        <v>1</v>
      </c>
      <c r="V780">
        <v>0</v>
      </c>
      <c r="W780">
        <v>0</v>
      </c>
      <c r="X780">
        <v>0</v>
      </c>
      <c r="Y780" t="s">
        <v>77</v>
      </c>
      <c r="Z780" t="s">
        <v>455</v>
      </c>
    </row>
    <row r="781" spans="1:26" x14ac:dyDescent="0.2">
      <c r="A781">
        <v>1606</v>
      </c>
      <c r="B781" t="s">
        <v>73</v>
      </c>
      <c r="C781" t="s">
        <v>452</v>
      </c>
      <c r="D781" t="s">
        <v>453</v>
      </c>
      <c r="E781" t="s">
        <v>462</v>
      </c>
      <c r="F781">
        <v>77327</v>
      </c>
      <c r="G781">
        <v>1</v>
      </c>
      <c r="H781">
        <v>807</v>
      </c>
      <c r="I781">
        <v>1</v>
      </c>
      <c r="J781">
        <v>807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1</v>
      </c>
      <c r="Q781">
        <v>807</v>
      </c>
      <c r="R781">
        <v>0</v>
      </c>
      <c r="S781">
        <v>0</v>
      </c>
      <c r="T781">
        <v>807</v>
      </c>
      <c r="U781">
        <v>1</v>
      </c>
      <c r="V781">
        <v>0</v>
      </c>
      <c r="W781">
        <v>0</v>
      </c>
      <c r="X781">
        <v>0</v>
      </c>
      <c r="Y781" t="s">
        <v>77</v>
      </c>
      <c r="Z781" t="s">
        <v>455</v>
      </c>
    </row>
    <row r="782" spans="1:26" x14ac:dyDescent="0.2">
      <c r="A782">
        <v>1606</v>
      </c>
      <c r="B782" t="s">
        <v>73</v>
      </c>
      <c r="C782" t="s">
        <v>452</v>
      </c>
      <c r="D782" t="s">
        <v>453</v>
      </c>
      <c r="E782" t="s">
        <v>324</v>
      </c>
      <c r="F782">
        <v>77327</v>
      </c>
      <c r="G782">
        <v>4330</v>
      </c>
      <c r="H782">
        <v>935</v>
      </c>
      <c r="I782">
        <v>3124</v>
      </c>
      <c r="J782">
        <v>2920814</v>
      </c>
      <c r="K782">
        <v>1087</v>
      </c>
      <c r="L782">
        <v>2015</v>
      </c>
      <c r="M782">
        <v>9</v>
      </c>
      <c r="N782">
        <v>3</v>
      </c>
      <c r="O782">
        <v>10</v>
      </c>
      <c r="P782">
        <v>2287</v>
      </c>
      <c r="Q782">
        <v>4359577</v>
      </c>
      <c r="R782">
        <v>665342</v>
      </c>
      <c r="S782">
        <v>2660215</v>
      </c>
      <c r="T782">
        <v>1034021</v>
      </c>
      <c r="U782">
        <v>2265</v>
      </c>
      <c r="V782">
        <v>20</v>
      </c>
      <c r="W782">
        <v>2</v>
      </c>
      <c r="X782">
        <v>2</v>
      </c>
      <c r="Y782" t="s">
        <v>77</v>
      </c>
      <c r="Z782" t="s">
        <v>455</v>
      </c>
    </row>
    <row r="783" spans="1:26" x14ac:dyDescent="0.2">
      <c r="A783">
        <v>1606</v>
      </c>
      <c r="B783" t="s">
        <v>73</v>
      </c>
      <c r="C783" t="s">
        <v>452</v>
      </c>
      <c r="D783" t="s">
        <v>453</v>
      </c>
      <c r="E783" t="s">
        <v>324</v>
      </c>
      <c r="F783">
        <v>77328</v>
      </c>
      <c r="G783">
        <v>1627</v>
      </c>
      <c r="H783">
        <v>1097</v>
      </c>
      <c r="I783">
        <v>1193</v>
      </c>
      <c r="J783">
        <v>1308793</v>
      </c>
      <c r="K783">
        <v>398</v>
      </c>
      <c r="L783">
        <v>788</v>
      </c>
      <c r="M783">
        <v>1</v>
      </c>
      <c r="N783">
        <v>0</v>
      </c>
      <c r="O783">
        <v>6</v>
      </c>
      <c r="P783">
        <v>830</v>
      </c>
      <c r="Q783">
        <v>1619867</v>
      </c>
      <c r="R783">
        <v>329414</v>
      </c>
      <c r="S783">
        <v>866070</v>
      </c>
      <c r="T783">
        <v>424383</v>
      </c>
      <c r="U783">
        <v>818</v>
      </c>
      <c r="V783">
        <v>11</v>
      </c>
      <c r="W783">
        <v>1</v>
      </c>
      <c r="X783">
        <v>1</v>
      </c>
      <c r="Y783" t="s">
        <v>77</v>
      </c>
      <c r="Z783" t="s">
        <v>455</v>
      </c>
    </row>
    <row r="784" spans="1:26" x14ac:dyDescent="0.2">
      <c r="A784">
        <v>1606</v>
      </c>
      <c r="B784" t="s">
        <v>73</v>
      </c>
      <c r="C784" t="s">
        <v>452</v>
      </c>
      <c r="D784" t="s">
        <v>453</v>
      </c>
      <c r="E784" t="s">
        <v>324</v>
      </c>
      <c r="F784">
        <v>77356</v>
      </c>
      <c r="G784">
        <v>1</v>
      </c>
      <c r="H784">
        <v>0</v>
      </c>
      <c r="I784">
        <v>1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t="s">
        <v>77</v>
      </c>
      <c r="Z784" t="s">
        <v>455</v>
      </c>
    </row>
    <row r="785" spans="1:26" x14ac:dyDescent="0.2">
      <c r="A785">
        <v>1606</v>
      </c>
      <c r="B785" t="s">
        <v>73</v>
      </c>
      <c r="C785" t="s">
        <v>452</v>
      </c>
      <c r="D785" t="s">
        <v>453</v>
      </c>
      <c r="E785" t="s">
        <v>324</v>
      </c>
      <c r="F785">
        <v>77368</v>
      </c>
      <c r="G785">
        <v>1</v>
      </c>
      <c r="H785">
        <v>1167</v>
      </c>
      <c r="I785">
        <v>1</v>
      </c>
      <c r="J785">
        <v>1167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1</v>
      </c>
      <c r="Q785">
        <v>3167</v>
      </c>
      <c r="R785">
        <v>523</v>
      </c>
      <c r="S785">
        <v>2000</v>
      </c>
      <c r="T785">
        <v>644</v>
      </c>
      <c r="U785">
        <v>1</v>
      </c>
      <c r="V785">
        <v>0</v>
      </c>
      <c r="W785">
        <v>0</v>
      </c>
      <c r="X785">
        <v>0</v>
      </c>
      <c r="Y785" t="s">
        <v>77</v>
      </c>
      <c r="Z785" t="s">
        <v>455</v>
      </c>
    </row>
    <row r="786" spans="1:26" x14ac:dyDescent="0.2">
      <c r="A786">
        <v>1606</v>
      </c>
      <c r="B786" t="s">
        <v>73</v>
      </c>
      <c r="C786" t="s">
        <v>452</v>
      </c>
      <c r="D786" t="s">
        <v>453</v>
      </c>
      <c r="E786" t="s">
        <v>324</v>
      </c>
      <c r="F786">
        <v>77732</v>
      </c>
      <c r="G786">
        <v>1</v>
      </c>
      <c r="H786">
        <v>268</v>
      </c>
      <c r="I786">
        <v>1</v>
      </c>
      <c r="J786">
        <v>268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 t="s">
        <v>77</v>
      </c>
      <c r="Z786" t="s">
        <v>455</v>
      </c>
    </row>
    <row r="787" spans="1:26" x14ac:dyDescent="0.2">
      <c r="A787">
        <v>1606</v>
      </c>
      <c r="B787" t="s">
        <v>73</v>
      </c>
      <c r="C787" t="s">
        <v>452</v>
      </c>
      <c r="D787" t="s">
        <v>453</v>
      </c>
      <c r="E787" t="s">
        <v>324</v>
      </c>
      <c r="F787" t="s">
        <v>463</v>
      </c>
      <c r="G787">
        <v>1</v>
      </c>
      <c r="H787">
        <v>0</v>
      </c>
      <c r="I787">
        <v>1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2000</v>
      </c>
      <c r="R787">
        <v>0</v>
      </c>
      <c r="S787">
        <v>2000</v>
      </c>
      <c r="T787">
        <v>0</v>
      </c>
      <c r="U787">
        <v>1</v>
      </c>
      <c r="V787">
        <v>0</v>
      </c>
      <c r="W787">
        <v>0</v>
      </c>
      <c r="X787">
        <v>0</v>
      </c>
      <c r="Y787" t="s">
        <v>77</v>
      </c>
      <c r="Z787" t="s">
        <v>455</v>
      </c>
    </row>
    <row r="788" spans="1:26" x14ac:dyDescent="0.2">
      <c r="A788">
        <v>1606</v>
      </c>
      <c r="B788" t="s">
        <v>73</v>
      </c>
      <c r="C788" t="s">
        <v>452</v>
      </c>
      <c r="D788" t="s">
        <v>453</v>
      </c>
      <c r="E788" t="s">
        <v>464</v>
      </c>
      <c r="F788">
        <v>77327</v>
      </c>
      <c r="G788">
        <v>2</v>
      </c>
      <c r="H788">
        <v>0</v>
      </c>
      <c r="I788">
        <v>1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 t="s">
        <v>77</v>
      </c>
      <c r="Z788" t="s">
        <v>455</v>
      </c>
    </row>
    <row r="789" spans="1:26" x14ac:dyDescent="0.2">
      <c r="A789">
        <v>1606</v>
      </c>
      <c r="B789" t="s">
        <v>73</v>
      </c>
      <c r="C789" t="s">
        <v>452</v>
      </c>
      <c r="D789" t="s">
        <v>453</v>
      </c>
      <c r="E789" t="s">
        <v>465</v>
      </c>
      <c r="F789">
        <v>77327</v>
      </c>
      <c r="G789">
        <v>1</v>
      </c>
      <c r="H789">
        <v>0</v>
      </c>
      <c r="I789">
        <v>1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2000</v>
      </c>
      <c r="R789">
        <v>0</v>
      </c>
      <c r="S789">
        <v>2000</v>
      </c>
      <c r="T789">
        <v>0</v>
      </c>
      <c r="U789">
        <v>1</v>
      </c>
      <c r="V789">
        <v>0</v>
      </c>
      <c r="W789">
        <v>0</v>
      </c>
      <c r="X789">
        <v>0</v>
      </c>
      <c r="Y789" t="s">
        <v>77</v>
      </c>
      <c r="Z789" t="s">
        <v>455</v>
      </c>
    </row>
    <row r="790" spans="1:26" x14ac:dyDescent="0.2">
      <c r="A790">
        <v>1606</v>
      </c>
      <c r="B790" t="s">
        <v>73</v>
      </c>
      <c r="C790" t="s">
        <v>452</v>
      </c>
      <c r="D790" t="s">
        <v>453</v>
      </c>
      <c r="E790" t="s">
        <v>155</v>
      </c>
      <c r="F790">
        <v>77532</v>
      </c>
      <c r="G790">
        <v>1</v>
      </c>
      <c r="H790">
        <v>4245</v>
      </c>
      <c r="I790">
        <v>1</v>
      </c>
      <c r="J790">
        <v>4245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1</v>
      </c>
      <c r="Q790">
        <v>4925</v>
      </c>
      <c r="R790">
        <v>2268</v>
      </c>
      <c r="S790">
        <v>2657</v>
      </c>
      <c r="T790">
        <v>0</v>
      </c>
      <c r="U790">
        <v>1</v>
      </c>
      <c r="V790">
        <v>0</v>
      </c>
      <c r="W790">
        <v>0</v>
      </c>
      <c r="X790">
        <v>0</v>
      </c>
      <c r="Y790" t="s">
        <v>77</v>
      </c>
      <c r="Z790" t="s">
        <v>455</v>
      </c>
    </row>
    <row r="791" spans="1:26" x14ac:dyDescent="0.2">
      <c r="A791">
        <v>1606</v>
      </c>
      <c r="B791" t="s">
        <v>73</v>
      </c>
      <c r="C791" t="s">
        <v>452</v>
      </c>
      <c r="D791" t="s">
        <v>453</v>
      </c>
      <c r="E791" t="s">
        <v>466</v>
      </c>
      <c r="F791">
        <v>77533</v>
      </c>
      <c r="G791">
        <v>1</v>
      </c>
      <c r="H791">
        <v>3939</v>
      </c>
      <c r="I791">
        <v>1</v>
      </c>
      <c r="J791">
        <v>3939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1</v>
      </c>
      <c r="Q791">
        <v>5939</v>
      </c>
      <c r="R791">
        <v>1142</v>
      </c>
      <c r="S791">
        <v>2000</v>
      </c>
      <c r="T791">
        <v>2797</v>
      </c>
      <c r="U791">
        <v>1</v>
      </c>
      <c r="V791">
        <v>0</v>
      </c>
      <c r="W791">
        <v>0</v>
      </c>
      <c r="X791">
        <v>0</v>
      </c>
      <c r="Y791" t="s">
        <v>77</v>
      </c>
      <c r="Z791" t="s">
        <v>455</v>
      </c>
    </row>
    <row r="792" spans="1:26" x14ac:dyDescent="0.2">
      <c r="A792">
        <v>1606</v>
      </c>
      <c r="B792" t="s">
        <v>73</v>
      </c>
      <c r="C792" t="s">
        <v>452</v>
      </c>
      <c r="D792" t="s">
        <v>453</v>
      </c>
      <c r="E792" t="s">
        <v>288</v>
      </c>
      <c r="F792">
        <v>77533</v>
      </c>
      <c r="G792">
        <v>320</v>
      </c>
      <c r="H792">
        <v>2259</v>
      </c>
      <c r="I792">
        <v>231</v>
      </c>
      <c r="J792">
        <v>521810</v>
      </c>
      <c r="K792">
        <v>65</v>
      </c>
      <c r="L792">
        <v>154</v>
      </c>
      <c r="M792">
        <v>8</v>
      </c>
      <c r="N792">
        <v>3</v>
      </c>
      <c r="O792">
        <v>1</v>
      </c>
      <c r="P792">
        <v>225</v>
      </c>
      <c r="Q792">
        <v>633882</v>
      </c>
      <c r="R792">
        <v>200253</v>
      </c>
      <c r="S792">
        <v>335115</v>
      </c>
      <c r="T792">
        <v>98515</v>
      </c>
      <c r="U792">
        <v>221</v>
      </c>
      <c r="V792">
        <v>4</v>
      </c>
      <c r="W792">
        <v>0</v>
      </c>
      <c r="X792">
        <v>0</v>
      </c>
      <c r="Y792" t="s">
        <v>77</v>
      </c>
      <c r="Z792" t="s">
        <v>455</v>
      </c>
    </row>
    <row r="793" spans="1:26" x14ac:dyDescent="0.2">
      <c r="A793">
        <v>1606</v>
      </c>
      <c r="B793" t="s">
        <v>73</v>
      </c>
      <c r="C793" t="s">
        <v>452</v>
      </c>
      <c r="D793" t="s">
        <v>453</v>
      </c>
      <c r="E793" t="s">
        <v>288</v>
      </c>
      <c r="F793">
        <v>77564</v>
      </c>
      <c r="G793">
        <v>1</v>
      </c>
      <c r="H793">
        <v>0</v>
      </c>
      <c r="I793">
        <v>1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2000</v>
      </c>
      <c r="R793">
        <v>0</v>
      </c>
      <c r="S793">
        <v>2000</v>
      </c>
      <c r="T793">
        <v>0</v>
      </c>
      <c r="U793">
        <v>1</v>
      </c>
      <c r="V793">
        <v>0</v>
      </c>
      <c r="W793">
        <v>0</v>
      </c>
      <c r="X793">
        <v>0</v>
      </c>
      <c r="Y793" t="s">
        <v>77</v>
      </c>
      <c r="Z793" t="s">
        <v>455</v>
      </c>
    </row>
    <row r="794" spans="1:26" x14ac:dyDescent="0.2">
      <c r="A794">
        <v>1606</v>
      </c>
      <c r="B794" t="s">
        <v>73</v>
      </c>
      <c r="C794" t="s">
        <v>452</v>
      </c>
      <c r="D794" t="s">
        <v>453</v>
      </c>
      <c r="E794" t="s">
        <v>288</v>
      </c>
      <c r="F794">
        <v>77565</v>
      </c>
      <c r="G794">
        <v>1</v>
      </c>
      <c r="H794">
        <v>0</v>
      </c>
      <c r="I794">
        <v>1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t="s">
        <v>77</v>
      </c>
      <c r="Z794" t="s">
        <v>455</v>
      </c>
    </row>
    <row r="795" spans="1:26" x14ac:dyDescent="0.2">
      <c r="A795">
        <v>1606</v>
      </c>
      <c r="B795" t="s">
        <v>73</v>
      </c>
      <c r="C795" t="s">
        <v>452</v>
      </c>
      <c r="D795" t="s">
        <v>453</v>
      </c>
      <c r="E795" t="s">
        <v>288</v>
      </c>
      <c r="F795">
        <v>77575</v>
      </c>
      <c r="G795">
        <v>2</v>
      </c>
      <c r="H795">
        <v>0</v>
      </c>
      <c r="I795">
        <v>1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 t="s">
        <v>77</v>
      </c>
      <c r="Z795" t="s">
        <v>455</v>
      </c>
    </row>
    <row r="796" spans="1:26" x14ac:dyDescent="0.2">
      <c r="A796">
        <v>1606</v>
      </c>
      <c r="B796" t="s">
        <v>73</v>
      </c>
      <c r="C796" t="s">
        <v>452</v>
      </c>
      <c r="D796" t="s">
        <v>453</v>
      </c>
      <c r="E796" t="s">
        <v>467</v>
      </c>
      <c r="F796">
        <v>77535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t="s">
        <v>77</v>
      </c>
      <c r="Z796" t="s">
        <v>455</v>
      </c>
    </row>
    <row r="797" spans="1:26" x14ac:dyDescent="0.2">
      <c r="A797">
        <v>1606</v>
      </c>
      <c r="B797" t="s">
        <v>73</v>
      </c>
      <c r="C797" t="s">
        <v>452</v>
      </c>
      <c r="D797" t="s">
        <v>453</v>
      </c>
      <c r="E797" t="s">
        <v>468</v>
      </c>
      <c r="F797">
        <v>77535</v>
      </c>
      <c r="G797">
        <v>1</v>
      </c>
      <c r="H797">
        <v>0</v>
      </c>
      <c r="I797">
        <v>1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t="s">
        <v>77</v>
      </c>
      <c r="Z797" t="s">
        <v>455</v>
      </c>
    </row>
    <row r="798" spans="1:26" x14ac:dyDescent="0.2">
      <c r="A798">
        <v>1606</v>
      </c>
      <c r="B798" t="s">
        <v>73</v>
      </c>
      <c r="C798" t="s">
        <v>452</v>
      </c>
      <c r="D798" t="s">
        <v>453</v>
      </c>
      <c r="E798" t="s">
        <v>469</v>
      </c>
      <c r="F798">
        <v>77535</v>
      </c>
      <c r="G798">
        <v>1</v>
      </c>
      <c r="H798">
        <v>250</v>
      </c>
      <c r="I798">
        <v>1</v>
      </c>
      <c r="J798">
        <v>250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t="s">
        <v>77</v>
      </c>
      <c r="Z798" t="s">
        <v>455</v>
      </c>
    </row>
    <row r="799" spans="1:26" x14ac:dyDescent="0.2">
      <c r="A799">
        <v>1606</v>
      </c>
      <c r="B799" t="s">
        <v>73</v>
      </c>
      <c r="C799" t="s">
        <v>452</v>
      </c>
      <c r="D799" t="s">
        <v>453</v>
      </c>
      <c r="E799" t="s">
        <v>470</v>
      </c>
      <c r="F799">
        <v>77535</v>
      </c>
      <c r="G799">
        <v>1</v>
      </c>
      <c r="H799">
        <v>171</v>
      </c>
      <c r="I799">
        <v>1</v>
      </c>
      <c r="J799">
        <v>171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t="s">
        <v>77</v>
      </c>
      <c r="Z799" t="s">
        <v>455</v>
      </c>
    </row>
    <row r="800" spans="1:26" x14ac:dyDescent="0.2">
      <c r="A800">
        <v>1606</v>
      </c>
      <c r="B800" t="s">
        <v>73</v>
      </c>
      <c r="C800" t="s">
        <v>452</v>
      </c>
      <c r="D800" t="s">
        <v>453</v>
      </c>
      <c r="E800" t="s">
        <v>114</v>
      </c>
      <c r="F800">
        <v>77225</v>
      </c>
      <c r="G800">
        <v>1</v>
      </c>
      <c r="H800">
        <v>97</v>
      </c>
      <c r="I800">
        <v>1</v>
      </c>
      <c r="J800">
        <v>97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1</v>
      </c>
      <c r="Q800">
        <v>2000</v>
      </c>
      <c r="R800">
        <v>0</v>
      </c>
      <c r="S800">
        <v>2000</v>
      </c>
      <c r="T800">
        <v>0</v>
      </c>
      <c r="U800">
        <v>1</v>
      </c>
      <c r="V800">
        <v>0</v>
      </c>
      <c r="W800">
        <v>0</v>
      </c>
      <c r="X800">
        <v>0</v>
      </c>
      <c r="Y800" t="s">
        <v>77</v>
      </c>
      <c r="Z800" t="s">
        <v>455</v>
      </c>
    </row>
    <row r="801" spans="1:26" x14ac:dyDescent="0.2">
      <c r="A801">
        <v>1606</v>
      </c>
      <c r="B801" t="s">
        <v>73</v>
      </c>
      <c r="C801" t="s">
        <v>452</v>
      </c>
      <c r="D801" t="s">
        <v>453</v>
      </c>
      <c r="E801" t="s">
        <v>114</v>
      </c>
      <c r="F801">
        <v>77526</v>
      </c>
      <c r="G801">
        <v>1</v>
      </c>
      <c r="H801">
        <v>0</v>
      </c>
      <c r="I801">
        <v>1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t="s">
        <v>77</v>
      </c>
      <c r="Z801" t="s">
        <v>455</v>
      </c>
    </row>
    <row r="802" spans="1:26" x14ac:dyDescent="0.2">
      <c r="A802">
        <v>1606</v>
      </c>
      <c r="B802" t="s">
        <v>73</v>
      </c>
      <c r="C802" t="s">
        <v>452</v>
      </c>
      <c r="D802" t="s">
        <v>453</v>
      </c>
      <c r="E802" t="s">
        <v>114</v>
      </c>
      <c r="F802">
        <v>77532</v>
      </c>
      <c r="G802">
        <v>1</v>
      </c>
      <c r="H802">
        <v>0</v>
      </c>
      <c r="I802">
        <v>1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2000</v>
      </c>
      <c r="R802">
        <v>0</v>
      </c>
      <c r="S802">
        <v>2000</v>
      </c>
      <c r="T802">
        <v>0</v>
      </c>
      <c r="U802">
        <v>1</v>
      </c>
      <c r="V802">
        <v>0</v>
      </c>
      <c r="W802">
        <v>0</v>
      </c>
      <c r="X802">
        <v>0</v>
      </c>
      <c r="Y802" t="s">
        <v>77</v>
      </c>
      <c r="Z802" t="s">
        <v>455</v>
      </c>
    </row>
    <row r="803" spans="1:26" x14ac:dyDescent="0.2">
      <c r="A803">
        <v>1606</v>
      </c>
      <c r="B803" t="s">
        <v>73</v>
      </c>
      <c r="C803" t="s">
        <v>452</v>
      </c>
      <c r="D803" t="s">
        <v>453</v>
      </c>
      <c r="E803" t="s">
        <v>114</v>
      </c>
      <c r="F803">
        <v>77535</v>
      </c>
      <c r="G803">
        <v>6106</v>
      </c>
      <c r="H803">
        <v>1226</v>
      </c>
      <c r="I803">
        <v>4292</v>
      </c>
      <c r="J803">
        <v>5262092</v>
      </c>
      <c r="K803">
        <v>1390</v>
      </c>
      <c r="L803">
        <v>2853</v>
      </c>
      <c r="M803">
        <v>26</v>
      </c>
      <c r="N803">
        <v>2</v>
      </c>
      <c r="O803">
        <v>21</v>
      </c>
      <c r="P803">
        <v>3106</v>
      </c>
      <c r="Q803">
        <v>6477828</v>
      </c>
      <c r="R803">
        <v>1268947</v>
      </c>
      <c r="S803">
        <v>4020736</v>
      </c>
      <c r="T803">
        <v>1188145</v>
      </c>
      <c r="U803">
        <v>3073</v>
      </c>
      <c r="V803">
        <v>31</v>
      </c>
      <c r="W803">
        <v>2</v>
      </c>
      <c r="X803">
        <v>2</v>
      </c>
      <c r="Y803" t="s">
        <v>77</v>
      </c>
      <c r="Z803" t="s">
        <v>455</v>
      </c>
    </row>
    <row r="804" spans="1:26" x14ac:dyDescent="0.2">
      <c r="A804">
        <v>1606</v>
      </c>
      <c r="B804" t="s">
        <v>73</v>
      </c>
      <c r="C804" t="s">
        <v>452</v>
      </c>
      <c r="D804" t="s">
        <v>453</v>
      </c>
      <c r="E804" t="s">
        <v>114</v>
      </c>
      <c r="F804">
        <v>77543</v>
      </c>
      <c r="G804">
        <v>1</v>
      </c>
      <c r="H804">
        <v>0</v>
      </c>
      <c r="I804">
        <v>1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2000</v>
      </c>
      <c r="R804">
        <v>0</v>
      </c>
      <c r="S804">
        <v>2000</v>
      </c>
      <c r="T804">
        <v>0</v>
      </c>
      <c r="U804">
        <v>1</v>
      </c>
      <c r="V804">
        <v>0</v>
      </c>
      <c r="W804">
        <v>0</v>
      </c>
      <c r="X804">
        <v>0</v>
      </c>
      <c r="Y804" t="s">
        <v>77</v>
      </c>
      <c r="Z804" t="s">
        <v>455</v>
      </c>
    </row>
    <row r="805" spans="1:26" x14ac:dyDescent="0.2">
      <c r="A805">
        <v>1606</v>
      </c>
      <c r="B805" t="s">
        <v>73</v>
      </c>
      <c r="C805" t="s">
        <v>452</v>
      </c>
      <c r="D805" t="s">
        <v>453</v>
      </c>
      <c r="E805" t="s">
        <v>114</v>
      </c>
      <c r="F805">
        <v>77545</v>
      </c>
      <c r="G805">
        <v>1</v>
      </c>
      <c r="H805">
        <v>365</v>
      </c>
      <c r="I805">
        <v>1</v>
      </c>
      <c r="J805">
        <v>365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t="s">
        <v>77</v>
      </c>
      <c r="Z805" t="s">
        <v>455</v>
      </c>
    </row>
    <row r="806" spans="1:26" x14ac:dyDescent="0.2">
      <c r="A806">
        <v>1606</v>
      </c>
      <c r="B806" t="s">
        <v>73</v>
      </c>
      <c r="C806" t="s">
        <v>452</v>
      </c>
      <c r="D806" t="s">
        <v>453</v>
      </c>
      <c r="E806" t="s">
        <v>114</v>
      </c>
      <c r="F806">
        <v>77575</v>
      </c>
      <c r="G806">
        <v>1</v>
      </c>
      <c r="H806">
        <v>0</v>
      </c>
      <c r="I806">
        <v>1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2000</v>
      </c>
      <c r="R806">
        <v>0</v>
      </c>
      <c r="S806">
        <v>2000</v>
      </c>
      <c r="T806">
        <v>0</v>
      </c>
      <c r="U806">
        <v>1</v>
      </c>
      <c r="V806">
        <v>0</v>
      </c>
      <c r="W806">
        <v>0</v>
      </c>
      <c r="X806">
        <v>0</v>
      </c>
      <c r="Y806" t="s">
        <v>77</v>
      </c>
      <c r="Z806" t="s">
        <v>455</v>
      </c>
    </row>
    <row r="807" spans="1:26" x14ac:dyDescent="0.2">
      <c r="A807">
        <v>1606</v>
      </c>
      <c r="B807" t="s">
        <v>73</v>
      </c>
      <c r="C807" t="s">
        <v>452</v>
      </c>
      <c r="D807" t="s">
        <v>453</v>
      </c>
      <c r="E807" t="s">
        <v>114</v>
      </c>
      <c r="F807">
        <v>77580</v>
      </c>
      <c r="G807">
        <v>2</v>
      </c>
      <c r="H807">
        <v>0</v>
      </c>
      <c r="I807">
        <v>1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t="s">
        <v>77</v>
      </c>
      <c r="Z807" t="s">
        <v>455</v>
      </c>
    </row>
    <row r="808" spans="1:26" x14ac:dyDescent="0.2">
      <c r="A808">
        <v>1606</v>
      </c>
      <c r="B808" t="s">
        <v>73</v>
      </c>
      <c r="C808" t="s">
        <v>452</v>
      </c>
      <c r="D808" t="s">
        <v>453</v>
      </c>
      <c r="E808" t="s">
        <v>471</v>
      </c>
      <c r="F808">
        <v>77535</v>
      </c>
      <c r="G808">
        <v>2</v>
      </c>
      <c r="H808">
        <v>0</v>
      </c>
      <c r="I808">
        <v>2</v>
      </c>
      <c r="J808">
        <v>0</v>
      </c>
      <c r="K808">
        <v>2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2000</v>
      </c>
      <c r="R808">
        <v>0</v>
      </c>
      <c r="S808">
        <v>2000</v>
      </c>
      <c r="T808">
        <v>0</v>
      </c>
      <c r="U808">
        <v>1</v>
      </c>
      <c r="V808">
        <v>0</v>
      </c>
      <c r="W808">
        <v>0</v>
      </c>
      <c r="X808">
        <v>0</v>
      </c>
      <c r="Y808" t="s">
        <v>77</v>
      </c>
      <c r="Z808" t="s">
        <v>455</v>
      </c>
    </row>
    <row r="809" spans="1:26" x14ac:dyDescent="0.2">
      <c r="A809">
        <v>1606</v>
      </c>
      <c r="B809" t="s">
        <v>73</v>
      </c>
      <c r="C809" t="s">
        <v>452</v>
      </c>
      <c r="D809" t="s">
        <v>453</v>
      </c>
      <c r="E809" t="s">
        <v>472</v>
      </c>
      <c r="F809">
        <v>77535</v>
      </c>
      <c r="G809">
        <v>1</v>
      </c>
      <c r="H809">
        <v>0</v>
      </c>
      <c r="I809">
        <v>1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2000</v>
      </c>
      <c r="R809">
        <v>0</v>
      </c>
      <c r="S809">
        <v>2000</v>
      </c>
      <c r="T809">
        <v>0</v>
      </c>
      <c r="U809">
        <v>1</v>
      </c>
      <c r="V809">
        <v>0</v>
      </c>
      <c r="W809">
        <v>0</v>
      </c>
      <c r="X809">
        <v>0</v>
      </c>
      <c r="Y809" t="s">
        <v>77</v>
      </c>
      <c r="Z809" t="s">
        <v>455</v>
      </c>
    </row>
    <row r="810" spans="1:26" x14ac:dyDescent="0.2">
      <c r="A810">
        <v>1606</v>
      </c>
      <c r="B810" t="s">
        <v>73</v>
      </c>
      <c r="C810" t="s">
        <v>452</v>
      </c>
      <c r="D810" t="s">
        <v>453</v>
      </c>
      <c r="E810" t="s">
        <v>473</v>
      </c>
      <c r="F810">
        <v>77535</v>
      </c>
      <c r="G810">
        <v>1</v>
      </c>
      <c r="H810">
        <v>0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 t="s">
        <v>77</v>
      </c>
      <c r="Z810" t="s">
        <v>455</v>
      </c>
    </row>
    <row r="811" spans="1:26" x14ac:dyDescent="0.2">
      <c r="A811">
        <v>1606</v>
      </c>
      <c r="B811" t="s">
        <v>73</v>
      </c>
      <c r="C811" t="s">
        <v>452</v>
      </c>
      <c r="D811" t="s">
        <v>453</v>
      </c>
      <c r="E811" t="s">
        <v>474</v>
      </c>
      <c r="F811">
        <v>77535</v>
      </c>
      <c r="G811">
        <v>1</v>
      </c>
      <c r="H811">
        <v>0</v>
      </c>
      <c r="I811">
        <v>1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2000</v>
      </c>
      <c r="R811">
        <v>0</v>
      </c>
      <c r="S811">
        <v>2000</v>
      </c>
      <c r="T811">
        <v>0</v>
      </c>
      <c r="U811">
        <v>1</v>
      </c>
      <c r="V811">
        <v>0</v>
      </c>
      <c r="W811">
        <v>0</v>
      </c>
      <c r="X811">
        <v>0</v>
      </c>
      <c r="Y811" t="s">
        <v>77</v>
      </c>
      <c r="Z811" t="s">
        <v>455</v>
      </c>
    </row>
    <row r="812" spans="1:26" x14ac:dyDescent="0.2">
      <c r="A812">
        <v>1606</v>
      </c>
      <c r="B812" t="s">
        <v>73</v>
      </c>
      <c r="C812" t="s">
        <v>452</v>
      </c>
      <c r="D812" t="s">
        <v>453</v>
      </c>
      <c r="E812" t="s">
        <v>475</v>
      </c>
      <c r="F812">
        <v>77535</v>
      </c>
      <c r="G812">
        <v>2</v>
      </c>
      <c r="H812">
        <v>0</v>
      </c>
      <c r="I812">
        <v>1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t="s">
        <v>77</v>
      </c>
      <c r="Z812" t="s">
        <v>455</v>
      </c>
    </row>
    <row r="813" spans="1:26" x14ac:dyDescent="0.2">
      <c r="A813">
        <v>1606</v>
      </c>
      <c r="B813" t="s">
        <v>73</v>
      </c>
      <c r="C813" t="s">
        <v>452</v>
      </c>
      <c r="D813" t="s">
        <v>453</v>
      </c>
      <c r="E813" t="s">
        <v>476</v>
      </c>
      <c r="F813">
        <v>77538</v>
      </c>
      <c r="G813">
        <v>265</v>
      </c>
      <c r="H813">
        <v>2354</v>
      </c>
      <c r="I813">
        <v>187</v>
      </c>
      <c r="J813">
        <v>440243</v>
      </c>
      <c r="K813">
        <v>27</v>
      </c>
      <c r="L813">
        <v>155</v>
      </c>
      <c r="M813">
        <v>0</v>
      </c>
      <c r="N813">
        <v>1</v>
      </c>
      <c r="O813">
        <v>4</v>
      </c>
      <c r="P813">
        <v>178</v>
      </c>
      <c r="Q813">
        <v>426258</v>
      </c>
      <c r="R813">
        <v>106485</v>
      </c>
      <c r="S813">
        <v>215565</v>
      </c>
      <c r="T813">
        <v>104208</v>
      </c>
      <c r="U813">
        <v>172</v>
      </c>
      <c r="V813">
        <v>5</v>
      </c>
      <c r="W813">
        <v>1</v>
      </c>
      <c r="X813">
        <v>1</v>
      </c>
      <c r="Y813" t="s">
        <v>77</v>
      </c>
      <c r="Z813" t="s">
        <v>455</v>
      </c>
    </row>
    <row r="814" spans="1:26" x14ac:dyDescent="0.2">
      <c r="A814">
        <v>1606</v>
      </c>
      <c r="B814" t="s">
        <v>73</v>
      </c>
      <c r="C814" t="s">
        <v>452</v>
      </c>
      <c r="D814" t="s">
        <v>453</v>
      </c>
      <c r="E814" t="s">
        <v>476</v>
      </c>
      <c r="F814">
        <v>77651</v>
      </c>
      <c r="G814">
        <v>1</v>
      </c>
      <c r="H814">
        <v>0</v>
      </c>
      <c r="I814">
        <v>1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 t="s">
        <v>77</v>
      </c>
      <c r="Z814" t="s">
        <v>455</v>
      </c>
    </row>
    <row r="815" spans="1:26" x14ac:dyDescent="0.2">
      <c r="A815">
        <v>1606</v>
      </c>
      <c r="B815" t="s">
        <v>73</v>
      </c>
      <c r="C815" t="s">
        <v>452</v>
      </c>
      <c r="D815" t="s">
        <v>453</v>
      </c>
      <c r="E815" t="s">
        <v>115</v>
      </c>
      <c r="F815">
        <v>77541</v>
      </c>
      <c r="G815">
        <v>1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 t="s">
        <v>77</v>
      </c>
      <c r="Z815" t="s">
        <v>455</v>
      </c>
    </row>
    <row r="816" spans="1:26" x14ac:dyDescent="0.2">
      <c r="A816">
        <v>1606</v>
      </c>
      <c r="B816" t="s">
        <v>73</v>
      </c>
      <c r="C816" t="s">
        <v>452</v>
      </c>
      <c r="D816" t="s">
        <v>453</v>
      </c>
      <c r="E816" t="s">
        <v>159</v>
      </c>
      <c r="F816">
        <v>77560</v>
      </c>
      <c r="G816">
        <v>4</v>
      </c>
      <c r="H816">
        <v>783</v>
      </c>
      <c r="I816">
        <v>3</v>
      </c>
      <c r="J816">
        <v>2350</v>
      </c>
      <c r="K816">
        <v>1</v>
      </c>
      <c r="L816">
        <v>2</v>
      </c>
      <c r="M816">
        <v>0</v>
      </c>
      <c r="N816">
        <v>0</v>
      </c>
      <c r="O816">
        <v>0</v>
      </c>
      <c r="P816">
        <v>2</v>
      </c>
      <c r="Q816">
        <v>3026</v>
      </c>
      <c r="R816">
        <v>0</v>
      </c>
      <c r="S816">
        <v>2000</v>
      </c>
      <c r="T816">
        <v>1026</v>
      </c>
      <c r="U816">
        <v>2</v>
      </c>
      <c r="V816">
        <v>0</v>
      </c>
      <c r="W816">
        <v>0</v>
      </c>
      <c r="X816">
        <v>0</v>
      </c>
      <c r="Y816" t="s">
        <v>77</v>
      </c>
      <c r="Z816" t="s">
        <v>455</v>
      </c>
    </row>
    <row r="817" spans="1:26" x14ac:dyDescent="0.2">
      <c r="A817">
        <v>1606</v>
      </c>
      <c r="B817" t="s">
        <v>73</v>
      </c>
      <c r="C817" t="s">
        <v>452</v>
      </c>
      <c r="D817" t="s">
        <v>453</v>
      </c>
      <c r="E817" t="s">
        <v>292</v>
      </c>
      <c r="F817">
        <v>77327</v>
      </c>
      <c r="G817">
        <v>1</v>
      </c>
      <c r="H817">
        <v>0</v>
      </c>
      <c r="I817">
        <v>1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 t="s">
        <v>77</v>
      </c>
      <c r="Z817" t="s">
        <v>455</v>
      </c>
    </row>
    <row r="818" spans="1:26" x14ac:dyDescent="0.2">
      <c r="A818">
        <v>1606</v>
      </c>
      <c r="B818" t="s">
        <v>73</v>
      </c>
      <c r="C818" t="s">
        <v>452</v>
      </c>
      <c r="D818" t="s">
        <v>453</v>
      </c>
      <c r="E818" t="s">
        <v>292</v>
      </c>
      <c r="F818">
        <v>77561</v>
      </c>
      <c r="G818">
        <v>491</v>
      </c>
      <c r="H818">
        <v>1900</v>
      </c>
      <c r="I818">
        <v>365</v>
      </c>
      <c r="J818">
        <v>693658</v>
      </c>
      <c r="K818">
        <v>127</v>
      </c>
      <c r="L818">
        <v>233</v>
      </c>
      <c r="M818">
        <v>2</v>
      </c>
      <c r="N818">
        <v>0</v>
      </c>
      <c r="O818">
        <v>3</v>
      </c>
      <c r="P818">
        <v>325</v>
      </c>
      <c r="Q818">
        <v>787412</v>
      </c>
      <c r="R818">
        <v>157581</v>
      </c>
      <c r="S818">
        <v>466377</v>
      </c>
      <c r="T818">
        <v>163454</v>
      </c>
      <c r="U818">
        <v>322</v>
      </c>
      <c r="V818">
        <v>3</v>
      </c>
      <c r="W818">
        <v>0</v>
      </c>
      <c r="X818">
        <v>0</v>
      </c>
      <c r="Y818" t="s">
        <v>77</v>
      </c>
      <c r="Z818" t="s">
        <v>455</v>
      </c>
    </row>
    <row r="819" spans="1:26" x14ac:dyDescent="0.2">
      <c r="A819">
        <v>1606</v>
      </c>
      <c r="B819" t="s">
        <v>73</v>
      </c>
      <c r="C819" t="s">
        <v>452</v>
      </c>
      <c r="D819" t="s">
        <v>453</v>
      </c>
      <c r="E819" t="s">
        <v>292</v>
      </c>
      <c r="F819">
        <v>77564</v>
      </c>
      <c r="G819">
        <v>1</v>
      </c>
      <c r="H819">
        <v>66</v>
      </c>
      <c r="I819">
        <v>1</v>
      </c>
      <c r="J819">
        <v>66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1</v>
      </c>
      <c r="Q819">
        <v>2000</v>
      </c>
      <c r="R819">
        <v>0</v>
      </c>
      <c r="S819">
        <v>2000</v>
      </c>
      <c r="T819">
        <v>0</v>
      </c>
      <c r="U819">
        <v>1</v>
      </c>
      <c r="V819">
        <v>0</v>
      </c>
      <c r="W819">
        <v>0</v>
      </c>
      <c r="X819">
        <v>0</v>
      </c>
      <c r="Y819" t="s">
        <v>77</v>
      </c>
      <c r="Z819" t="s">
        <v>455</v>
      </c>
    </row>
    <row r="820" spans="1:26" x14ac:dyDescent="0.2">
      <c r="A820">
        <v>1606</v>
      </c>
      <c r="B820" t="s">
        <v>73</v>
      </c>
      <c r="C820" t="s">
        <v>452</v>
      </c>
      <c r="D820" t="s">
        <v>453</v>
      </c>
      <c r="E820" t="s">
        <v>292</v>
      </c>
      <c r="F820">
        <v>77575</v>
      </c>
      <c r="G820">
        <v>3</v>
      </c>
      <c r="H820">
        <v>74</v>
      </c>
      <c r="I820">
        <v>3</v>
      </c>
      <c r="J820">
        <v>222</v>
      </c>
      <c r="K820">
        <v>2</v>
      </c>
      <c r="L820">
        <v>1</v>
      </c>
      <c r="M820">
        <v>0</v>
      </c>
      <c r="N820">
        <v>0</v>
      </c>
      <c r="O820">
        <v>0</v>
      </c>
      <c r="P820">
        <v>2</v>
      </c>
      <c r="Q820">
        <v>3026</v>
      </c>
      <c r="R820">
        <v>0</v>
      </c>
      <c r="S820">
        <v>2000</v>
      </c>
      <c r="T820">
        <v>1026</v>
      </c>
      <c r="U820">
        <v>2</v>
      </c>
      <c r="V820">
        <v>0</v>
      </c>
      <c r="W820">
        <v>0</v>
      </c>
      <c r="X820">
        <v>0</v>
      </c>
      <c r="Y820" t="s">
        <v>77</v>
      </c>
      <c r="Z820" t="s">
        <v>455</v>
      </c>
    </row>
    <row r="821" spans="1:26" x14ac:dyDescent="0.2">
      <c r="A821">
        <v>1606</v>
      </c>
      <c r="B821" t="s">
        <v>73</v>
      </c>
      <c r="C821" t="s">
        <v>452</v>
      </c>
      <c r="D821" t="s">
        <v>453</v>
      </c>
      <c r="E821" t="s">
        <v>477</v>
      </c>
      <c r="F821">
        <v>77561</v>
      </c>
      <c r="G821">
        <v>1</v>
      </c>
      <c r="H821">
        <v>557</v>
      </c>
      <c r="I821">
        <v>1</v>
      </c>
      <c r="J821">
        <v>557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1</v>
      </c>
      <c r="Q821">
        <v>2000</v>
      </c>
      <c r="R821">
        <v>0</v>
      </c>
      <c r="S821">
        <v>2000</v>
      </c>
      <c r="T821">
        <v>0</v>
      </c>
      <c r="U821">
        <v>1</v>
      </c>
      <c r="V821">
        <v>0</v>
      </c>
      <c r="W821">
        <v>0</v>
      </c>
      <c r="X821">
        <v>0</v>
      </c>
      <c r="Y821" t="s">
        <v>77</v>
      </c>
      <c r="Z821" t="s">
        <v>455</v>
      </c>
    </row>
    <row r="822" spans="1:26" x14ac:dyDescent="0.2">
      <c r="A822">
        <v>1606</v>
      </c>
      <c r="B822" t="s">
        <v>73</v>
      </c>
      <c r="C822" t="s">
        <v>452</v>
      </c>
      <c r="D822" t="s">
        <v>453</v>
      </c>
      <c r="E822" t="s">
        <v>478</v>
      </c>
      <c r="F822">
        <v>75948</v>
      </c>
      <c r="G822">
        <v>1</v>
      </c>
      <c r="H822">
        <v>7497</v>
      </c>
      <c r="I822">
        <v>1</v>
      </c>
      <c r="J822">
        <v>7497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1</v>
      </c>
      <c r="Q822">
        <v>6001</v>
      </c>
      <c r="R822">
        <v>5200</v>
      </c>
      <c r="S822">
        <v>801</v>
      </c>
      <c r="T822">
        <v>0</v>
      </c>
      <c r="U822">
        <v>1</v>
      </c>
      <c r="V822">
        <v>0</v>
      </c>
      <c r="W822">
        <v>0</v>
      </c>
      <c r="X822">
        <v>0</v>
      </c>
      <c r="Y822" t="s">
        <v>77</v>
      </c>
      <c r="Z822" t="s">
        <v>455</v>
      </c>
    </row>
    <row r="823" spans="1:26" x14ac:dyDescent="0.2">
      <c r="A823">
        <v>1606</v>
      </c>
      <c r="B823" t="s">
        <v>73</v>
      </c>
      <c r="C823" t="s">
        <v>452</v>
      </c>
      <c r="D823" t="s">
        <v>453</v>
      </c>
      <c r="E823" t="s">
        <v>82</v>
      </c>
      <c r="F823">
        <v>77040</v>
      </c>
      <c r="G823">
        <v>1</v>
      </c>
      <c r="H823">
        <v>0</v>
      </c>
      <c r="I823">
        <v>1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t="s">
        <v>77</v>
      </c>
      <c r="Z823" t="s">
        <v>455</v>
      </c>
    </row>
    <row r="824" spans="1:26" x14ac:dyDescent="0.2">
      <c r="A824">
        <v>1606</v>
      </c>
      <c r="B824" t="s">
        <v>73</v>
      </c>
      <c r="C824" t="s">
        <v>452</v>
      </c>
      <c r="D824" t="s">
        <v>453</v>
      </c>
      <c r="E824" t="s">
        <v>82</v>
      </c>
      <c r="F824">
        <v>77091</v>
      </c>
      <c r="G824">
        <v>1</v>
      </c>
      <c r="H824">
        <v>0</v>
      </c>
      <c r="I824">
        <v>1</v>
      </c>
      <c r="J824">
        <v>0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t="s">
        <v>77</v>
      </c>
      <c r="Z824" t="s">
        <v>455</v>
      </c>
    </row>
    <row r="825" spans="1:26" x14ac:dyDescent="0.2">
      <c r="A825">
        <v>1606</v>
      </c>
      <c r="B825" t="s">
        <v>73</v>
      </c>
      <c r="C825" t="s">
        <v>452</v>
      </c>
      <c r="D825" t="s">
        <v>453</v>
      </c>
      <c r="E825" t="s">
        <v>82</v>
      </c>
      <c r="F825">
        <v>77327</v>
      </c>
      <c r="G825">
        <v>2</v>
      </c>
      <c r="H825">
        <v>0</v>
      </c>
      <c r="I825">
        <v>2</v>
      </c>
      <c r="J825">
        <v>0</v>
      </c>
      <c r="K825">
        <v>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t="s">
        <v>77</v>
      </c>
      <c r="Z825" t="s">
        <v>455</v>
      </c>
    </row>
    <row r="826" spans="1:26" x14ac:dyDescent="0.2">
      <c r="A826">
        <v>1606</v>
      </c>
      <c r="B826" t="s">
        <v>73</v>
      </c>
      <c r="C826" t="s">
        <v>452</v>
      </c>
      <c r="D826" t="s">
        <v>453</v>
      </c>
      <c r="E826" t="s">
        <v>335</v>
      </c>
      <c r="F826">
        <v>77336</v>
      </c>
      <c r="G826">
        <v>7</v>
      </c>
      <c r="H826">
        <v>252</v>
      </c>
      <c r="I826">
        <v>6</v>
      </c>
      <c r="J826">
        <v>1514</v>
      </c>
      <c r="K826">
        <v>3</v>
      </c>
      <c r="L826">
        <v>3</v>
      </c>
      <c r="M826">
        <v>0</v>
      </c>
      <c r="N826">
        <v>0</v>
      </c>
      <c r="O826">
        <v>0</v>
      </c>
      <c r="P826">
        <v>4</v>
      </c>
      <c r="Q826">
        <v>3514</v>
      </c>
      <c r="R826">
        <v>707</v>
      </c>
      <c r="S826">
        <v>2000</v>
      </c>
      <c r="T826">
        <v>807</v>
      </c>
      <c r="U826">
        <v>4</v>
      </c>
      <c r="V826">
        <v>0</v>
      </c>
      <c r="W826">
        <v>0</v>
      </c>
      <c r="X826">
        <v>0</v>
      </c>
      <c r="Y826" t="s">
        <v>77</v>
      </c>
      <c r="Z826" t="s">
        <v>455</v>
      </c>
    </row>
    <row r="827" spans="1:26" x14ac:dyDescent="0.2">
      <c r="A827">
        <v>1606</v>
      </c>
      <c r="B827" t="s">
        <v>73</v>
      </c>
      <c r="C827" t="s">
        <v>452</v>
      </c>
      <c r="D827" t="s">
        <v>453</v>
      </c>
      <c r="E827" t="s">
        <v>118</v>
      </c>
      <c r="F827">
        <v>77561</v>
      </c>
      <c r="G827">
        <v>4</v>
      </c>
      <c r="H827">
        <v>4964</v>
      </c>
      <c r="I827">
        <v>4</v>
      </c>
      <c r="J827">
        <v>19857</v>
      </c>
      <c r="K827">
        <v>2</v>
      </c>
      <c r="L827">
        <v>1</v>
      </c>
      <c r="M827">
        <v>1</v>
      </c>
      <c r="N827">
        <v>0</v>
      </c>
      <c r="O827">
        <v>0</v>
      </c>
      <c r="P827">
        <v>3</v>
      </c>
      <c r="Q827">
        <v>14578</v>
      </c>
      <c r="R827">
        <v>7771</v>
      </c>
      <c r="S827">
        <v>6000</v>
      </c>
      <c r="T827">
        <v>807</v>
      </c>
      <c r="U827">
        <v>3</v>
      </c>
      <c r="V827">
        <v>0</v>
      </c>
      <c r="W827">
        <v>0</v>
      </c>
      <c r="X827">
        <v>0</v>
      </c>
      <c r="Y827" t="s">
        <v>77</v>
      </c>
      <c r="Z827" t="s">
        <v>455</v>
      </c>
    </row>
    <row r="828" spans="1:26" x14ac:dyDescent="0.2">
      <c r="A828">
        <v>1606</v>
      </c>
      <c r="B828" t="s">
        <v>73</v>
      </c>
      <c r="C828" t="s">
        <v>452</v>
      </c>
      <c r="D828" t="s">
        <v>453</v>
      </c>
      <c r="E828" t="s">
        <v>118</v>
      </c>
      <c r="F828">
        <v>77564</v>
      </c>
      <c r="G828">
        <v>584</v>
      </c>
      <c r="H828">
        <v>1855</v>
      </c>
      <c r="I828">
        <v>459</v>
      </c>
      <c r="J828">
        <v>851233</v>
      </c>
      <c r="K828">
        <v>130</v>
      </c>
      <c r="L828">
        <v>320</v>
      </c>
      <c r="M828">
        <v>4</v>
      </c>
      <c r="N828">
        <v>1</v>
      </c>
      <c r="O828">
        <v>4</v>
      </c>
      <c r="P828">
        <v>407</v>
      </c>
      <c r="Q828">
        <v>933641</v>
      </c>
      <c r="R828">
        <v>153822</v>
      </c>
      <c r="S828">
        <v>576265</v>
      </c>
      <c r="T828">
        <v>203554</v>
      </c>
      <c r="U828">
        <v>402</v>
      </c>
      <c r="V828">
        <v>5</v>
      </c>
      <c r="W828">
        <v>0</v>
      </c>
      <c r="X828">
        <v>0</v>
      </c>
      <c r="Y828" t="s">
        <v>77</v>
      </c>
      <c r="Z828" t="s">
        <v>455</v>
      </c>
    </row>
    <row r="829" spans="1:26" x14ac:dyDescent="0.2">
      <c r="A829">
        <v>1606</v>
      </c>
      <c r="B829" t="s">
        <v>73</v>
      </c>
      <c r="C829" t="s">
        <v>452</v>
      </c>
      <c r="D829" t="s">
        <v>453</v>
      </c>
      <c r="E829" t="s">
        <v>118</v>
      </c>
      <c r="F829">
        <v>77582</v>
      </c>
      <c r="G829">
        <v>1</v>
      </c>
      <c r="H829">
        <v>7331</v>
      </c>
      <c r="I829">
        <v>1</v>
      </c>
      <c r="J829">
        <v>7331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1</v>
      </c>
      <c r="Q829">
        <v>6007</v>
      </c>
      <c r="R829">
        <v>5200</v>
      </c>
      <c r="S829">
        <v>0</v>
      </c>
      <c r="T829">
        <v>807</v>
      </c>
      <c r="U829">
        <v>1</v>
      </c>
      <c r="V829">
        <v>0</v>
      </c>
      <c r="W829">
        <v>0</v>
      </c>
      <c r="X829">
        <v>0</v>
      </c>
      <c r="Y829" t="s">
        <v>77</v>
      </c>
      <c r="Z829" t="s">
        <v>455</v>
      </c>
    </row>
    <row r="830" spans="1:26" x14ac:dyDescent="0.2">
      <c r="A830">
        <v>1606</v>
      </c>
      <c r="B830" t="s">
        <v>73</v>
      </c>
      <c r="C830" t="s">
        <v>452</v>
      </c>
      <c r="D830" t="s">
        <v>453</v>
      </c>
      <c r="E830" t="s">
        <v>479</v>
      </c>
      <c r="F830">
        <v>77564</v>
      </c>
      <c r="G830">
        <v>1</v>
      </c>
      <c r="H830">
        <v>1751</v>
      </c>
      <c r="I830">
        <v>1</v>
      </c>
      <c r="J830">
        <v>1751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1</v>
      </c>
      <c r="Q830">
        <v>807</v>
      </c>
      <c r="R830">
        <v>0</v>
      </c>
      <c r="S830">
        <v>0</v>
      </c>
      <c r="T830">
        <v>807</v>
      </c>
      <c r="U830">
        <v>1</v>
      </c>
      <c r="V830">
        <v>0</v>
      </c>
      <c r="W830">
        <v>0</v>
      </c>
      <c r="X830">
        <v>0</v>
      </c>
      <c r="Y830" t="s">
        <v>77</v>
      </c>
      <c r="Z830" t="s">
        <v>455</v>
      </c>
    </row>
    <row r="831" spans="1:26" x14ac:dyDescent="0.2">
      <c r="A831">
        <v>1606</v>
      </c>
      <c r="B831" t="s">
        <v>73</v>
      </c>
      <c r="C831" t="s">
        <v>452</v>
      </c>
      <c r="D831" t="s">
        <v>453</v>
      </c>
      <c r="E831" t="s">
        <v>480</v>
      </c>
      <c r="F831">
        <v>77533</v>
      </c>
      <c r="G831">
        <v>1</v>
      </c>
      <c r="H831">
        <v>0</v>
      </c>
      <c r="I831">
        <v>1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2000</v>
      </c>
      <c r="R831">
        <v>0</v>
      </c>
      <c r="S831">
        <v>2000</v>
      </c>
      <c r="T831">
        <v>0</v>
      </c>
      <c r="U831">
        <v>1</v>
      </c>
      <c r="V831">
        <v>0</v>
      </c>
      <c r="W831">
        <v>0</v>
      </c>
      <c r="X831">
        <v>0</v>
      </c>
      <c r="Y831" t="s">
        <v>77</v>
      </c>
      <c r="Z831" t="s">
        <v>455</v>
      </c>
    </row>
    <row r="832" spans="1:26" x14ac:dyDescent="0.2">
      <c r="A832">
        <v>1606</v>
      </c>
      <c r="B832" t="s">
        <v>73</v>
      </c>
      <c r="C832" t="s">
        <v>452</v>
      </c>
      <c r="D832" t="s">
        <v>453</v>
      </c>
      <c r="E832" t="s">
        <v>481</v>
      </c>
      <c r="F832">
        <v>77564</v>
      </c>
      <c r="G832">
        <v>1</v>
      </c>
      <c r="H832">
        <v>0</v>
      </c>
      <c r="I832">
        <v>1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t="s">
        <v>77</v>
      </c>
      <c r="Z832" t="s">
        <v>455</v>
      </c>
    </row>
    <row r="833" spans="1:26" x14ac:dyDescent="0.2">
      <c r="A833">
        <v>1606</v>
      </c>
      <c r="B833" t="s">
        <v>73</v>
      </c>
      <c r="C833" t="s">
        <v>452</v>
      </c>
      <c r="D833" t="s">
        <v>453</v>
      </c>
      <c r="E833" t="s">
        <v>482</v>
      </c>
      <c r="F833">
        <v>77535</v>
      </c>
      <c r="G833">
        <v>7</v>
      </c>
      <c r="H833">
        <v>852</v>
      </c>
      <c r="I833">
        <v>6</v>
      </c>
      <c r="J833">
        <v>5109</v>
      </c>
      <c r="K833">
        <v>3</v>
      </c>
      <c r="L833">
        <v>3</v>
      </c>
      <c r="M833">
        <v>0</v>
      </c>
      <c r="N833">
        <v>0</v>
      </c>
      <c r="O833">
        <v>0</v>
      </c>
      <c r="P833">
        <v>4</v>
      </c>
      <c r="Q833">
        <v>11408</v>
      </c>
      <c r="R833">
        <v>3904</v>
      </c>
      <c r="S833">
        <v>6657</v>
      </c>
      <c r="T833">
        <v>847</v>
      </c>
      <c r="U833">
        <v>4</v>
      </c>
      <c r="V833">
        <v>0</v>
      </c>
      <c r="W833">
        <v>0</v>
      </c>
      <c r="X833">
        <v>0</v>
      </c>
      <c r="Y833" t="s">
        <v>77</v>
      </c>
      <c r="Z833" t="s">
        <v>455</v>
      </c>
    </row>
    <row r="834" spans="1:26" x14ac:dyDescent="0.2">
      <c r="A834">
        <v>1606</v>
      </c>
      <c r="B834" t="s">
        <v>73</v>
      </c>
      <c r="C834" t="s">
        <v>452</v>
      </c>
      <c r="D834" t="s">
        <v>453</v>
      </c>
      <c r="E834" t="s">
        <v>162</v>
      </c>
      <c r="F834">
        <v>77346</v>
      </c>
      <c r="G834">
        <v>1</v>
      </c>
      <c r="H834">
        <v>244</v>
      </c>
      <c r="I834">
        <v>1</v>
      </c>
      <c r="J834">
        <v>244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1</v>
      </c>
      <c r="Q834">
        <v>2000</v>
      </c>
      <c r="R834">
        <v>0</v>
      </c>
      <c r="S834">
        <v>2000</v>
      </c>
      <c r="T834">
        <v>0</v>
      </c>
      <c r="U834">
        <v>1</v>
      </c>
      <c r="V834">
        <v>0</v>
      </c>
      <c r="W834">
        <v>0</v>
      </c>
      <c r="X834">
        <v>0</v>
      </c>
      <c r="Y834" t="s">
        <v>77</v>
      </c>
      <c r="Z834" t="s">
        <v>455</v>
      </c>
    </row>
    <row r="835" spans="1:26" x14ac:dyDescent="0.2">
      <c r="A835">
        <v>1606</v>
      </c>
      <c r="B835" t="s">
        <v>73</v>
      </c>
      <c r="C835" t="s">
        <v>452</v>
      </c>
      <c r="D835" t="s">
        <v>453</v>
      </c>
      <c r="E835" t="s">
        <v>162</v>
      </c>
      <c r="F835">
        <v>77535</v>
      </c>
      <c r="G835">
        <v>2</v>
      </c>
      <c r="H835">
        <v>254</v>
      </c>
      <c r="I835">
        <v>2</v>
      </c>
      <c r="J835">
        <v>508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2000</v>
      </c>
      <c r="R835">
        <v>0</v>
      </c>
      <c r="S835">
        <v>2000</v>
      </c>
      <c r="T835">
        <v>0</v>
      </c>
      <c r="U835">
        <v>1</v>
      </c>
      <c r="V835">
        <v>0</v>
      </c>
      <c r="W835">
        <v>0</v>
      </c>
      <c r="X835">
        <v>0</v>
      </c>
      <c r="Y835" t="s">
        <v>77</v>
      </c>
      <c r="Z835" t="s">
        <v>455</v>
      </c>
    </row>
    <row r="836" spans="1:26" x14ac:dyDescent="0.2">
      <c r="A836">
        <v>1606</v>
      </c>
      <c r="B836" t="s">
        <v>73</v>
      </c>
      <c r="C836" t="s">
        <v>452</v>
      </c>
      <c r="D836" t="s">
        <v>453</v>
      </c>
      <c r="E836" t="s">
        <v>162</v>
      </c>
      <c r="F836">
        <v>77561</v>
      </c>
      <c r="G836">
        <v>3</v>
      </c>
      <c r="H836">
        <v>66</v>
      </c>
      <c r="I836">
        <v>3</v>
      </c>
      <c r="J836">
        <v>198</v>
      </c>
      <c r="K836">
        <v>2</v>
      </c>
      <c r="L836">
        <v>1</v>
      </c>
      <c r="M836">
        <v>0</v>
      </c>
      <c r="N836">
        <v>0</v>
      </c>
      <c r="O836">
        <v>0</v>
      </c>
      <c r="P836">
        <v>1</v>
      </c>
      <c r="Q836">
        <v>198</v>
      </c>
      <c r="R836">
        <v>198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0</v>
      </c>
      <c r="Y836" t="s">
        <v>77</v>
      </c>
      <c r="Z836" t="s">
        <v>455</v>
      </c>
    </row>
    <row r="837" spans="1:26" x14ac:dyDescent="0.2">
      <c r="A837">
        <v>1606</v>
      </c>
      <c r="B837" t="s">
        <v>73</v>
      </c>
      <c r="C837" t="s">
        <v>452</v>
      </c>
      <c r="D837" t="s">
        <v>453</v>
      </c>
      <c r="E837" t="s">
        <v>162</v>
      </c>
      <c r="F837">
        <v>77574</v>
      </c>
      <c r="G837">
        <v>1</v>
      </c>
      <c r="H837">
        <v>0</v>
      </c>
      <c r="I837">
        <v>1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 t="s">
        <v>77</v>
      </c>
      <c r="Z837" t="s">
        <v>455</v>
      </c>
    </row>
    <row r="838" spans="1:26" x14ac:dyDescent="0.2">
      <c r="A838">
        <v>1606</v>
      </c>
      <c r="B838" t="s">
        <v>73</v>
      </c>
      <c r="C838" t="s">
        <v>452</v>
      </c>
      <c r="D838" t="s">
        <v>453</v>
      </c>
      <c r="E838" t="s">
        <v>162</v>
      </c>
      <c r="F838">
        <v>77575</v>
      </c>
      <c r="G838">
        <v>3591</v>
      </c>
      <c r="H838">
        <v>1221</v>
      </c>
      <c r="I838">
        <v>2504</v>
      </c>
      <c r="J838">
        <v>3057060</v>
      </c>
      <c r="K838">
        <v>845</v>
      </c>
      <c r="L838">
        <v>1635</v>
      </c>
      <c r="M838">
        <v>7</v>
      </c>
      <c r="N838">
        <v>5</v>
      </c>
      <c r="O838">
        <v>12</v>
      </c>
      <c r="P838">
        <v>2140</v>
      </c>
      <c r="Q838">
        <v>4732563</v>
      </c>
      <c r="R838">
        <v>841478</v>
      </c>
      <c r="S838">
        <v>2993154</v>
      </c>
      <c r="T838">
        <v>897931</v>
      </c>
      <c r="U838">
        <v>2115</v>
      </c>
      <c r="V838">
        <v>24</v>
      </c>
      <c r="W838">
        <v>1</v>
      </c>
      <c r="X838">
        <v>0</v>
      </c>
      <c r="Y838" t="s">
        <v>77</v>
      </c>
      <c r="Z838" t="s">
        <v>455</v>
      </c>
    </row>
    <row r="839" spans="1:26" x14ac:dyDescent="0.2">
      <c r="A839">
        <v>1606</v>
      </c>
      <c r="B839" t="s">
        <v>73</v>
      </c>
      <c r="C839" t="s">
        <v>452</v>
      </c>
      <c r="D839" t="s">
        <v>453</v>
      </c>
      <c r="E839" t="s">
        <v>483</v>
      </c>
      <c r="F839">
        <v>77575</v>
      </c>
      <c r="G839">
        <v>1</v>
      </c>
      <c r="H839">
        <v>1203</v>
      </c>
      <c r="I839">
        <v>1</v>
      </c>
      <c r="J839">
        <v>1203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1</v>
      </c>
      <c r="Q839">
        <v>807</v>
      </c>
      <c r="R839">
        <v>0</v>
      </c>
      <c r="S839">
        <v>0</v>
      </c>
      <c r="T839">
        <v>807</v>
      </c>
      <c r="U839">
        <v>1</v>
      </c>
      <c r="V839">
        <v>0</v>
      </c>
      <c r="W839">
        <v>0</v>
      </c>
      <c r="X839">
        <v>0</v>
      </c>
      <c r="Y839" t="s">
        <v>77</v>
      </c>
      <c r="Z839" t="s">
        <v>455</v>
      </c>
    </row>
    <row r="840" spans="1:26" x14ac:dyDescent="0.2">
      <c r="A840">
        <v>1606</v>
      </c>
      <c r="B840" t="s">
        <v>73</v>
      </c>
      <c r="C840" t="s">
        <v>452</v>
      </c>
      <c r="D840" t="s">
        <v>453</v>
      </c>
      <c r="E840" t="s">
        <v>123</v>
      </c>
      <c r="F840">
        <v>77351</v>
      </c>
      <c r="G840">
        <v>3</v>
      </c>
      <c r="H840">
        <v>377</v>
      </c>
      <c r="I840">
        <v>3</v>
      </c>
      <c r="J840">
        <v>1131</v>
      </c>
      <c r="K840">
        <v>2</v>
      </c>
      <c r="L840">
        <v>1</v>
      </c>
      <c r="M840">
        <v>0</v>
      </c>
      <c r="N840">
        <v>0</v>
      </c>
      <c r="O840">
        <v>0</v>
      </c>
      <c r="P840">
        <v>1</v>
      </c>
      <c r="Q840">
        <v>3394</v>
      </c>
      <c r="R840">
        <v>1131</v>
      </c>
      <c r="S840">
        <v>2000</v>
      </c>
      <c r="T840">
        <v>263</v>
      </c>
      <c r="U840">
        <v>1</v>
      </c>
      <c r="V840">
        <v>0</v>
      </c>
      <c r="W840">
        <v>0</v>
      </c>
      <c r="X840">
        <v>0</v>
      </c>
      <c r="Y840" t="s">
        <v>77</v>
      </c>
      <c r="Z840" t="s">
        <v>455</v>
      </c>
    </row>
    <row r="841" spans="1:26" x14ac:dyDescent="0.2">
      <c r="A841">
        <v>1606</v>
      </c>
      <c r="B841" t="s">
        <v>73</v>
      </c>
      <c r="C841" t="s">
        <v>452</v>
      </c>
      <c r="D841" t="s">
        <v>453</v>
      </c>
      <c r="E841" t="s">
        <v>484</v>
      </c>
      <c r="F841">
        <v>77575</v>
      </c>
      <c r="G841">
        <v>2</v>
      </c>
      <c r="H841">
        <v>189</v>
      </c>
      <c r="I841">
        <v>2</v>
      </c>
      <c r="J841">
        <v>379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1</v>
      </c>
      <c r="Q841">
        <v>379</v>
      </c>
      <c r="R841">
        <v>379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 t="s">
        <v>77</v>
      </c>
      <c r="Z841" t="s">
        <v>455</v>
      </c>
    </row>
    <row r="842" spans="1:26" x14ac:dyDescent="0.2">
      <c r="A842">
        <v>1606</v>
      </c>
      <c r="B842" t="s">
        <v>73</v>
      </c>
      <c r="C842" t="s">
        <v>452</v>
      </c>
      <c r="D842" t="s">
        <v>453</v>
      </c>
      <c r="E842" t="s">
        <v>485</v>
      </c>
      <c r="F842">
        <v>77561</v>
      </c>
      <c r="G842">
        <v>1</v>
      </c>
      <c r="H842">
        <v>2826</v>
      </c>
      <c r="I842">
        <v>1</v>
      </c>
      <c r="J842">
        <v>2826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1</v>
      </c>
      <c r="Q842">
        <v>3946</v>
      </c>
      <c r="R842">
        <v>1139</v>
      </c>
      <c r="S842">
        <v>2000</v>
      </c>
      <c r="T842">
        <v>807</v>
      </c>
      <c r="U842">
        <v>1</v>
      </c>
      <c r="V842">
        <v>0</v>
      </c>
      <c r="W842">
        <v>0</v>
      </c>
      <c r="X842">
        <v>0</v>
      </c>
      <c r="Y842" t="s">
        <v>77</v>
      </c>
      <c r="Z842" t="s">
        <v>455</v>
      </c>
    </row>
    <row r="843" spans="1:26" x14ac:dyDescent="0.2">
      <c r="A843">
        <v>1606</v>
      </c>
      <c r="B843" t="s">
        <v>73</v>
      </c>
      <c r="C843" t="s">
        <v>452</v>
      </c>
      <c r="D843" t="s">
        <v>453</v>
      </c>
      <c r="E843" t="s">
        <v>485</v>
      </c>
      <c r="F843">
        <v>77575</v>
      </c>
      <c r="G843">
        <v>3</v>
      </c>
      <c r="H843">
        <v>1110</v>
      </c>
      <c r="I843">
        <v>3</v>
      </c>
      <c r="J843">
        <v>3329</v>
      </c>
      <c r="K843">
        <v>1</v>
      </c>
      <c r="L843">
        <v>2</v>
      </c>
      <c r="M843">
        <v>0</v>
      </c>
      <c r="N843">
        <v>0</v>
      </c>
      <c r="O843">
        <v>0</v>
      </c>
      <c r="P843">
        <v>2</v>
      </c>
      <c r="Q843">
        <v>7296</v>
      </c>
      <c r="R843">
        <v>2039</v>
      </c>
      <c r="S843">
        <v>4000</v>
      </c>
      <c r="T843">
        <v>1256</v>
      </c>
      <c r="U843">
        <v>2</v>
      </c>
      <c r="V843">
        <v>0</v>
      </c>
      <c r="W843">
        <v>0</v>
      </c>
      <c r="X843">
        <v>0</v>
      </c>
      <c r="Y843" t="s">
        <v>77</v>
      </c>
      <c r="Z843" t="s">
        <v>455</v>
      </c>
    </row>
    <row r="844" spans="1:26" x14ac:dyDescent="0.2">
      <c r="A844">
        <v>1606</v>
      </c>
      <c r="B844" t="s">
        <v>73</v>
      </c>
      <c r="C844" t="s">
        <v>452</v>
      </c>
      <c r="D844" t="s">
        <v>453</v>
      </c>
      <c r="E844" t="s">
        <v>485</v>
      </c>
      <c r="F844">
        <v>77582</v>
      </c>
      <c r="G844">
        <v>1</v>
      </c>
      <c r="H844">
        <v>856</v>
      </c>
      <c r="I844">
        <v>1</v>
      </c>
      <c r="J844">
        <v>856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1</v>
      </c>
      <c r="Q844">
        <v>2807</v>
      </c>
      <c r="R844">
        <v>0</v>
      </c>
      <c r="S844">
        <v>2000</v>
      </c>
      <c r="T844">
        <v>807</v>
      </c>
      <c r="U844">
        <v>1</v>
      </c>
      <c r="V844">
        <v>0</v>
      </c>
      <c r="W844">
        <v>0</v>
      </c>
      <c r="X844">
        <v>0</v>
      </c>
      <c r="Y844" t="s">
        <v>77</v>
      </c>
      <c r="Z844" t="s">
        <v>455</v>
      </c>
    </row>
    <row r="845" spans="1:26" x14ac:dyDescent="0.2">
      <c r="A845">
        <v>1606</v>
      </c>
      <c r="B845" t="s">
        <v>73</v>
      </c>
      <c r="C845" t="s">
        <v>452</v>
      </c>
      <c r="D845" t="s">
        <v>453</v>
      </c>
      <c r="E845" t="s">
        <v>354</v>
      </c>
      <c r="F845">
        <v>77357</v>
      </c>
      <c r="G845">
        <v>41</v>
      </c>
      <c r="H845">
        <v>1661</v>
      </c>
      <c r="I845">
        <v>28</v>
      </c>
      <c r="J845">
        <v>46497</v>
      </c>
      <c r="K845">
        <v>4</v>
      </c>
      <c r="L845">
        <v>24</v>
      </c>
      <c r="M845">
        <v>0</v>
      </c>
      <c r="N845">
        <v>0</v>
      </c>
      <c r="O845">
        <v>0</v>
      </c>
      <c r="P845">
        <v>21</v>
      </c>
      <c r="Q845">
        <v>52010</v>
      </c>
      <c r="R845">
        <v>11956</v>
      </c>
      <c r="S845">
        <v>25971</v>
      </c>
      <c r="T845">
        <v>14083</v>
      </c>
      <c r="U845">
        <v>20</v>
      </c>
      <c r="V845">
        <v>1</v>
      </c>
      <c r="W845">
        <v>0</v>
      </c>
      <c r="X845">
        <v>0</v>
      </c>
      <c r="Y845" t="s">
        <v>77</v>
      </c>
      <c r="Z845" t="s">
        <v>455</v>
      </c>
    </row>
    <row r="846" spans="1:26" x14ac:dyDescent="0.2">
      <c r="A846">
        <v>1606</v>
      </c>
      <c r="B846" t="s">
        <v>73</v>
      </c>
      <c r="C846" t="s">
        <v>452</v>
      </c>
      <c r="D846" t="s">
        <v>453</v>
      </c>
      <c r="E846" t="s">
        <v>437</v>
      </c>
      <c r="F846">
        <v>77629</v>
      </c>
      <c r="G846">
        <v>2</v>
      </c>
      <c r="H846">
        <v>2159</v>
      </c>
      <c r="I846">
        <v>2</v>
      </c>
      <c r="J846">
        <v>4318</v>
      </c>
      <c r="K846">
        <v>0</v>
      </c>
      <c r="L846">
        <v>2</v>
      </c>
      <c r="M846">
        <v>0</v>
      </c>
      <c r="N846">
        <v>0</v>
      </c>
      <c r="O846">
        <v>0</v>
      </c>
      <c r="P846">
        <v>2</v>
      </c>
      <c r="Q846">
        <v>3918</v>
      </c>
      <c r="R846">
        <v>3396</v>
      </c>
      <c r="S846">
        <v>0</v>
      </c>
      <c r="T846">
        <v>522</v>
      </c>
      <c r="U846">
        <v>2</v>
      </c>
      <c r="V846">
        <v>0</v>
      </c>
      <c r="W846">
        <v>0</v>
      </c>
      <c r="X846">
        <v>0</v>
      </c>
      <c r="Y846" t="s">
        <v>77</v>
      </c>
      <c r="Z846" t="s">
        <v>455</v>
      </c>
    </row>
    <row r="847" spans="1:26" x14ac:dyDescent="0.2">
      <c r="A847">
        <v>1606</v>
      </c>
      <c r="B847" t="s">
        <v>73</v>
      </c>
      <c r="C847" t="s">
        <v>452</v>
      </c>
      <c r="D847" t="s">
        <v>453</v>
      </c>
      <c r="E847" t="s">
        <v>486</v>
      </c>
      <c r="F847">
        <v>77360</v>
      </c>
      <c r="G847">
        <v>1</v>
      </c>
      <c r="H847">
        <v>941</v>
      </c>
      <c r="I847">
        <v>1</v>
      </c>
      <c r="J847">
        <v>941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1</v>
      </c>
      <c r="Q847">
        <v>2000</v>
      </c>
      <c r="R847">
        <v>0</v>
      </c>
      <c r="S847">
        <v>2000</v>
      </c>
      <c r="T847">
        <v>0</v>
      </c>
      <c r="U847">
        <v>1</v>
      </c>
      <c r="V847">
        <v>0</v>
      </c>
      <c r="W847">
        <v>0</v>
      </c>
      <c r="X847">
        <v>0</v>
      </c>
      <c r="Y847" t="s">
        <v>77</v>
      </c>
      <c r="Z847" t="s">
        <v>455</v>
      </c>
    </row>
    <row r="848" spans="1:26" x14ac:dyDescent="0.2">
      <c r="A848">
        <v>1606</v>
      </c>
      <c r="B848" t="s">
        <v>73</v>
      </c>
      <c r="C848" t="s">
        <v>452</v>
      </c>
      <c r="D848" t="s">
        <v>453</v>
      </c>
      <c r="E848" t="s">
        <v>487</v>
      </c>
      <c r="F848">
        <v>77327</v>
      </c>
      <c r="G848">
        <v>3</v>
      </c>
      <c r="H848">
        <v>1176</v>
      </c>
      <c r="I848">
        <v>3</v>
      </c>
      <c r="J848">
        <v>3528</v>
      </c>
      <c r="K848">
        <v>1</v>
      </c>
      <c r="L848">
        <v>2</v>
      </c>
      <c r="M848">
        <v>0</v>
      </c>
      <c r="N848">
        <v>0</v>
      </c>
      <c r="O848">
        <v>0</v>
      </c>
      <c r="P848">
        <v>2</v>
      </c>
      <c r="Q848">
        <v>5842</v>
      </c>
      <c r="R848">
        <v>3185</v>
      </c>
      <c r="S848">
        <v>2657</v>
      </c>
      <c r="T848">
        <v>0</v>
      </c>
      <c r="U848">
        <v>2</v>
      </c>
      <c r="V848">
        <v>0</v>
      </c>
      <c r="W848">
        <v>0</v>
      </c>
      <c r="X848">
        <v>0</v>
      </c>
      <c r="Y848" t="s">
        <v>77</v>
      </c>
      <c r="Z848" t="s">
        <v>455</v>
      </c>
    </row>
    <row r="849" spans="1:26" x14ac:dyDescent="0.2">
      <c r="A849">
        <v>1606</v>
      </c>
      <c r="B849" t="s">
        <v>73</v>
      </c>
      <c r="C849" t="s">
        <v>452</v>
      </c>
      <c r="D849" t="s">
        <v>453</v>
      </c>
      <c r="E849" t="s">
        <v>488</v>
      </c>
      <c r="F849">
        <v>77327</v>
      </c>
      <c r="G849">
        <v>1</v>
      </c>
      <c r="H849">
        <v>1879</v>
      </c>
      <c r="I849">
        <v>1</v>
      </c>
      <c r="J849">
        <v>1879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1</v>
      </c>
      <c r="Q849">
        <v>3606</v>
      </c>
      <c r="R849">
        <v>1388</v>
      </c>
      <c r="S849">
        <v>2000</v>
      </c>
      <c r="T849">
        <v>219</v>
      </c>
      <c r="U849">
        <v>1</v>
      </c>
      <c r="V849">
        <v>0</v>
      </c>
      <c r="W849">
        <v>0</v>
      </c>
      <c r="X849">
        <v>0</v>
      </c>
      <c r="Y849" t="s">
        <v>77</v>
      </c>
      <c r="Z849" t="s">
        <v>455</v>
      </c>
    </row>
    <row r="850" spans="1:26" x14ac:dyDescent="0.2">
      <c r="A850">
        <v>1606</v>
      </c>
      <c r="B850" t="s">
        <v>73</v>
      </c>
      <c r="C850" t="s">
        <v>452</v>
      </c>
      <c r="D850" t="s">
        <v>453</v>
      </c>
      <c r="E850" t="s">
        <v>92</v>
      </c>
      <c r="F850">
        <v>75969</v>
      </c>
      <c r="G850">
        <v>1</v>
      </c>
      <c r="H850">
        <v>725</v>
      </c>
      <c r="I850">
        <v>1</v>
      </c>
      <c r="J850">
        <v>725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t="s">
        <v>77</v>
      </c>
      <c r="Z850" t="s">
        <v>455</v>
      </c>
    </row>
    <row r="851" spans="1:26" x14ac:dyDescent="0.2">
      <c r="A851">
        <v>1606</v>
      </c>
      <c r="B851" t="s">
        <v>73</v>
      </c>
      <c r="C851" t="s">
        <v>452</v>
      </c>
      <c r="D851" t="s">
        <v>453</v>
      </c>
      <c r="E851" t="s">
        <v>489</v>
      </c>
      <c r="F851">
        <v>77582</v>
      </c>
      <c r="G851">
        <v>1</v>
      </c>
      <c r="H851">
        <v>1772</v>
      </c>
      <c r="I851">
        <v>1</v>
      </c>
      <c r="J851">
        <v>1772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1</v>
      </c>
      <c r="Q851">
        <v>1098</v>
      </c>
      <c r="R851">
        <v>291</v>
      </c>
      <c r="S851">
        <v>0</v>
      </c>
      <c r="T851">
        <v>807</v>
      </c>
      <c r="U851">
        <v>1</v>
      </c>
      <c r="V851">
        <v>0</v>
      </c>
      <c r="W851">
        <v>0</v>
      </c>
      <c r="X851">
        <v>0</v>
      </c>
      <c r="Y851" t="s">
        <v>77</v>
      </c>
      <c r="Z851" t="s">
        <v>455</v>
      </c>
    </row>
    <row r="852" spans="1:26" x14ac:dyDescent="0.2">
      <c r="A852">
        <v>1606</v>
      </c>
      <c r="B852" t="s">
        <v>73</v>
      </c>
      <c r="C852" t="s">
        <v>452</v>
      </c>
      <c r="D852" t="s">
        <v>453</v>
      </c>
      <c r="E852" t="s">
        <v>490</v>
      </c>
      <c r="F852">
        <v>77575</v>
      </c>
      <c r="G852">
        <v>2</v>
      </c>
      <c r="H852">
        <v>0</v>
      </c>
      <c r="I852">
        <v>1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 t="s">
        <v>77</v>
      </c>
      <c r="Z852" t="s">
        <v>455</v>
      </c>
    </row>
    <row r="853" spans="1:26" x14ac:dyDescent="0.2">
      <c r="A853">
        <v>1606</v>
      </c>
      <c r="B853" t="s">
        <v>73</v>
      </c>
      <c r="C853" t="s">
        <v>452</v>
      </c>
      <c r="D853" t="s">
        <v>453</v>
      </c>
      <c r="E853" t="s">
        <v>490</v>
      </c>
      <c r="F853">
        <v>77582</v>
      </c>
      <c r="G853">
        <v>253</v>
      </c>
      <c r="H853">
        <v>1684</v>
      </c>
      <c r="I853">
        <v>197</v>
      </c>
      <c r="J853">
        <v>331804</v>
      </c>
      <c r="K853">
        <v>16</v>
      </c>
      <c r="L853">
        <v>179</v>
      </c>
      <c r="M853">
        <v>1</v>
      </c>
      <c r="N853">
        <v>0</v>
      </c>
      <c r="O853">
        <v>1</v>
      </c>
      <c r="P853">
        <v>175</v>
      </c>
      <c r="Q853">
        <v>456070</v>
      </c>
      <c r="R853">
        <v>136949</v>
      </c>
      <c r="S853">
        <v>261051</v>
      </c>
      <c r="T853">
        <v>58071</v>
      </c>
      <c r="U853">
        <v>173</v>
      </c>
      <c r="V853">
        <v>2</v>
      </c>
      <c r="W853">
        <v>0</v>
      </c>
      <c r="X853">
        <v>0</v>
      </c>
      <c r="Y853" t="s">
        <v>77</v>
      </c>
      <c r="Z853" t="s">
        <v>455</v>
      </c>
    </row>
    <row r="854" spans="1:26" x14ac:dyDescent="0.2">
      <c r="A854">
        <v>1606</v>
      </c>
      <c r="B854" t="s">
        <v>73</v>
      </c>
      <c r="C854" t="s">
        <v>452</v>
      </c>
      <c r="D854" t="s">
        <v>453</v>
      </c>
      <c r="E854" t="s">
        <v>491</v>
      </c>
      <c r="F854">
        <v>77368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1</v>
      </c>
      <c r="Q854">
        <v>2000</v>
      </c>
      <c r="R854">
        <v>0</v>
      </c>
      <c r="S854">
        <v>2000</v>
      </c>
      <c r="T854">
        <v>0</v>
      </c>
      <c r="U854">
        <v>1</v>
      </c>
      <c r="V854">
        <v>0</v>
      </c>
      <c r="W854">
        <v>0</v>
      </c>
      <c r="X854">
        <v>0</v>
      </c>
      <c r="Y854" t="s">
        <v>77</v>
      </c>
      <c r="Z854" t="s">
        <v>455</v>
      </c>
    </row>
    <row r="855" spans="1:26" x14ac:dyDescent="0.2">
      <c r="A855">
        <v>1606</v>
      </c>
      <c r="B855" t="s">
        <v>73</v>
      </c>
      <c r="C855" t="s">
        <v>452</v>
      </c>
      <c r="D855" t="s">
        <v>453</v>
      </c>
      <c r="E855" t="s">
        <v>214</v>
      </c>
      <c r="F855">
        <v>77327</v>
      </c>
      <c r="G855">
        <v>3</v>
      </c>
      <c r="H855">
        <v>727</v>
      </c>
      <c r="I855">
        <v>2</v>
      </c>
      <c r="J855">
        <v>1453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1</v>
      </c>
      <c r="Q855">
        <v>3453</v>
      </c>
      <c r="R855">
        <v>1453</v>
      </c>
      <c r="S855">
        <v>2000</v>
      </c>
      <c r="T855">
        <v>0</v>
      </c>
      <c r="U855">
        <v>1</v>
      </c>
      <c r="V855">
        <v>0</v>
      </c>
      <c r="W855">
        <v>0</v>
      </c>
      <c r="X855">
        <v>0</v>
      </c>
      <c r="Y855" t="s">
        <v>77</v>
      </c>
      <c r="Z855" t="s">
        <v>455</v>
      </c>
    </row>
    <row r="856" spans="1:26" x14ac:dyDescent="0.2">
      <c r="A856">
        <v>1606</v>
      </c>
      <c r="B856" t="s">
        <v>73</v>
      </c>
      <c r="C856" t="s">
        <v>452</v>
      </c>
      <c r="D856" t="s">
        <v>453</v>
      </c>
      <c r="E856" t="s">
        <v>214</v>
      </c>
      <c r="F856">
        <v>77368</v>
      </c>
      <c r="G856">
        <v>195</v>
      </c>
      <c r="H856">
        <v>1031</v>
      </c>
      <c r="I856">
        <v>149</v>
      </c>
      <c r="J856">
        <v>153646</v>
      </c>
      <c r="K856">
        <v>37</v>
      </c>
      <c r="L856">
        <v>111</v>
      </c>
      <c r="M856">
        <v>0</v>
      </c>
      <c r="N856">
        <v>1</v>
      </c>
      <c r="O856">
        <v>0</v>
      </c>
      <c r="P856">
        <v>133</v>
      </c>
      <c r="Q856">
        <v>275450</v>
      </c>
      <c r="R856">
        <v>55539</v>
      </c>
      <c r="S856">
        <v>165315</v>
      </c>
      <c r="T856">
        <v>54596</v>
      </c>
      <c r="U856">
        <v>133</v>
      </c>
      <c r="V856">
        <v>0</v>
      </c>
      <c r="W856">
        <v>0</v>
      </c>
      <c r="X856">
        <v>0</v>
      </c>
      <c r="Y856" t="s">
        <v>77</v>
      </c>
      <c r="Z856" t="s">
        <v>455</v>
      </c>
    </row>
    <row r="857" spans="1:26" x14ac:dyDescent="0.2">
      <c r="A857">
        <v>1606</v>
      </c>
      <c r="B857" t="s">
        <v>73</v>
      </c>
      <c r="C857" t="s">
        <v>452</v>
      </c>
      <c r="D857" t="s">
        <v>453</v>
      </c>
      <c r="E857" t="s">
        <v>298</v>
      </c>
      <c r="F857">
        <v>75639</v>
      </c>
      <c r="G857">
        <v>1</v>
      </c>
      <c r="H857">
        <v>0</v>
      </c>
      <c r="I857">
        <v>1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 t="s">
        <v>77</v>
      </c>
      <c r="Z857" t="s">
        <v>455</v>
      </c>
    </row>
    <row r="858" spans="1:26" x14ac:dyDescent="0.2">
      <c r="A858">
        <v>1606</v>
      </c>
      <c r="B858" t="s">
        <v>73</v>
      </c>
      <c r="C858" t="s">
        <v>452</v>
      </c>
      <c r="D858" t="s">
        <v>453</v>
      </c>
      <c r="E858" t="s">
        <v>298</v>
      </c>
      <c r="F858">
        <v>77327</v>
      </c>
      <c r="G858">
        <v>1</v>
      </c>
      <c r="H858">
        <v>45</v>
      </c>
      <c r="I858">
        <v>1</v>
      </c>
      <c r="J858">
        <v>45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1</v>
      </c>
      <c r="Q858">
        <v>2000</v>
      </c>
      <c r="R858">
        <v>0</v>
      </c>
      <c r="S858">
        <v>2000</v>
      </c>
      <c r="T858">
        <v>0</v>
      </c>
      <c r="U858">
        <v>1</v>
      </c>
      <c r="V858">
        <v>0</v>
      </c>
      <c r="W858">
        <v>0</v>
      </c>
      <c r="X858">
        <v>0</v>
      </c>
      <c r="Y858" t="s">
        <v>77</v>
      </c>
      <c r="Z858" t="s">
        <v>455</v>
      </c>
    </row>
    <row r="859" spans="1:26" x14ac:dyDescent="0.2">
      <c r="A859">
        <v>1606</v>
      </c>
      <c r="B859" t="s">
        <v>73</v>
      </c>
      <c r="C859" t="s">
        <v>452</v>
      </c>
      <c r="D859" t="s">
        <v>453</v>
      </c>
      <c r="E859" t="s">
        <v>298</v>
      </c>
      <c r="F859">
        <v>77369</v>
      </c>
      <c r="G859">
        <v>466</v>
      </c>
      <c r="H859">
        <v>1416</v>
      </c>
      <c r="I859">
        <v>387</v>
      </c>
      <c r="J859">
        <v>548029</v>
      </c>
      <c r="K859">
        <v>101</v>
      </c>
      <c r="L859">
        <v>277</v>
      </c>
      <c r="M859">
        <v>7</v>
      </c>
      <c r="N859">
        <v>1</v>
      </c>
      <c r="O859">
        <v>1</v>
      </c>
      <c r="P859">
        <v>320</v>
      </c>
      <c r="Q859">
        <v>890061</v>
      </c>
      <c r="R859">
        <v>224782</v>
      </c>
      <c r="S859">
        <v>470302</v>
      </c>
      <c r="T859">
        <v>194976</v>
      </c>
      <c r="U859">
        <v>309</v>
      </c>
      <c r="V859">
        <v>10</v>
      </c>
      <c r="W859">
        <v>1</v>
      </c>
      <c r="X859">
        <v>1</v>
      </c>
      <c r="Y859" t="s">
        <v>77</v>
      </c>
      <c r="Z859" t="s">
        <v>455</v>
      </c>
    </row>
    <row r="860" spans="1:26" x14ac:dyDescent="0.2">
      <c r="A860">
        <v>1606</v>
      </c>
      <c r="B860" t="s">
        <v>73</v>
      </c>
      <c r="C860" t="s">
        <v>452</v>
      </c>
      <c r="D860" t="s">
        <v>453</v>
      </c>
      <c r="E860" t="s">
        <v>298</v>
      </c>
      <c r="F860">
        <v>77575</v>
      </c>
      <c r="G860">
        <v>1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t="s">
        <v>77</v>
      </c>
      <c r="Z860" t="s">
        <v>455</v>
      </c>
    </row>
    <row r="861" spans="1:26" x14ac:dyDescent="0.2">
      <c r="A861">
        <v>1606</v>
      </c>
      <c r="B861" t="s">
        <v>73</v>
      </c>
      <c r="C861" t="s">
        <v>452</v>
      </c>
      <c r="D861" t="s">
        <v>453</v>
      </c>
      <c r="E861" t="s">
        <v>273</v>
      </c>
      <c r="F861">
        <v>77539</v>
      </c>
      <c r="G861">
        <v>1</v>
      </c>
      <c r="H861">
        <v>102</v>
      </c>
      <c r="I861">
        <v>1</v>
      </c>
      <c r="J861">
        <v>102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1</v>
      </c>
      <c r="Q861">
        <v>2000</v>
      </c>
      <c r="R861">
        <v>0</v>
      </c>
      <c r="S861">
        <v>2000</v>
      </c>
      <c r="T861">
        <v>0</v>
      </c>
      <c r="U861">
        <v>1</v>
      </c>
      <c r="V861">
        <v>0</v>
      </c>
      <c r="W861">
        <v>0</v>
      </c>
      <c r="X861">
        <v>0</v>
      </c>
      <c r="Y861" t="s">
        <v>77</v>
      </c>
      <c r="Z861" t="s">
        <v>455</v>
      </c>
    </row>
    <row r="862" spans="1:26" x14ac:dyDescent="0.2">
      <c r="A862">
        <v>1606</v>
      </c>
      <c r="B862" t="s">
        <v>73</v>
      </c>
      <c r="C862" t="s">
        <v>452</v>
      </c>
      <c r="D862" t="s">
        <v>453</v>
      </c>
      <c r="E862" t="s">
        <v>299</v>
      </c>
      <c r="F862">
        <v>77585</v>
      </c>
      <c r="G862">
        <v>1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 t="s">
        <v>77</v>
      </c>
      <c r="Z862" t="s">
        <v>455</v>
      </c>
    </row>
    <row r="863" spans="1:26" x14ac:dyDescent="0.2">
      <c r="A863">
        <v>1606</v>
      </c>
      <c r="B863" t="s">
        <v>73</v>
      </c>
      <c r="C863" t="s">
        <v>452</v>
      </c>
      <c r="D863" t="s">
        <v>453</v>
      </c>
      <c r="E863" t="s">
        <v>277</v>
      </c>
      <c r="F863">
        <v>77586</v>
      </c>
      <c r="G863">
        <v>1</v>
      </c>
      <c r="H863">
        <v>0</v>
      </c>
      <c r="I863">
        <v>1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 t="s">
        <v>77</v>
      </c>
      <c r="Z863" t="s">
        <v>455</v>
      </c>
    </row>
    <row r="864" spans="1:26" x14ac:dyDescent="0.2">
      <c r="A864">
        <v>1606</v>
      </c>
      <c r="B864" t="s">
        <v>73</v>
      </c>
      <c r="C864" t="s">
        <v>452</v>
      </c>
      <c r="D864" t="s">
        <v>453</v>
      </c>
      <c r="E864" t="s">
        <v>300</v>
      </c>
      <c r="F864">
        <v>77371</v>
      </c>
      <c r="G864">
        <v>6</v>
      </c>
      <c r="H864">
        <v>918</v>
      </c>
      <c r="I864">
        <v>6</v>
      </c>
      <c r="J864">
        <v>5507</v>
      </c>
      <c r="K864">
        <v>2</v>
      </c>
      <c r="L864">
        <v>4</v>
      </c>
      <c r="M864">
        <v>0</v>
      </c>
      <c r="N864">
        <v>0</v>
      </c>
      <c r="O864">
        <v>0</v>
      </c>
      <c r="P864">
        <v>5</v>
      </c>
      <c r="Q864">
        <v>7633</v>
      </c>
      <c r="R864">
        <v>234</v>
      </c>
      <c r="S864">
        <v>4000</v>
      </c>
      <c r="T864">
        <v>3399</v>
      </c>
      <c r="U864">
        <v>5</v>
      </c>
      <c r="V864">
        <v>0</v>
      </c>
      <c r="W864">
        <v>0</v>
      </c>
      <c r="X864">
        <v>0</v>
      </c>
      <c r="Y864" t="s">
        <v>77</v>
      </c>
      <c r="Z864" t="s">
        <v>455</v>
      </c>
    </row>
    <row r="865" spans="1:26" x14ac:dyDescent="0.2">
      <c r="A865">
        <v>1606</v>
      </c>
      <c r="B865" t="s">
        <v>73</v>
      </c>
      <c r="C865" t="s">
        <v>452</v>
      </c>
      <c r="D865" t="s">
        <v>453</v>
      </c>
      <c r="E865" t="s">
        <v>492</v>
      </c>
      <c r="F865">
        <v>77328</v>
      </c>
      <c r="G865">
        <v>1</v>
      </c>
      <c r="H865">
        <v>396</v>
      </c>
      <c r="I865">
        <v>1</v>
      </c>
      <c r="J865">
        <v>396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 t="s">
        <v>77</v>
      </c>
      <c r="Z865" t="s">
        <v>455</v>
      </c>
    </row>
    <row r="866" spans="1:26" x14ac:dyDescent="0.2">
      <c r="A866">
        <v>1606</v>
      </c>
      <c r="B866" t="s">
        <v>73</v>
      </c>
      <c r="C866" t="s">
        <v>452</v>
      </c>
      <c r="D866" t="s">
        <v>453</v>
      </c>
      <c r="E866" t="s">
        <v>305</v>
      </c>
      <c r="F866">
        <v>77327</v>
      </c>
      <c r="G866">
        <v>1</v>
      </c>
      <c r="H866">
        <v>0</v>
      </c>
      <c r="I866">
        <v>1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2000</v>
      </c>
      <c r="R866">
        <v>0</v>
      </c>
      <c r="S866">
        <v>2000</v>
      </c>
      <c r="T866">
        <v>0</v>
      </c>
      <c r="U866">
        <v>1</v>
      </c>
      <c r="V866">
        <v>0</v>
      </c>
      <c r="W866">
        <v>0</v>
      </c>
      <c r="X866">
        <v>0</v>
      </c>
      <c r="Y866" t="s">
        <v>77</v>
      </c>
      <c r="Z866" t="s">
        <v>455</v>
      </c>
    </row>
    <row r="867" spans="1:26" x14ac:dyDescent="0.2">
      <c r="A867">
        <v>1606</v>
      </c>
      <c r="B867" t="s">
        <v>73</v>
      </c>
      <c r="C867" t="s">
        <v>452</v>
      </c>
      <c r="D867" t="s">
        <v>453</v>
      </c>
      <c r="E867" t="s">
        <v>305</v>
      </c>
      <c r="F867">
        <v>77372</v>
      </c>
      <c r="G867">
        <v>273</v>
      </c>
      <c r="H867">
        <v>810</v>
      </c>
      <c r="I867">
        <v>199</v>
      </c>
      <c r="J867">
        <v>161230</v>
      </c>
      <c r="K867">
        <v>66</v>
      </c>
      <c r="L867">
        <v>131</v>
      </c>
      <c r="M867">
        <v>2</v>
      </c>
      <c r="N867">
        <v>0</v>
      </c>
      <c r="O867">
        <v>0</v>
      </c>
      <c r="P867">
        <v>148</v>
      </c>
      <c r="Q867">
        <v>246093</v>
      </c>
      <c r="R867">
        <v>32408</v>
      </c>
      <c r="S867">
        <v>156028</v>
      </c>
      <c r="T867">
        <v>57657</v>
      </c>
      <c r="U867">
        <v>148</v>
      </c>
      <c r="V867">
        <v>0</v>
      </c>
      <c r="W867">
        <v>0</v>
      </c>
      <c r="X867">
        <v>0</v>
      </c>
      <c r="Y867" t="s">
        <v>77</v>
      </c>
      <c r="Z867" t="s">
        <v>455</v>
      </c>
    </row>
    <row r="868" spans="1:26" x14ac:dyDescent="0.2">
      <c r="A868">
        <v>1606</v>
      </c>
      <c r="B868" t="s">
        <v>73</v>
      </c>
      <c r="C868" t="s">
        <v>452</v>
      </c>
      <c r="D868" t="s">
        <v>453</v>
      </c>
      <c r="E868" t="s">
        <v>493</v>
      </c>
      <c r="F868">
        <v>77328</v>
      </c>
      <c r="G868">
        <v>1</v>
      </c>
      <c r="H868">
        <v>258</v>
      </c>
      <c r="I868">
        <v>1</v>
      </c>
      <c r="J868">
        <v>258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 t="s">
        <v>77</v>
      </c>
      <c r="Z868" t="s">
        <v>455</v>
      </c>
    </row>
    <row r="869" spans="1:26" x14ac:dyDescent="0.2">
      <c r="A869">
        <v>1606</v>
      </c>
      <c r="B869" t="s">
        <v>73</v>
      </c>
      <c r="C869" t="s">
        <v>452</v>
      </c>
      <c r="D869" t="s">
        <v>453</v>
      </c>
      <c r="E869" t="s">
        <v>137</v>
      </c>
      <c r="F869">
        <v>77590</v>
      </c>
      <c r="G869">
        <v>3</v>
      </c>
      <c r="H869">
        <v>0</v>
      </c>
      <c r="I869">
        <v>2</v>
      </c>
      <c r="J869">
        <v>0</v>
      </c>
      <c r="K869">
        <v>2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2000</v>
      </c>
      <c r="R869">
        <v>0</v>
      </c>
      <c r="S869">
        <v>2000</v>
      </c>
      <c r="T869">
        <v>0</v>
      </c>
      <c r="U869">
        <v>1</v>
      </c>
      <c r="V869">
        <v>0</v>
      </c>
      <c r="W869">
        <v>0</v>
      </c>
      <c r="X869">
        <v>0</v>
      </c>
      <c r="Y869" t="s">
        <v>77</v>
      </c>
      <c r="Z869" t="s">
        <v>455</v>
      </c>
    </row>
    <row r="870" spans="1:26" x14ac:dyDescent="0.2">
      <c r="A870">
        <v>1606</v>
      </c>
      <c r="B870" t="s">
        <v>73</v>
      </c>
      <c r="C870" t="s">
        <v>452</v>
      </c>
      <c r="D870" t="s">
        <v>453</v>
      </c>
      <c r="E870" t="s">
        <v>96</v>
      </c>
      <c r="F870">
        <v>77662</v>
      </c>
      <c r="G870">
        <v>1</v>
      </c>
      <c r="H870">
        <v>0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2000</v>
      </c>
      <c r="R870">
        <v>0</v>
      </c>
      <c r="S870">
        <v>2000</v>
      </c>
      <c r="T870">
        <v>0</v>
      </c>
      <c r="U870">
        <v>1</v>
      </c>
      <c r="V870">
        <v>0</v>
      </c>
      <c r="W870">
        <v>0</v>
      </c>
      <c r="X870">
        <v>0</v>
      </c>
      <c r="Y870" t="s">
        <v>77</v>
      </c>
      <c r="Z870" t="s">
        <v>455</v>
      </c>
    </row>
    <row r="871" spans="1:26" x14ac:dyDescent="0.2">
      <c r="A871">
        <v>1606</v>
      </c>
      <c r="B871" t="s">
        <v>73</v>
      </c>
      <c r="C871" t="s">
        <v>494</v>
      </c>
      <c r="D871" t="s">
        <v>495</v>
      </c>
      <c r="E871" t="s">
        <v>106</v>
      </c>
      <c r="F871">
        <v>77521</v>
      </c>
      <c r="G871">
        <v>1</v>
      </c>
      <c r="H871">
        <v>42</v>
      </c>
      <c r="I871">
        <v>1</v>
      </c>
      <c r="J871">
        <v>42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1</v>
      </c>
      <c r="Q871">
        <v>2000</v>
      </c>
      <c r="R871">
        <v>0</v>
      </c>
      <c r="S871">
        <v>2000</v>
      </c>
      <c r="T871">
        <v>0</v>
      </c>
      <c r="U871">
        <v>1</v>
      </c>
      <c r="V871">
        <v>0</v>
      </c>
      <c r="W871">
        <v>0</v>
      </c>
      <c r="X871">
        <v>0</v>
      </c>
      <c r="Y871" t="s">
        <v>77</v>
      </c>
      <c r="Z871" t="s">
        <v>496</v>
      </c>
    </row>
    <row r="872" spans="1:26" x14ac:dyDescent="0.2">
      <c r="A872">
        <v>1606</v>
      </c>
      <c r="B872" t="s">
        <v>73</v>
      </c>
      <c r="C872" t="s">
        <v>494</v>
      </c>
      <c r="D872" t="s">
        <v>495</v>
      </c>
      <c r="E872" t="s">
        <v>324</v>
      </c>
      <c r="F872">
        <v>77327</v>
      </c>
      <c r="G872">
        <v>10</v>
      </c>
      <c r="H872">
        <v>1054</v>
      </c>
      <c r="I872">
        <v>9</v>
      </c>
      <c r="J872">
        <v>9488</v>
      </c>
      <c r="K872">
        <v>5</v>
      </c>
      <c r="L872">
        <v>4</v>
      </c>
      <c r="M872">
        <v>0</v>
      </c>
      <c r="N872">
        <v>0</v>
      </c>
      <c r="O872">
        <v>0</v>
      </c>
      <c r="P872">
        <v>4</v>
      </c>
      <c r="Q872">
        <v>6420</v>
      </c>
      <c r="R872">
        <v>0</v>
      </c>
      <c r="S872">
        <v>4000</v>
      </c>
      <c r="T872">
        <v>2420</v>
      </c>
      <c r="U872">
        <v>4</v>
      </c>
      <c r="V872">
        <v>0</v>
      </c>
      <c r="W872">
        <v>0</v>
      </c>
      <c r="X872">
        <v>0</v>
      </c>
      <c r="Y872" t="s">
        <v>77</v>
      </c>
      <c r="Z872" t="s">
        <v>496</v>
      </c>
    </row>
    <row r="873" spans="1:26" x14ac:dyDescent="0.2">
      <c r="A873">
        <v>1606</v>
      </c>
      <c r="B873" t="s">
        <v>73</v>
      </c>
      <c r="C873" t="s">
        <v>494</v>
      </c>
      <c r="D873" t="s">
        <v>495</v>
      </c>
      <c r="E873" t="s">
        <v>324</v>
      </c>
      <c r="F873">
        <v>77328</v>
      </c>
      <c r="G873">
        <v>285</v>
      </c>
      <c r="H873">
        <v>1004</v>
      </c>
      <c r="I873">
        <v>203</v>
      </c>
      <c r="J873">
        <v>203812</v>
      </c>
      <c r="K873">
        <v>83</v>
      </c>
      <c r="L873">
        <v>118</v>
      </c>
      <c r="M873">
        <v>0</v>
      </c>
      <c r="N873">
        <v>1</v>
      </c>
      <c r="O873">
        <v>1</v>
      </c>
      <c r="P873">
        <v>105</v>
      </c>
      <c r="Q873">
        <v>193825</v>
      </c>
      <c r="R873">
        <v>54229</v>
      </c>
      <c r="S873">
        <v>75688</v>
      </c>
      <c r="T873">
        <v>63908</v>
      </c>
      <c r="U873">
        <v>103</v>
      </c>
      <c r="V873">
        <v>2</v>
      </c>
      <c r="W873">
        <v>0</v>
      </c>
      <c r="X873">
        <v>0</v>
      </c>
      <c r="Y873" t="s">
        <v>77</v>
      </c>
      <c r="Z873" t="s">
        <v>496</v>
      </c>
    </row>
    <row r="874" spans="1:26" x14ac:dyDescent="0.2">
      <c r="A874">
        <v>1606</v>
      </c>
      <c r="B874" t="s">
        <v>73</v>
      </c>
      <c r="C874" t="s">
        <v>494</v>
      </c>
      <c r="D874" t="s">
        <v>495</v>
      </c>
      <c r="E874" t="s">
        <v>324</v>
      </c>
      <c r="F874">
        <v>77362</v>
      </c>
      <c r="G874">
        <v>1</v>
      </c>
      <c r="H874">
        <v>0</v>
      </c>
      <c r="I874">
        <v>1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2000</v>
      </c>
      <c r="R874">
        <v>0</v>
      </c>
      <c r="S874">
        <v>2000</v>
      </c>
      <c r="T874">
        <v>0</v>
      </c>
      <c r="U874">
        <v>1</v>
      </c>
      <c r="V874">
        <v>0</v>
      </c>
      <c r="W874">
        <v>0</v>
      </c>
      <c r="X874">
        <v>0</v>
      </c>
      <c r="Y874" t="s">
        <v>77</v>
      </c>
      <c r="Z874" t="s">
        <v>496</v>
      </c>
    </row>
    <row r="875" spans="1:26" x14ac:dyDescent="0.2">
      <c r="A875">
        <v>1606</v>
      </c>
      <c r="B875" t="s">
        <v>73</v>
      </c>
      <c r="C875" t="s">
        <v>494</v>
      </c>
      <c r="D875" t="s">
        <v>495</v>
      </c>
      <c r="E875" t="s">
        <v>324</v>
      </c>
      <c r="F875">
        <v>77365</v>
      </c>
      <c r="G875">
        <v>2</v>
      </c>
      <c r="H875">
        <v>0</v>
      </c>
      <c r="I875">
        <v>2</v>
      </c>
      <c r="J875">
        <v>0</v>
      </c>
      <c r="K875">
        <v>2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2657</v>
      </c>
      <c r="R875">
        <v>0</v>
      </c>
      <c r="S875">
        <v>2657</v>
      </c>
      <c r="T875">
        <v>0</v>
      </c>
      <c r="U875">
        <v>1</v>
      </c>
      <c r="V875">
        <v>0</v>
      </c>
      <c r="W875">
        <v>0</v>
      </c>
      <c r="X875">
        <v>0</v>
      </c>
      <c r="Y875" t="s">
        <v>77</v>
      </c>
      <c r="Z875" t="s">
        <v>496</v>
      </c>
    </row>
    <row r="876" spans="1:26" x14ac:dyDescent="0.2">
      <c r="A876">
        <v>1606</v>
      </c>
      <c r="B876" t="s">
        <v>73</v>
      </c>
      <c r="C876" t="s">
        <v>494</v>
      </c>
      <c r="D876" t="s">
        <v>495</v>
      </c>
      <c r="E876" t="s">
        <v>326</v>
      </c>
      <c r="F876">
        <v>77301</v>
      </c>
      <c r="G876">
        <v>240</v>
      </c>
      <c r="H876">
        <v>437</v>
      </c>
      <c r="I876">
        <v>180</v>
      </c>
      <c r="J876">
        <v>78693</v>
      </c>
      <c r="K876">
        <v>57</v>
      </c>
      <c r="L876">
        <v>123</v>
      </c>
      <c r="M876">
        <v>0</v>
      </c>
      <c r="N876">
        <v>0</v>
      </c>
      <c r="O876">
        <v>0</v>
      </c>
      <c r="P876">
        <v>65</v>
      </c>
      <c r="Q876">
        <v>98497</v>
      </c>
      <c r="R876">
        <v>28060</v>
      </c>
      <c r="S876">
        <v>56385</v>
      </c>
      <c r="T876">
        <v>14052</v>
      </c>
      <c r="U876">
        <v>65</v>
      </c>
      <c r="V876">
        <v>0</v>
      </c>
      <c r="W876">
        <v>0</v>
      </c>
      <c r="X876">
        <v>0</v>
      </c>
      <c r="Y876" t="s">
        <v>77</v>
      </c>
      <c r="Z876" t="s">
        <v>496</v>
      </c>
    </row>
    <row r="877" spans="1:26" x14ac:dyDescent="0.2">
      <c r="A877">
        <v>1606</v>
      </c>
      <c r="B877" t="s">
        <v>73</v>
      </c>
      <c r="C877" t="s">
        <v>494</v>
      </c>
      <c r="D877" t="s">
        <v>495</v>
      </c>
      <c r="E877" t="s">
        <v>326</v>
      </c>
      <c r="F877">
        <v>77302</v>
      </c>
      <c r="G877">
        <v>537</v>
      </c>
      <c r="H877">
        <v>963</v>
      </c>
      <c r="I877">
        <v>352</v>
      </c>
      <c r="J877">
        <v>338834</v>
      </c>
      <c r="K877">
        <v>139</v>
      </c>
      <c r="L877">
        <v>211</v>
      </c>
      <c r="M877">
        <v>0</v>
      </c>
      <c r="N877">
        <v>0</v>
      </c>
      <c r="O877">
        <v>2</v>
      </c>
      <c r="P877">
        <v>187</v>
      </c>
      <c r="Q877">
        <v>353255</v>
      </c>
      <c r="R877">
        <v>109117</v>
      </c>
      <c r="S877">
        <v>173131</v>
      </c>
      <c r="T877">
        <v>71007</v>
      </c>
      <c r="U877">
        <v>185</v>
      </c>
      <c r="V877">
        <v>2</v>
      </c>
      <c r="W877">
        <v>0</v>
      </c>
      <c r="X877">
        <v>0</v>
      </c>
      <c r="Y877" t="s">
        <v>77</v>
      </c>
      <c r="Z877" t="s">
        <v>496</v>
      </c>
    </row>
    <row r="878" spans="1:26" x14ac:dyDescent="0.2">
      <c r="A878">
        <v>1606</v>
      </c>
      <c r="B878" t="s">
        <v>73</v>
      </c>
      <c r="C878" t="s">
        <v>494</v>
      </c>
      <c r="D878" t="s">
        <v>495</v>
      </c>
      <c r="E878" t="s">
        <v>326</v>
      </c>
      <c r="F878">
        <v>77303</v>
      </c>
      <c r="G878">
        <v>755</v>
      </c>
      <c r="H878">
        <v>784</v>
      </c>
      <c r="I878">
        <v>488</v>
      </c>
      <c r="J878">
        <v>382496</v>
      </c>
      <c r="K878">
        <v>180</v>
      </c>
      <c r="L878">
        <v>307</v>
      </c>
      <c r="M878">
        <v>0</v>
      </c>
      <c r="N878">
        <v>0</v>
      </c>
      <c r="O878">
        <v>1</v>
      </c>
      <c r="P878">
        <v>304</v>
      </c>
      <c r="Q878">
        <v>418440</v>
      </c>
      <c r="R878">
        <v>42627</v>
      </c>
      <c r="S878">
        <v>219371</v>
      </c>
      <c r="T878">
        <v>156442</v>
      </c>
      <c r="U878">
        <v>304</v>
      </c>
      <c r="V878">
        <v>0</v>
      </c>
      <c r="W878">
        <v>0</v>
      </c>
      <c r="X878">
        <v>0</v>
      </c>
      <c r="Y878" t="s">
        <v>77</v>
      </c>
      <c r="Z878" t="s">
        <v>496</v>
      </c>
    </row>
    <row r="879" spans="1:26" x14ac:dyDescent="0.2">
      <c r="A879">
        <v>1606</v>
      </c>
      <c r="B879" t="s">
        <v>73</v>
      </c>
      <c r="C879" t="s">
        <v>494</v>
      </c>
      <c r="D879" t="s">
        <v>495</v>
      </c>
      <c r="E879" t="s">
        <v>326</v>
      </c>
      <c r="F879">
        <v>77304</v>
      </c>
      <c r="G879">
        <v>118</v>
      </c>
      <c r="H879">
        <v>692</v>
      </c>
      <c r="I879">
        <v>65</v>
      </c>
      <c r="J879">
        <v>44960</v>
      </c>
      <c r="K879">
        <v>20</v>
      </c>
      <c r="L879">
        <v>45</v>
      </c>
      <c r="M879">
        <v>0</v>
      </c>
      <c r="N879">
        <v>0</v>
      </c>
      <c r="O879">
        <v>0</v>
      </c>
      <c r="P879">
        <v>39</v>
      </c>
      <c r="Q879">
        <v>52844</v>
      </c>
      <c r="R879">
        <v>10933</v>
      </c>
      <c r="S879">
        <v>25314</v>
      </c>
      <c r="T879">
        <v>16597</v>
      </c>
      <c r="U879">
        <v>39</v>
      </c>
      <c r="V879">
        <v>0</v>
      </c>
      <c r="W879">
        <v>0</v>
      </c>
      <c r="X879">
        <v>0</v>
      </c>
      <c r="Y879" t="s">
        <v>77</v>
      </c>
      <c r="Z879" t="s">
        <v>496</v>
      </c>
    </row>
    <row r="880" spans="1:26" x14ac:dyDescent="0.2">
      <c r="A880">
        <v>1606</v>
      </c>
      <c r="B880" t="s">
        <v>73</v>
      </c>
      <c r="C880" t="s">
        <v>494</v>
      </c>
      <c r="D880" t="s">
        <v>495</v>
      </c>
      <c r="E880" t="s">
        <v>326</v>
      </c>
      <c r="F880">
        <v>77305</v>
      </c>
      <c r="G880">
        <v>2</v>
      </c>
      <c r="H880">
        <v>419</v>
      </c>
      <c r="I880">
        <v>2</v>
      </c>
      <c r="J880">
        <v>837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1</v>
      </c>
      <c r="Q880">
        <v>2000</v>
      </c>
      <c r="R880">
        <v>0</v>
      </c>
      <c r="S880">
        <v>2000</v>
      </c>
      <c r="T880">
        <v>0</v>
      </c>
      <c r="U880">
        <v>1</v>
      </c>
      <c r="V880">
        <v>0</v>
      </c>
      <c r="W880">
        <v>0</v>
      </c>
      <c r="X880">
        <v>0</v>
      </c>
      <c r="Y880" t="s">
        <v>77</v>
      </c>
      <c r="Z880" t="s">
        <v>496</v>
      </c>
    </row>
    <row r="881" spans="1:26" x14ac:dyDescent="0.2">
      <c r="A881">
        <v>1606</v>
      </c>
      <c r="B881" t="s">
        <v>73</v>
      </c>
      <c r="C881" t="s">
        <v>494</v>
      </c>
      <c r="D881" t="s">
        <v>495</v>
      </c>
      <c r="E881" t="s">
        <v>326</v>
      </c>
      <c r="F881">
        <v>77306</v>
      </c>
      <c r="G881">
        <v>375</v>
      </c>
      <c r="H881">
        <v>863</v>
      </c>
      <c r="I881">
        <v>291</v>
      </c>
      <c r="J881">
        <v>251062</v>
      </c>
      <c r="K881">
        <v>122</v>
      </c>
      <c r="L881">
        <v>166</v>
      </c>
      <c r="M881">
        <v>3</v>
      </c>
      <c r="N881">
        <v>0</v>
      </c>
      <c r="O881">
        <v>0</v>
      </c>
      <c r="P881">
        <v>137</v>
      </c>
      <c r="Q881">
        <v>310743</v>
      </c>
      <c r="R881">
        <v>108556</v>
      </c>
      <c r="S881">
        <v>118451</v>
      </c>
      <c r="T881">
        <v>83736</v>
      </c>
      <c r="U881">
        <v>133</v>
      </c>
      <c r="V881">
        <v>3</v>
      </c>
      <c r="W881">
        <v>1</v>
      </c>
      <c r="X881">
        <v>1</v>
      </c>
      <c r="Y881" t="s">
        <v>77</v>
      </c>
      <c r="Z881" t="s">
        <v>496</v>
      </c>
    </row>
    <row r="882" spans="1:26" x14ac:dyDescent="0.2">
      <c r="A882">
        <v>1606</v>
      </c>
      <c r="B882" t="s">
        <v>73</v>
      </c>
      <c r="C882" t="s">
        <v>494</v>
      </c>
      <c r="D882" t="s">
        <v>495</v>
      </c>
      <c r="E882" t="s">
        <v>326</v>
      </c>
      <c r="F882">
        <v>77384</v>
      </c>
      <c r="G882">
        <v>61</v>
      </c>
      <c r="H882">
        <v>343</v>
      </c>
      <c r="I882">
        <v>41</v>
      </c>
      <c r="J882">
        <v>14053</v>
      </c>
      <c r="K882">
        <v>21</v>
      </c>
      <c r="L882">
        <v>20</v>
      </c>
      <c r="M882">
        <v>0</v>
      </c>
      <c r="N882">
        <v>0</v>
      </c>
      <c r="O882">
        <v>0</v>
      </c>
      <c r="P882">
        <v>21</v>
      </c>
      <c r="Q882">
        <v>21607</v>
      </c>
      <c r="R882">
        <v>569</v>
      </c>
      <c r="S882">
        <v>10000</v>
      </c>
      <c r="T882">
        <v>11039</v>
      </c>
      <c r="U882">
        <v>21</v>
      </c>
      <c r="V882">
        <v>0</v>
      </c>
      <c r="W882">
        <v>0</v>
      </c>
      <c r="X882">
        <v>0</v>
      </c>
      <c r="Y882" t="s">
        <v>77</v>
      </c>
      <c r="Z882" t="s">
        <v>496</v>
      </c>
    </row>
    <row r="883" spans="1:26" x14ac:dyDescent="0.2">
      <c r="A883">
        <v>1606</v>
      </c>
      <c r="B883" t="s">
        <v>73</v>
      </c>
      <c r="C883" t="s">
        <v>494</v>
      </c>
      <c r="D883" t="s">
        <v>495</v>
      </c>
      <c r="E883" t="s">
        <v>326</v>
      </c>
      <c r="F883">
        <v>77385</v>
      </c>
      <c r="G883">
        <v>132</v>
      </c>
      <c r="H883">
        <v>492</v>
      </c>
      <c r="I883">
        <v>98</v>
      </c>
      <c r="J883">
        <v>48228</v>
      </c>
      <c r="K883">
        <v>48</v>
      </c>
      <c r="L883">
        <v>50</v>
      </c>
      <c r="M883">
        <v>0</v>
      </c>
      <c r="N883">
        <v>0</v>
      </c>
      <c r="O883">
        <v>0</v>
      </c>
      <c r="P883">
        <v>52</v>
      </c>
      <c r="Q883">
        <v>70924</v>
      </c>
      <c r="R883">
        <v>4346</v>
      </c>
      <c r="S883">
        <v>44000</v>
      </c>
      <c r="T883">
        <v>22578</v>
      </c>
      <c r="U883">
        <v>52</v>
      </c>
      <c r="V883">
        <v>0</v>
      </c>
      <c r="W883">
        <v>0</v>
      </c>
      <c r="X883">
        <v>0</v>
      </c>
      <c r="Y883" t="s">
        <v>77</v>
      </c>
      <c r="Z883" t="s">
        <v>496</v>
      </c>
    </row>
    <row r="884" spans="1:26" x14ac:dyDescent="0.2">
      <c r="A884">
        <v>1606</v>
      </c>
      <c r="B884" t="s">
        <v>73</v>
      </c>
      <c r="C884" t="s">
        <v>494</v>
      </c>
      <c r="D884" t="s">
        <v>495</v>
      </c>
      <c r="E884" t="s">
        <v>497</v>
      </c>
      <c r="F884">
        <v>77303</v>
      </c>
      <c r="G884">
        <v>4</v>
      </c>
      <c r="H884">
        <v>403</v>
      </c>
      <c r="I884">
        <v>4</v>
      </c>
      <c r="J884">
        <v>1614</v>
      </c>
      <c r="K884">
        <v>2</v>
      </c>
      <c r="L884">
        <v>2</v>
      </c>
      <c r="M884">
        <v>0</v>
      </c>
      <c r="N884">
        <v>0</v>
      </c>
      <c r="O884">
        <v>0</v>
      </c>
      <c r="P884">
        <v>3</v>
      </c>
      <c r="Q884">
        <v>5614</v>
      </c>
      <c r="R884">
        <v>0</v>
      </c>
      <c r="S884">
        <v>4000</v>
      </c>
      <c r="T884">
        <v>1614</v>
      </c>
      <c r="U884">
        <v>3</v>
      </c>
      <c r="V884">
        <v>0</v>
      </c>
      <c r="W884">
        <v>0</v>
      </c>
      <c r="X884">
        <v>0</v>
      </c>
      <c r="Y884" t="s">
        <v>77</v>
      </c>
      <c r="Z884" t="s">
        <v>496</v>
      </c>
    </row>
    <row r="885" spans="1:26" x14ac:dyDescent="0.2">
      <c r="A885">
        <v>1606</v>
      </c>
      <c r="B885" t="s">
        <v>73</v>
      </c>
      <c r="C885" t="s">
        <v>494</v>
      </c>
      <c r="D885" t="s">
        <v>495</v>
      </c>
      <c r="E885" t="s">
        <v>497</v>
      </c>
      <c r="F885">
        <v>77306</v>
      </c>
      <c r="G885">
        <v>3</v>
      </c>
      <c r="H885">
        <v>622</v>
      </c>
      <c r="I885">
        <v>3</v>
      </c>
      <c r="J885">
        <v>1866</v>
      </c>
      <c r="K885">
        <v>2</v>
      </c>
      <c r="L885">
        <v>1</v>
      </c>
      <c r="M885">
        <v>0</v>
      </c>
      <c r="N885">
        <v>0</v>
      </c>
      <c r="O885">
        <v>0</v>
      </c>
      <c r="P885">
        <v>1</v>
      </c>
      <c r="Q885">
        <v>2523</v>
      </c>
      <c r="R885">
        <v>1866</v>
      </c>
      <c r="S885">
        <v>657</v>
      </c>
      <c r="T885">
        <v>0</v>
      </c>
      <c r="U885">
        <v>1</v>
      </c>
      <c r="V885">
        <v>0</v>
      </c>
      <c r="W885">
        <v>0</v>
      </c>
      <c r="X885">
        <v>0</v>
      </c>
      <c r="Y885" t="s">
        <v>77</v>
      </c>
      <c r="Z885" t="s">
        <v>496</v>
      </c>
    </row>
    <row r="886" spans="1:26" x14ac:dyDescent="0.2">
      <c r="A886">
        <v>1606</v>
      </c>
      <c r="B886" t="s">
        <v>73</v>
      </c>
      <c r="C886" t="s">
        <v>494</v>
      </c>
      <c r="D886" t="s">
        <v>495</v>
      </c>
      <c r="E886" t="s">
        <v>498</v>
      </c>
      <c r="F886">
        <v>77333</v>
      </c>
      <c r="G886">
        <v>5</v>
      </c>
      <c r="H886">
        <v>2118</v>
      </c>
      <c r="I886">
        <v>4</v>
      </c>
      <c r="J886">
        <v>8471</v>
      </c>
      <c r="K886">
        <v>1</v>
      </c>
      <c r="L886">
        <v>3</v>
      </c>
      <c r="M886">
        <v>0</v>
      </c>
      <c r="N886">
        <v>0</v>
      </c>
      <c r="O886">
        <v>0</v>
      </c>
      <c r="P886">
        <v>2</v>
      </c>
      <c r="Q886">
        <v>4270</v>
      </c>
      <c r="R886">
        <v>3464</v>
      </c>
      <c r="S886">
        <v>0</v>
      </c>
      <c r="T886">
        <v>807</v>
      </c>
      <c r="U886">
        <v>2</v>
      </c>
      <c r="V886">
        <v>0</v>
      </c>
      <c r="W886">
        <v>0</v>
      </c>
      <c r="X886">
        <v>0</v>
      </c>
      <c r="Y886" t="s">
        <v>77</v>
      </c>
      <c r="Z886" t="s">
        <v>496</v>
      </c>
    </row>
    <row r="887" spans="1:26" x14ac:dyDescent="0.2">
      <c r="A887">
        <v>1606</v>
      </c>
      <c r="B887" t="s">
        <v>73</v>
      </c>
      <c r="C887" t="s">
        <v>494</v>
      </c>
      <c r="D887" t="s">
        <v>495</v>
      </c>
      <c r="E887" t="s">
        <v>499</v>
      </c>
      <c r="F887">
        <v>77302</v>
      </c>
      <c r="G887">
        <v>1</v>
      </c>
      <c r="H887">
        <v>0</v>
      </c>
      <c r="I887">
        <v>1</v>
      </c>
      <c r="J887">
        <v>0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 t="s">
        <v>77</v>
      </c>
      <c r="Z887" t="s">
        <v>496</v>
      </c>
    </row>
    <row r="888" spans="1:26" x14ac:dyDescent="0.2">
      <c r="A888">
        <v>1606</v>
      </c>
      <c r="B888" t="s">
        <v>73</v>
      </c>
      <c r="C888" t="s">
        <v>494</v>
      </c>
      <c r="D888" t="s">
        <v>495</v>
      </c>
      <c r="E888" t="s">
        <v>334</v>
      </c>
      <c r="F888">
        <v>77447</v>
      </c>
      <c r="G888">
        <v>2</v>
      </c>
      <c r="H888">
        <v>0</v>
      </c>
      <c r="I888">
        <v>2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 t="s">
        <v>77</v>
      </c>
      <c r="Z888" t="s">
        <v>496</v>
      </c>
    </row>
    <row r="889" spans="1:26" x14ac:dyDescent="0.2">
      <c r="A889">
        <v>1606</v>
      </c>
      <c r="B889" t="s">
        <v>73</v>
      </c>
      <c r="C889" t="s">
        <v>494</v>
      </c>
      <c r="D889" t="s">
        <v>495</v>
      </c>
      <c r="E889" t="s">
        <v>82</v>
      </c>
      <c r="F889">
        <v>77022</v>
      </c>
      <c r="G889">
        <v>1</v>
      </c>
      <c r="H889">
        <v>0</v>
      </c>
      <c r="I889">
        <v>1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 t="s">
        <v>77</v>
      </c>
      <c r="Z889" t="s">
        <v>496</v>
      </c>
    </row>
    <row r="890" spans="1:26" x14ac:dyDescent="0.2">
      <c r="A890">
        <v>1606</v>
      </c>
      <c r="B890" t="s">
        <v>73</v>
      </c>
      <c r="C890" t="s">
        <v>494</v>
      </c>
      <c r="D890" t="s">
        <v>495</v>
      </c>
      <c r="E890" t="s">
        <v>82</v>
      </c>
      <c r="F890">
        <v>77047</v>
      </c>
      <c r="G890">
        <v>1</v>
      </c>
      <c r="H890">
        <v>0</v>
      </c>
      <c r="I890">
        <v>1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t="s">
        <v>77</v>
      </c>
      <c r="Z890" t="s">
        <v>496</v>
      </c>
    </row>
    <row r="891" spans="1:26" x14ac:dyDescent="0.2">
      <c r="A891">
        <v>1606</v>
      </c>
      <c r="B891" t="s">
        <v>73</v>
      </c>
      <c r="C891" t="s">
        <v>494</v>
      </c>
      <c r="D891" t="s">
        <v>495</v>
      </c>
      <c r="E891" t="s">
        <v>82</v>
      </c>
      <c r="F891">
        <v>77086</v>
      </c>
      <c r="G891">
        <v>1</v>
      </c>
      <c r="H891">
        <v>0</v>
      </c>
      <c r="I891">
        <v>1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t="s">
        <v>77</v>
      </c>
      <c r="Z891" t="s">
        <v>496</v>
      </c>
    </row>
    <row r="892" spans="1:26" x14ac:dyDescent="0.2">
      <c r="A892">
        <v>1606</v>
      </c>
      <c r="B892" t="s">
        <v>73</v>
      </c>
      <c r="C892" t="s">
        <v>494</v>
      </c>
      <c r="D892" t="s">
        <v>495</v>
      </c>
      <c r="E892" t="s">
        <v>82</v>
      </c>
      <c r="F892">
        <v>77386</v>
      </c>
      <c r="G892">
        <v>1</v>
      </c>
      <c r="H892">
        <v>0</v>
      </c>
      <c r="I892">
        <v>1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t="s">
        <v>77</v>
      </c>
      <c r="Z892" t="s">
        <v>496</v>
      </c>
    </row>
    <row r="893" spans="1:26" x14ac:dyDescent="0.2">
      <c r="A893">
        <v>1606</v>
      </c>
      <c r="B893" t="s">
        <v>73</v>
      </c>
      <c r="C893" t="s">
        <v>494</v>
      </c>
      <c r="D893" t="s">
        <v>495</v>
      </c>
      <c r="E893" t="s">
        <v>500</v>
      </c>
      <c r="F893">
        <v>77039</v>
      </c>
      <c r="G893">
        <v>1</v>
      </c>
      <c r="H893">
        <v>578</v>
      </c>
      <c r="I893">
        <v>1</v>
      </c>
      <c r="J893">
        <v>578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1</v>
      </c>
      <c r="Q893">
        <v>538</v>
      </c>
      <c r="R893">
        <v>0</v>
      </c>
      <c r="S893">
        <v>0</v>
      </c>
      <c r="T893">
        <v>538</v>
      </c>
      <c r="U893">
        <v>1</v>
      </c>
      <c r="V893">
        <v>0</v>
      </c>
      <c r="W893">
        <v>0</v>
      </c>
      <c r="X893">
        <v>0</v>
      </c>
      <c r="Y893" t="s">
        <v>77</v>
      </c>
      <c r="Z893" t="s">
        <v>496</v>
      </c>
    </row>
    <row r="894" spans="1:26" x14ac:dyDescent="0.2">
      <c r="A894">
        <v>1606</v>
      </c>
      <c r="B894" t="s">
        <v>73</v>
      </c>
      <c r="C894" t="s">
        <v>494</v>
      </c>
      <c r="D894" t="s">
        <v>495</v>
      </c>
      <c r="E894" t="s">
        <v>337</v>
      </c>
      <c r="F894">
        <v>77338</v>
      </c>
      <c r="G894">
        <v>1</v>
      </c>
      <c r="H894">
        <v>0</v>
      </c>
      <c r="I894">
        <v>1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t="s">
        <v>77</v>
      </c>
      <c r="Z894" t="s">
        <v>496</v>
      </c>
    </row>
    <row r="895" spans="1:26" x14ac:dyDescent="0.2">
      <c r="A895">
        <v>1606</v>
      </c>
      <c r="B895" t="s">
        <v>73</v>
      </c>
      <c r="C895" t="s">
        <v>494</v>
      </c>
      <c r="D895" t="s">
        <v>495</v>
      </c>
      <c r="E895" t="s">
        <v>337</v>
      </c>
      <c r="F895">
        <v>77339</v>
      </c>
      <c r="G895">
        <v>2</v>
      </c>
      <c r="H895">
        <v>0</v>
      </c>
      <c r="I895">
        <v>2</v>
      </c>
      <c r="J895">
        <v>0</v>
      </c>
      <c r="K895">
        <v>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t="s">
        <v>77</v>
      </c>
      <c r="Z895" t="s">
        <v>496</v>
      </c>
    </row>
    <row r="896" spans="1:26" x14ac:dyDescent="0.2">
      <c r="A896">
        <v>1606</v>
      </c>
      <c r="B896" t="s">
        <v>73</v>
      </c>
      <c r="C896" t="s">
        <v>494</v>
      </c>
      <c r="D896" t="s">
        <v>495</v>
      </c>
      <c r="E896" t="s">
        <v>261</v>
      </c>
      <c r="F896">
        <v>77339</v>
      </c>
      <c r="G896">
        <v>14</v>
      </c>
      <c r="H896">
        <v>122</v>
      </c>
      <c r="I896">
        <v>9</v>
      </c>
      <c r="J896">
        <v>1100</v>
      </c>
      <c r="K896">
        <v>7</v>
      </c>
      <c r="L896">
        <v>2</v>
      </c>
      <c r="M896">
        <v>0</v>
      </c>
      <c r="N896">
        <v>0</v>
      </c>
      <c r="O896">
        <v>0</v>
      </c>
      <c r="P896">
        <v>2</v>
      </c>
      <c r="Q896">
        <v>2807</v>
      </c>
      <c r="R896">
        <v>0</v>
      </c>
      <c r="S896">
        <v>2000</v>
      </c>
      <c r="T896">
        <v>807</v>
      </c>
      <c r="U896">
        <v>2</v>
      </c>
      <c r="V896">
        <v>0</v>
      </c>
      <c r="W896">
        <v>0</v>
      </c>
      <c r="X896">
        <v>0</v>
      </c>
      <c r="Y896" t="s">
        <v>77</v>
      </c>
      <c r="Z896" t="s">
        <v>496</v>
      </c>
    </row>
    <row r="897" spans="1:26" x14ac:dyDescent="0.2">
      <c r="A897">
        <v>1606</v>
      </c>
      <c r="B897" t="s">
        <v>73</v>
      </c>
      <c r="C897" t="s">
        <v>494</v>
      </c>
      <c r="D897" t="s">
        <v>495</v>
      </c>
      <c r="E897" t="s">
        <v>123</v>
      </c>
      <c r="F897">
        <v>77351</v>
      </c>
      <c r="G897">
        <v>1</v>
      </c>
      <c r="H897">
        <v>191</v>
      </c>
      <c r="I897">
        <v>1</v>
      </c>
      <c r="J897">
        <v>191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1</v>
      </c>
      <c r="Q897">
        <v>191</v>
      </c>
      <c r="R897">
        <v>191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 t="s">
        <v>77</v>
      </c>
      <c r="Z897" t="s">
        <v>496</v>
      </c>
    </row>
    <row r="898" spans="1:26" x14ac:dyDescent="0.2">
      <c r="A898">
        <v>1606</v>
      </c>
      <c r="B898" t="s">
        <v>73</v>
      </c>
      <c r="C898" t="s">
        <v>494</v>
      </c>
      <c r="D898" t="s">
        <v>495</v>
      </c>
      <c r="E898" t="s">
        <v>123</v>
      </c>
      <c r="F898">
        <v>77365</v>
      </c>
      <c r="G898">
        <v>1</v>
      </c>
      <c r="H898">
        <v>0</v>
      </c>
      <c r="I898">
        <v>1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t="s">
        <v>77</v>
      </c>
      <c r="Z898" t="s">
        <v>496</v>
      </c>
    </row>
    <row r="899" spans="1:26" x14ac:dyDescent="0.2">
      <c r="A899">
        <v>1606</v>
      </c>
      <c r="B899" t="s">
        <v>73</v>
      </c>
      <c r="C899" t="s">
        <v>494</v>
      </c>
      <c r="D899" t="s">
        <v>495</v>
      </c>
      <c r="E899" t="s">
        <v>88</v>
      </c>
      <c r="F899">
        <v>77357</v>
      </c>
      <c r="G899">
        <v>1</v>
      </c>
      <c r="H899">
        <v>0</v>
      </c>
      <c r="I899">
        <v>1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2000</v>
      </c>
      <c r="R899">
        <v>0</v>
      </c>
      <c r="S899">
        <v>2000</v>
      </c>
      <c r="T899">
        <v>0</v>
      </c>
      <c r="U899">
        <v>1</v>
      </c>
      <c r="V899">
        <v>0</v>
      </c>
      <c r="W899">
        <v>0</v>
      </c>
      <c r="X899">
        <v>0</v>
      </c>
      <c r="Y899" t="s">
        <v>77</v>
      </c>
      <c r="Z899" t="s">
        <v>496</v>
      </c>
    </row>
    <row r="900" spans="1:26" x14ac:dyDescent="0.2">
      <c r="A900">
        <v>1606</v>
      </c>
      <c r="B900" t="s">
        <v>73</v>
      </c>
      <c r="C900" t="s">
        <v>494</v>
      </c>
      <c r="D900" t="s">
        <v>495</v>
      </c>
      <c r="E900" t="s">
        <v>349</v>
      </c>
      <c r="F900">
        <v>77350</v>
      </c>
      <c r="G900">
        <v>1</v>
      </c>
      <c r="H900">
        <v>179</v>
      </c>
      <c r="I900">
        <v>1</v>
      </c>
      <c r="J900">
        <v>179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 t="s">
        <v>77</v>
      </c>
      <c r="Z900" t="s">
        <v>496</v>
      </c>
    </row>
    <row r="901" spans="1:26" x14ac:dyDescent="0.2">
      <c r="A901">
        <v>1606</v>
      </c>
      <c r="B901" t="s">
        <v>73</v>
      </c>
      <c r="C901" t="s">
        <v>494</v>
      </c>
      <c r="D901" t="s">
        <v>495</v>
      </c>
      <c r="E901" t="s">
        <v>349</v>
      </c>
      <c r="F901">
        <v>77354</v>
      </c>
      <c r="G901">
        <v>80</v>
      </c>
      <c r="H901">
        <v>1570</v>
      </c>
      <c r="I901">
        <v>52</v>
      </c>
      <c r="J901">
        <v>81655</v>
      </c>
      <c r="K901">
        <v>22</v>
      </c>
      <c r="L901">
        <v>29</v>
      </c>
      <c r="M901">
        <v>0</v>
      </c>
      <c r="N901">
        <v>1</v>
      </c>
      <c r="O901">
        <v>0</v>
      </c>
      <c r="P901">
        <v>26</v>
      </c>
      <c r="Q901">
        <v>50139</v>
      </c>
      <c r="R901">
        <v>18127</v>
      </c>
      <c r="S901">
        <v>16403</v>
      </c>
      <c r="T901">
        <v>15609</v>
      </c>
      <c r="U901">
        <v>26</v>
      </c>
      <c r="V901">
        <v>0</v>
      </c>
      <c r="W901">
        <v>0</v>
      </c>
      <c r="X901">
        <v>0</v>
      </c>
      <c r="Y901" t="s">
        <v>77</v>
      </c>
      <c r="Z901" t="s">
        <v>496</v>
      </c>
    </row>
    <row r="902" spans="1:26" x14ac:dyDescent="0.2">
      <c r="A902">
        <v>1606</v>
      </c>
      <c r="B902" t="s">
        <v>73</v>
      </c>
      <c r="C902" t="s">
        <v>494</v>
      </c>
      <c r="D902" t="s">
        <v>495</v>
      </c>
      <c r="E902" t="s">
        <v>349</v>
      </c>
      <c r="F902">
        <v>77355</v>
      </c>
      <c r="G902">
        <v>52</v>
      </c>
      <c r="H902">
        <v>542</v>
      </c>
      <c r="I902">
        <v>24</v>
      </c>
      <c r="J902">
        <v>12996</v>
      </c>
      <c r="K902">
        <v>14</v>
      </c>
      <c r="L902">
        <v>10</v>
      </c>
      <c r="M902">
        <v>0</v>
      </c>
      <c r="N902">
        <v>0</v>
      </c>
      <c r="O902">
        <v>0</v>
      </c>
      <c r="P902">
        <v>9</v>
      </c>
      <c r="Q902">
        <v>16379</v>
      </c>
      <c r="R902">
        <v>6081</v>
      </c>
      <c r="S902">
        <v>7071</v>
      </c>
      <c r="T902">
        <v>3227</v>
      </c>
      <c r="U902">
        <v>9</v>
      </c>
      <c r="V902">
        <v>0</v>
      </c>
      <c r="W902">
        <v>0</v>
      </c>
      <c r="X902">
        <v>0</v>
      </c>
      <c r="Y902" t="s">
        <v>77</v>
      </c>
      <c r="Z902" t="s">
        <v>496</v>
      </c>
    </row>
    <row r="903" spans="1:26" x14ac:dyDescent="0.2">
      <c r="A903">
        <v>1606</v>
      </c>
      <c r="B903" t="s">
        <v>73</v>
      </c>
      <c r="C903" t="s">
        <v>494</v>
      </c>
      <c r="D903" t="s">
        <v>495</v>
      </c>
      <c r="E903" t="s">
        <v>501</v>
      </c>
      <c r="F903">
        <v>77316</v>
      </c>
      <c r="G903">
        <v>76</v>
      </c>
      <c r="H903">
        <v>294</v>
      </c>
      <c r="I903">
        <v>46</v>
      </c>
      <c r="J903">
        <v>13533</v>
      </c>
      <c r="K903">
        <v>23</v>
      </c>
      <c r="L903">
        <v>23</v>
      </c>
      <c r="M903">
        <v>0</v>
      </c>
      <c r="N903">
        <v>0</v>
      </c>
      <c r="O903">
        <v>0</v>
      </c>
      <c r="P903">
        <v>20</v>
      </c>
      <c r="Q903">
        <v>27852</v>
      </c>
      <c r="R903">
        <v>4302</v>
      </c>
      <c r="S903">
        <v>17262</v>
      </c>
      <c r="T903">
        <v>6288</v>
      </c>
      <c r="U903">
        <v>20</v>
      </c>
      <c r="V903">
        <v>0</v>
      </c>
      <c r="W903">
        <v>0</v>
      </c>
      <c r="X903">
        <v>0</v>
      </c>
      <c r="Y903" t="s">
        <v>77</v>
      </c>
      <c r="Z903" t="s">
        <v>496</v>
      </c>
    </row>
    <row r="904" spans="1:26" x14ac:dyDescent="0.2">
      <c r="A904">
        <v>1606</v>
      </c>
      <c r="B904" t="s">
        <v>73</v>
      </c>
      <c r="C904" t="s">
        <v>494</v>
      </c>
      <c r="D904" t="s">
        <v>495</v>
      </c>
      <c r="E904" t="s">
        <v>501</v>
      </c>
      <c r="F904">
        <v>77356</v>
      </c>
      <c r="G904">
        <v>116</v>
      </c>
      <c r="H904">
        <v>1372</v>
      </c>
      <c r="I904">
        <v>83</v>
      </c>
      <c r="J904">
        <v>113903</v>
      </c>
      <c r="K904">
        <v>30</v>
      </c>
      <c r="L904">
        <v>52</v>
      </c>
      <c r="M904">
        <v>0</v>
      </c>
      <c r="N904">
        <v>0</v>
      </c>
      <c r="O904">
        <v>1</v>
      </c>
      <c r="P904">
        <v>43</v>
      </c>
      <c r="Q904">
        <v>117357</v>
      </c>
      <c r="R904">
        <v>40449</v>
      </c>
      <c r="S904">
        <v>51226</v>
      </c>
      <c r="T904">
        <v>25682</v>
      </c>
      <c r="U904">
        <v>42</v>
      </c>
      <c r="V904">
        <v>0</v>
      </c>
      <c r="W904">
        <v>1</v>
      </c>
      <c r="X904">
        <v>0</v>
      </c>
      <c r="Y904" t="s">
        <v>77</v>
      </c>
      <c r="Z904" t="s">
        <v>496</v>
      </c>
    </row>
    <row r="905" spans="1:26" x14ac:dyDescent="0.2">
      <c r="A905">
        <v>1606</v>
      </c>
      <c r="B905" t="s">
        <v>73</v>
      </c>
      <c r="C905" t="s">
        <v>494</v>
      </c>
      <c r="D905" t="s">
        <v>495</v>
      </c>
      <c r="E905" t="s">
        <v>354</v>
      </c>
      <c r="F905">
        <v>77357</v>
      </c>
      <c r="G905">
        <v>1381</v>
      </c>
      <c r="H905">
        <v>847</v>
      </c>
      <c r="I905">
        <v>968</v>
      </c>
      <c r="J905">
        <v>820216</v>
      </c>
      <c r="K905">
        <v>401</v>
      </c>
      <c r="L905">
        <v>560</v>
      </c>
      <c r="M905">
        <v>4</v>
      </c>
      <c r="N905">
        <v>2</v>
      </c>
      <c r="O905">
        <v>1</v>
      </c>
      <c r="P905">
        <v>533</v>
      </c>
      <c r="Q905">
        <v>876928</v>
      </c>
      <c r="R905">
        <v>222452</v>
      </c>
      <c r="S905">
        <v>413490</v>
      </c>
      <c r="T905">
        <v>240986</v>
      </c>
      <c r="U905">
        <v>532</v>
      </c>
      <c r="V905">
        <v>1</v>
      </c>
      <c r="W905">
        <v>0</v>
      </c>
      <c r="X905">
        <v>0</v>
      </c>
      <c r="Y905" t="s">
        <v>77</v>
      </c>
      <c r="Z905" t="s">
        <v>496</v>
      </c>
    </row>
    <row r="906" spans="1:26" x14ac:dyDescent="0.2">
      <c r="A906">
        <v>1606</v>
      </c>
      <c r="B906" t="s">
        <v>73</v>
      </c>
      <c r="C906" t="s">
        <v>494</v>
      </c>
      <c r="D906" t="s">
        <v>495</v>
      </c>
      <c r="E906" t="s">
        <v>502</v>
      </c>
      <c r="F906">
        <v>77357</v>
      </c>
      <c r="G906">
        <v>3</v>
      </c>
      <c r="H906">
        <v>0</v>
      </c>
      <c r="I906">
        <v>2</v>
      </c>
      <c r="J906">
        <v>0</v>
      </c>
      <c r="K906">
        <v>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 t="s">
        <v>77</v>
      </c>
      <c r="Z906" t="s">
        <v>496</v>
      </c>
    </row>
    <row r="907" spans="1:26" x14ac:dyDescent="0.2">
      <c r="A907">
        <v>1606</v>
      </c>
      <c r="B907" t="s">
        <v>73</v>
      </c>
      <c r="C907" t="s">
        <v>494</v>
      </c>
      <c r="D907" t="s">
        <v>495</v>
      </c>
      <c r="E907" t="s">
        <v>503</v>
      </c>
      <c r="F907">
        <v>77358</v>
      </c>
      <c r="G907">
        <v>9</v>
      </c>
      <c r="H907">
        <v>443</v>
      </c>
      <c r="I907">
        <v>7</v>
      </c>
      <c r="J907">
        <v>3103</v>
      </c>
      <c r="K907">
        <v>3</v>
      </c>
      <c r="L907">
        <v>4</v>
      </c>
      <c r="M907">
        <v>0</v>
      </c>
      <c r="N907">
        <v>0</v>
      </c>
      <c r="O907">
        <v>0</v>
      </c>
      <c r="P907">
        <v>3</v>
      </c>
      <c r="Q907">
        <v>4807</v>
      </c>
      <c r="R907">
        <v>0</v>
      </c>
      <c r="S907">
        <v>4000</v>
      </c>
      <c r="T907">
        <v>807</v>
      </c>
      <c r="U907">
        <v>3</v>
      </c>
      <c r="V907">
        <v>0</v>
      </c>
      <c r="W907">
        <v>0</v>
      </c>
      <c r="X907">
        <v>0</v>
      </c>
      <c r="Y907" t="s">
        <v>77</v>
      </c>
      <c r="Z907" t="s">
        <v>496</v>
      </c>
    </row>
    <row r="908" spans="1:26" x14ac:dyDescent="0.2">
      <c r="A908">
        <v>1606</v>
      </c>
      <c r="B908" t="s">
        <v>73</v>
      </c>
      <c r="C908" t="s">
        <v>494</v>
      </c>
      <c r="D908" t="s">
        <v>495</v>
      </c>
      <c r="E908" t="s">
        <v>486</v>
      </c>
      <c r="F908">
        <v>77360</v>
      </c>
      <c r="G908">
        <v>1</v>
      </c>
      <c r="H908">
        <v>0</v>
      </c>
      <c r="I908">
        <v>1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2000</v>
      </c>
      <c r="R908">
        <v>0</v>
      </c>
      <c r="S908">
        <v>2000</v>
      </c>
      <c r="T908">
        <v>0</v>
      </c>
      <c r="U908">
        <v>1</v>
      </c>
      <c r="V908">
        <v>0</v>
      </c>
      <c r="W908">
        <v>0</v>
      </c>
      <c r="X908">
        <v>0</v>
      </c>
      <c r="Y908" t="s">
        <v>77</v>
      </c>
      <c r="Z908" t="s">
        <v>496</v>
      </c>
    </row>
    <row r="909" spans="1:26" x14ac:dyDescent="0.2">
      <c r="A909">
        <v>1606</v>
      </c>
      <c r="B909" t="s">
        <v>73</v>
      </c>
      <c r="C909" t="s">
        <v>494</v>
      </c>
      <c r="D909" t="s">
        <v>495</v>
      </c>
      <c r="E909" t="s">
        <v>439</v>
      </c>
      <c r="F909">
        <v>77632</v>
      </c>
      <c r="G909">
        <v>1</v>
      </c>
      <c r="H909">
        <v>1310</v>
      </c>
      <c r="I909">
        <v>1</v>
      </c>
      <c r="J909">
        <v>1310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1</v>
      </c>
      <c r="Q909">
        <v>1765</v>
      </c>
      <c r="R909">
        <v>1310</v>
      </c>
      <c r="S909">
        <v>0</v>
      </c>
      <c r="T909">
        <v>455</v>
      </c>
      <c r="U909">
        <v>1</v>
      </c>
      <c r="V909">
        <v>0</v>
      </c>
      <c r="W909">
        <v>0</v>
      </c>
      <c r="X909">
        <v>0</v>
      </c>
      <c r="Y909" t="s">
        <v>77</v>
      </c>
      <c r="Z909" t="s">
        <v>496</v>
      </c>
    </row>
    <row r="910" spans="1:26" x14ac:dyDescent="0.2">
      <c r="A910">
        <v>1606</v>
      </c>
      <c r="B910" t="s">
        <v>73</v>
      </c>
      <c r="C910" t="s">
        <v>494</v>
      </c>
      <c r="D910" t="s">
        <v>495</v>
      </c>
      <c r="E910" t="s">
        <v>504</v>
      </c>
      <c r="F910">
        <v>77304</v>
      </c>
      <c r="G910">
        <v>1</v>
      </c>
      <c r="H910">
        <v>246</v>
      </c>
      <c r="I910">
        <v>1</v>
      </c>
      <c r="J910">
        <v>246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1</v>
      </c>
      <c r="Q910">
        <v>219</v>
      </c>
      <c r="R910">
        <v>0</v>
      </c>
      <c r="S910">
        <v>0</v>
      </c>
      <c r="T910">
        <v>219</v>
      </c>
      <c r="U910">
        <v>1</v>
      </c>
      <c r="V910">
        <v>0</v>
      </c>
      <c r="W910">
        <v>0</v>
      </c>
      <c r="X910">
        <v>0</v>
      </c>
      <c r="Y910" t="s">
        <v>77</v>
      </c>
      <c r="Z910" t="s">
        <v>496</v>
      </c>
    </row>
    <row r="911" spans="1:26" x14ac:dyDescent="0.2">
      <c r="A911">
        <v>1606</v>
      </c>
      <c r="B911" t="s">
        <v>73</v>
      </c>
      <c r="C911" t="s">
        <v>494</v>
      </c>
      <c r="D911" t="s">
        <v>495</v>
      </c>
      <c r="E911" t="s">
        <v>505</v>
      </c>
      <c r="F911">
        <v>77372</v>
      </c>
      <c r="G911">
        <v>5</v>
      </c>
      <c r="H911">
        <v>648</v>
      </c>
      <c r="I911">
        <v>5</v>
      </c>
      <c r="J911">
        <v>3240</v>
      </c>
      <c r="K911">
        <v>1</v>
      </c>
      <c r="L911">
        <v>4</v>
      </c>
      <c r="M911">
        <v>0</v>
      </c>
      <c r="N911">
        <v>0</v>
      </c>
      <c r="O911">
        <v>0</v>
      </c>
      <c r="P911">
        <v>5</v>
      </c>
      <c r="Q911">
        <v>7096</v>
      </c>
      <c r="R911">
        <v>1482</v>
      </c>
      <c r="S911">
        <v>4000</v>
      </c>
      <c r="T911">
        <v>1614</v>
      </c>
      <c r="U911">
        <v>5</v>
      </c>
      <c r="V911">
        <v>0</v>
      </c>
      <c r="W911">
        <v>0</v>
      </c>
      <c r="X911">
        <v>0</v>
      </c>
      <c r="Y911" t="s">
        <v>77</v>
      </c>
      <c r="Z911" t="s">
        <v>496</v>
      </c>
    </row>
    <row r="912" spans="1:26" x14ac:dyDescent="0.2">
      <c r="A912">
        <v>1606</v>
      </c>
      <c r="B912" t="s">
        <v>73</v>
      </c>
      <c r="C912" t="s">
        <v>494</v>
      </c>
      <c r="D912" t="s">
        <v>495</v>
      </c>
      <c r="E912" t="s">
        <v>506</v>
      </c>
      <c r="F912">
        <v>77362</v>
      </c>
      <c r="G912">
        <v>12</v>
      </c>
      <c r="H912">
        <v>204</v>
      </c>
      <c r="I912">
        <v>9</v>
      </c>
      <c r="J912">
        <v>1840</v>
      </c>
      <c r="K912">
        <v>5</v>
      </c>
      <c r="L912">
        <v>4</v>
      </c>
      <c r="M912">
        <v>0</v>
      </c>
      <c r="N912">
        <v>0</v>
      </c>
      <c r="O912">
        <v>0</v>
      </c>
      <c r="P912">
        <v>1</v>
      </c>
      <c r="Q912">
        <v>3345</v>
      </c>
      <c r="R912">
        <v>1345</v>
      </c>
      <c r="S912">
        <v>2000</v>
      </c>
      <c r="T912">
        <v>0</v>
      </c>
      <c r="U912">
        <v>1</v>
      </c>
      <c r="V912">
        <v>0</v>
      </c>
      <c r="W912">
        <v>0</v>
      </c>
      <c r="X912">
        <v>0</v>
      </c>
      <c r="Y912" t="s">
        <v>77</v>
      </c>
      <c r="Z912" t="s">
        <v>496</v>
      </c>
    </row>
    <row r="913" spans="1:26" x14ac:dyDescent="0.2">
      <c r="A913">
        <v>1606</v>
      </c>
      <c r="B913" t="s">
        <v>73</v>
      </c>
      <c r="C913" t="s">
        <v>494</v>
      </c>
      <c r="D913" t="s">
        <v>495</v>
      </c>
      <c r="E913" t="s">
        <v>363</v>
      </c>
      <c r="F913">
        <v>77365</v>
      </c>
      <c r="G913">
        <v>686</v>
      </c>
      <c r="H913">
        <v>1295</v>
      </c>
      <c r="I913">
        <v>463</v>
      </c>
      <c r="J913">
        <v>599710</v>
      </c>
      <c r="K913">
        <v>175</v>
      </c>
      <c r="L913">
        <v>280</v>
      </c>
      <c r="M913">
        <v>5</v>
      </c>
      <c r="N913">
        <v>1</v>
      </c>
      <c r="O913">
        <v>2</v>
      </c>
      <c r="P913">
        <v>233</v>
      </c>
      <c r="Q913">
        <v>453144</v>
      </c>
      <c r="R913">
        <v>140562</v>
      </c>
      <c r="S913">
        <v>181721</v>
      </c>
      <c r="T913">
        <v>130862</v>
      </c>
      <c r="U913">
        <v>229</v>
      </c>
      <c r="V913">
        <v>4</v>
      </c>
      <c r="W913">
        <v>0</v>
      </c>
      <c r="X913">
        <v>0</v>
      </c>
      <c r="Y913" t="s">
        <v>77</v>
      </c>
      <c r="Z913" t="s">
        <v>496</v>
      </c>
    </row>
    <row r="914" spans="1:26" x14ac:dyDescent="0.2">
      <c r="A914">
        <v>1606</v>
      </c>
      <c r="B914" t="s">
        <v>73</v>
      </c>
      <c r="C914" t="s">
        <v>494</v>
      </c>
      <c r="D914" t="s">
        <v>495</v>
      </c>
      <c r="E914" t="s">
        <v>363</v>
      </c>
      <c r="F914">
        <v>77465</v>
      </c>
      <c r="G914">
        <v>1</v>
      </c>
      <c r="H914">
        <v>0</v>
      </c>
      <c r="I914">
        <v>1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 t="s">
        <v>77</v>
      </c>
      <c r="Z914" t="s">
        <v>496</v>
      </c>
    </row>
    <row r="915" spans="1:26" x14ac:dyDescent="0.2">
      <c r="A915">
        <v>1606</v>
      </c>
      <c r="B915" t="s">
        <v>73</v>
      </c>
      <c r="C915" t="s">
        <v>494</v>
      </c>
      <c r="D915" t="s">
        <v>495</v>
      </c>
      <c r="E915" t="s">
        <v>132</v>
      </c>
      <c r="F915">
        <v>77517</v>
      </c>
      <c r="G915">
        <v>1</v>
      </c>
      <c r="H915">
        <v>0</v>
      </c>
      <c r="I915">
        <v>1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 t="s">
        <v>77</v>
      </c>
      <c r="Z915" t="s">
        <v>496</v>
      </c>
    </row>
    <row r="916" spans="1:26" x14ac:dyDescent="0.2">
      <c r="A916">
        <v>1606</v>
      </c>
      <c r="B916" t="s">
        <v>73</v>
      </c>
      <c r="C916" t="s">
        <v>494</v>
      </c>
      <c r="D916" t="s">
        <v>495</v>
      </c>
      <c r="E916" t="s">
        <v>507</v>
      </c>
      <c r="F916">
        <v>77414</v>
      </c>
      <c r="G916">
        <v>1</v>
      </c>
      <c r="H916">
        <v>0</v>
      </c>
      <c r="I916">
        <v>1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 t="s">
        <v>77</v>
      </c>
      <c r="Z916" t="s">
        <v>496</v>
      </c>
    </row>
    <row r="917" spans="1:26" x14ac:dyDescent="0.2">
      <c r="A917">
        <v>1606</v>
      </c>
      <c r="B917" t="s">
        <v>73</v>
      </c>
      <c r="C917" t="s">
        <v>494</v>
      </c>
      <c r="D917" t="s">
        <v>495</v>
      </c>
      <c r="E917" t="s">
        <v>300</v>
      </c>
      <c r="F917">
        <v>77371</v>
      </c>
      <c r="G917">
        <v>1</v>
      </c>
      <c r="H917">
        <v>2929</v>
      </c>
      <c r="I917">
        <v>1</v>
      </c>
      <c r="J917">
        <v>2929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1</v>
      </c>
      <c r="Q917">
        <v>2397</v>
      </c>
      <c r="R917">
        <v>1591</v>
      </c>
      <c r="S917">
        <v>0</v>
      </c>
      <c r="T917">
        <v>807</v>
      </c>
      <c r="U917">
        <v>1</v>
      </c>
      <c r="V917">
        <v>0</v>
      </c>
      <c r="W917">
        <v>0</v>
      </c>
      <c r="X917">
        <v>0</v>
      </c>
      <c r="Y917" t="s">
        <v>77</v>
      </c>
      <c r="Z917" t="s">
        <v>496</v>
      </c>
    </row>
    <row r="918" spans="1:26" x14ac:dyDescent="0.2">
      <c r="A918">
        <v>1606</v>
      </c>
      <c r="B918" t="s">
        <v>73</v>
      </c>
      <c r="C918" t="s">
        <v>494</v>
      </c>
      <c r="D918" t="s">
        <v>495</v>
      </c>
      <c r="E918" t="s">
        <v>305</v>
      </c>
      <c r="F918">
        <v>77372</v>
      </c>
      <c r="G918">
        <v>1802</v>
      </c>
      <c r="H918">
        <v>903</v>
      </c>
      <c r="I918">
        <v>1307</v>
      </c>
      <c r="J918">
        <v>1180352</v>
      </c>
      <c r="K918">
        <v>483</v>
      </c>
      <c r="L918">
        <v>812</v>
      </c>
      <c r="M918">
        <v>10</v>
      </c>
      <c r="N918">
        <v>2</v>
      </c>
      <c r="O918">
        <v>0</v>
      </c>
      <c r="P918">
        <v>853</v>
      </c>
      <c r="Q918">
        <v>1566917</v>
      </c>
      <c r="R918">
        <v>324270</v>
      </c>
      <c r="S918">
        <v>802922</v>
      </c>
      <c r="T918">
        <v>439725</v>
      </c>
      <c r="U918">
        <v>846</v>
      </c>
      <c r="V918">
        <v>6</v>
      </c>
      <c r="W918">
        <v>1</v>
      </c>
      <c r="X918">
        <v>1</v>
      </c>
      <c r="Y918" t="s">
        <v>77</v>
      </c>
      <c r="Z918" t="s">
        <v>496</v>
      </c>
    </row>
    <row r="919" spans="1:26" x14ac:dyDescent="0.2">
      <c r="A919">
        <v>1606</v>
      </c>
      <c r="B919" t="s">
        <v>73</v>
      </c>
      <c r="C919" t="s">
        <v>494</v>
      </c>
      <c r="D919" t="s">
        <v>495</v>
      </c>
      <c r="E919" t="s">
        <v>370</v>
      </c>
      <c r="F919">
        <v>77373</v>
      </c>
      <c r="G919">
        <v>1</v>
      </c>
      <c r="H919">
        <v>0</v>
      </c>
      <c r="I919">
        <v>1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 t="s">
        <v>77</v>
      </c>
      <c r="Z919" t="s">
        <v>496</v>
      </c>
    </row>
    <row r="920" spans="1:26" x14ac:dyDescent="0.2">
      <c r="A920">
        <v>1606</v>
      </c>
      <c r="B920" t="s">
        <v>73</v>
      </c>
      <c r="C920" t="s">
        <v>494</v>
      </c>
      <c r="D920" t="s">
        <v>495</v>
      </c>
      <c r="E920" t="s">
        <v>370</v>
      </c>
      <c r="F920">
        <v>77379</v>
      </c>
      <c r="G920">
        <v>1</v>
      </c>
      <c r="H920">
        <v>0</v>
      </c>
      <c r="I920">
        <v>1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 t="s">
        <v>77</v>
      </c>
      <c r="Z920" t="s">
        <v>496</v>
      </c>
    </row>
    <row r="921" spans="1:26" x14ac:dyDescent="0.2">
      <c r="A921">
        <v>1606</v>
      </c>
      <c r="B921" t="s">
        <v>73</v>
      </c>
      <c r="C921" t="s">
        <v>494</v>
      </c>
      <c r="D921" t="s">
        <v>495</v>
      </c>
      <c r="E921" t="s">
        <v>370</v>
      </c>
      <c r="F921">
        <v>77380</v>
      </c>
      <c r="G921">
        <v>30</v>
      </c>
      <c r="H921">
        <v>246</v>
      </c>
      <c r="I921">
        <v>18</v>
      </c>
      <c r="J921">
        <v>4423</v>
      </c>
      <c r="K921">
        <v>12</v>
      </c>
      <c r="L921">
        <v>6</v>
      </c>
      <c r="M921">
        <v>0</v>
      </c>
      <c r="N921">
        <v>0</v>
      </c>
      <c r="O921">
        <v>0</v>
      </c>
      <c r="P921">
        <v>7</v>
      </c>
      <c r="Q921">
        <v>8437</v>
      </c>
      <c r="R921">
        <v>1210</v>
      </c>
      <c r="S921">
        <v>4000</v>
      </c>
      <c r="T921">
        <v>3227</v>
      </c>
      <c r="U921">
        <v>7</v>
      </c>
      <c r="V921">
        <v>0</v>
      </c>
      <c r="W921">
        <v>0</v>
      </c>
      <c r="X921">
        <v>0</v>
      </c>
      <c r="Y921" t="s">
        <v>77</v>
      </c>
      <c r="Z921" t="s">
        <v>496</v>
      </c>
    </row>
    <row r="922" spans="1:26" x14ac:dyDescent="0.2">
      <c r="A922">
        <v>1606</v>
      </c>
      <c r="B922" t="s">
        <v>73</v>
      </c>
      <c r="C922" t="s">
        <v>494</v>
      </c>
      <c r="D922" t="s">
        <v>495</v>
      </c>
      <c r="E922" t="s">
        <v>370</v>
      </c>
      <c r="F922">
        <v>77381</v>
      </c>
      <c r="G922">
        <v>28</v>
      </c>
      <c r="H922">
        <v>294</v>
      </c>
      <c r="I922">
        <v>13</v>
      </c>
      <c r="J922">
        <v>3828</v>
      </c>
      <c r="K922">
        <v>8</v>
      </c>
      <c r="L922">
        <v>5</v>
      </c>
      <c r="M922">
        <v>0</v>
      </c>
      <c r="N922">
        <v>0</v>
      </c>
      <c r="O922">
        <v>0</v>
      </c>
      <c r="P922">
        <v>6</v>
      </c>
      <c r="Q922">
        <v>5828</v>
      </c>
      <c r="R922">
        <v>382</v>
      </c>
      <c r="S922">
        <v>2000</v>
      </c>
      <c r="T922">
        <v>3446</v>
      </c>
      <c r="U922">
        <v>6</v>
      </c>
      <c r="V922">
        <v>0</v>
      </c>
      <c r="W922">
        <v>0</v>
      </c>
      <c r="X922">
        <v>0</v>
      </c>
      <c r="Y922" t="s">
        <v>77</v>
      </c>
      <c r="Z922" t="s">
        <v>496</v>
      </c>
    </row>
    <row r="923" spans="1:26" x14ac:dyDescent="0.2">
      <c r="A923">
        <v>1606</v>
      </c>
      <c r="B923" t="s">
        <v>73</v>
      </c>
      <c r="C923" t="s">
        <v>494</v>
      </c>
      <c r="D923" t="s">
        <v>495</v>
      </c>
      <c r="E923" t="s">
        <v>370</v>
      </c>
      <c r="F923">
        <v>77382</v>
      </c>
      <c r="G923">
        <v>6</v>
      </c>
      <c r="H923">
        <v>865</v>
      </c>
      <c r="I923">
        <v>4</v>
      </c>
      <c r="J923">
        <v>3462</v>
      </c>
      <c r="K923">
        <v>3</v>
      </c>
      <c r="L923">
        <v>1</v>
      </c>
      <c r="M923">
        <v>0</v>
      </c>
      <c r="N923">
        <v>0</v>
      </c>
      <c r="O923">
        <v>0</v>
      </c>
      <c r="P923">
        <v>1</v>
      </c>
      <c r="Q923">
        <v>2000</v>
      </c>
      <c r="R923">
        <v>0</v>
      </c>
      <c r="S923">
        <v>2000</v>
      </c>
      <c r="T923">
        <v>0</v>
      </c>
      <c r="U923">
        <v>1</v>
      </c>
      <c r="V923">
        <v>0</v>
      </c>
      <c r="W923">
        <v>0</v>
      </c>
      <c r="X923">
        <v>0</v>
      </c>
      <c r="Y923" t="s">
        <v>77</v>
      </c>
      <c r="Z923" t="s">
        <v>496</v>
      </c>
    </row>
    <row r="924" spans="1:26" x14ac:dyDescent="0.2">
      <c r="A924">
        <v>1606</v>
      </c>
      <c r="B924" t="s">
        <v>73</v>
      </c>
      <c r="C924" t="s">
        <v>494</v>
      </c>
      <c r="D924" t="s">
        <v>495</v>
      </c>
      <c r="E924" t="s">
        <v>370</v>
      </c>
      <c r="F924">
        <v>77386</v>
      </c>
      <c r="G924">
        <v>108</v>
      </c>
      <c r="H924">
        <v>222</v>
      </c>
      <c r="I924">
        <v>45</v>
      </c>
      <c r="J924">
        <v>9991</v>
      </c>
      <c r="K924">
        <v>29</v>
      </c>
      <c r="L924">
        <v>16</v>
      </c>
      <c r="M924">
        <v>0</v>
      </c>
      <c r="N924">
        <v>0</v>
      </c>
      <c r="O924">
        <v>0</v>
      </c>
      <c r="P924">
        <v>26</v>
      </c>
      <c r="Q924">
        <v>36902</v>
      </c>
      <c r="R924">
        <v>194</v>
      </c>
      <c r="S924">
        <v>26000</v>
      </c>
      <c r="T924">
        <v>10708</v>
      </c>
      <c r="U924">
        <v>26</v>
      </c>
      <c r="V924">
        <v>0</v>
      </c>
      <c r="W924">
        <v>0</v>
      </c>
      <c r="X924">
        <v>0</v>
      </c>
      <c r="Y924" t="s">
        <v>77</v>
      </c>
      <c r="Z924" t="s">
        <v>496</v>
      </c>
    </row>
    <row r="925" spans="1:26" x14ac:dyDescent="0.2">
      <c r="A925">
        <v>1606</v>
      </c>
      <c r="B925" t="s">
        <v>73</v>
      </c>
      <c r="C925" t="s">
        <v>494</v>
      </c>
      <c r="D925" t="s">
        <v>495</v>
      </c>
      <c r="E925" t="s">
        <v>372</v>
      </c>
      <c r="F925">
        <v>77380</v>
      </c>
      <c r="G925">
        <v>13</v>
      </c>
      <c r="H925">
        <v>101</v>
      </c>
      <c r="I925">
        <v>8</v>
      </c>
      <c r="J925">
        <v>807</v>
      </c>
      <c r="K925">
        <v>7</v>
      </c>
      <c r="L925">
        <v>1</v>
      </c>
      <c r="M925">
        <v>0</v>
      </c>
      <c r="N925">
        <v>0</v>
      </c>
      <c r="O925">
        <v>0</v>
      </c>
      <c r="P925">
        <v>1</v>
      </c>
      <c r="Q925">
        <v>807</v>
      </c>
      <c r="R925">
        <v>0</v>
      </c>
      <c r="S925">
        <v>0</v>
      </c>
      <c r="T925">
        <v>807</v>
      </c>
      <c r="U925">
        <v>1</v>
      </c>
      <c r="V925">
        <v>0</v>
      </c>
      <c r="W925">
        <v>0</v>
      </c>
      <c r="X925">
        <v>0</v>
      </c>
      <c r="Y925" t="s">
        <v>77</v>
      </c>
      <c r="Z925" t="s">
        <v>496</v>
      </c>
    </row>
    <row r="926" spans="1:26" x14ac:dyDescent="0.2">
      <c r="A926">
        <v>1606</v>
      </c>
      <c r="B926" t="s">
        <v>73</v>
      </c>
      <c r="C926" t="s">
        <v>494</v>
      </c>
      <c r="D926" t="s">
        <v>495</v>
      </c>
      <c r="E926" t="s">
        <v>372</v>
      </c>
      <c r="F926">
        <v>77381</v>
      </c>
      <c r="G926">
        <v>12</v>
      </c>
      <c r="H926">
        <v>113</v>
      </c>
      <c r="I926">
        <v>4</v>
      </c>
      <c r="J926">
        <v>451</v>
      </c>
      <c r="K926">
        <v>3</v>
      </c>
      <c r="L926">
        <v>1</v>
      </c>
      <c r="M926">
        <v>0</v>
      </c>
      <c r="N926">
        <v>0</v>
      </c>
      <c r="O926">
        <v>0</v>
      </c>
      <c r="P926">
        <v>1</v>
      </c>
      <c r="Q926">
        <v>451</v>
      </c>
      <c r="R926">
        <v>451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 t="s">
        <v>77</v>
      </c>
      <c r="Z926" t="s">
        <v>496</v>
      </c>
    </row>
    <row r="927" spans="1:26" x14ac:dyDescent="0.2">
      <c r="A927">
        <v>1606</v>
      </c>
      <c r="B927" t="s">
        <v>73</v>
      </c>
      <c r="C927" t="s">
        <v>494</v>
      </c>
      <c r="D927" t="s">
        <v>495</v>
      </c>
      <c r="E927" t="s">
        <v>372</v>
      </c>
      <c r="F927">
        <v>77382</v>
      </c>
      <c r="G927">
        <v>11</v>
      </c>
      <c r="H927">
        <v>101</v>
      </c>
      <c r="I927">
        <v>8</v>
      </c>
      <c r="J927">
        <v>807</v>
      </c>
      <c r="K927">
        <v>7</v>
      </c>
      <c r="L927">
        <v>1</v>
      </c>
      <c r="M927">
        <v>0</v>
      </c>
      <c r="N927">
        <v>0</v>
      </c>
      <c r="O927">
        <v>0</v>
      </c>
      <c r="P927">
        <v>1</v>
      </c>
      <c r="Q927">
        <v>807</v>
      </c>
      <c r="R927">
        <v>0</v>
      </c>
      <c r="S927">
        <v>0</v>
      </c>
      <c r="T927">
        <v>807</v>
      </c>
      <c r="U927">
        <v>1</v>
      </c>
      <c r="V927">
        <v>0</v>
      </c>
      <c r="W927">
        <v>0</v>
      </c>
      <c r="X927">
        <v>0</v>
      </c>
      <c r="Y927" t="s">
        <v>77</v>
      </c>
      <c r="Z927" t="s">
        <v>496</v>
      </c>
    </row>
    <row r="928" spans="1:26" x14ac:dyDescent="0.2">
      <c r="A928">
        <v>1606</v>
      </c>
      <c r="B928" t="s">
        <v>73</v>
      </c>
      <c r="C928" t="s">
        <v>494</v>
      </c>
      <c r="D928" t="s">
        <v>495</v>
      </c>
      <c r="E928" t="s">
        <v>372</v>
      </c>
      <c r="F928">
        <v>77384</v>
      </c>
      <c r="G928">
        <v>1</v>
      </c>
      <c r="H928">
        <v>0</v>
      </c>
      <c r="I928">
        <v>1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 t="s">
        <v>77</v>
      </c>
      <c r="Z928" t="s">
        <v>496</v>
      </c>
    </row>
    <row r="929" spans="1:26" x14ac:dyDescent="0.2">
      <c r="A929">
        <v>1606</v>
      </c>
      <c r="B929" t="s">
        <v>73</v>
      </c>
      <c r="C929" t="s">
        <v>494</v>
      </c>
      <c r="D929" t="s">
        <v>495</v>
      </c>
      <c r="E929" t="s">
        <v>372</v>
      </c>
      <c r="F929">
        <v>77385</v>
      </c>
      <c r="G929">
        <v>8</v>
      </c>
      <c r="H929">
        <v>0</v>
      </c>
      <c r="I929">
        <v>6</v>
      </c>
      <c r="J929">
        <v>0</v>
      </c>
      <c r="K929">
        <v>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 t="s">
        <v>77</v>
      </c>
      <c r="Z929" t="s">
        <v>496</v>
      </c>
    </row>
    <row r="930" spans="1:26" x14ac:dyDescent="0.2">
      <c r="A930">
        <v>1606</v>
      </c>
      <c r="B930" t="s">
        <v>73</v>
      </c>
      <c r="C930" t="s">
        <v>494</v>
      </c>
      <c r="D930" t="s">
        <v>495</v>
      </c>
      <c r="E930" t="s">
        <v>508</v>
      </c>
      <c r="F930">
        <v>75702</v>
      </c>
      <c r="G930">
        <v>1</v>
      </c>
      <c r="H930">
        <v>0</v>
      </c>
      <c r="I930">
        <v>1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 t="s">
        <v>77</v>
      </c>
      <c r="Z930" t="s">
        <v>496</v>
      </c>
    </row>
    <row r="931" spans="1:26" x14ac:dyDescent="0.2">
      <c r="A931">
        <v>1606</v>
      </c>
      <c r="B931" t="s">
        <v>73</v>
      </c>
      <c r="C931" t="s">
        <v>494</v>
      </c>
      <c r="D931" t="s">
        <v>495</v>
      </c>
      <c r="E931" t="s">
        <v>375</v>
      </c>
      <c r="F931">
        <v>77318</v>
      </c>
      <c r="G931">
        <v>376</v>
      </c>
      <c r="H931">
        <v>550</v>
      </c>
      <c r="I931">
        <v>221</v>
      </c>
      <c r="J931">
        <v>121536</v>
      </c>
      <c r="K931">
        <v>98</v>
      </c>
      <c r="L931">
        <v>123</v>
      </c>
      <c r="M931">
        <v>0</v>
      </c>
      <c r="N931">
        <v>0</v>
      </c>
      <c r="O931">
        <v>0</v>
      </c>
      <c r="P931">
        <v>116</v>
      </c>
      <c r="Q931">
        <v>178830</v>
      </c>
      <c r="R931">
        <v>17899</v>
      </c>
      <c r="S931">
        <v>104932</v>
      </c>
      <c r="T931">
        <v>55999</v>
      </c>
      <c r="U931">
        <v>116</v>
      </c>
      <c r="V931">
        <v>0</v>
      </c>
      <c r="W931">
        <v>0</v>
      </c>
      <c r="X931">
        <v>0</v>
      </c>
      <c r="Y931" t="s">
        <v>77</v>
      </c>
      <c r="Z931" t="s">
        <v>496</v>
      </c>
    </row>
    <row r="932" spans="1:26" x14ac:dyDescent="0.2">
      <c r="A932">
        <v>1606</v>
      </c>
      <c r="B932" t="s">
        <v>73</v>
      </c>
      <c r="C932" t="s">
        <v>494</v>
      </c>
      <c r="D932" t="s">
        <v>495</v>
      </c>
      <c r="E932" t="s">
        <v>375</v>
      </c>
      <c r="F932">
        <v>77378</v>
      </c>
      <c r="G932">
        <v>763</v>
      </c>
      <c r="H932">
        <v>495</v>
      </c>
      <c r="I932">
        <v>543</v>
      </c>
      <c r="J932">
        <v>269014</v>
      </c>
      <c r="K932">
        <v>235</v>
      </c>
      <c r="L932">
        <v>308</v>
      </c>
      <c r="M932">
        <v>0</v>
      </c>
      <c r="N932">
        <v>0</v>
      </c>
      <c r="O932">
        <v>0</v>
      </c>
      <c r="P932">
        <v>288</v>
      </c>
      <c r="Q932">
        <v>434625</v>
      </c>
      <c r="R932">
        <v>53831</v>
      </c>
      <c r="S932">
        <v>224914</v>
      </c>
      <c r="T932">
        <v>155880</v>
      </c>
      <c r="U932">
        <v>287</v>
      </c>
      <c r="V932">
        <v>0</v>
      </c>
      <c r="W932">
        <v>1</v>
      </c>
      <c r="X932">
        <v>1</v>
      </c>
      <c r="Y932" t="s">
        <v>77</v>
      </c>
      <c r="Z932" t="s">
        <v>496</v>
      </c>
    </row>
    <row r="933" spans="1:26" x14ac:dyDescent="0.2">
      <c r="A933">
        <v>1606</v>
      </c>
      <c r="B933" t="s">
        <v>73</v>
      </c>
      <c r="C933" t="s">
        <v>494</v>
      </c>
      <c r="D933" t="s">
        <v>495</v>
      </c>
      <c r="E933" t="s">
        <v>509</v>
      </c>
      <c r="F933">
        <v>75865</v>
      </c>
      <c r="G933">
        <v>1</v>
      </c>
      <c r="H933">
        <v>792</v>
      </c>
      <c r="I933">
        <v>1</v>
      </c>
      <c r="J933">
        <v>792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1</v>
      </c>
      <c r="Q933">
        <v>1449</v>
      </c>
      <c r="R933">
        <v>573</v>
      </c>
      <c r="S933">
        <v>657</v>
      </c>
      <c r="T933">
        <v>219</v>
      </c>
      <c r="U933">
        <v>1</v>
      </c>
      <c r="V933">
        <v>0</v>
      </c>
      <c r="W933">
        <v>0</v>
      </c>
      <c r="X933">
        <v>0</v>
      </c>
      <c r="Y933" t="s">
        <v>77</v>
      </c>
      <c r="Z933" t="s">
        <v>496</v>
      </c>
    </row>
    <row r="934" spans="1:26" x14ac:dyDescent="0.2">
      <c r="A934">
        <v>1606</v>
      </c>
      <c r="B934" t="s">
        <v>73</v>
      </c>
      <c r="C934" t="s">
        <v>510</v>
      </c>
      <c r="D934" t="s">
        <v>511</v>
      </c>
      <c r="E934" t="s">
        <v>512</v>
      </c>
      <c r="F934">
        <v>75937</v>
      </c>
      <c r="G934">
        <v>170</v>
      </c>
      <c r="H934">
        <v>934</v>
      </c>
      <c r="I934">
        <v>131</v>
      </c>
      <c r="J934">
        <v>122394</v>
      </c>
      <c r="K934">
        <v>48</v>
      </c>
      <c r="L934">
        <v>82</v>
      </c>
      <c r="M934">
        <v>0</v>
      </c>
      <c r="N934">
        <v>0</v>
      </c>
      <c r="O934">
        <v>1</v>
      </c>
      <c r="P934">
        <v>60</v>
      </c>
      <c r="Q934">
        <v>109278</v>
      </c>
      <c r="R934">
        <v>24023</v>
      </c>
      <c r="S934">
        <v>50720</v>
      </c>
      <c r="T934">
        <v>34535</v>
      </c>
      <c r="U934">
        <v>59</v>
      </c>
      <c r="V934">
        <v>1</v>
      </c>
      <c r="W934">
        <v>0</v>
      </c>
      <c r="X934">
        <v>0</v>
      </c>
      <c r="Y934" t="s">
        <v>77</v>
      </c>
      <c r="Z934" t="s">
        <v>513</v>
      </c>
    </row>
    <row r="935" spans="1:26" x14ac:dyDescent="0.2">
      <c r="A935">
        <v>1606</v>
      </c>
      <c r="B935" t="s">
        <v>73</v>
      </c>
      <c r="C935" t="s">
        <v>510</v>
      </c>
      <c r="D935" t="s">
        <v>511</v>
      </c>
      <c r="E935" t="s">
        <v>514</v>
      </c>
      <c r="F935">
        <v>75937</v>
      </c>
      <c r="G935">
        <v>1</v>
      </c>
      <c r="H935">
        <v>807</v>
      </c>
      <c r="I935">
        <v>1</v>
      </c>
      <c r="J935">
        <v>807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807</v>
      </c>
      <c r="R935">
        <v>0</v>
      </c>
      <c r="S935">
        <v>0</v>
      </c>
      <c r="T935">
        <v>807</v>
      </c>
      <c r="U935">
        <v>1</v>
      </c>
      <c r="V935">
        <v>0</v>
      </c>
      <c r="W935">
        <v>0</v>
      </c>
      <c r="X935">
        <v>0</v>
      </c>
      <c r="Y935" t="s">
        <v>77</v>
      </c>
      <c r="Z935" t="s">
        <v>513</v>
      </c>
    </row>
    <row r="936" spans="1:26" x14ac:dyDescent="0.2">
      <c r="A936">
        <v>1606</v>
      </c>
      <c r="B936" t="s">
        <v>73</v>
      </c>
      <c r="C936" t="s">
        <v>510</v>
      </c>
      <c r="D936" t="s">
        <v>511</v>
      </c>
      <c r="E936" t="s">
        <v>515</v>
      </c>
      <c r="F936">
        <v>75760</v>
      </c>
      <c r="G936">
        <v>140</v>
      </c>
      <c r="H936">
        <v>453</v>
      </c>
      <c r="I936">
        <v>97</v>
      </c>
      <c r="J936">
        <v>43896</v>
      </c>
      <c r="K936">
        <v>35</v>
      </c>
      <c r="L936">
        <v>62</v>
      </c>
      <c r="M936">
        <v>0</v>
      </c>
      <c r="N936">
        <v>0</v>
      </c>
      <c r="O936">
        <v>0</v>
      </c>
      <c r="P936">
        <v>44</v>
      </c>
      <c r="Q936">
        <v>46201</v>
      </c>
      <c r="R936">
        <v>4059</v>
      </c>
      <c r="S936">
        <v>16000</v>
      </c>
      <c r="T936">
        <v>26142</v>
      </c>
      <c r="U936">
        <v>44</v>
      </c>
      <c r="V936">
        <v>0</v>
      </c>
      <c r="W936">
        <v>0</v>
      </c>
      <c r="X936">
        <v>0</v>
      </c>
      <c r="Y936" t="s">
        <v>77</v>
      </c>
      <c r="Z936" t="s">
        <v>513</v>
      </c>
    </row>
    <row r="937" spans="1:26" x14ac:dyDescent="0.2">
      <c r="A937">
        <v>1606</v>
      </c>
      <c r="B937" t="s">
        <v>73</v>
      </c>
      <c r="C937" t="s">
        <v>510</v>
      </c>
      <c r="D937" t="s">
        <v>511</v>
      </c>
      <c r="E937" t="s">
        <v>422</v>
      </c>
      <c r="F937">
        <v>77614</v>
      </c>
      <c r="G937">
        <v>1</v>
      </c>
      <c r="H937">
        <v>0</v>
      </c>
      <c r="I937">
        <v>1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2000</v>
      </c>
      <c r="R937">
        <v>0</v>
      </c>
      <c r="S937">
        <v>2000</v>
      </c>
      <c r="T937">
        <v>0</v>
      </c>
      <c r="U937">
        <v>1</v>
      </c>
      <c r="V937">
        <v>0</v>
      </c>
      <c r="W937">
        <v>0</v>
      </c>
      <c r="X937">
        <v>0</v>
      </c>
      <c r="Y937" t="s">
        <v>77</v>
      </c>
      <c r="Z937" t="s">
        <v>513</v>
      </c>
    </row>
    <row r="938" spans="1:26" x14ac:dyDescent="0.2">
      <c r="A938">
        <v>1606</v>
      </c>
      <c r="B938" t="s">
        <v>73</v>
      </c>
      <c r="C938" t="s">
        <v>510</v>
      </c>
      <c r="D938" t="s">
        <v>511</v>
      </c>
      <c r="E938" t="s">
        <v>516</v>
      </c>
      <c r="F938">
        <v>75644</v>
      </c>
      <c r="G938">
        <v>1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 t="s">
        <v>77</v>
      </c>
      <c r="Z938" t="s">
        <v>513</v>
      </c>
    </row>
    <row r="939" spans="1:26" x14ac:dyDescent="0.2">
      <c r="A939">
        <v>1606</v>
      </c>
      <c r="B939" t="s">
        <v>73</v>
      </c>
      <c r="C939" t="s">
        <v>510</v>
      </c>
      <c r="D939" t="s">
        <v>511</v>
      </c>
      <c r="E939" t="s">
        <v>517</v>
      </c>
      <c r="F939">
        <v>75943</v>
      </c>
      <c r="G939">
        <v>111</v>
      </c>
      <c r="H939">
        <v>383</v>
      </c>
      <c r="I939">
        <v>84</v>
      </c>
      <c r="J939">
        <v>32151</v>
      </c>
      <c r="K939">
        <v>29</v>
      </c>
      <c r="L939">
        <v>55</v>
      </c>
      <c r="M939">
        <v>0</v>
      </c>
      <c r="N939">
        <v>0</v>
      </c>
      <c r="O939">
        <v>0</v>
      </c>
      <c r="P939">
        <v>45</v>
      </c>
      <c r="Q939">
        <v>57763</v>
      </c>
      <c r="R939">
        <v>3699</v>
      </c>
      <c r="S939">
        <v>31211</v>
      </c>
      <c r="T939">
        <v>22853</v>
      </c>
      <c r="U939">
        <v>45</v>
      </c>
      <c r="V939">
        <v>0</v>
      </c>
      <c r="W939">
        <v>0</v>
      </c>
      <c r="X939">
        <v>0</v>
      </c>
      <c r="Y939" t="s">
        <v>77</v>
      </c>
      <c r="Z939" t="s">
        <v>513</v>
      </c>
    </row>
    <row r="940" spans="1:26" x14ac:dyDescent="0.2">
      <c r="A940">
        <v>1606</v>
      </c>
      <c r="B940" t="s">
        <v>73</v>
      </c>
      <c r="C940" t="s">
        <v>510</v>
      </c>
      <c r="D940" t="s">
        <v>511</v>
      </c>
      <c r="E940" t="s">
        <v>517</v>
      </c>
      <c r="F940">
        <v>75964</v>
      </c>
      <c r="G940">
        <v>1</v>
      </c>
      <c r="H940">
        <v>0</v>
      </c>
      <c r="I940">
        <v>1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 t="s">
        <v>77</v>
      </c>
      <c r="Z940" t="s">
        <v>513</v>
      </c>
    </row>
    <row r="941" spans="1:26" x14ac:dyDescent="0.2">
      <c r="A941">
        <v>1606</v>
      </c>
      <c r="B941" t="s">
        <v>73</v>
      </c>
      <c r="C941" t="s">
        <v>510</v>
      </c>
      <c r="D941" t="s">
        <v>511</v>
      </c>
      <c r="E941" t="s">
        <v>518</v>
      </c>
      <c r="F941">
        <v>74944</v>
      </c>
      <c r="G941">
        <v>1</v>
      </c>
      <c r="H941">
        <v>1026</v>
      </c>
      <c r="I941">
        <v>1</v>
      </c>
      <c r="J941">
        <v>1026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1</v>
      </c>
      <c r="Q941">
        <v>1026</v>
      </c>
      <c r="R941">
        <v>0</v>
      </c>
      <c r="S941">
        <v>0</v>
      </c>
      <c r="T941">
        <v>1026</v>
      </c>
      <c r="U941">
        <v>1</v>
      </c>
      <c r="V941">
        <v>0</v>
      </c>
      <c r="W941">
        <v>0</v>
      </c>
      <c r="X941">
        <v>0</v>
      </c>
      <c r="Y941" t="s">
        <v>77</v>
      </c>
      <c r="Z941" t="s">
        <v>513</v>
      </c>
    </row>
    <row r="942" spans="1:26" x14ac:dyDescent="0.2">
      <c r="A942">
        <v>1606</v>
      </c>
      <c r="B942" t="s">
        <v>73</v>
      </c>
      <c r="C942" t="s">
        <v>510</v>
      </c>
      <c r="D942" t="s">
        <v>511</v>
      </c>
      <c r="E942" t="s">
        <v>518</v>
      </c>
      <c r="F942">
        <v>75937</v>
      </c>
      <c r="G942">
        <v>1</v>
      </c>
      <c r="H942">
        <v>0</v>
      </c>
      <c r="I942">
        <v>1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 t="s">
        <v>77</v>
      </c>
      <c r="Z942" t="s">
        <v>513</v>
      </c>
    </row>
    <row r="943" spans="1:26" x14ac:dyDescent="0.2">
      <c r="A943">
        <v>1606</v>
      </c>
      <c r="B943" t="s">
        <v>73</v>
      </c>
      <c r="C943" t="s">
        <v>510</v>
      </c>
      <c r="D943" t="s">
        <v>511</v>
      </c>
      <c r="E943" t="s">
        <v>518</v>
      </c>
      <c r="F943">
        <v>75944</v>
      </c>
      <c r="G943">
        <v>342</v>
      </c>
      <c r="H943">
        <v>1508</v>
      </c>
      <c r="I943">
        <v>252</v>
      </c>
      <c r="J943">
        <v>379945</v>
      </c>
      <c r="K943">
        <v>40</v>
      </c>
      <c r="L943">
        <v>207</v>
      </c>
      <c r="M943">
        <v>2</v>
      </c>
      <c r="N943">
        <v>2</v>
      </c>
      <c r="O943">
        <v>1</v>
      </c>
      <c r="P943">
        <v>198</v>
      </c>
      <c r="Q943">
        <v>331655</v>
      </c>
      <c r="R943">
        <v>68271</v>
      </c>
      <c r="S943">
        <v>156016</v>
      </c>
      <c r="T943">
        <v>107368</v>
      </c>
      <c r="U943">
        <v>197</v>
      </c>
      <c r="V943">
        <v>1</v>
      </c>
      <c r="W943">
        <v>0</v>
      </c>
      <c r="X943">
        <v>0</v>
      </c>
      <c r="Y943" t="s">
        <v>77</v>
      </c>
      <c r="Z943" t="s">
        <v>513</v>
      </c>
    </row>
    <row r="944" spans="1:26" x14ac:dyDescent="0.2">
      <c r="A944">
        <v>1606</v>
      </c>
      <c r="B944" t="s">
        <v>73</v>
      </c>
      <c r="C944" t="s">
        <v>510</v>
      </c>
      <c r="D944" t="s">
        <v>511</v>
      </c>
      <c r="E944" t="s">
        <v>519</v>
      </c>
      <c r="F944">
        <v>75946</v>
      </c>
      <c r="G944">
        <v>195</v>
      </c>
      <c r="H944">
        <v>475</v>
      </c>
      <c r="I944">
        <v>133</v>
      </c>
      <c r="J944">
        <v>63110</v>
      </c>
      <c r="K944">
        <v>45</v>
      </c>
      <c r="L944">
        <v>88</v>
      </c>
      <c r="M944">
        <v>0</v>
      </c>
      <c r="N944">
        <v>0</v>
      </c>
      <c r="O944">
        <v>0</v>
      </c>
      <c r="P944">
        <v>75</v>
      </c>
      <c r="Q944">
        <v>98722</v>
      </c>
      <c r="R944">
        <v>7756</v>
      </c>
      <c r="S944">
        <v>50366</v>
      </c>
      <c r="T944">
        <v>40599</v>
      </c>
      <c r="U944">
        <v>75</v>
      </c>
      <c r="V944">
        <v>0</v>
      </c>
      <c r="W944">
        <v>0</v>
      </c>
      <c r="X944">
        <v>0</v>
      </c>
      <c r="Y944" t="s">
        <v>77</v>
      </c>
      <c r="Z944" t="s">
        <v>513</v>
      </c>
    </row>
    <row r="945" spans="1:26" x14ac:dyDescent="0.2">
      <c r="A945">
        <v>1606</v>
      </c>
      <c r="B945" t="s">
        <v>73</v>
      </c>
      <c r="C945" t="s">
        <v>510</v>
      </c>
      <c r="D945" t="s">
        <v>511</v>
      </c>
      <c r="E945" t="s">
        <v>82</v>
      </c>
      <c r="F945">
        <v>77015</v>
      </c>
      <c r="G945">
        <v>1</v>
      </c>
      <c r="H945">
        <v>0</v>
      </c>
      <c r="I945">
        <v>1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 t="s">
        <v>77</v>
      </c>
      <c r="Z945" t="s">
        <v>513</v>
      </c>
    </row>
    <row r="946" spans="1:26" x14ac:dyDescent="0.2">
      <c r="A946">
        <v>1606</v>
      </c>
      <c r="B946" t="s">
        <v>73</v>
      </c>
      <c r="C946" t="s">
        <v>510</v>
      </c>
      <c r="D946" t="s">
        <v>511</v>
      </c>
      <c r="E946" t="s">
        <v>86</v>
      </c>
      <c r="F946">
        <v>75951</v>
      </c>
      <c r="G946">
        <v>1</v>
      </c>
      <c r="H946">
        <v>5200</v>
      </c>
      <c r="I946">
        <v>1</v>
      </c>
      <c r="J946">
        <v>5200</v>
      </c>
      <c r="K946">
        <v>0</v>
      </c>
      <c r="L946">
        <v>1</v>
      </c>
      <c r="M946">
        <v>0</v>
      </c>
      <c r="N946">
        <v>0</v>
      </c>
      <c r="O946">
        <v>0</v>
      </c>
      <c r="P946">
        <v>1</v>
      </c>
      <c r="Q946">
        <v>7676</v>
      </c>
      <c r="R946">
        <v>5200</v>
      </c>
      <c r="S946">
        <v>2476</v>
      </c>
      <c r="T946">
        <v>0</v>
      </c>
      <c r="U946">
        <v>1</v>
      </c>
      <c r="V946">
        <v>0</v>
      </c>
      <c r="W946">
        <v>0</v>
      </c>
      <c r="X946">
        <v>0</v>
      </c>
      <c r="Y946" t="s">
        <v>77</v>
      </c>
      <c r="Z946" t="s">
        <v>513</v>
      </c>
    </row>
    <row r="947" spans="1:26" x14ac:dyDescent="0.2">
      <c r="A947">
        <v>1606</v>
      </c>
      <c r="B947" t="s">
        <v>73</v>
      </c>
      <c r="C947" t="s">
        <v>510</v>
      </c>
      <c r="D947" t="s">
        <v>511</v>
      </c>
      <c r="E947" t="s">
        <v>520</v>
      </c>
      <c r="F947">
        <v>75958</v>
      </c>
      <c r="G947">
        <v>19</v>
      </c>
      <c r="H947">
        <v>7835</v>
      </c>
      <c r="I947">
        <v>17</v>
      </c>
      <c r="J947">
        <v>133187</v>
      </c>
      <c r="K947">
        <v>3</v>
      </c>
      <c r="L947">
        <v>12</v>
      </c>
      <c r="M947">
        <v>0</v>
      </c>
      <c r="N947">
        <v>0</v>
      </c>
      <c r="O947">
        <v>2</v>
      </c>
      <c r="P947">
        <v>10</v>
      </c>
      <c r="Q947">
        <v>19641</v>
      </c>
      <c r="R947">
        <v>5690</v>
      </c>
      <c r="S947">
        <v>6000</v>
      </c>
      <c r="T947">
        <v>7951</v>
      </c>
      <c r="U947">
        <v>10</v>
      </c>
      <c r="V947">
        <v>0</v>
      </c>
      <c r="W947">
        <v>0</v>
      </c>
      <c r="X947">
        <v>0</v>
      </c>
      <c r="Y947" t="s">
        <v>77</v>
      </c>
      <c r="Z947" t="s">
        <v>513</v>
      </c>
    </row>
    <row r="948" spans="1:26" x14ac:dyDescent="0.2">
      <c r="A948">
        <v>1606</v>
      </c>
      <c r="B948" t="s">
        <v>73</v>
      </c>
      <c r="C948" t="s">
        <v>510</v>
      </c>
      <c r="D948" t="s">
        <v>511</v>
      </c>
      <c r="E948" t="s">
        <v>89</v>
      </c>
      <c r="F948">
        <v>75960</v>
      </c>
      <c r="G948">
        <v>1</v>
      </c>
      <c r="H948">
        <v>1393</v>
      </c>
      <c r="I948">
        <v>1</v>
      </c>
      <c r="J948">
        <v>1393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1</v>
      </c>
      <c r="Q948">
        <v>807</v>
      </c>
      <c r="R948">
        <v>0</v>
      </c>
      <c r="S948">
        <v>0</v>
      </c>
      <c r="T948">
        <v>807</v>
      </c>
      <c r="U948">
        <v>1</v>
      </c>
      <c r="V948">
        <v>0</v>
      </c>
      <c r="W948">
        <v>0</v>
      </c>
      <c r="X948">
        <v>0</v>
      </c>
      <c r="Y948" t="s">
        <v>77</v>
      </c>
      <c r="Z948" t="s">
        <v>513</v>
      </c>
    </row>
    <row r="949" spans="1:26" x14ac:dyDescent="0.2">
      <c r="A949">
        <v>1606</v>
      </c>
      <c r="B949" t="s">
        <v>73</v>
      </c>
      <c r="C949" t="s">
        <v>510</v>
      </c>
      <c r="D949" t="s">
        <v>511</v>
      </c>
      <c r="E949" t="s">
        <v>521</v>
      </c>
      <c r="F949">
        <v>75964</v>
      </c>
      <c r="G949">
        <v>1</v>
      </c>
      <c r="H949">
        <v>618</v>
      </c>
      <c r="I949">
        <v>1</v>
      </c>
      <c r="J949">
        <v>618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1</v>
      </c>
      <c r="Q949">
        <v>618</v>
      </c>
      <c r="R949">
        <v>618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 t="s">
        <v>77</v>
      </c>
      <c r="Z949" t="s">
        <v>513</v>
      </c>
    </row>
    <row r="950" spans="1:26" x14ac:dyDescent="0.2">
      <c r="A950">
        <v>1606</v>
      </c>
      <c r="B950" t="s">
        <v>73</v>
      </c>
      <c r="C950" t="s">
        <v>510</v>
      </c>
      <c r="D950" t="s">
        <v>511</v>
      </c>
      <c r="E950" t="s">
        <v>522</v>
      </c>
      <c r="F950">
        <v>75961</v>
      </c>
      <c r="G950">
        <v>1</v>
      </c>
      <c r="H950">
        <v>0</v>
      </c>
      <c r="I950">
        <v>1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 t="s">
        <v>77</v>
      </c>
      <c r="Z950" t="s">
        <v>513</v>
      </c>
    </row>
    <row r="951" spans="1:26" x14ac:dyDescent="0.2">
      <c r="A951">
        <v>1606</v>
      </c>
      <c r="B951" t="s">
        <v>73</v>
      </c>
      <c r="C951" t="s">
        <v>510</v>
      </c>
      <c r="D951" t="s">
        <v>511</v>
      </c>
      <c r="E951" t="s">
        <v>523</v>
      </c>
      <c r="F951">
        <v>75965</v>
      </c>
      <c r="G951">
        <v>1</v>
      </c>
      <c r="H951">
        <v>0</v>
      </c>
      <c r="I951">
        <v>1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 t="s">
        <v>77</v>
      </c>
      <c r="Z951" t="s">
        <v>513</v>
      </c>
    </row>
    <row r="952" spans="1:26" x14ac:dyDescent="0.2">
      <c r="A952">
        <v>1606</v>
      </c>
      <c r="B952" t="s">
        <v>73</v>
      </c>
      <c r="C952" t="s">
        <v>510</v>
      </c>
      <c r="D952" t="s">
        <v>511</v>
      </c>
      <c r="E952" t="s">
        <v>90</v>
      </c>
      <c r="F952">
        <v>75961</v>
      </c>
      <c r="G952">
        <v>1075</v>
      </c>
      <c r="H952">
        <v>1287</v>
      </c>
      <c r="I952">
        <v>729</v>
      </c>
      <c r="J952">
        <v>938063</v>
      </c>
      <c r="K952">
        <v>213</v>
      </c>
      <c r="L952">
        <v>510</v>
      </c>
      <c r="M952">
        <v>1</v>
      </c>
      <c r="N952">
        <v>1</v>
      </c>
      <c r="O952">
        <v>4</v>
      </c>
      <c r="P952">
        <v>373</v>
      </c>
      <c r="Q952">
        <v>595677</v>
      </c>
      <c r="R952">
        <v>145318</v>
      </c>
      <c r="S952">
        <v>240629</v>
      </c>
      <c r="T952">
        <v>209730</v>
      </c>
      <c r="U952">
        <v>369</v>
      </c>
      <c r="V952">
        <v>4</v>
      </c>
      <c r="W952">
        <v>0</v>
      </c>
      <c r="X952">
        <v>0</v>
      </c>
      <c r="Y952" t="s">
        <v>77</v>
      </c>
      <c r="Z952" t="s">
        <v>513</v>
      </c>
    </row>
    <row r="953" spans="1:26" x14ac:dyDescent="0.2">
      <c r="A953">
        <v>1606</v>
      </c>
      <c r="B953" t="s">
        <v>73</v>
      </c>
      <c r="C953" t="s">
        <v>510</v>
      </c>
      <c r="D953" t="s">
        <v>511</v>
      </c>
      <c r="E953" t="s">
        <v>90</v>
      </c>
      <c r="F953">
        <v>75962</v>
      </c>
      <c r="G953">
        <v>5</v>
      </c>
      <c r="H953">
        <v>417</v>
      </c>
      <c r="I953">
        <v>3</v>
      </c>
      <c r="J953">
        <v>1252</v>
      </c>
      <c r="K953">
        <v>1</v>
      </c>
      <c r="L953">
        <v>2</v>
      </c>
      <c r="M953">
        <v>0</v>
      </c>
      <c r="N953">
        <v>0</v>
      </c>
      <c r="O953">
        <v>0</v>
      </c>
      <c r="P953">
        <v>1</v>
      </c>
      <c r="Q953">
        <v>2000</v>
      </c>
      <c r="R953">
        <v>0</v>
      </c>
      <c r="S953">
        <v>2000</v>
      </c>
      <c r="T953">
        <v>0</v>
      </c>
      <c r="U953">
        <v>1</v>
      </c>
      <c r="V953">
        <v>0</v>
      </c>
      <c r="W953">
        <v>0</v>
      </c>
      <c r="X953">
        <v>0</v>
      </c>
      <c r="Y953" t="s">
        <v>77</v>
      </c>
      <c r="Z953" t="s">
        <v>513</v>
      </c>
    </row>
    <row r="954" spans="1:26" x14ac:dyDescent="0.2">
      <c r="A954">
        <v>1606</v>
      </c>
      <c r="B954" t="s">
        <v>73</v>
      </c>
      <c r="C954" t="s">
        <v>510</v>
      </c>
      <c r="D954" t="s">
        <v>511</v>
      </c>
      <c r="E954" t="s">
        <v>90</v>
      </c>
      <c r="F954">
        <v>75963</v>
      </c>
      <c r="G954">
        <v>19</v>
      </c>
      <c r="H954">
        <v>610</v>
      </c>
      <c r="I954">
        <v>12</v>
      </c>
      <c r="J954">
        <v>7323</v>
      </c>
      <c r="K954">
        <v>4</v>
      </c>
      <c r="L954">
        <v>8</v>
      </c>
      <c r="M954">
        <v>0</v>
      </c>
      <c r="N954">
        <v>0</v>
      </c>
      <c r="O954">
        <v>0</v>
      </c>
      <c r="P954">
        <v>6</v>
      </c>
      <c r="Q954">
        <v>7700</v>
      </c>
      <c r="R954">
        <v>894</v>
      </c>
      <c r="S954">
        <v>6000</v>
      </c>
      <c r="T954">
        <v>807</v>
      </c>
      <c r="U954">
        <v>6</v>
      </c>
      <c r="V954">
        <v>0</v>
      </c>
      <c r="W954">
        <v>0</v>
      </c>
      <c r="X954">
        <v>0</v>
      </c>
      <c r="Y954" t="s">
        <v>77</v>
      </c>
      <c r="Z954" t="s">
        <v>513</v>
      </c>
    </row>
    <row r="955" spans="1:26" x14ac:dyDescent="0.2">
      <c r="A955">
        <v>1606</v>
      </c>
      <c r="B955" t="s">
        <v>73</v>
      </c>
      <c r="C955" t="s">
        <v>510</v>
      </c>
      <c r="D955" t="s">
        <v>511</v>
      </c>
      <c r="E955" t="s">
        <v>90</v>
      </c>
      <c r="F955">
        <v>75964</v>
      </c>
      <c r="G955">
        <v>989</v>
      </c>
      <c r="H955">
        <v>863</v>
      </c>
      <c r="I955">
        <v>689</v>
      </c>
      <c r="J955">
        <v>594682</v>
      </c>
      <c r="K955">
        <v>197</v>
      </c>
      <c r="L955">
        <v>486</v>
      </c>
      <c r="M955">
        <v>3</v>
      </c>
      <c r="N955">
        <v>2</v>
      </c>
      <c r="O955">
        <v>1</v>
      </c>
      <c r="P955">
        <v>397</v>
      </c>
      <c r="Q955">
        <v>573522</v>
      </c>
      <c r="R955">
        <v>137257</v>
      </c>
      <c r="S955">
        <v>232815</v>
      </c>
      <c r="T955">
        <v>203450</v>
      </c>
      <c r="U955">
        <v>391</v>
      </c>
      <c r="V955">
        <v>6</v>
      </c>
      <c r="W955">
        <v>0</v>
      </c>
      <c r="X955">
        <v>0</v>
      </c>
      <c r="Y955" t="s">
        <v>77</v>
      </c>
      <c r="Z955" t="s">
        <v>513</v>
      </c>
    </row>
    <row r="956" spans="1:26" x14ac:dyDescent="0.2">
      <c r="A956">
        <v>1606</v>
      </c>
      <c r="B956" t="s">
        <v>73</v>
      </c>
      <c r="C956" t="s">
        <v>510</v>
      </c>
      <c r="D956" t="s">
        <v>511</v>
      </c>
      <c r="E956" t="s">
        <v>90</v>
      </c>
      <c r="F956">
        <v>75965</v>
      </c>
      <c r="G956">
        <v>640</v>
      </c>
      <c r="H956">
        <v>804</v>
      </c>
      <c r="I956">
        <v>433</v>
      </c>
      <c r="J956">
        <v>348115</v>
      </c>
      <c r="K956">
        <v>99</v>
      </c>
      <c r="L956">
        <v>333</v>
      </c>
      <c r="M956">
        <v>1</v>
      </c>
      <c r="N956">
        <v>0</v>
      </c>
      <c r="O956">
        <v>0</v>
      </c>
      <c r="P956">
        <v>276</v>
      </c>
      <c r="Q956">
        <v>334254</v>
      </c>
      <c r="R956">
        <v>41546</v>
      </c>
      <c r="S956">
        <v>139479</v>
      </c>
      <c r="T956">
        <v>153229</v>
      </c>
      <c r="U956">
        <v>276</v>
      </c>
      <c r="V956">
        <v>0</v>
      </c>
      <c r="W956">
        <v>0</v>
      </c>
      <c r="X956">
        <v>0</v>
      </c>
      <c r="Y956" t="s">
        <v>77</v>
      </c>
      <c r="Z956" t="s">
        <v>513</v>
      </c>
    </row>
    <row r="957" spans="1:26" x14ac:dyDescent="0.2">
      <c r="A957">
        <v>1606</v>
      </c>
      <c r="B957" t="s">
        <v>73</v>
      </c>
      <c r="C957" t="s">
        <v>510</v>
      </c>
      <c r="D957" t="s">
        <v>511</v>
      </c>
      <c r="E957" t="s">
        <v>90</v>
      </c>
      <c r="F957">
        <v>75978</v>
      </c>
      <c r="G957">
        <v>1</v>
      </c>
      <c r="H957">
        <v>0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 t="s">
        <v>77</v>
      </c>
      <c r="Z957" t="s">
        <v>513</v>
      </c>
    </row>
    <row r="958" spans="1:26" x14ac:dyDescent="0.2">
      <c r="A958">
        <v>1606</v>
      </c>
      <c r="B958" t="s">
        <v>73</v>
      </c>
      <c r="C958" t="s">
        <v>510</v>
      </c>
      <c r="D958" t="s">
        <v>511</v>
      </c>
      <c r="E958" t="s">
        <v>524</v>
      </c>
      <c r="F958">
        <v>75961</v>
      </c>
      <c r="G958">
        <v>1</v>
      </c>
      <c r="H958">
        <v>60</v>
      </c>
      <c r="I958">
        <v>1</v>
      </c>
      <c r="J958">
        <v>60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 t="s">
        <v>77</v>
      </c>
      <c r="Z958" t="s">
        <v>513</v>
      </c>
    </row>
    <row r="959" spans="1:26" x14ac:dyDescent="0.2">
      <c r="A959">
        <v>1606</v>
      </c>
      <c r="B959" t="s">
        <v>73</v>
      </c>
      <c r="C959" t="s">
        <v>510</v>
      </c>
      <c r="D959" t="s">
        <v>511</v>
      </c>
      <c r="E959" t="s">
        <v>525</v>
      </c>
      <c r="F959">
        <v>75961</v>
      </c>
      <c r="G959">
        <v>1</v>
      </c>
      <c r="H959">
        <v>0</v>
      </c>
      <c r="I959">
        <v>1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 t="s">
        <v>77</v>
      </c>
      <c r="Z959" t="s">
        <v>513</v>
      </c>
    </row>
    <row r="960" spans="1:26" x14ac:dyDescent="0.2">
      <c r="A960">
        <v>1606</v>
      </c>
      <c r="B960" t="s">
        <v>73</v>
      </c>
      <c r="C960" t="s">
        <v>510</v>
      </c>
      <c r="D960" t="s">
        <v>511</v>
      </c>
      <c r="E960" t="s">
        <v>526</v>
      </c>
      <c r="F960">
        <v>75965</v>
      </c>
      <c r="G960">
        <v>1</v>
      </c>
      <c r="H960">
        <v>807</v>
      </c>
      <c r="I960">
        <v>1</v>
      </c>
      <c r="J960">
        <v>807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1</v>
      </c>
      <c r="Q960">
        <v>807</v>
      </c>
      <c r="R960">
        <v>0</v>
      </c>
      <c r="S960">
        <v>0</v>
      </c>
      <c r="T960">
        <v>807</v>
      </c>
      <c r="U960">
        <v>1</v>
      </c>
      <c r="V960">
        <v>0</v>
      </c>
      <c r="W960">
        <v>0</v>
      </c>
      <c r="X960">
        <v>0</v>
      </c>
      <c r="Y960" t="s">
        <v>77</v>
      </c>
      <c r="Z960" t="s">
        <v>513</v>
      </c>
    </row>
    <row r="961" spans="1:26" x14ac:dyDescent="0.2">
      <c r="A961">
        <v>1606</v>
      </c>
      <c r="B961" t="s">
        <v>73</v>
      </c>
      <c r="C961" t="s">
        <v>510</v>
      </c>
      <c r="D961" t="s">
        <v>511</v>
      </c>
      <c r="E961" t="s">
        <v>355</v>
      </c>
      <c r="F961">
        <v>75966</v>
      </c>
      <c r="G961">
        <v>1</v>
      </c>
      <c r="H961">
        <v>5505</v>
      </c>
      <c r="I961">
        <v>1</v>
      </c>
      <c r="J961">
        <v>5505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6066</v>
      </c>
      <c r="R961">
        <v>4893</v>
      </c>
      <c r="S961">
        <v>561</v>
      </c>
      <c r="T961">
        <v>612</v>
      </c>
      <c r="U961">
        <v>1</v>
      </c>
      <c r="V961">
        <v>0</v>
      </c>
      <c r="W961">
        <v>0</v>
      </c>
      <c r="X961">
        <v>0</v>
      </c>
      <c r="Y961" t="s">
        <v>77</v>
      </c>
      <c r="Z961" t="s">
        <v>513</v>
      </c>
    </row>
    <row r="962" spans="1:26" x14ac:dyDescent="0.2">
      <c r="A962">
        <v>1606</v>
      </c>
      <c r="B962" t="s">
        <v>73</v>
      </c>
      <c r="C962" t="s">
        <v>510</v>
      </c>
      <c r="D962" t="s">
        <v>511</v>
      </c>
      <c r="E962" t="s">
        <v>527</v>
      </c>
      <c r="F962">
        <v>75788</v>
      </c>
      <c r="G962">
        <v>10</v>
      </c>
      <c r="H962">
        <v>523</v>
      </c>
      <c r="I962">
        <v>7</v>
      </c>
      <c r="J962">
        <v>3664</v>
      </c>
      <c r="K962">
        <v>2</v>
      </c>
      <c r="L962">
        <v>5</v>
      </c>
      <c r="M962">
        <v>0</v>
      </c>
      <c r="N962">
        <v>0</v>
      </c>
      <c r="O962">
        <v>0</v>
      </c>
      <c r="P962">
        <v>4</v>
      </c>
      <c r="Q962">
        <v>3683</v>
      </c>
      <c r="R962">
        <v>274</v>
      </c>
      <c r="S962">
        <v>0</v>
      </c>
      <c r="T962">
        <v>3408</v>
      </c>
      <c r="U962">
        <v>4</v>
      </c>
      <c r="V962">
        <v>0</v>
      </c>
      <c r="W962">
        <v>0</v>
      </c>
      <c r="X962">
        <v>0</v>
      </c>
      <c r="Y962" t="s">
        <v>77</v>
      </c>
      <c r="Z962" t="s">
        <v>513</v>
      </c>
    </row>
    <row r="963" spans="1:26" x14ac:dyDescent="0.2">
      <c r="A963">
        <v>1606</v>
      </c>
      <c r="B963" t="s">
        <v>73</v>
      </c>
      <c r="C963" t="s">
        <v>510</v>
      </c>
      <c r="D963" t="s">
        <v>511</v>
      </c>
      <c r="E963" t="s">
        <v>528</v>
      </c>
      <c r="F963">
        <v>75944</v>
      </c>
      <c r="G963">
        <v>1</v>
      </c>
      <c r="H963">
        <v>742</v>
      </c>
      <c r="I963">
        <v>1</v>
      </c>
      <c r="J963">
        <v>742</v>
      </c>
      <c r="K963">
        <v>0</v>
      </c>
      <c r="L963">
        <v>1</v>
      </c>
      <c r="M963">
        <v>0</v>
      </c>
      <c r="N963">
        <v>0</v>
      </c>
      <c r="O963">
        <v>0</v>
      </c>
      <c r="P963">
        <v>1</v>
      </c>
      <c r="Q963">
        <v>3218</v>
      </c>
      <c r="R963">
        <v>742</v>
      </c>
      <c r="S963">
        <v>2476</v>
      </c>
      <c r="T963">
        <v>0</v>
      </c>
      <c r="U963">
        <v>1</v>
      </c>
      <c r="V963">
        <v>0</v>
      </c>
      <c r="W963">
        <v>0</v>
      </c>
      <c r="X963">
        <v>0</v>
      </c>
      <c r="Y963" t="s">
        <v>77</v>
      </c>
      <c r="Z963" t="s">
        <v>513</v>
      </c>
    </row>
    <row r="964" spans="1:26" x14ac:dyDescent="0.2">
      <c r="A964">
        <v>1606</v>
      </c>
      <c r="B964" t="s">
        <v>73</v>
      </c>
      <c r="C964" t="s">
        <v>510</v>
      </c>
      <c r="D964" t="s">
        <v>511</v>
      </c>
      <c r="E964" t="s">
        <v>529</v>
      </c>
      <c r="F964">
        <v>75974</v>
      </c>
      <c r="G964">
        <v>1</v>
      </c>
      <c r="H964">
        <v>222</v>
      </c>
      <c r="I964">
        <v>1</v>
      </c>
      <c r="J964">
        <v>222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 t="s">
        <v>77</v>
      </c>
      <c r="Z964" t="s">
        <v>513</v>
      </c>
    </row>
    <row r="965" spans="1:26" x14ac:dyDescent="0.2">
      <c r="A965">
        <v>1606</v>
      </c>
      <c r="B965" t="s">
        <v>73</v>
      </c>
      <c r="C965" t="s">
        <v>510</v>
      </c>
      <c r="D965" t="s">
        <v>511</v>
      </c>
      <c r="E965" t="s">
        <v>530</v>
      </c>
      <c r="F965">
        <v>75978</v>
      </c>
      <c r="G965">
        <v>33</v>
      </c>
      <c r="H965">
        <v>3410</v>
      </c>
      <c r="I965">
        <v>23</v>
      </c>
      <c r="J965">
        <v>78428</v>
      </c>
      <c r="K965">
        <v>6</v>
      </c>
      <c r="L965">
        <v>16</v>
      </c>
      <c r="M965">
        <v>0</v>
      </c>
      <c r="N965">
        <v>0</v>
      </c>
      <c r="O965">
        <v>1</v>
      </c>
      <c r="P965">
        <v>16</v>
      </c>
      <c r="Q965">
        <v>41778</v>
      </c>
      <c r="R965">
        <v>12379</v>
      </c>
      <c r="S965">
        <v>8670</v>
      </c>
      <c r="T965">
        <v>20729</v>
      </c>
      <c r="U965">
        <v>15</v>
      </c>
      <c r="V965">
        <v>0</v>
      </c>
      <c r="W965">
        <v>1</v>
      </c>
      <c r="X965">
        <v>1</v>
      </c>
      <c r="Y965" t="s">
        <v>77</v>
      </c>
      <c r="Z965" t="s">
        <v>513</v>
      </c>
    </row>
    <row r="966" spans="1:26" x14ac:dyDescent="0.2">
      <c r="A966">
        <v>1606</v>
      </c>
      <c r="B966" t="s">
        <v>73</v>
      </c>
      <c r="C966" t="s">
        <v>531</v>
      </c>
      <c r="D966" t="s">
        <v>532</v>
      </c>
      <c r="E966" t="s">
        <v>533</v>
      </c>
      <c r="F966">
        <v>75956</v>
      </c>
      <c r="G966">
        <v>1</v>
      </c>
      <c r="H966">
        <v>470</v>
      </c>
      <c r="I966">
        <v>1</v>
      </c>
      <c r="J966">
        <v>470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1</v>
      </c>
      <c r="Q966">
        <v>2470</v>
      </c>
      <c r="R966">
        <v>470</v>
      </c>
      <c r="S966">
        <v>2000</v>
      </c>
      <c r="T966">
        <v>0</v>
      </c>
      <c r="U966">
        <v>1</v>
      </c>
      <c r="V966">
        <v>0</v>
      </c>
      <c r="W966">
        <v>0</v>
      </c>
      <c r="X966">
        <v>0</v>
      </c>
      <c r="Y966" t="s">
        <v>77</v>
      </c>
      <c r="Z966" t="s">
        <v>534</v>
      </c>
    </row>
    <row r="967" spans="1:26" x14ac:dyDescent="0.2">
      <c r="A967">
        <v>1606</v>
      </c>
      <c r="B967" t="s">
        <v>73</v>
      </c>
      <c r="C967" t="s">
        <v>531</v>
      </c>
      <c r="D967" t="s">
        <v>532</v>
      </c>
      <c r="E967" t="s">
        <v>379</v>
      </c>
      <c r="F967">
        <v>75928</v>
      </c>
      <c r="G967">
        <v>1</v>
      </c>
      <c r="H967">
        <v>50718</v>
      </c>
      <c r="I967">
        <v>1</v>
      </c>
      <c r="J967">
        <v>50718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1</v>
      </c>
      <c r="Q967">
        <v>2000</v>
      </c>
      <c r="R967">
        <v>0</v>
      </c>
      <c r="S967">
        <v>2000</v>
      </c>
      <c r="T967">
        <v>0</v>
      </c>
      <c r="U967">
        <v>1</v>
      </c>
      <c r="V967">
        <v>0</v>
      </c>
      <c r="W967">
        <v>0</v>
      </c>
      <c r="X967">
        <v>0</v>
      </c>
      <c r="Y967" t="s">
        <v>77</v>
      </c>
      <c r="Z967" t="s">
        <v>534</v>
      </c>
    </row>
    <row r="968" spans="1:26" x14ac:dyDescent="0.2">
      <c r="A968">
        <v>1606</v>
      </c>
      <c r="B968" t="s">
        <v>73</v>
      </c>
      <c r="C968" t="s">
        <v>531</v>
      </c>
      <c r="D968" t="s">
        <v>532</v>
      </c>
      <c r="E968" t="s">
        <v>379</v>
      </c>
      <c r="F968">
        <v>75933</v>
      </c>
      <c r="G968">
        <v>1</v>
      </c>
      <c r="H968">
        <v>3036</v>
      </c>
      <c r="I968">
        <v>1</v>
      </c>
      <c r="J968">
        <v>3036</v>
      </c>
      <c r="K968">
        <v>0</v>
      </c>
      <c r="L968">
        <v>1</v>
      </c>
      <c r="M968">
        <v>0</v>
      </c>
      <c r="N968">
        <v>0</v>
      </c>
      <c r="O968">
        <v>0</v>
      </c>
      <c r="P968">
        <v>1</v>
      </c>
      <c r="Q968">
        <v>2859</v>
      </c>
      <c r="R968">
        <v>0</v>
      </c>
      <c r="S968">
        <v>2859</v>
      </c>
      <c r="T968">
        <v>0</v>
      </c>
      <c r="U968">
        <v>1</v>
      </c>
      <c r="V968">
        <v>0</v>
      </c>
      <c r="W968">
        <v>0</v>
      </c>
      <c r="X968">
        <v>0</v>
      </c>
      <c r="Y968" t="s">
        <v>77</v>
      </c>
      <c r="Z968" t="s">
        <v>534</v>
      </c>
    </row>
    <row r="969" spans="1:26" x14ac:dyDescent="0.2">
      <c r="A969">
        <v>1606</v>
      </c>
      <c r="B969" t="s">
        <v>73</v>
      </c>
      <c r="C969" t="s">
        <v>531</v>
      </c>
      <c r="D969" t="s">
        <v>532</v>
      </c>
      <c r="E969" t="s">
        <v>379</v>
      </c>
      <c r="F969">
        <v>75956</v>
      </c>
      <c r="G969">
        <v>4</v>
      </c>
      <c r="H969">
        <v>1804</v>
      </c>
      <c r="I969">
        <v>4</v>
      </c>
      <c r="J969">
        <v>7215</v>
      </c>
      <c r="K969">
        <v>0</v>
      </c>
      <c r="L969">
        <v>4</v>
      </c>
      <c r="M969">
        <v>0</v>
      </c>
      <c r="N969">
        <v>0</v>
      </c>
      <c r="O969">
        <v>0</v>
      </c>
      <c r="P969">
        <v>3</v>
      </c>
      <c r="Q969">
        <v>6639</v>
      </c>
      <c r="R969">
        <v>0</v>
      </c>
      <c r="S969">
        <v>4000</v>
      </c>
      <c r="T969">
        <v>2639</v>
      </c>
      <c r="U969">
        <v>3</v>
      </c>
      <c r="V969">
        <v>0</v>
      </c>
      <c r="W969">
        <v>0</v>
      </c>
      <c r="X969">
        <v>0</v>
      </c>
      <c r="Y969" t="s">
        <v>77</v>
      </c>
      <c r="Z969" t="s">
        <v>534</v>
      </c>
    </row>
    <row r="970" spans="1:26" x14ac:dyDescent="0.2">
      <c r="A970">
        <v>1606</v>
      </c>
      <c r="B970" t="s">
        <v>73</v>
      </c>
      <c r="C970" t="s">
        <v>531</v>
      </c>
      <c r="D970" t="s">
        <v>532</v>
      </c>
      <c r="E970" t="s">
        <v>535</v>
      </c>
      <c r="F970">
        <v>74928</v>
      </c>
      <c r="G970">
        <v>1</v>
      </c>
      <c r="H970">
        <v>0</v>
      </c>
      <c r="I970">
        <v>1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t="s">
        <v>77</v>
      </c>
      <c r="Z970" t="s">
        <v>534</v>
      </c>
    </row>
    <row r="971" spans="1:26" x14ac:dyDescent="0.2">
      <c r="A971">
        <v>1606</v>
      </c>
      <c r="B971" t="s">
        <v>73</v>
      </c>
      <c r="C971" t="s">
        <v>531</v>
      </c>
      <c r="D971" t="s">
        <v>532</v>
      </c>
      <c r="E971" t="s">
        <v>535</v>
      </c>
      <c r="F971">
        <v>75928</v>
      </c>
      <c r="G971">
        <v>2</v>
      </c>
      <c r="H971">
        <v>0</v>
      </c>
      <c r="I971">
        <v>2</v>
      </c>
      <c r="J971">
        <v>0</v>
      </c>
      <c r="K971">
        <v>2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2000</v>
      </c>
      <c r="R971">
        <v>0</v>
      </c>
      <c r="S971">
        <v>2000</v>
      </c>
      <c r="T971">
        <v>0</v>
      </c>
      <c r="U971">
        <v>1</v>
      </c>
      <c r="V971">
        <v>0</v>
      </c>
      <c r="W971">
        <v>0</v>
      </c>
      <c r="X971">
        <v>0</v>
      </c>
      <c r="Y971" t="s">
        <v>77</v>
      </c>
      <c r="Z971" t="s">
        <v>534</v>
      </c>
    </row>
    <row r="972" spans="1:26" x14ac:dyDescent="0.2">
      <c r="A972">
        <v>1606</v>
      </c>
      <c r="B972" t="s">
        <v>73</v>
      </c>
      <c r="C972" t="s">
        <v>531</v>
      </c>
      <c r="D972" t="s">
        <v>532</v>
      </c>
      <c r="E972" t="s">
        <v>536</v>
      </c>
      <c r="F972">
        <v>75928</v>
      </c>
      <c r="G972">
        <v>1</v>
      </c>
      <c r="H972">
        <v>1592</v>
      </c>
      <c r="I972">
        <v>1</v>
      </c>
      <c r="J972">
        <v>1592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t="s">
        <v>77</v>
      </c>
      <c r="Z972" t="s">
        <v>534</v>
      </c>
    </row>
    <row r="973" spans="1:26" x14ac:dyDescent="0.2">
      <c r="A973">
        <v>1606</v>
      </c>
      <c r="B973" t="s">
        <v>73</v>
      </c>
      <c r="C973" t="s">
        <v>531</v>
      </c>
      <c r="D973" t="s">
        <v>532</v>
      </c>
      <c r="E973" t="s">
        <v>537</v>
      </c>
      <c r="F973">
        <v>75928</v>
      </c>
      <c r="G973">
        <v>1</v>
      </c>
      <c r="H973">
        <v>2585</v>
      </c>
      <c r="I973">
        <v>1</v>
      </c>
      <c r="J973">
        <v>2585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1</v>
      </c>
      <c r="Q973">
        <v>5135</v>
      </c>
      <c r="R973">
        <v>2585</v>
      </c>
      <c r="S973">
        <v>2000</v>
      </c>
      <c r="T973">
        <v>550</v>
      </c>
      <c r="U973">
        <v>1</v>
      </c>
      <c r="V973">
        <v>0</v>
      </c>
      <c r="W973">
        <v>0</v>
      </c>
      <c r="X973">
        <v>0</v>
      </c>
      <c r="Y973" t="s">
        <v>77</v>
      </c>
      <c r="Z973" t="s">
        <v>534</v>
      </c>
    </row>
    <row r="974" spans="1:26" x14ac:dyDescent="0.2">
      <c r="A974">
        <v>1606</v>
      </c>
      <c r="B974" t="s">
        <v>73</v>
      </c>
      <c r="C974" t="s">
        <v>531</v>
      </c>
      <c r="D974" t="s">
        <v>532</v>
      </c>
      <c r="E974" t="s">
        <v>538</v>
      </c>
      <c r="F974">
        <v>75928</v>
      </c>
      <c r="G974">
        <v>1</v>
      </c>
      <c r="H974">
        <v>61</v>
      </c>
      <c r="I974">
        <v>1</v>
      </c>
      <c r="J974">
        <v>61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 t="s">
        <v>77</v>
      </c>
      <c r="Z974" t="s">
        <v>534</v>
      </c>
    </row>
    <row r="975" spans="1:26" x14ac:dyDescent="0.2">
      <c r="A975">
        <v>1606</v>
      </c>
      <c r="B975" t="s">
        <v>73</v>
      </c>
      <c r="C975" t="s">
        <v>531</v>
      </c>
      <c r="D975" t="s">
        <v>532</v>
      </c>
      <c r="E975" t="s">
        <v>539</v>
      </c>
      <c r="F975">
        <v>75928</v>
      </c>
      <c r="G975">
        <v>543</v>
      </c>
      <c r="H975">
        <v>2879</v>
      </c>
      <c r="I975">
        <v>442</v>
      </c>
      <c r="J975">
        <v>1272661</v>
      </c>
      <c r="K975">
        <v>80</v>
      </c>
      <c r="L975">
        <v>340</v>
      </c>
      <c r="M975">
        <v>13</v>
      </c>
      <c r="N975">
        <v>1</v>
      </c>
      <c r="O975">
        <v>8</v>
      </c>
      <c r="P975">
        <v>428</v>
      </c>
      <c r="Q975">
        <v>1362286</v>
      </c>
      <c r="R975">
        <v>422983</v>
      </c>
      <c r="S975">
        <v>708376</v>
      </c>
      <c r="T975">
        <v>230926</v>
      </c>
      <c r="U975">
        <v>412</v>
      </c>
      <c r="V975">
        <v>16</v>
      </c>
      <c r="W975">
        <v>0</v>
      </c>
      <c r="X975">
        <v>0</v>
      </c>
      <c r="Y975" t="s">
        <v>77</v>
      </c>
      <c r="Z975" t="s">
        <v>534</v>
      </c>
    </row>
    <row r="976" spans="1:26" x14ac:dyDescent="0.2">
      <c r="A976">
        <v>1606</v>
      </c>
      <c r="B976" t="s">
        <v>73</v>
      </c>
      <c r="C976" t="s">
        <v>531</v>
      </c>
      <c r="D976" t="s">
        <v>532</v>
      </c>
      <c r="E976" t="s">
        <v>540</v>
      </c>
      <c r="F976">
        <v>75928</v>
      </c>
      <c r="G976">
        <v>2</v>
      </c>
      <c r="H976">
        <v>0</v>
      </c>
      <c r="I976">
        <v>2</v>
      </c>
      <c r="J976">
        <v>0</v>
      </c>
      <c r="K976">
        <v>2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2000</v>
      </c>
      <c r="R976">
        <v>0</v>
      </c>
      <c r="S976">
        <v>2000</v>
      </c>
      <c r="T976">
        <v>0</v>
      </c>
      <c r="U976">
        <v>1</v>
      </c>
      <c r="V976">
        <v>0</v>
      </c>
      <c r="W976">
        <v>0</v>
      </c>
      <c r="X976">
        <v>0</v>
      </c>
      <c r="Y976" t="s">
        <v>77</v>
      </c>
      <c r="Z976" t="s">
        <v>534</v>
      </c>
    </row>
    <row r="977" spans="1:26" x14ac:dyDescent="0.2">
      <c r="A977">
        <v>1606</v>
      </c>
      <c r="B977" t="s">
        <v>73</v>
      </c>
      <c r="C977" t="s">
        <v>531</v>
      </c>
      <c r="D977" t="s">
        <v>532</v>
      </c>
      <c r="E977" t="s">
        <v>286</v>
      </c>
      <c r="F977">
        <v>77612</v>
      </c>
      <c r="G977">
        <v>116</v>
      </c>
      <c r="H977">
        <v>6162</v>
      </c>
      <c r="I977">
        <v>93</v>
      </c>
      <c r="J977">
        <v>573028</v>
      </c>
      <c r="K977">
        <v>12</v>
      </c>
      <c r="L977">
        <v>74</v>
      </c>
      <c r="M977">
        <v>2</v>
      </c>
      <c r="N977">
        <v>0</v>
      </c>
      <c r="O977">
        <v>5</v>
      </c>
      <c r="P977">
        <v>95</v>
      </c>
      <c r="Q977">
        <v>312104</v>
      </c>
      <c r="R977">
        <v>101595</v>
      </c>
      <c r="S977">
        <v>141483</v>
      </c>
      <c r="T977">
        <v>69027</v>
      </c>
      <c r="U977">
        <v>91</v>
      </c>
      <c r="V977">
        <v>4</v>
      </c>
      <c r="W977">
        <v>0</v>
      </c>
      <c r="X977">
        <v>0</v>
      </c>
      <c r="Y977" t="s">
        <v>77</v>
      </c>
      <c r="Z977" t="s">
        <v>534</v>
      </c>
    </row>
    <row r="978" spans="1:26" x14ac:dyDescent="0.2">
      <c r="A978">
        <v>1606</v>
      </c>
      <c r="B978" t="s">
        <v>73</v>
      </c>
      <c r="C978" t="s">
        <v>531</v>
      </c>
      <c r="D978" t="s">
        <v>532</v>
      </c>
      <c r="E978" t="s">
        <v>286</v>
      </c>
      <c r="F978">
        <v>77626</v>
      </c>
      <c r="G978">
        <v>2</v>
      </c>
      <c r="H978">
        <v>2225</v>
      </c>
      <c r="I978">
        <v>2</v>
      </c>
      <c r="J978">
        <v>4450</v>
      </c>
      <c r="K978">
        <v>0</v>
      </c>
      <c r="L978">
        <v>2</v>
      </c>
      <c r="M978">
        <v>0</v>
      </c>
      <c r="N978">
        <v>0</v>
      </c>
      <c r="O978">
        <v>0</v>
      </c>
      <c r="P978">
        <v>2</v>
      </c>
      <c r="Q978">
        <v>6984</v>
      </c>
      <c r="R978">
        <v>2819</v>
      </c>
      <c r="S978">
        <v>2551</v>
      </c>
      <c r="T978">
        <v>1614</v>
      </c>
      <c r="U978">
        <v>2</v>
      </c>
      <c r="V978">
        <v>0</v>
      </c>
      <c r="W978">
        <v>0</v>
      </c>
      <c r="X978">
        <v>0</v>
      </c>
      <c r="Y978" t="s">
        <v>77</v>
      </c>
      <c r="Z978" t="s">
        <v>534</v>
      </c>
    </row>
    <row r="979" spans="1:26" x14ac:dyDescent="0.2">
      <c r="A979">
        <v>1606</v>
      </c>
      <c r="B979" t="s">
        <v>73</v>
      </c>
      <c r="C979" t="s">
        <v>531</v>
      </c>
      <c r="D979" t="s">
        <v>532</v>
      </c>
      <c r="E979" t="s">
        <v>541</v>
      </c>
      <c r="F979">
        <v>75932</v>
      </c>
      <c r="G979">
        <v>631</v>
      </c>
      <c r="H979">
        <v>2551</v>
      </c>
      <c r="I979">
        <v>455</v>
      </c>
      <c r="J979">
        <v>1160721</v>
      </c>
      <c r="K979">
        <v>101</v>
      </c>
      <c r="L979">
        <v>335</v>
      </c>
      <c r="M979">
        <v>10</v>
      </c>
      <c r="N979">
        <v>3</v>
      </c>
      <c r="O979">
        <v>6</v>
      </c>
      <c r="P979">
        <v>441</v>
      </c>
      <c r="Q979">
        <v>1191586</v>
      </c>
      <c r="R979">
        <v>373098</v>
      </c>
      <c r="S979">
        <v>551737</v>
      </c>
      <c r="T979">
        <v>266751</v>
      </c>
      <c r="U979">
        <v>426</v>
      </c>
      <c r="V979">
        <v>14</v>
      </c>
      <c r="W979">
        <v>1</v>
      </c>
      <c r="X979">
        <v>1</v>
      </c>
      <c r="Y979" t="s">
        <v>77</v>
      </c>
      <c r="Z979" t="s">
        <v>534</v>
      </c>
    </row>
    <row r="980" spans="1:26" x14ac:dyDescent="0.2">
      <c r="A980">
        <v>1606</v>
      </c>
      <c r="B980" t="s">
        <v>73</v>
      </c>
      <c r="C980" t="s">
        <v>531</v>
      </c>
      <c r="D980" t="s">
        <v>532</v>
      </c>
      <c r="E980" t="s">
        <v>541</v>
      </c>
      <c r="F980">
        <v>75966</v>
      </c>
      <c r="G980">
        <v>1</v>
      </c>
      <c r="H980">
        <v>525</v>
      </c>
      <c r="I980">
        <v>1</v>
      </c>
      <c r="J980">
        <v>525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1</v>
      </c>
      <c r="Q980">
        <v>2219</v>
      </c>
      <c r="R980">
        <v>0</v>
      </c>
      <c r="S980">
        <v>2000</v>
      </c>
      <c r="T980">
        <v>219</v>
      </c>
      <c r="U980">
        <v>1</v>
      </c>
      <c r="V980">
        <v>0</v>
      </c>
      <c r="W980">
        <v>0</v>
      </c>
      <c r="X980">
        <v>0</v>
      </c>
      <c r="Y980" t="s">
        <v>77</v>
      </c>
      <c r="Z980" t="s">
        <v>534</v>
      </c>
    </row>
    <row r="981" spans="1:26" x14ac:dyDescent="0.2">
      <c r="A981">
        <v>1606</v>
      </c>
      <c r="B981" t="s">
        <v>73</v>
      </c>
      <c r="C981" t="s">
        <v>531</v>
      </c>
      <c r="D981" t="s">
        <v>532</v>
      </c>
      <c r="E981" t="s">
        <v>542</v>
      </c>
      <c r="F981">
        <v>75932</v>
      </c>
      <c r="G981">
        <v>1</v>
      </c>
      <c r="H981">
        <v>1777</v>
      </c>
      <c r="I981">
        <v>1</v>
      </c>
      <c r="J981">
        <v>1777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324</v>
      </c>
      <c r="R981">
        <v>0</v>
      </c>
      <c r="S981">
        <v>0</v>
      </c>
      <c r="T981">
        <v>324</v>
      </c>
      <c r="U981">
        <v>1</v>
      </c>
      <c r="V981">
        <v>0</v>
      </c>
      <c r="W981">
        <v>0</v>
      </c>
      <c r="X981">
        <v>0</v>
      </c>
      <c r="Y981" t="s">
        <v>77</v>
      </c>
      <c r="Z981" t="s">
        <v>534</v>
      </c>
    </row>
    <row r="982" spans="1:26" x14ac:dyDescent="0.2">
      <c r="A982">
        <v>1606</v>
      </c>
      <c r="B982" t="s">
        <v>73</v>
      </c>
      <c r="C982" t="s">
        <v>531</v>
      </c>
      <c r="D982" t="s">
        <v>532</v>
      </c>
      <c r="E982" t="s">
        <v>543</v>
      </c>
      <c r="F982">
        <v>75933</v>
      </c>
      <c r="G982">
        <v>1</v>
      </c>
      <c r="H982">
        <v>0</v>
      </c>
      <c r="I982">
        <v>1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 t="s">
        <v>77</v>
      </c>
      <c r="Z982" t="s">
        <v>534</v>
      </c>
    </row>
    <row r="983" spans="1:26" x14ac:dyDescent="0.2">
      <c r="A983">
        <v>1606</v>
      </c>
      <c r="B983" t="s">
        <v>73</v>
      </c>
      <c r="C983" t="s">
        <v>531</v>
      </c>
      <c r="D983" t="s">
        <v>532</v>
      </c>
      <c r="E983" t="s">
        <v>287</v>
      </c>
      <c r="F983">
        <v>75933</v>
      </c>
      <c r="G983">
        <v>506</v>
      </c>
      <c r="H983">
        <v>3764</v>
      </c>
      <c r="I983">
        <v>419</v>
      </c>
      <c r="J983">
        <v>1576968</v>
      </c>
      <c r="K983">
        <v>59</v>
      </c>
      <c r="L983">
        <v>342</v>
      </c>
      <c r="M983">
        <v>7</v>
      </c>
      <c r="N983">
        <v>0</v>
      </c>
      <c r="O983">
        <v>11</v>
      </c>
      <c r="P983">
        <v>396</v>
      </c>
      <c r="Q983">
        <v>1273373</v>
      </c>
      <c r="R983">
        <v>476663</v>
      </c>
      <c r="S983">
        <v>596798</v>
      </c>
      <c r="T983">
        <v>199912</v>
      </c>
      <c r="U983">
        <v>383</v>
      </c>
      <c r="V983">
        <v>13</v>
      </c>
      <c r="W983">
        <v>0</v>
      </c>
      <c r="X983">
        <v>0</v>
      </c>
      <c r="Y983" t="s">
        <v>77</v>
      </c>
      <c r="Z983" t="s">
        <v>534</v>
      </c>
    </row>
    <row r="984" spans="1:26" x14ac:dyDescent="0.2">
      <c r="A984">
        <v>1606</v>
      </c>
      <c r="B984" t="s">
        <v>73</v>
      </c>
      <c r="C984" t="s">
        <v>531</v>
      </c>
      <c r="D984" t="s">
        <v>532</v>
      </c>
      <c r="E984" t="s">
        <v>544</v>
      </c>
      <c r="F984">
        <v>75936</v>
      </c>
      <c r="G984">
        <v>1</v>
      </c>
      <c r="H984">
        <v>7548</v>
      </c>
      <c r="I984">
        <v>1</v>
      </c>
      <c r="J984">
        <v>7548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1</v>
      </c>
      <c r="Q984">
        <v>18380</v>
      </c>
      <c r="R984">
        <v>5200</v>
      </c>
      <c r="S984">
        <v>11324</v>
      </c>
      <c r="T984">
        <v>1857</v>
      </c>
      <c r="U984">
        <v>0</v>
      </c>
      <c r="V984">
        <v>1</v>
      </c>
      <c r="W984">
        <v>0</v>
      </c>
      <c r="X984">
        <v>0</v>
      </c>
      <c r="Y984" t="s">
        <v>77</v>
      </c>
      <c r="Z984" t="s">
        <v>534</v>
      </c>
    </row>
    <row r="985" spans="1:26" x14ac:dyDescent="0.2">
      <c r="A985">
        <v>1606</v>
      </c>
      <c r="B985" t="s">
        <v>73</v>
      </c>
      <c r="C985" t="s">
        <v>531</v>
      </c>
      <c r="D985" t="s">
        <v>532</v>
      </c>
      <c r="E985" t="s">
        <v>326</v>
      </c>
      <c r="F985">
        <v>77302</v>
      </c>
      <c r="G985">
        <v>1</v>
      </c>
      <c r="H985">
        <v>0</v>
      </c>
      <c r="I985">
        <v>1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219</v>
      </c>
      <c r="R985">
        <v>0</v>
      </c>
      <c r="S985">
        <v>0</v>
      </c>
      <c r="T985">
        <v>219</v>
      </c>
      <c r="U985">
        <v>1</v>
      </c>
      <c r="V985">
        <v>0</v>
      </c>
      <c r="W985">
        <v>0</v>
      </c>
      <c r="X985">
        <v>0</v>
      </c>
      <c r="Y985" t="s">
        <v>77</v>
      </c>
      <c r="Z985" t="s">
        <v>534</v>
      </c>
    </row>
    <row r="986" spans="1:26" x14ac:dyDescent="0.2">
      <c r="A986">
        <v>1606</v>
      </c>
      <c r="B986" t="s">
        <v>73</v>
      </c>
      <c r="C986" t="s">
        <v>531</v>
      </c>
      <c r="D986" t="s">
        <v>532</v>
      </c>
      <c r="E986" t="s">
        <v>422</v>
      </c>
      <c r="F986">
        <v>77603</v>
      </c>
      <c r="G986">
        <v>1</v>
      </c>
      <c r="H986">
        <v>0</v>
      </c>
      <c r="I986">
        <v>1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1</v>
      </c>
      <c r="Q986">
        <v>2000</v>
      </c>
      <c r="R986">
        <v>0</v>
      </c>
      <c r="S986">
        <v>2000</v>
      </c>
      <c r="T986">
        <v>0</v>
      </c>
      <c r="U986">
        <v>1</v>
      </c>
      <c r="V986">
        <v>0</v>
      </c>
      <c r="W986">
        <v>0</v>
      </c>
      <c r="X986">
        <v>0</v>
      </c>
      <c r="Y986" t="s">
        <v>77</v>
      </c>
      <c r="Z986" t="s">
        <v>534</v>
      </c>
    </row>
    <row r="987" spans="1:26" x14ac:dyDescent="0.2">
      <c r="A987">
        <v>1606</v>
      </c>
      <c r="B987" t="s">
        <v>73</v>
      </c>
      <c r="C987" t="s">
        <v>531</v>
      </c>
      <c r="D987" t="s">
        <v>532</v>
      </c>
      <c r="E987" t="s">
        <v>422</v>
      </c>
      <c r="F987">
        <v>77614</v>
      </c>
      <c r="G987">
        <v>514</v>
      </c>
      <c r="H987">
        <v>6787</v>
      </c>
      <c r="I987">
        <v>399</v>
      </c>
      <c r="J987">
        <v>2708109</v>
      </c>
      <c r="K987">
        <v>73</v>
      </c>
      <c r="L987">
        <v>285</v>
      </c>
      <c r="M987">
        <v>14</v>
      </c>
      <c r="N987">
        <v>6</v>
      </c>
      <c r="O987">
        <v>21</v>
      </c>
      <c r="P987">
        <v>440</v>
      </c>
      <c r="Q987">
        <v>1764636</v>
      </c>
      <c r="R987">
        <v>659923</v>
      </c>
      <c r="S987">
        <v>787282</v>
      </c>
      <c r="T987">
        <v>317431</v>
      </c>
      <c r="U987">
        <v>411</v>
      </c>
      <c r="V987">
        <v>27</v>
      </c>
      <c r="W987">
        <v>2</v>
      </c>
      <c r="X987">
        <v>1</v>
      </c>
      <c r="Y987" t="s">
        <v>77</v>
      </c>
      <c r="Z987" t="s">
        <v>534</v>
      </c>
    </row>
    <row r="988" spans="1:26" x14ac:dyDescent="0.2">
      <c r="A988">
        <v>1606</v>
      </c>
      <c r="B988" t="s">
        <v>73</v>
      </c>
      <c r="C988" t="s">
        <v>531</v>
      </c>
      <c r="D988" t="s">
        <v>532</v>
      </c>
      <c r="E988" t="s">
        <v>422</v>
      </c>
      <c r="F988">
        <v>77632</v>
      </c>
      <c r="G988">
        <v>5</v>
      </c>
      <c r="H988">
        <v>5854</v>
      </c>
      <c r="I988">
        <v>5</v>
      </c>
      <c r="J988">
        <v>29268</v>
      </c>
      <c r="K988">
        <v>1</v>
      </c>
      <c r="L988">
        <v>3</v>
      </c>
      <c r="M988">
        <v>0</v>
      </c>
      <c r="N988">
        <v>1</v>
      </c>
      <c r="O988">
        <v>0</v>
      </c>
      <c r="P988">
        <v>5</v>
      </c>
      <c r="Q988">
        <v>22155</v>
      </c>
      <c r="R988">
        <v>10500</v>
      </c>
      <c r="S988">
        <v>2352</v>
      </c>
      <c r="T988">
        <v>9303</v>
      </c>
      <c r="U988">
        <v>4</v>
      </c>
      <c r="V988">
        <v>1</v>
      </c>
      <c r="W988">
        <v>0</v>
      </c>
      <c r="X988">
        <v>0</v>
      </c>
      <c r="Y988" t="s">
        <v>77</v>
      </c>
      <c r="Z988" t="s">
        <v>534</v>
      </c>
    </row>
    <row r="989" spans="1:26" x14ac:dyDescent="0.2">
      <c r="A989">
        <v>1606</v>
      </c>
      <c r="B989" t="s">
        <v>73</v>
      </c>
      <c r="C989" t="s">
        <v>531</v>
      </c>
      <c r="D989" t="s">
        <v>532</v>
      </c>
      <c r="E989" t="s">
        <v>390</v>
      </c>
      <c r="F989">
        <v>77614</v>
      </c>
      <c r="G989">
        <v>1</v>
      </c>
      <c r="H989">
        <v>3225</v>
      </c>
      <c r="I989">
        <v>1</v>
      </c>
      <c r="J989">
        <v>3225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1</v>
      </c>
      <c r="Q989">
        <v>3026</v>
      </c>
      <c r="R989">
        <v>0</v>
      </c>
      <c r="S989">
        <v>2000</v>
      </c>
      <c r="T989">
        <v>1026</v>
      </c>
      <c r="U989">
        <v>1</v>
      </c>
      <c r="V989">
        <v>0</v>
      </c>
      <c r="W989">
        <v>0</v>
      </c>
      <c r="X989">
        <v>0</v>
      </c>
      <c r="Y989" t="s">
        <v>77</v>
      </c>
      <c r="Z989" t="s">
        <v>534</v>
      </c>
    </row>
    <row r="990" spans="1:26" x14ac:dyDescent="0.2">
      <c r="A990">
        <v>1606</v>
      </c>
      <c r="B990" t="s">
        <v>73</v>
      </c>
      <c r="C990" t="s">
        <v>531</v>
      </c>
      <c r="D990" t="s">
        <v>532</v>
      </c>
      <c r="E990" t="s">
        <v>253</v>
      </c>
      <c r="F990">
        <v>77619</v>
      </c>
      <c r="G990">
        <v>1</v>
      </c>
      <c r="H990">
        <v>0</v>
      </c>
      <c r="I990">
        <v>1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 t="s">
        <v>77</v>
      </c>
      <c r="Z990" t="s">
        <v>534</v>
      </c>
    </row>
    <row r="991" spans="1:26" x14ac:dyDescent="0.2">
      <c r="A991">
        <v>1606</v>
      </c>
      <c r="B991" t="s">
        <v>73</v>
      </c>
      <c r="C991" t="s">
        <v>531</v>
      </c>
      <c r="D991" t="s">
        <v>532</v>
      </c>
      <c r="E991" t="s">
        <v>478</v>
      </c>
      <c r="F991">
        <v>75948</v>
      </c>
      <c r="G991">
        <v>2</v>
      </c>
      <c r="H991">
        <v>403</v>
      </c>
      <c r="I991">
        <v>2</v>
      </c>
      <c r="J991">
        <v>807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1</v>
      </c>
      <c r="Q991">
        <v>2807</v>
      </c>
      <c r="R991">
        <v>0</v>
      </c>
      <c r="S991">
        <v>2000</v>
      </c>
      <c r="T991">
        <v>807</v>
      </c>
      <c r="U991">
        <v>1</v>
      </c>
      <c r="V991">
        <v>0</v>
      </c>
      <c r="W991">
        <v>0</v>
      </c>
      <c r="X991">
        <v>0</v>
      </c>
      <c r="Y991" t="s">
        <v>77</v>
      </c>
      <c r="Z991" t="s">
        <v>534</v>
      </c>
    </row>
    <row r="992" spans="1:26" x14ac:dyDescent="0.2">
      <c r="A992">
        <v>1606</v>
      </c>
      <c r="B992" t="s">
        <v>73</v>
      </c>
      <c r="C992" t="s">
        <v>531</v>
      </c>
      <c r="D992" t="s">
        <v>532</v>
      </c>
      <c r="E992" t="s">
        <v>86</v>
      </c>
      <c r="F992">
        <v>75951</v>
      </c>
      <c r="G992">
        <v>8</v>
      </c>
      <c r="H992">
        <v>1431</v>
      </c>
      <c r="I992">
        <v>7</v>
      </c>
      <c r="J992">
        <v>10017</v>
      </c>
      <c r="K992">
        <v>2</v>
      </c>
      <c r="L992">
        <v>5</v>
      </c>
      <c r="M992">
        <v>0</v>
      </c>
      <c r="N992">
        <v>0</v>
      </c>
      <c r="O992">
        <v>0</v>
      </c>
      <c r="P992">
        <v>6</v>
      </c>
      <c r="Q992">
        <v>14200</v>
      </c>
      <c r="R992">
        <v>5656</v>
      </c>
      <c r="S992">
        <v>6776</v>
      </c>
      <c r="T992">
        <v>1768</v>
      </c>
      <c r="U992">
        <v>6</v>
      </c>
      <c r="V992">
        <v>0</v>
      </c>
      <c r="W992">
        <v>0</v>
      </c>
      <c r="X992">
        <v>0</v>
      </c>
      <c r="Y992" t="s">
        <v>77</v>
      </c>
      <c r="Z992" t="s">
        <v>534</v>
      </c>
    </row>
    <row r="993" spans="1:26" x14ac:dyDescent="0.2">
      <c r="A993">
        <v>1606</v>
      </c>
      <c r="B993" t="s">
        <v>73</v>
      </c>
      <c r="C993" t="s">
        <v>531</v>
      </c>
      <c r="D993" t="s">
        <v>532</v>
      </c>
      <c r="E993" t="s">
        <v>345</v>
      </c>
      <c r="F993">
        <v>75956</v>
      </c>
      <c r="G993">
        <v>134</v>
      </c>
      <c r="H993">
        <v>3908</v>
      </c>
      <c r="I993">
        <v>104</v>
      </c>
      <c r="J993">
        <v>406452</v>
      </c>
      <c r="K993">
        <v>24</v>
      </c>
      <c r="L993">
        <v>75</v>
      </c>
      <c r="M993">
        <v>2</v>
      </c>
      <c r="N993">
        <v>0</v>
      </c>
      <c r="O993">
        <v>3</v>
      </c>
      <c r="P993">
        <v>98</v>
      </c>
      <c r="Q993">
        <v>305738</v>
      </c>
      <c r="R993">
        <v>117332</v>
      </c>
      <c r="S993">
        <v>118613</v>
      </c>
      <c r="T993">
        <v>69793</v>
      </c>
      <c r="U993">
        <v>93</v>
      </c>
      <c r="V993">
        <v>5</v>
      </c>
      <c r="W993">
        <v>0</v>
      </c>
      <c r="X993">
        <v>0</v>
      </c>
      <c r="Y993" t="s">
        <v>77</v>
      </c>
      <c r="Z993" t="s">
        <v>534</v>
      </c>
    </row>
    <row r="994" spans="1:26" x14ac:dyDescent="0.2">
      <c r="A994">
        <v>1606</v>
      </c>
      <c r="B994" t="s">
        <v>73</v>
      </c>
      <c r="C994" t="s">
        <v>531</v>
      </c>
      <c r="D994" t="s">
        <v>532</v>
      </c>
      <c r="E994" t="s">
        <v>545</v>
      </c>
      <c r="F994">
        <v>75932</v>
      </c>
      <c r="G994">
        <v>1</v>
      </c>
      <c r="H994">
        <v>0</v>
      </c>
      <c r="I994">
        <v>1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2000</v>
      </c>
      <c r="R994">
        <v>0</v>
      </c>
      <c r="S994">
        <v>2000</v>
      </c>
      <c r="T994">
        <v>0</v>
      </c>
      <c r="U994">
        <v>1</v>
      </c>
      <c r="V994">
        <v>0</v>
      </c>
      <c r="W994">
        <v>0</v>
      </c>
      <c r="X994">
        <v>0</v>
      </c>
      <c r="Y994" t="s">
        <v>77</v>
      </c>
      <c r="Z994" t="s">
        <v>534</v>
      </c>
    </row>
    <row r="995" spans="1:26" x14ac:dyDescent="0.2">
      <c r="A995">
        <v>1606</v>
      </c>
      <c r="B995" t="s">
        <v>73</v>
      </c>
      <c r="C995" t="s">
        <v>531</v>
      </c>
      <c r="D995" t="s">
        <v>532</v>
      </c>
      <c r="E995" t="s">
        <v>351</v>
      </c>
      <c r="F995">
        <v>77626</v>
      </c>
      <c r="G995">
        <v>5</v>
      </c>
      <c r="H995">
        <v>3683</v>
      </c>
      <c r="I995">
        <v>5</v>
      </c>
      <c r="J995">
        <v>18414</v>
      </c>
      <c r="K995">
        <v>1</v>
      </c>
      <c r="L995">
        <v>4</v>
      </c>
      <c r="M995">
        <v>0</v>
      </c>
      <c r="N995">
        <v>0</v>
      </c>
      <c r="O995">
        <v>0</v>
      </c>
      <c r="P995">
        <v>4</v>
      </c>
      <c r="Q995">
        <v>20678</v>
      </c>
      <c r="R995">
        <v>12785</v>
      </c>
      <c r="S995">
        <v>4776</v>
      </c>
      <c r="T995">
        <v>3116</v>
      </c>
      <c r="U995">
        <v>4</v>
      </c>
      <c r="V995">
        <v>0</v>
      </c>
      <c r="W995">
        <v>0</v>
      </c>
      <c r="X995">
        <v>0</v>
      </c>
      <c r="Y995" t="s">
        <v>77</v>
      </c>
      <c r="Z995" t="s">
        <v>534</v>
      </c>
    </row>
    <row r="996" spans="1:26" x14ac:dyDescent="0.2">
      <c r="A996">
        <v>1606</v>
      </c>
      <c r="B996" t="s">
        <v>73</v>
      </c>
      <c r="C996" t="s">
        <v>531</v>
      </c>
      <c r="D996" t="s">
        <v>532</v>
      </c>
      <c r="E996" t="s">
        <v>546</v>
      </c>
      <c r="F996">
        <v>75972</v>
      </c>
      <c r="G996">
        <v>1</v>
      </c>
      <c r="H996">
        <v>5622</v>
      </c>
      <c r="I996">
        <v>1</v>
      </c>
      <c r="J996">
        <v>5622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1</v>
      </c>
      <c r="Q996">
        <v>5552</v>
      </c>
      <c r="R996">
        <v>5200</v>
      </c>
      <c r="S996">
        <v>352</v>
      </c>
      <c r="T996">
        <v>0</v>
      </c>
      <c r="U996">
        <v>1</v>
      </c>
      <c r="V996">
        <v>0</v>
      </c>
      <c r="W996">
        <v>0</v>
      </c>
      <c r="X996">
        <v>0</v>
      </c>
      <c r="Y996" t="s">
        <v>77</v>
      </c>
      <c r="Z996" t="s">
        <v>534</v>
      </c>
    </row>
    <row r="997" spans="1:26" x14ac:dyDescent="0.2">
      <c r="A997">
        <v>1606</v>
      </c>
      <c r="B997" t="s">
        <v>73</v>
      </c>
      <c r="C997" t="s">
        <v>531</v>
      </c>
      <c r="D997" t="s">
        <v>532</v>
      </c>
      <c r="E997" t="s">
        <v>355</v>
      </c>
      <c r="F997">
        <v>75932</v>
      </c>
      <c r="G997">
        <v>1</v>
      </c>
      <c r="H997">
        <v>0</v>
      </c>
      <c r="I997">
        <v>1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 t="s">
        <v>77</v>
      </c>
      <c r="Z997" t="s">
        <v>534</v>
      </c>
    </row>
    <row r="998" spans="1:26" x14ac:dyDescent="0.2">
      <c r="A998">
        <v>1606</v>
      </c>
      <c r="B998" t="s">
        <v>73</v>
      </c>
      <c r="C998" t="s">
        <v>531</v>
      </c>
      <c r="D998" t="s">
        <v>532</v>
      </c>
      <c r="E998" t="s">
        <v>355</v>
      </c>
      <c r="F998">
        <v>75956</v>
      </c>
      <c r="G998">
        <v>1</v>
      </c>
      <c r="H998">
        <v>2510</v>
      </c>
      <c r="I998">
        <v>1</v>
      </c>
      <c r="J998">
        <v>2510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1</v>
      </c>
      <c r="Q998">
        <v>4510</v>
      </c>
      <c r="R998">
        <v>1485</v>
      </c>
      <c r="S998">
        <v>2000</v>
      </c>
      <c r="T998">
        <v>1026</v>
      </c>
      <c r="U998">
        <v>1</v>
      </c>
      <c r="V998">
        <v>0</v>
      </c>
      <c r="W998">
        <v>0</v>
      </c>
      <c r="X998">
        <v>0</v>
      </c>
      <c r="Y998" t="s">
        <v>77</v>
      </c>
      <c r="Z998" t="s">
        <v>534</v>
      </c>
    </row>
    <row r="999" spans="1:26" x14ac:dyDescent="0.2">
      <c r="A999">
        <v>1606</v>
      </c>
      <c r="B999" t="s">
        <v>73</v>
      </c>
      <c r="C999" t="s">
        <v>531</v>
      </c>
      <c r="D999" t="s">
        <v>532</v>
      </c>
      <c r="E999" t="s">
        <v>355</v>
      </c>
      <c r="F999">
        <v>75966</v>
      </c>
      <c r="G999">
        <v>1627</v>
      </c>
      <c r="H999">
        <v>2652</v>
      </c>
      <c r="I999">
        <v>1231</v>
      </c>
      <c r="J999">
        <v>3265141</v>
      </c>
      <c r="K999">
        <v>238</v>
      </c>
      <c r="L999">
        <v>955</v>
      </c>
      <c r="M999">
        <v>20</v>
      </c>
      <c r="N999">
        <v>4</v>
      </c>
      <c r="O999">
        <v>14</v>
      </c>
      <c r="P999">
        <v>1207</v>
      </c>
      <c r="Q999">
        <v>3324815</v>
      </c>
      <c r="R999">
        <v>966968</v>
      </c>
      <c r="S999">
        <v>1734329</v>
      </c>
      <c r="T999">
        <v>623519</v>
      </c>
      <c r="U999">
        <v>1181</v>
      </c>
      <c r="V999">
        <v>26</v>
      </c>
      <c r="W999">
        <v>0</v>
      </c>
      <c r="X999">
        <v>0</v>
      </c>
      <c r="Y999" t="s">
        <v>77</v>
      </c>
      <c r="Z999" t="s">
        <v>534</v>
      </c>
    </row>
    <row r="1000" spans="1:26" x14ac:dyDescent="0.2">
      <c r="A1000">
        <v>1606</v>
      </c>
      <c r="B1000" t="s">
        <v>73</v>
      </c>
      <c r="C1000" t="s">
        <v>531</v>
      </c>
      <c r="D1000" t="s">
        <v>532</v>
      </c>
      <c r="E1000" t="s">
        <v>355</v>
      </c>
      <c r="F1000">
        <v>77656</v>
      </c>
      <c r="G1000">
        <v>1</v>
      </c>
      <c r="H1000">
        <v>0</v>
      </c>
      <c r="I1000">
        <v>1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 t="s">
        <v>77</v>
      </c>
      <c r="Z1000" t="s">
        <v>534</v>
      </c>
    </row>
    <row r="1001" spans="1:26" x14ac:dyDescent="0.2">
      <c r="A1001">
        <v>1606</v>
      </c>
      <c r="B1001" t="s">
        <v>73</v>
      </c>
      <c r="C1001" t="s">
        <v>531</v>
      </c>
      <c r="D1001" t="s">
        <v>532</v>
      </c>
      <c r="E1001" t="s">
        <v>547</v>
      </c>
      <c r="F1001">
        <v>75933</v>
      </c>
      <c r="G1001">
        <v>1</v>
      </c>
      <c r="H1001">
        <v>3004</v>
      </c>
      <c r="I1001">
        <v>1</v>
      </c>
      <c r="J1001">
        <v>3004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1</v>
      </c>
      <c r="Q1001">
        <v>5356</v>
      </c>
      <c r="R1001">
        <v>2785</v>
      </c>
      <c r="S1001">
        <v>2352</v>
      </c>
      <c r="T1001">
        <v>219</v>
      </c>
      <c r="U1001">
        <v>1</v>
      </c>
      <c r="V1001">
        <v>0</v>
      </c>
      <c r="W1001">
        <v>0</v>
      </c>
      <c r="X1001">
        <v>0</v>
      </c>
      <c r="Y1001" t="s">
        <v>77</v>
      </c>
      <c r="Z1001" t="s">
        <v>534</v>
      </c>
    </row>
    <row r="1002" spans="1:26" x14ac:dyDescent="0.2">
      <c r="A1002">
        <v>1606</v>
      </c>
      <c r="B1002" t="s">
        <v>73</v>
      </c>
      <c r="C1002" t="s">
        <v>531</v>
      </c>
      <c r="D1002" t="s">
        <v>532</v>
      </c>
      <c r="E1002" t="s">
        <v>439</v>
      </c>
      <c r="F1002">
        <v>77630</v>
      </c>
      <c r="G1002">
        <v>1</v>
      </c>
      <c r="H1002">
        <v>2215</v>
      </c>
      <c r="I1002">
        <v>1</v>
      </c>
      <c r="J1002">
        <v>2215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1</v>
      </c>
      <c r="Q1002">
        <v>2000</v>
      </c>
      <c r="R1002">
        <v>0</v>
      </c>
      <c r="S1002">
        <v>2000</v>
      </c>
      <c r="T1002">
        <v>0</v>
      </c>
      <c r="U1002">
        <v>1</v>
      </c>
      <c r="V1002">
        <v>0</v>
      </c>
      <c r="W1002">
        <v>0</v>
      </c>
      <c r="X1002">
        <v>0</v>
      </c>
      <c r="Y1002" t="s">
        <v>77</v>
      </c>
      <c r="Z1002" t="s">
        <v>534</v>
      </c>
    </row>
    <row r="1003" spans="1:26" x14ac:dyDescent="0.2">
      <c r="A1003">
        <v>1606</v>
      </c>
      <c r="B1003" t="s">
        <v>73</v>
      </c>
      <c r="C1003" t="s">
        <v>531</v>
      </c>
      <c r="D1003" t="s">
        <v>532</v>
      </c>
      <c r="E1003" t="s">
        <v>439</v>
      </c>
      <c r="F1003">
        <v>77632</v>
      </c>
      <c r="G1003">
        <v>217</v>
      </c>
      <c r="H1003">
        <v>6905</v>
      </c>
      <c r="I1003">
        <v>174</v>
      </c>
      <c r="J1003">
        <v>1201479</v>
      </c>
      <c r="K1003">
        <v>23</v>
      </c>
      <c r="L1003">
        <v>134</v>
      </c>
      <c r="M1003">
        <v>2</v>
      </c>
      <c r="N1003">
        <v>2</v>
      </c>
      <c r="O1003">
        <v>13</v>
      </c>
      <c r="P1003">
        <v>187</v>
      </c>
      <c r="Q1003">
        <v>783241</v>
      </c>
      <c r="R1003">
        <v>263514</v>
      </c>
      <c r="S1003">
        <v>321645</v>
      </c>
      <c r="T1003">
        <v>198081</v>
      </c>
      <c r="U1003">
        <v>171</v>
      </c>
      <c r="V1003">
        <v>14</v>
      </c>
      <c r="W1003">
        <v>2</v>
      </c>
      <c r="X1003">
        <v>0</v>
      </c>
      <c r="Y1003" t="s">
        <v>77</v>
      </c>
      <c r="Z1003" t="s">
        <v>534</v>
      </c>
    </row>
    <row r="1004" spans="1:26" x14ac:dyDescent="0.2">
      <c r="A1004">
        <v>1606</v>
      </c>
      <c r="B1004" t="s">
        <v>73</v>
      </c>
      <c r="C1004" t="s">
        <v>531</v>
      </c>
      <c r="D1004" t="s">
        <v>532</v>
      </c>
      <c r="E1004" t="s">
        <v>212</v>
      </c>
      <c r="F1004">
        <v>77640</v>
      </c>
      <c r="G1004">
        <v>1</v>
      </c>
      <c r="H1004">
        <v>0</v>
      </c>
      <c r="I1004">
        <v>1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 t="s">
        <v>77</v>
      </c>
      <c r="Z1004" t="s">
        <v>534</v>
      </c>
    </row>
    <row r="1005" spans="1:26" x14ac:dyDescent="0.2">
      <c r="A1005">
        <v>1606</v>
      </c>
      <c r="B1005" t="s">
        <v>73</v>
      </c>
      <c r="C1005" t="s">
        <v>531</v>
      </c>
      <c r="D1005" t="s">
        <v>532</v>
      </c>
      <c r="E1005" t="s">
        <v>548</v>
      </c>
      <c r="F1005">
        <v>75932</v>
      </c>
      <c r="G1005">
        <v>3</v>
      </c>
      <c r="H1005">
        <v>4533</v>
      </c>
      <c r="I1005">
        <v>3</v>
      </c>
      <c r="J1005">
        <v>13599</v>
      </c>
      <c r="K1005">
        <v>0</v>
      </c>
      <c r="L1005">
        <v>2</v>
      </c>
      <c r="M1005">
        <v>1</v>
      </c>
      <c r="N1005">
        <v>0</v>
      </c>
      <c r="O1005">
        <v>0</v>
      </c>
      <c r="P1005">
        <v>3</v>
      </c>
      <c r="Q1005">
        <v>3077</v>
      </c>
      <c r="R1005">
        <v>0</v>
      </c>
      <c r="S1005">
        <v>0</v>
      </c>
      <c r="T1005">
        <v>3077</v>
      </c>
      <c r="U1005">
        <v>3</v>
      </c>
      <c r="V1005">
        <v>0</v>
      </c>
      <c r="W1005">
        <v>0</v>
      </c>
      <c r="X1005">
        <v>0</v>
      </c>
      <c r="Y1005" t="s">
        <v>77</v>
      </c>
      <c r="Z1005" t="s">
        <v>534</v>
      </c>
    </row>
    <row r="1006" spans="1:26" x14ac:dyDescent="0.2">
      <c r="A1006">
        <v>1606</v>
      </c>
      <c r="B1006" t="s">
        <v>73</v>
      </c>
      <c r="C1006" t="s">
        <v>531</v>
      </c>
      <c r="D1006" t="s">
        <v>532</v>
      </c>
      <c r="E1006" t="s">
        <v>96</v>
      </c>
      <c r="F1006">
        <v>77662</v>
      </c>
      <c r="G1006">
        <v>2</v>
      </c>
      <c r="H1006">
        <v>3956</v>
      </c>
      <c r="I1006">
        <v>2</v>
      </c>
      <c r="J1006">
        <v>7912</v>
      </c>
      <c r="K1006">
        <v>0</v>
      </c>
      <c r="L1006">
        <v>2</v>
      </c>
      <c r="M1006">
        <v>0</v>
      </c>
      <c r="N1006">
        <v>0</v>
      </c>
      <c r="O1006">
        <v>0</v>
      </c>
      <c r="P1006">
        <v>2</v>
      </c>
      <c r="Q1006">
        <v>12688</v>
      </c>
      <c r="R1006">
        <v>7912</v>
      </c>
      <c r="S1006">
        <v>4776</v>
      </c>
      <c r="T1006">
        <v>0</v>
      </c>
      <c r="U1006">
        <v>2</v>
      </c>
      <c r="V1006">
        <v>0</v>
      </c>
      <c r="W1006">
        <v>0</v>
      </c>
      <c r="X1006">
        <v>0</v>
      </c>
      <c r="Y1006" t="s">
        <v>77</v>
      </c>
      <c r="Z1006" t="s">
        <v>534</v>
      </c>
    </row>
    <row r="1007" spans="1:26" x14ac:dyDescent="0.2">
      <c r="A1007">
        <v>1606</v>
      </c>
      <c r="B1007" t="s">
        <v>73</v>
      </c>
      <c r="C1007" t="s">
        <v>531</v>
      </c>
      <c r="D1007" t="s">
        <v>532</v>
      </c>
      <c r="E1007" t="s">
        <v>549</v>
      </c>
      <c r="F1007">
        <v>75977</v>
      </c>
      <c r="G1007">
        <v>270</v>
      </c>
      <c r="H1007">
        <v>2928</v>
      </c>
      <c r="I1007">
        <v>218</v>
      </c>
      <c r="J1007">
        <v>638401</v>
      </c>
      <c r="K1007">
        <v>62</v>
      </c>
      <c r="L1007">
        <v>150</v>
      </c>
      <c r="M1007">
        <v>1</v>
      </c>
      <c r="N1007">
        <v>2</v>
      </c>
      <c r="O1007">
        <v>3</v>
      </c>
      <c r="P1007">
        <v>202</v>
      </c>
      <c r="Q1007">
        <v>643354</v>
      </c>
      <c r="R1007">
        <v>248016</v>
      </c>
      <c r="S1007">
        <v>304789</v>
      </c>
      <c r="T1007">
        <v>90548</v>
      </c>
      <c r="U1007">
        <v>194</v>
      </c>
      <c r="V1007">
        <v>8</v>
      </c>
      <c r="W1007">
        <v>0</v>
      </c>
      <c r="X1007">
        <v>0</v>
      </c>
      <c r="Y1007" t="s">
        <v>77</v>
      </c>
      <c r="Z1007" t="s">
        <v>534</v>
      </c>
    </row>
    <row r="1008" spans="1:26" x14ac:dyDescent="0.2">
      <c r="A1008">
        <v>1606</v>
      </c>
      <c r="B1008" t="s">
        <v>73</v>
      </c>
      <c r="C1008" t="s">
        <v>550</v>
      </c>
      <c r="D1008" t="s">
        <v>551</v>
      </c>
      <c r="E1008" t="s">
        <v>141</v>
      </c>
      <c r="F1008">
        <v>77702</v>
      </c>
      <c r="G1008">
        <v>1</v>
      </c>
      <c r="H1008">
        <v>3723</v>
      </c>
      <c r="I1008">
        <v>1</v>
      </c>
      <c r="J1008">
        <v>3723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1</v>
      </c>
      <c r="Q1008">
        <v>3026</v>
      </c>
      <c r="R1008">
        <v>0</v>
      </c>
      <c r="S1008">
        <v>2000</v>
      </c>
      <c r="T1008">
        <v>1026</v>
      </c>
      <c r="U1008">
        <v>1</v>
      </c>
      <c r="V1008">
        <v>0</v>
      </c>
      <c r="W1008">
        <v>0</v>
      </c>
      <c r="X1008">
        <v>0</v>
      </c>
      <c r="Y1008" t="s">
        <v>77</v>
      </c>
      <c r="Z1008" t="s">
        <v>357</v>
      </c>
    </row>
    <row r="1009" spans="1:26" x14ac:dyDescent="0.2">
      <c r="A1009">
        <v>1606</v>
      </c>
      <c r="B1009" t="s">
        <v>73</v>
      </c>
      <c r="C1009" t="s">
        <v>550</v>
      </c>
      <c r="D1009" t="s">
        <v>551</v>
      </c>
      <c r="E1009" t="s">
        <v>141</v>
      </c>
      <c r="F1009">
        <v>77713</v>
      </c>
      <c r="G1009">
        <v>1</v>
      </c>
      <c r="H1009">
        <v>0</v>
      </c>
      <c r="I1009">
        <v>1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856</v>
      </c>
      <c r="R1009">
        <v>0</v>
      </c>
      <c r="S1009">
        <v>0</v>
      </c>
      <c r="T1009">
        <v>856</v>
      </c>
      <c r="U1009">
        <v>1</v>
      </c>
      <c r="V1009">
        <v>0</v>
      </c>
      <c r="W1009">
        <v>0</v>
      </c>
      <c r="X1009">
        <v>0</v>
      </c>
      <c r="Y1009" t="s">
        <v>77</v>
      </c>
      <c r="Z1009" t="s">
        <v>357</v>
      </c>
    </row>
    <row r="1010" spans="1:26" x14ac:dyDescent="0.2">
      <c r="A1010">
        <v>1606</v>
      </c>
      <c r="B1010" t="s">
        <v>73</v>
      </c>
      <c r="C1010" t="s">
        <v>550</v>
      </c>
      <c r="D1010" t="s">
        <v>551</v>
      </c>
      <c r="E1010" t="s">
        <v>141</v>
      </c>
      <c r="F1010">
        <v>77720</v>
      </c>
      <c r="G1010">
        <v>1</v>
      </c>
      <c r="H1010">
        <v>0</v>
      </c>
      <c r="I1010">
        <v>1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2000</v>
      </c>
      <c r="R1010">
        <v>0</v>
      </c>
      <c r="S1010">
        <v>2000</v>
      </c>
      <c r="T1010">
        <v>0</v>
      </c>
      <c r="U1010">
        <v>1</v>
      </c>
      <c r="V1010">
        <v>0</v>
      </c>
      <c r="W1010">
        <v>0</v>
      </c>
      <c r="X1010">
        <v>0</v>
      </c>
      <c r="Y1010" t="s">
        <v>77</v>
      </c>
      <c r="Z1010" t="s">
        <v>357</v>
      </c>
    </row>
    <row r="1011" spans="1:26" x14ac:dyDescent="0.2">
      <c r="A1011">
        <v>1606</v>
      </c>
      <c r="B1011" t="s">
        <v>73</v>
      </c>
      <c r="C1011" t="s">
        <v>550</v>
      </c>
      <c r="D1011" t="s">
        <v>551</v>
      </c>
      <c r="E1011" t="s">
        <v>552</v>
      </c>
      <c r="F1011">
        <v>77705</v>
      </c>
      <c r="G1011">
        <v>1</v>
      </c>
      <c r="H1011">
        <v>0</v>
      </c>
      <c r="I1011">
        <v>1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2000</v>
      </c>
      <c r="R1011">
        <v>0</v>
      </c>
      <c r="S1011">
        <v>2000</v>
      </c>
      <c r="T1011">
        <v>0</v>
      </c>
      <c r="U1011">
        <v>1</v>
      </c>
      <c r="V1011">
        <v>0</v>
      </c>
      <c r="W1011">
        <v>0</v>
      </c>
      <c r="X1011">
        <v>0</v>
      </c>
      <c r="Y1011" t="s">
        <v>77</v>
      </c>
      <c r="Z1011" t="s">
        <v>357</v>
      </c>
    </row>
    <row r="1012" spans="1:26" x14ac:dyDescent="0.2">
      <c r="A1012">
        <v>1606</v>
      </c>
      <c r="B1012" t="s">
        <v>73</v>
      </c>
      <c r="C1012" t="s">
        <v>550</v>
      </c>
      <c r="D1012" t="s">
        <v>551</v>
      </c>
      <c r="E1012" t="s">
        <v>196</v>
      </c>
      <c r="F1012">
        <v>77611</v>
      </c>
      <c r="G1012">
        <v>2998</v>
      </c>
      <c r="H1012">
        <v>2236</v>
      </c>
      <c r="I1012">
        <v>1888</v>
      </c>
      <c r="J1012">
        <v>4222040</v>
      </c>
      <c r="K1012">
        <v>299</v>
      </c>
      <c r="L1012">
        <v>1534</v>
      </c>
      <c r="M1012">
        <v>36</v>
      </c>
      <c r="N1012">
        <v>7</v>
      </c>
      <c r="O1012">
        <v>12</v>
      </c>
      <c r="P1012">
        <v>2622</v>
      </c>
      <c r="Q1012">
        <v>6438792</v>
      </c>
      <c r="R1012">
        <v>496870</v>
      </c>
      <c r="S1012">
        <v>4949059</v>
      </c>
      <c r="T1012">
        <v>992862</v>
      </c>
      <c r="U1012">
        <v>2606</v>
      </c>
      <c r="V1012">
        <v>16</v>
      </c>
      <c r="W1012">
        <v>0</v>
      </c>
      <c r="X1012">
        <v>0</v>
      </c>
      <c r="Y1012" t="s">
        <v>77</v>
      </c>
      <c r="Z1012" t="s">
        <v>357</v>
      </c>
    </row>
    <row r="1013" spans="1:26" x14ac:dyDescent="0.2">
      <c r="A1013">
        <v>1606</v>
      </c>
      <c r="B1013" t="s">
        <v>73</v>
      </c>
      <c r="C1013" t="s">
        <v>550</v>
      </c>
      <c r="D1013" t="s">
        <v>551</v>
      </c>
      <c r="E1013" t="s">
        <v>287</v>
      </c>
      <c r="F1013">
        <v>75933</v>
      </c>
      <c r="G1013">
        <v>1</v>
      </c>
      <c r="H1013">
        <v>1586</v>
      </c>
      <c r="I1013">
        <v>1</v>
      </c>
      <c r="J1013">
        <v>1586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1</v>
      </c>
      <c r="Q1013">
        <v>1586</v>
      </c>
      <c r="R1013">
        <v>1586</v>
      </c>
      <c r="S1013">
        <v>0</v>
      </c>
      <c r="T1013">
        <v>0</v>
      </c>
      <c r="U1013">
        <v>1</v>
      </c>
      <c r="V1013">
        <v>0</v>
      </c>
      <c r="W1013">
        <v>0</v>
      </c>
      <c r="X1013">
        <v>0</v>
      </c>
      <c r="Y1013" t="s">
        <v>77</v>
      </c>
      <c r="Z1013" t="s">
        <v>357</v>
      </c>
    </row>
    <row r="1014" spans="1:26" x14ac:dyDescent="0.2">
      <c r="A1014">
        <v>1606</v>
      </c>
      <c r="B1014" t="s">
        <v>73</v>
      </c>
      <c r="C1014" t="s">
        <v>550</v>
      </c>
      <c r="D1014" t="s">
        <v>551</v>
      </c>
      <c r="E1014" t="s">
        <v>422</v>
      </c>
      <c r="F1014">
        <v>77614</v>
      </c>
      <c r="G1014">
        <v>5</v>
      </c>
      <c r="H1014">
        <v>812</v>
      </c>
      <c r="I1014">
        <v>5</v>
      </c>
      <c r="J1014">
        <v>4062</v>
      </c>
      <c r="K1014">
        <v>3</v>
      </c>
      <c r="L1014">
        <v>2</v>
      </c>
      <c r="M1014">
        <v>0</v>
      </c>
      <c r="N1014">
        <v>0</v>
      </c>
      <c r="O1014">
        <v>0</v>
      </c>
      <c r="P1014">
        <v>4</v>
      </c>
      <c r="Q1014">
        <v>10064</v>
      </c>
      <c r="R1014">
        <v>0</v>
      </c>
      <c r="S1014">
        <v>8000</v>
      </c>
      <c r="T1014">
        <v>2064</v>
      </c>
      <c r="U1014">
        <v>4</v>
      </c>
      <c r="V1014">
        <v>0</v>
      </c>
      <c r="W1014">
        <v>0</v>
      </c>
      <c r="X1014">
        <v>0</v>
      </c>
      <c r="Y1014" t="s">
        <v>77</v>
      </c>
      <c r="Z1014" t="s">
        <v>357</v>
      </c>
    </row>
    <row r="1015" spans="1:26" x14ac:dyDescent="0.2">
      <c r="A1015">
        <v>1606</v>
      </c>
      <c r="B1015" t="s">
        <v>73</v>
      </c>
      <c r="C1015" t="s">
        <v>550</v>
      </c>
      <c r="D1015" t="s">
        <v>551</v>
      </c>
      <c r="E1015" t="s">
        <v>422</v>
      </c>
      <c r="F1015">
        <v>77714</v>
      </c>
      <c r="G1015">
        <v>1</v>
      </c>
      <c r="H1015">
        <v>59422</v>
      </c>
      <c r="I1015">
        <v>1</v>
      </c>
      <c r="J1015">
        <v>59422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1</v>
      </c>
      <c r="Q1015">
        <v>2219</v>
      </c>
      <c r="R1015">
        <v>0</v>
      </c>
      <c r="S1015">
        <v>2000</v>
      </c>
      <c r="T1015">
        <v>219</v>
      </c>
      <c r="U1015">
        <v>1</v>
      </c>
      <c r="V1015">
        <v>0</v>
      </c>
      <c r="W1015">
        <v>0</v>
      </c>
      <c r="X1015">
        <v>0</v>
      </c>
      <c r="Y1015" t="s">
        <v>77</v>
      </c>
      <c r="Z1015" t="s">
        <v>357</v>
      </c>
    </row>
    <row r="1016" spans="1:26" x14ac:dyDescent="0.2">
      <c r="A1016">
        <v>1606</v>
      </c>
      <c r="B1016" t="s">
        <v>73</v>
      </c>
      <c r="C1016" t="s">
        <v>550</v>
      </c>
      <c r="D1016" t="s">
        <v>551</v>
      </c>
      <c r="E1016" t="s">
        <v>553</v>
      </c>
      <c r="F1016">
        <v>77662</v>
      </c>
      <c r="G1016">
        <v>1</v>
      </c>
      <c r="H1016">
        <v>0</v>
      </c>
      <c r="I1016">
        <v>1</v>
      </c>
      <c r="J1016">
        <v>0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2000</v>
      </c>
      <c r="R1016">
        <v>0</v>
      </c>
      <c r="S1016">
        <v>2000</v>
      </c>
      <c r="T1016">
        <v>0</v>
      </c>
      <c r="U1016">
        <v>1</v>
      </c>
      <c r="V1016">
        <v>0</v>
      </c>
      <c r="W1016">
        <v>0</v>
      </c>
      <c r="X1016">
        <v>0</v>
      </c>
      <c r="Y1016" t="s">
        <v>77</v>
      </c>
      <c r="Z1016" t="s">
        <v>357</v>
      </c>
    </row>
    <row r="1017" spans="1:26" x14ac:dyDescent="0.2">
      <c r="A1017">
        <v>1606</v>
      </c>
      <c r="B1017" t="s">
        <v>73</v>
      </c>
      <c r="C1017" t="s">
        <v>550</v>
      </c>
      <c r="D1017" t="s">
        <v>551</v>
      </c>
      <c r="E1017" t="s">
        <v>426</v>
      </c>
      <c r="F1017">
        <v>77616</v>
      </c>
      <c r="G1017">
        <v>1</v>
      </c>
      <c r="H1017">
        <v>3380</v>
      </c>
      <c r="I1017">
        <v>1</v>
      </c>
      <c r="J1017">
        <v>3380</v>
      </c>
      <c r="K1017">
        <v>0</v>
      </c>
      <c r="L1017">
        <v>1</v>
      </c>
      <c r="M1017">
        <v>0</v>
      </c>
      <c r="N1017">
        <v>0</v>
      </c>
      <c r="O1017">
        <v>0</v>
      </c>
      <c r="P1017">
        <v>1</v>
      </c>
      <c r="Q1017">
        <v>2807</v>
      </c>
      <c r="R1017">
        <v>0</v>
      </c>
      <c r="S1017">
        <v>2000</v>
      </c>
      <c r="T1017">
        <v>807</v>
      </c>
      <c r="U1017">
        <v>1</v>
      </c>
      <c r="V1017">
        <v>0</v>
      </c>
      <c r="W1017">
        <v>0</v>
      </c>
      <c r="X1017">
        <v>0</v>
      </c>
      <c r="Y1017" t="s">
        <v>77</v>
      </c>
      <c r="Z1017" t="s">
        <v>357</v>
      </c>
    </row>
    <row r="1018" spans="1:26" x14ac:dyDescent="0.2">
      <c r="A1018">
        <v>1606</v>
      </c>
      <c r="B1018" t="s">
        <v>73</v>
      </c>
      <c r="C1018" t="s">
        <v>550</v>
      </c>
      <c r="D1018" t="s">
        <v>551</v>
      </c>
      <c r="E1018" t="s">
        <v>554</v>
      </c>
      <c r="F1018">
        <v>77630</v>
      </c>
      <c r="G1018">
        <v>1</v>
      </c>
      <c r="H1018">
        <v>2239</v>
      </c>
      <c r="I1018">
        <v>1</v>
      </c>
      <c r="J1018">
        <v>2239</v>
      </c>
      <c r="K1018">
        <v>0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 t="s">
        <v>77</v>
      </c>
      <c r="Z1018" t="s">
        <v>357</v>
      </c>
    </row>
    <row r="1019" spans="1:26" x14ac:dyDescent="0.2">
      <c r="A1019">
        <v>1606</v>
      </c>
      <c r="B1019" t="s">
        <v>73</v>
      </c>
      <c r="C1019" t="s">
        <v>550</v>
      </c>
      <c r="D1019" t="s">
        <v>551</v>
      </c>
      <c r="E1019" t="s">
        <v>82</v>
      </c>
      <c r="F1019">
        <v>77036</v>
      </c>
      <c r="G1019">
        <v>1</v>
      </c>
      <c r="H1019">
        <v>0</v>
      </c>
      <c r="I1019">
        <v>1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 t="s">
        <v>77</v>
      </c>
      <c r="Z1019" t="s">
        <v>357</v>
      </c>
    </row>
    <row r="1020" spans="1:26" x14ac:dyDescent="0.2">
      <c r="A1020">
        <v>1606</v>
      </c>
      <c r="B1020" t="s">
        <v>73</v>
      </c>
      <c r="C1020" t="s">
        <v>550</v>
      </c>
      <c r="D1020" t="s">
        <v>551</v>
      </c>
      <c r="E1020" t="s">
        <v>82</v>
      </c>
      <c r="F1020">
        <v>77090</v>
      </c>
      <c r="G1020">
        <v>1</v>
      </c>
      <c r="H1020">
        <v>0</v>
      </c>
      <c r="I1020">
        <v>1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 t="s">
        <v>77</v>
      </c>
      <c r="Z1020" t="s">
        <v>357</v>
      </c>
    </row>
    <row r="1021" spans="1:26" x14ac:dyDescent="0.2">
      <c r="A1021">
        <v>1606</v>
      </c>
      <c r="B1021" t="s">
        <v>73</v>
      </c>
      <c r="C1021" t="s">
        <v>550</v>
      </c>
      <c r="D1021" t="s">
        <v>551</v>
      </c>
      <c r="E1021" t="s">
        <v>337</v>
      </c>
      <c r="F1021">
        <v>77346</v>
      </c>
      <c r="G1021">
        <v>1</v>
      </c>
      <c r="H1021">
        <v>0</v>
      </c>
      <c r="I1021">
        <v>1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 t="s">
        <v>77</v>
      </c>
      <c r="Z1021" t="s">
        <v>357</v>
      </c>
    </row>
    <row r="1022" spans="1:26" x14ac:dyDescent="0.2">
      <c r="A1022">
        <v>1606</v>
      </c>
      <c r="B1022" t="s">
        <v>73</v>
      </c>
      <c r="C1022" t="s">
        <v>550</v>
      </c>
      <c r="D1022" t="s">
        <v>551</v>
      </c>
      <c r="E1022" t="s">
        <v>294</v>
      </c>
      <c r="F1022">
        <v>77625</v>
      </c>
      <c r="G1022">
        <v>2</v>
      </c>
      <c r="H1022">
        <v>1156</v>
      </c>
      <c r="I1022">
        <v>2</v>
      </c>
      <c r="J1022">
        <v>2312</v>
      </c>
      <c r="K1022">
        <v>0</v>
      </c>
      <c r="L1022">
        <v>2</v>
      </c>
      <c r="M1022">
        <v>0</v>
      </c>
      <c r="N1022">
        <v>0</v>
      </c>
      <c r="O1022">
        <v>0</v>
      </c>
      <c r="P1022">
        <v>2</v>
      </c>
      <c r="Q1022">
        <v>5245</v>
      </c>
      <c r="R1022">
        <v>219</v>
      </c>
      <c r="S1022">
        <v>4000</v>
      </c>
      <c r="T1022">
        <v>1026</v>
      </c>
      <c r="U1022">
        <v>2</v>
      </c>
      <c r="V1022">
        <v>0</v>
      </c>
      <c r="W1022">
        <v>0</v>
      </c>
      <c r="X1022">
        <v>0</v>
      </c>
      <c r="Y1022" t="s">
        <v>77</v>
      </c>
      <c r="Z1022" t="s">
        <v>357</v>
      </c>
    </row>
    <row r="1023" spans="1:26" x14ac:dyDescent="0.2">
      <c r="A1023">
        <v>1606</v>
      </c>
      <c r="B1023" t="s">
        <v>73</v>
      </c>
      <c r="C1023" t="s">
        <v>550</v>
      </c>
      <c r="D1023" t="s">
        <v>551</v>
      </c>
      <c r="E1023" t="s">
        <v>555</v>
      </c>
      <c r="F1023">
        <v>77662</v>
      </c>
      <c r="G1023">
        <v>1</v>
      </c>
      <c r="H1023">
        <v>858</v>
      </c>
      <c r="I1023">
        <v>1</v>
      </c>
      <c r="J1023">
        <v>858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1</v>
      </c>
      <c r="Q1023">
        <v>2858</v>
      </c>
      <c r="R1023">
        <v>858</v>
      </c>
      <c r="S1023">
        <v>2000</v>
      </c>
      <c r="T1023">
        <v>0</v>
      </c>
      <c r="U1023">
        <v>1</v>
      </c>
      <c r="V1023">
        <v>0</v>
      </c>
      <c r="W1023">
        <v>0</v>
      </c>
      <c r="X1023">
        <v>0</v>
      </c>
      <c r="Y1023" t="s">
        <v>77</v>
      </c>
      <c r="Z1023" t="s">
        <v>357</v>
      </c>
    </row>
    <row r="1024" spans="1:26" x14ac:dyDescent="0.2">
      <c r="A1024">
        <v>1606</v>
      </c>
      <c r="B1024" t="s">
        <v>73</v>
      </c>
      <c r="C1024" t="s">
        <v>550</v>
      </c>
      <c r="D1024" t="s">
        <v>551</v>
      </c>
      <c r="E1024" t="s">
        <v>266</v>
      </c>
      <c r="F1024">
        <v>77573</v>
      </c>
      <c r="G1024">
        <v>1</v>
      </c>
      <c r="H1024">
        <v>67</v>
      </c>
      <c r="I1024">
        <v>1</v>
      </c>
      <c r="J1024">
        <v>67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 t="s">
        <v>77</v>
      </c>
      <c r="Z1024" t="s">
        <v>357</v>
      </c>
    </row>
    <row r="1025" spans="1:26" x14ac:dyDescent="0.2">
      <c r="A1025">
        <v>1606</v>
      </c>
      <c r="B1025" t="s">
        <v>73</v>
      </c>
      <c r="C1025" t="s">
        <v>550</v>
      </c>
      <c r="D1025" t="s">
        <v>551</v>
      </c>
      <c r="E1025" t="s">
        <v>88</v>
      </c>
      <c r="F1025">
        <v>77657</v>
      </c>
      <c r="G1025">
        <v>1</v>
      </c>
      <c r="H1025">
        <v>8564</v>
      </c>
      <c r="I1025">
        <v>1</v>
      </c>
      <c r="J1025">
        <v>8564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1</v>
      </c>
      <c r="Q1025">
        <v>9118</v>
      </c>
      <c r="R1025">
        <v>3781</v>
      </c>
      <c r="S1025">
        <v>554</v>
      </c>
      <c r="T1025">
        <v>4783</v>
      </c>
      <c r="U1025">
        <v>1</v>
      </c>
      <c r="V1025">
        <v>0</v>
      </c>
      <c r="W1025">
        <v>0</v>
      </c>
      <c r="X1025">
        <v>0</v>
      </c>
      <c r="Y1025" t="s">
        <v>77</v>
      </c>
      <c r="Z1025" t="s">
        <v>357</v>
      </c>
    </row>
    <row r="1026" spans="1:26" x14ac:dyDescent="0.2">
      <c r="A1026">
        <v>1606</v>
      </c>
      <c r="B1026" t="s">
        <v>73</v>
      </c>
      <c r="C1026" t="s">
        <v>550</v>
      </c>
      <c r="D1026" t="s">
        <v>551</v>
      </c>
      <c r="E1026" t="s">
        <v>351</v>
      </c>
      <c r="F1026">
        <v>77622</v>
      </c>
      <c r="G1026">
        <v>1</v>
      </c>
      <c r="H1026">
        <v>0</v>
      </c>
      <c r="I1026">
        <v>1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2000</v>
      </c>
      <c r="R1026">
        <v>0</v>
      </c>
      <c r="S1026">
        <v>2000</v>
      </c>
      <c r="T1026">
        <v>0</v>
      </c>
      <c r="U1026">
        <v>1</v>
      </c>
      <c r="V1026">
        <v>0</v>
      </c>
      <c r="W1026">
        <v>0</v>
      </c>
      <c r="X1026">
        <v>0</v>
      </c>
      <c r="Y1026" t="s">
        <v>77</v>
      </c>
      <c r="Z1026" t="s">
        <v>357</v>
      </c>
    </row>
    <row r="1027" spans="1:26" x14ac:dyDescent="0.2">
      <c r="A1027">
        <v>1606</v>
      </c>
      <c r="B1027" t="s">
        <v>73</v>
      </c>
      <c r="C1027" t="s">
        <v>550</v>
      </c>
      <c r="D1027" t="s">
        <v>551</v>
      </c>
      <c r="E1027" t="s">
        <v>351</v>
      </c>
      <c r="F1027">
        <v>77626</v>
      </c>
      <c r="G1027">
        <v>362</v>
      </c>
      <c r="H1027">
        <v>3090</v>
      </c>
      <c r="I1027">
        <v>262</v>
      </c>
      <c r="J1027">
        <v>809543</v>
      </c>
      <c r="K1027">
        <v>54</v>
      </c>
      <c r="L1027">
        <v>201</v>
      </c>
      <c r="M1027">
        <v>2</v>
      </c>
      <c r="N1027">
        <v>1</v>
      </c>
      <c r="O1027">
        <v>4</v>
      </c>
      <c r="P1027">
        <v>307</v>
      </c>
      <c r="Q1027">
        <v>866878</v>
      </c>
      <c r="R1027">
        <v>179011</v>
      </c>
      <c r="S1027">
        <v>543790</v>
      </c>
      <c r="T1027">
        <v>144078</v>
      </c>
      <c r="U1027">
        <v>301</v>
      </c>
      <c r="V1027">
        <v>5</v>
      </c>
      <c r="W1027">
        <v>1</v>
      </c>
      <c r="X1027">
        <v>1</v>
      </c>
      <c r="Y1027" t="s">
        <v>77</v>
      </c>
      <c r="Z1027" t="s">
        <v>357</v>
      </c>
    </row>
    <row r="1028" spans="1:26" x14ac:dyDescent="0.2">
      <c r="A1028">
        <v>1606</v>
      </c>
      <c r="B1028" t="s">
        <v>73</v>
      </c>
      <c r="C1028" t="s">
        <v>550</v>
      </c>
      <c r="D1028" t="s">
        <v>551</v>
      </c>
      <c r="E1028" t="s">
        <v>351</v>
      </c>
      <c r="F1028">
        <v>77632</v>
      </c>
      <c r="G1028">
        <v>1</v>
      </c>
      <c r="H1028">
        <v>0</v>
      </c>
      <c r="I1028">
        <v>1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 t="s">
        <v>77</v>
      </c>
      <c r="Z1028" t="s">
        <v>357</v>
      </c>
    </row>
    <row r="1029" spans="1:26" x14ac:dyDescent="0.2">
      <c r="A1029">
        <v>1606</v>
      </c>
      <c r="B1029" t="s">
        <v>73</v>
      </c>
      <c r="C1029" t="s">
        <v>550</v>
      </c>
      <c r="D1029" t="s">
        <v>551</v>
      </c>
      <c r="E1029" t="s">
        <v>351</v>
      </c>
      <c r="F1029">
        <v>77662</v>
      </c>
      <c r="G1029">
        <v>1</v>
      </c>
      <c r="H1029">
        <v>2321</v>
      </c>
      <c r="I1029">
        <v>1</v>
      </c>
      <c r="J1029">
        <v>2321</v>
      </c>
      <c r="K1029">
        <v>0</v>
      </c>
      <c r="L1029">
        <v>1</v>
      </c>
      <c r="M1029">
        <v>0</v>
      </c>
      <c r="N1029">
        <v>0</v>
      </c>
      <c r="O1029">
        <v>0</v>
      </c>
      <c r="P1029">
        <v>1</v>
      </c>
      <c r="Q1029">
        <v>2000</v>
      </c>
      <c r="R1029">
        <v>0</v>
      </c>
      <c r="S1029">
        <v>2000</v>
      </c>
      <c r="T1029">
        <v>0</v>
      </c>
      <c r="U1029">
        <v>1</v>
      </c>
      <c r="V1029">
        <v>0</v>
      </c>
      <c r="W1029">
        <v>0</v>
      </c>
      <c r="X1029">
        <v>0</v>
      </c>
      <c r="Y1029" t="s">
        <v>77</v>
      </c>
      <c r="Z1029" t="s">
        <v>357</v>
      </c>
    </row>
    <row r="1030" spans="1:26" x14ac:dyDescent="0.2">
      <c r="A1030">
        <v>1606</v>
      </c>
      <c r="B1030" t="s">
        <v>73</v>
      </c>
      <c r="C1030" t="s">
        <v>550</v>
      </c>
      <c r="D1030" t="s">
        <v>551</v>
      </c>
      <c r="E1030" t="s">
        <v>353</v>
      </c>
      <c r="F1030">
        <v>77627</v>
      </c>
      <c r="G1030">
        <v>2</v>
      </c>
      <c r="H1030">
        <v>1223</v>
      </c>
      <c r="I1030">
        <v>2</v>
      </c>
      <c r="J1030">
        <v>2446</v>
      </c>
      <c r="K1030">
        <v>0</v>
      </c>
      <c r="L1030">
        <v>2</v>
      </c>
      <c r="M1030">
        <v>0</v>
      </c>
      <c r="N1030">
        <v>0</v>
      </c>
      <c r="O1030">
        <v>0</v>
      </c>
      <c r="P1030">
        <v>2</v>
      </c>
      <c r="Q1030">
        <v>6089</v>
      </c>
      <c r="R1030">
        <v>0</v>
      </c>
      <c r="S1030">
        <v>4000</v>
      </c>
      <c r="T1030">
        <v>2089</v>
      </c>
      <c r="U1030">
        <v>2</v>
      </c>
      <c r="V1030">
        <v>0</v>
      </c>
      <c r="W1030">
        <v>0</v>
      </c>
      <c r="X1030">
        <v>0</v>
      </c>
      <c r="Y1030" t="s">
        <v>77</v>
      </c>
      <c r="Z1030" t="s">
        <v>357</v>
      </c>
    </row>
    <row r="1031" spans="1:26" x14ac:dyDescent="0.2">
      <c r="A1031">
        <v>1606</v>
      </c>
      <c r="B1031" t="s">
        <v>73</v>
      </c>
      <c r="C1031" t="s">
        <v>550</v>
      </c>
      <c r="D1031" t="s">
        <v>551</v>
      </c>
      <c r="E1031" t="s">
        <v>486</v>
      </c>
      <c r="F1031">
        <v>77360</v>
      </c>
      <c r="G1031">
        <v>1</v>
      </c>
      <c r="H1031">
        <v>0</v>
      </c>
      <c r="I1031">
        <v>1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 t="s">
        <v>77</v>
      </c>
      <c r="Z1031" t="s">
        <v>357</v>
      </c>
    </row>
    <row r="1032" spans="1:26" x14ac:dyDescent="0.2">
      <c r="A1032">
        <v>1606</v>
      </c>
      <c r="B1032" t="s">
        <v>73</v>
      </c>
      <c r="C1032" t="s">
        <v>550</v>
      </c>
      <c r="D1032" t="s">
        <v>551</v>
      </c>
      <c r="E1032" t="s">
        <v>556</v>
      </c>
      <c r="F1032">
        <v>77632</v>
      </c>
      <c r="G1032">
        <v>1</v>
      </c>
      <c r="H1032">
        <v>0</v>
      </c>
      <c r="I1032">
        <v>1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2000</v>
      </c>
      <c r="R1032">
        <v>0</v>
      </c>
      <c r="S1032">
        <v>2000</v>
      </c>
      <c r="T1032">
        <v>0</v>
      </c>
      <c r="U1032">
        <v>1</v>
      </c>
      <c r="V1032">
        <v>0</v>
      </c>
      <c r="W1032">
        <v>0</v>
      </c>
      <c r="X1032">
        <v>0</v>
      </c>
      <c r="Y1032" t="s">
        <v>77</v>
      </c>
      <c r="Z1032" t="s">
        <v>357</v>
      </c>
    </row>
    <row r="1033" spans="1:26" x14ac:dyDescent="0.2">
      <c r="A1033">
        <v>1606</v>
      </c>
      <c r="B1033" t="s">
        <v>73</v>
      </c>
      <c r="C1033" t="s">
        <v>550</v>
      </c>
      <c r="D1033" t="s">
        <v>551</v>
      </c>
      <c r="E1033" t="s">
        <v>551</v>
      </c>
      <c r="F1033">
        <v>77632</v>
      </c>
      <c r="G1033">
        <v>1</v>
      </c>
      <c r="H1033">
        <v>1815</v>
      </c>
      <c r="I1033">
        <v>1</v>
      </c>
      <c r="J1033">
        <v>1815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1</v>
      </c>
      <c r="Q1033">
        <v>2000</v>
      </c>
      <c r="R1033">
        <v>0</v>
      </c>
      <c r="S1033">
        <v>2000</v>
      </c>
      <c r="T1033">
        <v>0</v>
      </c>
      <c r="U1033">
        <v>1</v>
      </c>
      <c r="V1033">
        <v>0</v>
      </c>
      <c r="W1033">
        <v>0</v>
      </c>
      <c r="X1033">
        <v>0</v>
      </c>
      <c r="Y1033" t="s">
        <v>77</v>
      </c>
      <c r="Z1033" t="s">
        <v>357</v>
      </c>
    </row>
    <row r="1034" spans="1:26" x14ac:dyDescent="0.2">
      <c r="A1034">
        <v>1606</v>
      </c>
      <c r="B1034" t="s">
        <v>73</v>
      </c>
      <c r="C1034" t="s">
        <v>550</v>
      </c>
      <c r="D1034" t="s">
        <v>551</v>
      </c>
      <c r="E1034" t="s">
        <v>439</v>
      </c>
      <c r="F1034">
        <v>77626</v>
      </c>
      <c r="G1034">
        <v>2</v>
      </c>
      <c r="H1034">
        <v>545</v>
      </c>
      <c r="I1034">
        <v>2</v>
      </c>
      <c r="J1034">
        <v>1090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1</v>
      </c>
      <c r="Q1034">
        <v>3026</v>
      </c>
      <c r="R1034">
        <v>0</v>
      </c>
      <c r="S1034">
        <v>2000</v>
      </c>
      <c r="T1034">
        <v>1026</v>
      </c>
      <c r="U1034">
        <v>1</v>
      </c>
      <c r="V1034">
        <v>0</v>
      </c>
      <c r="W1034">
        <v>0</v>
      </c>
      <c r="X1034">
        <v>0</v>
      </c>
      <c r="Y1034" t="s">
        <v>77</v>
      </c>
      <c r="Z1034" t="s">
        <v>357</v>
      </c>
    </row>
    <row r="1035" spans="1:26" x14ac:dyDescent="0.2">
      <c r="A1035">
        <v>1606</v>
      </c>
      <c r="B1035" t="s">
        <v>73</v>
      </c>
      <c r="C1035" t="s">
        <v>550</v>
      </c>
      <c r="D1035" t="s">
        <v>551</v>
      </c>
      <c r="E1035" t="s">
        <v>439</v>
      </c>
      <c r="F1035">
        <v>77630</v>
      </c>
      <c r="G1035">
        <v>8338</v>
      </c>
      <c r="H1035">
        <v>3431</v>
      </c>
      <c r="I1035">
        <v>5543</v>
      </c>
      <c r="J1035">
        <v>19019311</v>
      </c>
      <c r="K1035">
        <v>930</v>
      </c>
      <c r="L1035">
        <v>4367</v>
      </c>
      <c r="M1035">
        <v>117</v>
      </c>
      <c r="N1035">
        <v>17</v>
      </c>
      <c r="O1035">
        <v>112</v>
      </c>
      <c r="P1035">
        <v>7080</v>
      </c>
      <c r="Q1035">
        <v>20213123</v>
      </c>
      <c r="R1035">
        <v>3587155</v>
      </c>
      <c r="S1035">
        <v>13355072</v>
      </c>
      <c r="T1035">
        <v>3270896</v>
      </c>
      <c r="U1035">
        <v>6916</v>
      </c>
      <c r="V1035">
        <v>146</v>
      </c>
      <c r="W1035">
        <v>18</v>
      </c>
      <c r="X1035">
        <v>14</v>
      </c>
      <c r="Y1035" t="s">
        <v>77</v>
      </c>
      <c r="Z1035" t="s">
        <v>357</v>
      </c>
    </row>
    <row r="1036" spans="1:26" x14ac:dyDescent="0.2">
      <c r="A1036">
        <v>1606</v>
      </c>
      <c r="B1036" t="s">
        <v>73</v>
      </c>
      <c r="C1036" t="s">
        <v>550</v>
      </c>
      <c r="D1036" t="s">
        <v>551</v>
      </c>
      <c r="E1036" t="s">
        <v>439</v>
      </c>
      <c r="F1036">
        <v>77631</v>
      </c>
      <c r="G1036">
        <v>19</v>
      </c>
      <c r="H1036">
        <v>1975</v>
      </c>
      <c r="I1036">
        <v>10</v>
      </c>
      <c r="J1036">
        <v>19752</v>
      </c>
      <c r="K1036">
        <v>7</v>
      </c>
      <c r="L1036">
        <v>2</v>
      </c>
      <c r="M1036">
        <v>1</v>
      </c>
      <c r="N1036">
        <v>0</v>
      </c>
      <c r="O1036">
        <v>0</v>
      </c>
      <c r="P1036">
        <v>14</v>
      </c>
      <c r="Q1036">
        <v>28752</v>
      </c>
      <c r="R1036">
        <v>0</v>
      </c>
      <c r="S1036">
        <v>26000</v>
      </c>
      <c r="T1036">
        <v>2752</v>
      </c>
      <c r="U1036">
        <v>14</v>
      </c>
      <c r="V1036">
        <v>0</v>
      </c>
      <c r="W1036">
        <v>0</v>
      </c>
      <c r="X1036">
        <v>0</v>
      </c>
      <c r="Y1036" t="s">
        <v>77</v>
      </c>
      <c r="Z1036" t="s">
        <v>357</v>
      </c>
    </row>
    <row r="1037" spans="1:26" x14ac:dyDescent="0.2">
      <c r="A1037">
        <v>1606</v>
      </c>
      <c r="B1037" t="s">
        <v>73</v>
      </c>
      <c r="C1037" t="s">
        <v>550</v>
      </c>
      <c r="D1037" t="s">
        <v>551</v>
      </c>
      <c r="E1037" t="s">
        <v>439</v>
      </c>
      <c r="F1037">
        <v>77632</v>
      </c>
      <c r="G1037">
        <v>7009</v>
      </c>
      <c r="H1037">
        <v>4149</v>
      </c>
      <c r="I1037">
        <v>4903</v>
      </c>
      <c r="J1037">
        <v>20344095</v>
      </c>
      <c r="K1037">
        <v>832</v>
      </c>
      <c r="L1037">
        <v>3842</v>
      </c>
      <c r="M1037">
        <v>75</v>
      </c>
      <c r="N1037">
        <v>18</v>
      </c>
      <c r="O1037">
        <v>136</v>
      </c>
      <c r="P1037">
        <v>6034</v>
      </c>
      <c r="Q1037">
        <v>17344548</v>
      </c>
      <c r="R1037">
        <v>3151774</v>
      </c>
      <c r="S1037">
        <v>10962459</v>
      </c>
      <c r="T1037">
        <v>3230315</v>
      </c>
      <c r="U1037">
        <v>5887</v>
      </c>
      <c r="V1037">
        <v>131</v>
      </c>
      <c r="W1037">
        <v>16</v>
      </c>
      <c r="X1037">
        <v>12</v>
      </c>
      <c r="Y1037" t="s">
        <v>77</v>
      </c>
      <c r="Z1037" t="s">
        <v>357</v>
      </c>
    </row>
    <row r="1038" spans="1:26" x14ac:dyDescent="0.2">
      <c r="A1038">
        <v>1606</v>
      </c>
      <c r="B1038" t="s">
        <v>73</v>
      </c>
      <c r="C1038" t="s">
        <v>550</v>
      </c>
      <c r="D1038" t="s">
        <v>551</v>
      </c>
      <c r="E1038" t="s">
        <v>557</v>
      </c>
      <c r="F1038">
        <v>77638</v>
      </c>
      <c r="G1038">
        <v>1</v>
      </c>
      <c r="H1038">
        <v>1293</v>
      </c>
      <c r="I1038">
        <v>1</v>
      </c>
      <c r="J1038">
        <v>1293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1</v>
      </c>
      <c r="Q1038">
        <v>3026</v>
      </c>
      <c r="R1038">
        <v>0</v>
      </c>
      <c r="S1038">
        <v>2000</v>
      </c>
      <c r="T1038">
        <v>1026</v>
      </c>
      <c r="U1038">
        <v>1</v>
      </c>
      <c r="V1038">
        <v>0</v>
      </c>
      <c r="W1038">
        <v>0</v>
      </c>
      <c r="X1038">
        <v>0</v>
      </c>
      <c r="Y1038" t="s">
        <v>77</v>
      </c>
      <c r="Z1038" t="s">
        <v>357</v>
      </c>
    </row>
    <row r="1039" spans="1:26" x14ac:dyDescent="0.2">
      <c r="A1039">
        <v>1606</v>
      </c>
      <c r="B1039" t="s">
        <v>73</v>
      </c>
      <c r="C1039" t="s">
        <v>550</v>
      </c>
      <c r="D1039" t="s">
        <v>551</v>
      </c>
      <c r="E1039" t="s">
        <v>558</v>
      </c>
      <c r="F1039">
        <v>77630</v>
      </c>
      <c r="G1039">
        <v>2</v>
      </c>
      <c r="H1039">
        <v>1207</v>
      </c>
      <c r="I1039">
        <v>2</v>
      </c>
      <c r="J1039">
        <v>2414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2</v>
      </c>
      <c r="Q1039">
        <v>6964</v>
      </c>
      <c r="R1039">
        <v>2414</v>
      </c>
      <c r="S1039">
        <v>4000</v>
      </c>
      <c r="T1039">
        <v>550</v>
      </c>
      <c r="U1039">
        <v>2</v>
      </c>
      <c r="V1039">
        <v>0</v>
      </c>
      <c r="W1039">
        <v>0</v>
      </c>
      <c r="X1039">
        <v>0</v>
      </c>
      <c r="Y1039" t="s">
        <v>77</v>
      </c>
      <c r="Z1039" t="s">
        <v>357</v>
      </c>
    </row>
    <row r="1040" spans="1:26" x14ac:dyDescent="0.2">
      <c r="A1040">
        <v>1606</v>
      </c>
      <c r="B1040" t="s">
        <v>73</v>
      </c>
      <c r="C1040" t="s">
        <v>550</v>
      </c>
      <c r="D1040" t="s">
        <v>551</v>
      </c>
      <c r="E1040" t="s">
        <v>558</v>
      </c>
      <c r="F1040">
        <v>77631</v>
      </c>
      <c r="G1040">
        <v>1</v>
      </c>
      <c r="H1040">
        <v>0</v>
      </c>
      <c r="I1040">
        <v>1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 t="s">
        <v>77</v>
      </c>
      <c r="Z1040" t="s">
        <v>357</v>
      </c>
    </row>
    <row r="1041" spans="1:26" x14ac:dyDescent="0.2">
      <c r="A1041">
        <v>1606</v>
      </c>
      <c r="B1041" t="s">
        <v>73</v>
      </c>
      <c r="C1041" t="s">
        <v>550</v>
      </c>
      <c r="D1041" t="s">
        <v>551</v>
      </c>
      <c r="E1041" t="s">
        <v>558</v>
      </c>
      <c r="F1041">
        <v>77639</v>
      </c>
      <c r="G1041">
        <v>127</v>
      </c>
      <c r="H1041">
        <v>3090</v>
      </c>
      <c r="I1041">
        <v>95</v>
      </c>
      <c r="J1041">
        <v>293551</v>
      </c>
      <c r="K1041">
        <v>15</v>
      </c>
      <c r="L1041">
        <v>75</v>
      </c>
      <c r="M1041">
        <v>4</v>
      </c>
      <c r="N1041">
        <v>0</v>
      </c>
      <c r="O1041">
        <v>1</v>
      </c>
      <c r="P1041">
        <v>113</v>
      </c>
      <c r="Q1041">
        <v>318361</v>
      </c>
      <c r="R1041">
        <v>83187</v>
      </c>
      <c r="S1041">
        <v>194791</v>
      </c>
      <c r="T1041">
        <v>40383</v>
      </c>
      <c r="U1041">
        <v>112</v>
      </c>
      <c r="V1041">
        <v>1</v>
      </c>
      <c r="W1041">
        <v>0</v>
      </c>
      <c r="X1041">
        <v>0</v>
      </c>
      <c r="Y1041" t="s">
        <v>77</v>
      </c>
      <c r="Z1041" t="s">
        <v>357</v>
      </c>
    </row>
    <row r="1042" spans="1:26" x14ac:dyDescent="0.2">
      <c r="A1042">
        <v>1606</v>
      </c>
      <c r="B1042" t="s">
        <v>73</v>
      </c>
      <c r="C1042" t="s">
        <v>550</v>
      </c>
      <c r="D1042" t="s">
        <v>551</v>
      </c>
      <c r="E1042" t="s">
        <v>559</v>
      </c>
      <c r="F1042">
        <v>77632</v>
      </c>
      <c r="G1042">
        <v>1</v>
      </c>
      <c r="H1042">
        <v>1179</v>
      </c>
      <c r="I1042">
        <v>1</v>
      </c>
      <c r="J1042">
        <v>1179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1</v>
      </c>
      <c r="Q1042">
        <v>2807</v>
      </c>
      <c r="R1042">
        <v>0</v>
      </c>
      <c r="S1042">
        <v>2000</v>
      </c>
      <c r="T1042">
        <v>807</v>
      </c>
      <c r="U1042">
        <v>1</v>
      </c>
      <c r="V1042">
        <v>0</v>
      </c>
      <c r="W1042">
        <v>0</v>
      </c>
      <c r="X1042">
        <v>0</v>
      </c>
      <c r="Y1042" t="s">
        <v>77</v>
      </c>
      <c r="Z1042" t="s">
        <v>357</v>
      </c>
    </row>
    <row r="1043" spans="1:26" x14ac:dyDescent="0.2">
      <c r="A1043">
        <v>1606</v>
      </c>
      <c r="B1043" t="s">
        <v>73</v>
      </c>
      <c r="C1043" t="s">
        <v>550</v>
      </c>
      <c r="D1043" t="s">
        <v>551</v>
      </c>
      <c r="E1043" t="s">
        <v>297</v>
      </c>
      <c r="F1043">
        <v>77651</v>
      </c>
      <c r="G1043">
        <v>1</v>
      </c>
      <c r="H1043">
        <v>0</v>
      </c>
      <c r="I1043">
        <v>1</v>
      </c>
      <c r="J1043">
        <v>0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 t="s">
        <v>77</v>
      </c>
      <c r="Z1043" t="s">
        <v>357</v>
      </c>
    </row>
    <row r="1044" spans="1:26" x14ac:dyDescent="0.2">
      <c r="A1044">
        <v>1606</v>
      </c>
      <c r="B1044" t="s">
        <v>73</v>
      </c>
      <c r="C1044" t="s">
        <v>550</v>
      </c>
      <c r="D1044" t="s">
        <v>551</v>
      </c>
      <c r="E1044" t="s">
        <v>560</v>
      </c>
      <c r="F1044">
        <v>77630</v>
      </c>
      <c r="G1044">
        <v>1</v>
      </c>
      <c r="H1044">
        <v>0</v>
      </c>
      <c r="I1044">
        <v>1</v>
      </c>
      <c r="J1044">
        <v>0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 t="s">
        <v>77</v>
      </c>
      <c r="Z1044" t="s">
        <v>357</v>
      </c>
    </row>
    <row r="1045" spans="1:26" x14ac:dyDescent="0.2">
      <c r="A1045">
        <v>1606</v>
      </c>
      <c r="B1045" t="s">
        <v>73</v>
      </c>
      <c r="C1045" t="s">
        <v>550</v>
      </c>
      <c r="D1045" t="s">
        <v>551</v>
      </c>
      <c r="E1045" t="s">
        <v>192</v>
      </c>
      <c r="F1045">
        <v>77656</v>
      </c>
      <c r="G1045">
        <v>1</v>
      </c>
      <c r="H1045">
        <v>3663</v>
      </c>
      <c r="I1045">
        <v>1</v>
      </c>
      <c r="J1045">
        <v>3663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1</v>
      </c>
      <c r="Q1045">
        <v>5663</v>
      </c>
      <c r="R1045">
        <v>3663</v>
      </c>
      <c r="S1045">
        <v>2000</v>
      </c>
      <c r="T1045">
        <v>0</v>
      </c>
      <c r="U1045">
        <v>1</v>
      </c>
      <c r="V1045">
        <v>0</v>
      </c>
      <c r="W1045">
        <v>0</v>
      </c>
      <c r="X1045">
        <v>0</v>
      </c>
      <c r="Y1045" t="s">
        <v>77</v>
      </c>
      <c r="Z1045" t="s">
        <v>357</v>
      </c>
    </row>
    <row r="1046" spans="1:26" x14ac:dyDescent="0.2">
      <c r="A1046">
        <v>1606</v>
      </c>
      <c r="B1046" t="s">
        <v>73</v>
      </c>
      <c r="C1046" t="s">
        <v>550</v>
      </c>
      <c r="D1046" t="s">
        <v>551</v>
      </c>
      <c r="E1046" t="s">
        <v>561</v>
      </c>
      <c r="F1046">
        <v>77662</v>
      </c>
      <c r="G1046">
        <v>1</v>
      </c>
      <c r="H1046">
        <v>0</v>
      </c>
      <c r="I1046">
        <v>1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 t="s">
        <v>77</v>
      </c>
      <c r="Z1046" t="s">
        <v>357</v>
      </c>
    </row>
    <row r="1047" spans="1:26" x14ac:dyDescent="0.2">
      <c r="A1047">
        <v>1606</v>
      </c>
      <c r="B1047" t="s">
        <v>73</v>
      </c>
      <c r="C1047" t="s">
        <v>550</v>
      </c>
      <c r="D1047" t="s">
        <v>551</v>
      </c>
      <c r="E1047" t="s">
        <v>96</v>
      </c>
      <c r="F1047">
        <v>77662</v>
      </c>
      <c r="G1047">
        <v>9100</v>
      </c>
      <c r="H1047">
        <v>3611</v>
      </c>
      <c r="I1047">
        <v>6516</v>
      </c>
      <c r="J1047">
        <v>23528104</v>
      </c>
      <c r="K1047">
        <v>1236</v>
      </c>
      <c r="L1047">
        <v>4967</v>
      </c>
      <c r="M1047">
        <v>128</v>
      </c>
      <c r="N1047">
        <v>21</v>
      </c>
      <c r="O1047">
        <v>164</v>
      </c>
      <c r="P1047">
        <v>7806</v>
      </c>
      <c r="Q1047">
        <v>22938224</v>
      </c>
      <c r="R1047">
        <v>4823709</v>
      </c>
      <c r="S1047">
        <v>14148144</v>
      </c>
      <c r="T1047">
        <v>3966370</v>
      </c>
      <c r="U1047">
        <v>7589</v>
      </c>
      <c r="V1047">
        <v>200</v>
      </c>
      <c r="W1047">
        <v>17</v>
      </c>
      <c r="X1047">
        <v>12</v>
      </c>
      <c r="Y1047" t="s">
        <v>77</v>
      </c>
      <c r="Z1047" t="s">
        <v>357</v>
      </c>
    </row>
    <row r="1048" spans="1:26" x14ac:dyDescent="0.2">
      <c r="A1048">
        <v>1606</v>
      </c>
      <c r="B1048" t="s">
        <v>73</v>
      </c>
      <c r="C1048" t="s">
        <v>550</v>
      </c>
      <c r="D1048" t="s">
        <v>551</v>
      </c>
      <c r="E1048" t="s">
        <v>96</v>
      </c>
      <c r="F1048">
        <v>77670</v>
      </c>
      <c r="G1048">
        <v>42</v>
      </c>
      <c r="H1048">
        <v>6645</v>
      </c>
      <c r="I1048">
        <v>31</v>
      </c>
      <c r="J1048">
        <v>205983</v>
      </c>
      <c r="K1048">
        <v>6</v>
      </c>
      <c r="L1048">
        <v>21</v>
      </c>
      <c r="M1048">
        <v>0</v>
      </c>
      <c r="N1048">
        <v>2</v>
      </c>
      <c r="O1048">
        <v>2</v>
      </c>
      <c r="P1048">
        <v>34</v>
      </c>
      <c r="Q1048">
        <v>112321</v>
      </c>
      <c r="R1048">
        <v>36691</v>
      </c>
      <c r="S1048">
        <v>63163</v>
      </c>
      <c r="T1048">
        <v>12466</v>
      </c>
      <c r="U1048">
        <v>32</v>
      </c>
      <c r="V1048">
        <v>2</v>
      </c>
      <c r="W1048">
        <v>0</v>
      </c>
      <c r="X1048">
        <v>0</v>
      </c>
      <c r="Y1048" t="s">
        <v>77</v>
      </c>
      <c r="Z1048" t="s">
        <v>357</v>
      </c>
    </row>
    <row r="1049" spans="1:26" x14ac:dyDescent="0.2">
      <c r="A1049">
        <v>1606</v>
      </c>
      <c r="B1049" t="s">
        <v>73</v>
      </c>
      <c r="C1049" t="s">
        <v>550</v>
      </c>
      <c r="D1049" t="s">
        <v>551</v>
      </c>
      <c r="E1049" t="s">
        <v>562</v>
      </c>
      <c r="F1049">
        <v>77662</v>
      </c>
      <c r="G1049">
        <v>1</v>
      </c>
      <c r="H1049">
        <v>0</v>
      </c>
      <c r="I1049">
        <v>1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 t="s">
        <v>77</v>
      </c>
      <c r="Z1049" t="s">
        <v>357</v>
      </c>
    </row>
    <row r="1050" spans="1:26" x14ac:dyDescent="0.2">
      <c r="A1050">
        <v>1606</v>
      </c>
      <c r="B1050" t="s">
        <v>73</v>
      </c>
      <c r="C1050" t="s">
        <v>550</v>
      </c>
      <c r="D1050" t="s">
        <v>551</v>
      </c>
      <c r="E1050" t="s">
        <v>563</v>
      </c>
      <c r="F1050">
        <v>77630</v>
      </c>
      <c r="G1050">
        <v>23</v>
      </c>
      <c r="H1050">
        <v>3041</v>
      </c>
      <c r="I1050">
        <v>18</v>
      </c>
      <c r="J1050">
        <v>54730</v>
      </c>
      <c r="K1050">
        <v>1</v>
      </c>
      <c r="L1050">
        <v>17</v>
      </c>
      <c r="M1050">
        <v>0</v>
      </c>
      <c r="N1050">
        <v>0</v>
      </c>
      <c r="O1050">
        <v>0</v>
      </c>
      <c r="P1050">
        <v>20</v>
      </c>
      <c r="Q1050">
        <v>71321</v>
      </c>
      <c r="R1050">
        <v>27049</v>
      </c>
      <c r="S1050">
        <v>34167</v>
      </c>
      <c r="T1050">
        <v>10105</v>
      </c>
      <c r="U1050">
        <v>20</v>
      </c>
      <c r="V1050">
        <v>0</v>
      </c>
      <c r="W1050">
        <v>0</v>
      </c>
      <c r="X1050">
        <v>0</v>
      </c>
      <c r="Y1050" t="s">
        <v>77</v>
      </c>
      <c r="Z1050" t="s">
        <v>357</v>
      </c>
    </row>
    <row r="1051" spans="1:26" x14ac:dyDescent="0.2">
      <c r="A1051">
        <v>1606</v>
      </c>
      <c r="B1051" t="s">
        <v>73</v>
      </c>
      <c r="C1051" t="s">
        <v>564</v>
      </c>
      <c r="D1051" t="s">
        <v>565</v>
      </c>
      <c r="E1051" t="s">
        <v>454</v>
      </c>
      <c r="F1051">
        <v>77326</v>
      </c>
      <c r="G1051">
        <v>109</v>
      </c>
      <c r="H1051">
        <v>1110</v>
      </c>
      <c r="I1051">
        <v>86</v>
      </c>
      <c r="J1051">
        <v>95431</v>
      </c>
      <c r="K1051">
        <v>23</v>
      </c>
      <c r="L1051">
        <v>62</v>
      </c>
      <c r="M1051">
        <v>0</v>
      </c>
      <c r="N1051">
        <v>0</v>
      </c>
      <c r="O1051">
        <v>1</v>
      </c>
      <c r="P1051">
        <v>70</v>
      </c>
      <c r="Q1051">
        <v>129373</v>
      </c>
      <c r="R1051">
        <v>34621</v>
      </c>
      <c r="S1051">
        <v>67638</v>
      </c>
      <c r="T1051">
        <v>27114</v>
      </c>
      <c r="U1051">
        <v>69</v>
      </c>
      <c r="V1051">
        <v>1</v>
      </c>
      <c r="W1051">
        <v>0</v>
      </c>
      <c r="X1051">
        <v>0</v>
      </c>
      <c r="Y1051" t="s">
        <v>77</v>
      </c>
      <c r="Z1051" t="s">
        <v>566</v>
      </c>
    </row>
    <row r="1052" spans="1:26" x14ac:dyDescent="0.2">
      <c r="A1052">
        <v>1606</v>
      </c>
      <c r="B1052" t="s">
        <v>73</v>
      </c>
      <c r="C1052" t="s">
        <v>564</v>
      </c>
      <c r="D1052" t="s">
        <v>565</v>
      </c>
      <c r="E1052" t="s">
        <v>454</v>
      </c>
      <c r="F1052">
        <v>77383</v>
      </c>
      <c r="G1052">
        <v>1</v>
      </c>
      <c r="H1052">
        <v>0</v>
      </c>
      <c r="I1052">
        <v>1</v>
      </c>
      <c r="J1052">
        <v>0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 t="s">
        <v>77</v>
      </c>
      <c r="Z1052" t="s">
        <v>566</v>
      </c>
    </row>
    <row r="1053" spans="1:26" x14ac:dyDescent="0.2">
      <c r="A1053">
        <v>1606</v>
      </c>
      <c r="B1053" t="s">
        <v>73</v>
      </c>
      <c r="C1053" t="s">
        <v>564</v>
      </c>
      <c r="D1053" t="s">
        <v>565</v>
      </c>
      <c r="E1053" t="s">
        <v>106</v>
      </c>
      <c r="F1053">
        <v>77521</v>
      </c>
      <c r="G1053">
        <v>1</v>
      </c>
      <c r="H1053">
        <v>0</v>
      </c>
      <c r="I1053">
        <v>1</v>
      </c>
      <c r="J1053">
        <v>0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 t="s">
        <v>77</v>
      </c>
      <c r="Z1053" t="s">
        <v>566</v>
      </c>
    </row>
    <row r="1054" spans="1:26" x14ac:dyDescent="0.2">
      <c r="A1054">
        <v>1606</v>
      </c>
      <c r="B1054" t="s">
        <v>73</v>
      </c>
      <c r="C1054" t="s">
        <v>564</v>
      </c>
      <c r="D1054" t="s">
        <v>565</v>
      </c>
      <c r="E1054" t="s">
        <v>459</v>
      </c>
      <c r="F1054">
        <v>77351</v>
      </c>
      <c r="G1054">
        <v>1</v>
      </c>
      <c r="H1054">
        <v>1051</v>
      </c>
      <c r="I1054">
        <v>1</v>
      </c>
      <c r="J1054">
        <v>1051</v>
      </c>
      <c r="K1054">
        <v>0</v>
      </c>
      <c r="L1054">
        <v>1</v>
      </c>
      <c r="M1054">
        <v>0</v>
      </c>
      <c r="N1054">
        <v>0</v>
      </c>
      <c r="O1054">
        <v>0</v>
      </c>
      <c r="P1054">
        <v>1</v>
      </c>
      <c r="Q1054">
        <v>2498</v>
      </c>
      <c r="R1054">
        <v>0</v>
      </c>
      <c r="S1054">
        <v>2000</v>
      </c>
      <c r="T1054">
        <v>498</v>
      </c>
      <c r="U1054">
        <v>1</v>
      </c>
      <c r="V1054">
        <v>0</v>
      </c>
      <c r="W1054">
        <v>0</v>
      </c>
      <c r="X1054">
        <v>0</v>
      </c>
      <c r="Y1054" t="s">
        <v>77</v>
      </c>
      <c r="Z1054" t="s">
        <v>566</v>
      </c>
    </row>
    <row r="1055" spans="1:26" x14ac:dyDescent="0.2">
      <c r="A1055">
        <v>1606</v>
      </c>
      <c r="B1055" t="s">
        <v>73</v>
      </c>
      <c r="C1055" t="s">
        <v>564</v>
      </c>
      <c r="D1055" t="s">
        <v>565</v>
      </c>
      <c r="E1055" t="s">
        <v>567</v>
      </c>
      <c r="F1055">
        <v>77351</v>
      </c>
      <c r="G1055">
        <v>1</v>
      </c>
      <c r="H1055">
        <v>0</v>
      </c>
      <c r="I1055">
        <v>1</v>
      </c>
      <c r="J1055">
        <v>0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 t="s">
        <v>77</v>
      </c>
      <c r="Z1055" t="s">
        <v>566</v>
      </c>
    </row>
    <row r="1056" spans="1:26" x14ac:dyDescent="0.2">
      <c r="A1056">
        <v>1606</v>
      </c>
      <c r="B1056" t="s">
        <v>73</v>
      </c>
      <c r="C1056" t="s">
        <v>564</v>
      </c>
      <c r="D1056" t="s">
        <v>565</v>
      </c>
      <c r="E1056" t="s">
        <v>568</v>
      </c>
      <c r="F1056">
        <v>75932</v>
      </c>
      <c r="G1056">
        <v>1</v>
      </c>
      <c r="H1056">
        <v>2942</v>
      </c>
      <c r="I1056">
        <v>1</v>
      </c>
      <c r="J1056">
        <v>2942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 t="s">
        <v>77</v>
      </c>
      <c r="Z1056" t="s">
        <v>566</v>
      </c>
    </row>
    <row r="1057" spans="1:26" x14ac:dyDescent="0.2">
      <c r="A1057">
        <v>1606</v>
      </c>
      <c r="B1057" t="s">
        <v>73</v>
      </c>
      <c r="C1057" t="s">
        <v>564</v>
      </c>
      <c r="D1057" t="s">
        <v>565</v>
      </c>
      <c r="E1057" t="s">
        <v>569</v>
      </c>
      <c r="F1057">
        <v>75901</v>
      </c>
      <c r="G1057">
        <v>1</v>
      </c>
      <c r="H1057">
        <v>209</v>
      </c>
      <c r="I1057">
        <v>1</v>
      </c>
      <c r="J1057">
        <v>209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1</v>
      </c>
      <c r="Q1057">
        <v>2000</v>
      </c>
      <c r="R1057">
        <v>0</v>
      </c>
      <c r="S1057">
        <v>2000</v>
      </c>
      <c r="T1057">
        <v>0</v>
      </c>
      <c r="U1057">
        <v>1</v>
      </c>
      <c r="V1057">
        <v>0</v>
      </c>
      <c r="W1057">
        <v>0</v>
      </c>
      <c r="X1057">
        <v>0</v>
      </c>
      <c r="Y1057" t="s">
        <v>77</v>
      </c>
      <c r="Z1057" t="s">
        <v>566</v>
      </c>
    </row>
    <row r="1058" spans="1:26" x14ac:dyDescent="0.2">
      <c r="A1058">
        <v>1606</v>
      </c>
      <c r="B1058" t="s">
        <v>73</v>
      </c>
      <c r="C1058" t="s">
        <v>564</v>
      </c>
      <c r="D1058" t="s">
        <v>565</v>
      </c>
      <c r="E1058" t="s">
        <v>569</v>
      </c>
      <c r="F1058">
        <v>75934</v>
      </c>
      <c r="G1058">
        <v>38</v>
      </c>
      <c r="H1058">
        <v>1521</v>
      </c>
      <c r="I1058">
        <v>32</v>
      </c>
      <c r="J1058">
        <v>48659</v>
      </c>
      <c r="K1058">
        <v>7</v>
      </c>
      <c r="L1058">
        <v>25</v>
      </c>
      <c r="M1058">
        <v>0</v>
      </c>
      <c r="N1058">
        <v>0</v>
      </c>
      <c r="O1058">
        <v>0</v>
      </c>
      <c r="P1058">
        <v>25</v>
      </c>
      <c r="Q1058">
        <v>58830</v>
      </c>
      <c r="R1058">
        <v>30035</v>
      </c>
      <c r="S1058">
        <v>19314</v>
      </c>
      <c r="T1058">
        <v>9481</v>
      </c>
      <c r="U1058">
        <v>25</v>
      </c>
      <c r="V1058">
        <v>0</v>
      </c>
      <c r="W1058">
        <v>0</v>
      </c>
      <c r="X1058">
        <v>0</v>
      </c>
      <c r="Y1058" t="s">
        <v>77</v>
      </c>
      <c r="Z1058" t="s">
        <v>566</v>
      </c>
    </row>
    <row r="1059" spans="1:26" x14ac:dyDescent="0.2">
      <c r="A1059">
        <v>1606</v>
      </c>
      <c r="B1059" t="s">
        <v>73</v>
      </c>
      <c r="C1059" t="s">
        <v>564</v>
      </c>
      <c r="D1059" t="s">
        <v>565</v>
      </c>
      <c r="E1059" t="s">
        <v>544</v>
      </c>
      <c r="F1059">
        <v>75936</v>
      </c>
      <c r="G1059">
        <v>12</v>
      </c>
      <c r="H1059">
        <v>1357</v>
      </c>
      <c r="I1059">
        <v>9</v>
      </c>
      <c r="J1059">
        <v>12217</v>
      </c>
      <c r="K1059">
        <v>3</v>
      </c>
      <c r="L1059">
        <v>6</v>
      </c>
      <c r="M1059">
        <v>0</v>
      </c>
      <c r="N1059">
        <v>0</v>
      </c>
      <c r="O1059">
        <v>0</v>
      </c>
      <c r="P1059">
        <v>6</v>
      </c>
      <c r="Q1059">
        <v>6253</v>
      </c>
      <c r="R1059">
        <v>0</v>
      </c>
      <c r="S1059">
        <v>2000</v>
      </c>
      <c r="T1059">
        <v>4253</v>
      </c>
      <c r="U1059">
        <v>6</v>
      </c>
      <c r="V1059">
        <v>0</v>
      </c>
      <c r="W1059">
        <v>0</v>
      </c>
      <c r="X1059">
        <v>0</v>
      </c>
      <c r="Y1059" t="s">
        <v>77</v>
      </c>
      <c r="Z1059" t="s">
        <v>566</v>
      </c>
    </row>
    <row r="1060" spans="1:26" x14ac:dyDescent="0.2">
      <c r="A1060">
        <v>1606</v>
      </c>
      <c r="B1060" t="s">
        <v>73</v>
      </c>
      <c r="C1060" t="s">
        <v>564</v>
      </c>
      <c r="D1060" t="s">
        <v>565</v>
      </c>
      <c r="E1060" t="s">
        <v>324</v>
      </c>
      <c r="F1060">
        <v>66327</v>
      </c>
      <c r="G1060">
        <v>1</v>
      </c>
      <c r="H1060">
        <v>0</v>
      </c>
      <c r="I1060">
        <v>1</v>
      </c>
      <c r="J1060">
        <v>0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2000</v>
      </c>
      <c r="R1060">
        <v>0</v>
      </c>
      <c r="S1060">
        <v>2000</v>
      </c>
      <c r="T1060">
        <v>0</v>
      </c>
      <c r="U1060">
        <v>1</v>
      </c>
      <c r="V1060">
        <v>0</v>
      </c>
      <c r="W1060">
        <v>0</v>
      </c>
      <c r="X1060">
        <v>0</v>
      </c>
      <c r="Y1060" t="s">
        <v>77</v>
      </c>
      <c r="Z1060" t="s">
        <v>566</v>
      </c>
    </row>
    <row r="1061" spans="1:26" x14ac:dyDescent="0.2">
      <c r="A1061">
        <v>1606</v>
      </c>
      <c r="B1061" t="s">
        <v>73</v>
      </c>
      <c r="C1061" t="s">
        <v>564</v>
      </c>
      <c r="D1061" t="s">
        <v>565</v>
      </c>
      <c r="E1061" t="s">
        <v>324</v>
      </c>
      <c r="F1061">
        <v>77327</v>
      </c>
      <c r="G1061">
        <v>3</v>
      </c>
      <c r="H1061">
        <v>197</v>
      </c>
      <c r="I1061">
        <v>3</v>
      </c>
      <c r="J1061">
        <v>591</v>
      </c>
      <c r="K1061">
        <v>2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 t="s">
        <v>77</v>
      </c>
      <c r="Z1061" t="s">
        <v>566</v>
      </c>
    </row>
    <row r="1062" spans="1:26" x14ac:dyDescent="0.2">
      <c r="A1062">
        <v>1606</v>
      </c>
      <c r="B1062" t="s">
        <v>73</v>
      </c>
      <c r="C1062" t="s">
        <v>564</v>
      </c>
      <c r="D1062" t="s">
        <v>565</v>
      </c>
      <c r="E1062" t="s">
        <v>325</v>
      </c>
      <c r="F1062">
        <v>77331</v>
      </c>
      <c r="G1062">
        <v>1</v>
      </c>
      <c r="H1062">
        <v>2562</v>
      </c>
      <c r="I1062">
        <v>1</v>
      </c>
      <c r="J1062">
        <v>2562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1</v>
      </c>
      <c r="Q1062">
        <v>2562</v>
      </c>
      <c r="R1062">
        <v>1755</v>
      </c>
      <c r="S1062">
        <v>0</v>
      </c>
      <c r="T1062">
        <v>807</v>
      </c>
      <c r="U1062">
        <v>1</v>
      </c>
      <c r="V1062">
        <v>0</v>
      </c>
      <c r="W1062">
        <v>0</v>
      </c>
      <c r="X1062">
        <v>0</v>
      </c>
      <c r="Y1062" t="s">
        <v>77</v>
      </c>
      <c r="Z1062" t="s">
        <v>566</v>
      </c>
    </row>
    <row r="1063" spans="1:26" x14ac:dyDescent="0.2">
      <c r="A1063">
        <v>1606</v>
      </c>
      <c r="B1063" t="s">
        <v>73</v>
      </c>
      <c r="C1063" t="s">
        <v>564</v>
      </c>
      <c r="D1063" t="s">
        <v>565</v>
      </c>
      <c r="E1063" t="s">
        <v>76</v>
      </c>
      <c r="F1063">
        <v>75927</v>
      </c>
      <c r="G1063">
        <v>1</v>
      </c>
      <c r="H1063">
        <v>0</v>
      </c>
      <c r="I1063">
        <v>1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 t="s">
        <v>77</v>
      </c>
      <c r="Z1063" t="s">
        <v>566</v>
      </c>
    </row>
    <row r="1064" spans="1:26" x14ac:dyDescent="0.2">
      <c r="A1064">
        <v>1606</v>
      </c>
      <c r="B1064" t="s">
        <v>73</v>
      </c>
      <c r="C1064" t="s">
        <v>564</v>
      </c>
      <c r="D1064" t="s">
        <v>565</v>
      </c>
      <c r="E1064" t="s">
        <v>76</v>
      </c>
      <c r="F1064">
        <v>75939</v>
      </c>
      <c r="G1064">
        <v>805</v>
      </c>
      <c r="H1064">
        <v>2925</v>
      </c>
      <c r="I1064">
        <v>585</v>
      </c>
      <c r="J1064">
        <v>1711283</v>
      </c>
      <c r="K1064">
        <v>153</v>
      </c>
      <c r="L1064">
        <v>427</v>
      </c>
      <c r="M1064">
        <v>3</v>
      </c>
      <c r="N1064">
        <v>1</v>
      </c>
      <c r="O1064">
        <v>1</v>
      </c>
      <c r="P1064">
        <v>437</v>
      </c>
      <c r="Q1064">
        <v>738585</v>
      </c>
      <c r="R1064">
        <v>106426</v>
      </c>
      <c r="S1064">
        <v>416924</v>
      </c>
      <c r="T1064">
        <v>215235</v>
      </c>
      <c r="U1064">
        <v>436</v>
      </c>
      <c r="V1064">
        <v>1</v>
      </c>
      <c r="W1064">
        <v>0</v>
      </c>
      <c r="X1064">
        <v>0</v>
      </c>
      <c r="Y1064" t="s">
        <v>77</v>
      </c>
      <c r="Z1064" t="s">
        <v>566</v>
      </c>
    </row>
    <row r="1065" spans="1:26" x14ac:dyDescent="0.2">
      <c r="A1065">
        <v>1606</v>
      </c>
      <c r="B1065" t="s">
        <v>73</v>
      </c>
      <c r="C1065" t="s">
        <v>564</v>
      </c>
      <c r="D1065" t="s">
        <v>565</v>
      </c>
      <c r="E1065" t="s">
        <v>570</v>
      </c>
      <c r="F1065">
        <v>77332</v>
      </c>
      <c r="G1065">
        <v>25</v>
      </c>
      <c r="H1065">
        <v>734</v>
      </c>
      <c r="I1065">
        <v>20</v>
      </c>
      <c r="J1065">
        <v>14687</v>
      </c>
      <c r="K1065">
        <v>6</v>
      </c>
      <c r="L1065">
        <v>14</v>
      </c>
      <c r="M1065">
        <v>0</v>
      </c>
      <c r="N1065">
        <v>0</v>
      </c>
      <c r="O1065">
        <v>0</v>
      </c>
      <c r="P1065">
        <v>14</v>
      </c>
      <c r="Q1065">
        <v>31559</v>
      </c>
      <c r="R1065">
        <v>3219</v>
      </c>
      <c r="S1065">
        <v>24456</v>
      </c>
      <c r="T1065">
        <v>3884</v>
      </c>
      <c r="U1065">
        <v>14</v>
      </c>
      <c r="V1065">
        <v>0</v>
      </c>
      <c r="W1065">
        <v>0</v>
      </c>
      <c r="X1065">
        <v>0</v>
      </c>
      <c r="Y1065" t="s">
        <v>77</v>
      </c>
      <c r="Z1065" t="s">
        <v>566</v>
      </c>
    </row>
    <row r="1066" spans="1:26" x14ac:dyDescent="0.2">
      <c r="A1066">
        <v>1606</v>
      </c>
      <c r="B1066" t="s">
        <v>73</v>
      </c>
      <c r="C1066" t="s">
        <v>564</v>
      </c>
      <c r="D1066" t="s">
        <v>565</v>
      </c>
      <c r="E1066" t="s">
        <v>80</v>
      </c>
      <c r="F1066">
        <v>75941</v>
      </c>
      <c r="G1066">
        <v>2</v>
      </c>
      <c r="H1066">
        <v>1832</v>
      </c>
      <c r="I1066">
        <v>2</v>
      </c>
      <c r="J1066">
        <v>3665</v>
      </c>
      <c r="K1066">
        <v>0</v>
      </c>
      <c r="L1066">
        <v>2</v>
      </c>
      <c r="M1066">
        <v>0</v>
      </c>
      <c r="N1066">
        <v>0</v>
      </c>
      <c r="O1066">
        <v>0</v>
      </c>
      <c r="P1066">
        <v>1</v>
      </c>
      <c r="Q1066">
        <v>3041</v>
      </c>
      <c r="R1066">
        <v>2234</v>
      </c>
      <c r="S1066">
        <v>0</v>
      </c>
      <c r="T1066">
        <v>807</v>
      </c>
      <c r="U1066">
        <v>1</v>
      </c>
      <c r="V1066">
        <v>0</v>
      </c>
      <c r="W1066">
        <v>0</v>
      </c>
      <c r="X1066">
        <v>0</v>
      </c>
      <c r="Y1066" t="s">
        <v>77</v>
      </c>
      <c r="Z1066" t="s">
        <v>566</v>
      </c>
    </row>
    <row r="1067" spans="1:26" x14ac:dyDescent="0.2">
      <c r="A1067">
        <v>1606</v>
      </c>
      <c r="B1067" t="s">
        <v>73</v>
      </c>
      <c r="C1067" t="s">
        <v>564</v>
      </c>
      <c r="D1067" t="s">
        <v>565</v>
      </c>
      <c r="E1067" t="s">
        <v>244</v>
      </c>
      <c r="F1067">
        <v>77539</v>
      </c>
      <c r="G1067">
        <v>1</v>
      </c>
      <c r="H1067">
        <v>0</v>
      </c>
      <c r="I1067">
        <v>1</v>
      </c>
      <c r="J1067">
        <v>0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 t="s">
        <v>77</v>
      </c>
      <c r="Z1067" t="s">
        <v>566</v>
      </c>
    </row>
    <row r="1068" spans="1:26" x14ac:dyDescent="0.2">
      <c r="A1068">
        <v>1606</v>
      </c>
      <c r="B1068" t="s">
        <v>73</v>
      </c>
      <c r="C1068" t="s">
        <v>564</v>
      </c>
      <c r="D1068" t="s">
        <v>565</v>
      </c>
      <c r="E1068" t="s">
        <v>291</v>
      </c>
      <c r="F1068">
        <v>77335</v>
      </c>
      <c r="G1068">
        <v>513</v>
      </c>
      <c r="H1068">
        <v>1325</v>
      </c>
      <c r="I1068">
        <v>358</v>
      </c>
      <c r="J1068">
        <v>474491</v>
      </c>
      <c r="K1068">
        <v>134</v>
      </c>
      <c r="L1068">
        <v>218</v>
      </c>
      <c r="M1068">
        <v>3</v>
      </c>
      <c r="N1068">
        <v>0</v>
      </c>
      <c r="O1068">
        <v>3</v>
      </c>
      <c r="P1068">
        <v>251</v>
      </c>
      <c r="Q1068">
        <v>541603</v>
      </c>
      <c r="R1068">
        <v>139268</v>
      </c>
      <c r="S1068">
        <v>309992</v>
      </c>
      <c r="T1068">
        <v>92343</v>
      </c>
      <c r="U1068">
        <v>250</v>
      </c>
      <c r="V1068">
        <v>1</v>
      </c>
      <c r="W1068">
        <v>0</v>
      </c>
      <c r="X1068">
        <v>0</v>
      </c>
      <c r="Y1068" t="s">
        <v>77</v>
      </c>
      <c r="Z1068" t="s">
        <v>566</v>
      </c>
    </row>
    <row r="1069" spans="1:26" x14ac:dyDescent="0.2">
      <c r="A1069">
        <v>1606</v>
      </c>
      <c r="B1069" t="s">
        <v>73</v>
      </c>
      <c r="C1069" t="s">
        <v>564</v>
      </c>
      <c r="D1069" t="s">
        <v>565</v>
      </c>
      <c r="E1069" t="s">
        <v>291</v>
      </c>
      <c r="F1069">
        <v>77351</v>
      </c>
      <c r="G1069">
        <v>1</v>
      </c>
      <c r="H1069">
        <v>0</v>
      </c>
      <c r="I1069">
        <v>1</v>
      </c>
      <c r="J1069">
        <v>0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2000</v>
      </c>
      <c r="R1069">
        <v>0</v>
      </c>
      <c r="S1069">
        <v>2000</v>
      </c>
      <c r="T1069">
        <v>0</v>
      </c>
      <c r="U1069">
        <v>1</v>
      </c>
      <c r="V1069">
        <v>0</v>
      </c>
      <c r="W1069">
        <v>0</v>
      </c>
      <c r="X1069">
        <v>0</v>
      </c>
      <c r="Y1069" t="s">
        <v>77</v>
      </c>
      <c r="Z1069" t="s">
        <v>566</v>
      </c>
    </row>
    <row r="1070" spans="1:26" x14ac:dyDescent="0.2">
      <c r="A1070">
        <v>1606</v>
      </c>
      <c r="B1070" t="s">
        <v>73</v>
      </c>
      <c r="C1070" t="s">
        <v>564</v>
      </c>
      <c r="D1070" t="s">
        <v>565</v>
      </c>
      <c r="E1070" t="s">
        <v>291</v>
      </c>
      <c r="F1070">
        <v>77355</v>
      </c>
      <c r="G1070">
        <v>1</v>
      </c>
      <c r="H1070">
        <v>807</v>
      </c>
      <c r="I1070">
        <v>1</v>
      </c>
      <c r="J1070">
        <v>807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1</v>
      </c>
      <c r="Q1070">
        <v>807</v>
      </c>
      <c r="R1070">
        <v>0</v>
      </c>
      <c r="S1070">
        <v>0</v>
      </c>
      <c r="T1070">
        <v>807</v>
      </c>
      <c r="U1070">
        <v>1</v>
      </c>
      <c r="V1070">
        <v>0</v>
      </c>
      <c r="W1070">
        <v>0</v>
      </c>
      <c r="X1070">
        <v>0</v>
      </c>
      <c r="Y1070" t="s">
        <v>77</v>
      </c>
      <c r="Z1070" t="s">
        <v>566</v>
      </c>
    </row>
    <row r="1071" spans="1:26" x14ac:dyDescent="0.2">
      <c r="A1071">
        <v>1606</v>
      </c>
      <c r="B1071" t="s">
        <v>73</v>
      </c>
      <c r="C1071" t="s">
        <v>564</v>
      </c>
      <c r="D1071" t="s">
        <v>565</v>
      </c>
      <c r="E1071" t="s">
        <v>291</v>
      </c>
      <c r="F1071">
        <v>77531</v>
      </c>
      <c r="G1071">
        <v>2</v>
      </c>
      <c r="H1071">
        <v>0</v>
      </c>
      <c r="I1071">
        <v>1</v>
      </c>
      <c r="J1071">
        <v>0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 t="s">
        <v>77</v>
      </c>
      <c r="Z1071" t="s">
        <v>566</v>
      </c>
    </row>
    <row r="1072" spans="1:26" x14ac:dyDescent="0.2">
      <c r="A1072">
        <v>1606</v>
      </c>
      <c r="B1072" t="s">
        <v>73</v>
      </c>
      <c r="C1072" t="s">
        <v>564</v>
      </c>
      <c r="D1072" t="s">
        <v>565</v>
      </c>
      <c r="E1072" t="s">
        <v>571</v>
      </c>
      <c r="F1072">
        <v>77335</v>
      </c>
      <c r="G1072">
        <v>1</v>
      </c>
      <c r="H1072">
        <v>0</v>
      </c>
      <c r="I1072">
        <v>1</v>
      </c>
      <c r="J1072">
        <v>0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 t="s">
        <v>77</v>
      </c>
      <c r="Z1072" t="s">
        <v>566</v>
      </c>
    </row>
    <row r="1073" spans="1:26" x14ac:dyDescent="0.2">
      <c r="A1073">
        <v>1606</v>
      </c>
      <c r="B1073" t="s">
        <v>73</v>
      </c>
      <c r="C1073" t="s">
        <v>564</v>
      </c>
      <c r="D1073" t="s">
        <v>565</v>
      </c>
      <c r="E1073" t="s">
        <v>572</v>
      </c>
      <c r="F1073">
        <v>77351</v>
      </c>
      <c r="G1073">
        <v>1</v>
      </c>
      <c r="H1073">
        <v>0</v>
      </c>
      <c r="I1073">
        <v>1</v>
      </c>
      <c r="J1073">
        <v>0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 t="s">
        <v>77</v>
      </c>
      <c r="Z1073" t="s">
        <v>566</v>
      </c>
    </row>
    <row r="1074" spans="1:26" x14ac:dyDescent="0.2">
      <c r="A1074">
        <v>1606</v>
      </c>
      <c r="B1074" t="s">
        <v>73</v>
      </c>
      <c r="C1074" t="s">
        <v>564</v>
      </c>
      <c r="D1074" t="s">
        <v>565</v>
      </c>
      <c r="E1074" t="s">
        <v>82</v>
      </c>
      <c r="F1074">
        <v>77035</v>
      </c>
      <c r="G1074">
        <v>1</v>
      </c>
      <c r="H1074">
        <v>0</v>
      </c>
      <c r="I1074">
        <v>1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 t="s">
        <v>77</v>
      </c>
      <c r="Z1074" t="s">
        <v>566</v>
      </c>
    </row>
    <row r="1075" spans="1:26" x14ac:dyDescent="0.2">
      <c r="A1075">
        <v>1606</v>
      </c>
      <c r="B1075" t="s">
        <v>73</v>
      </c>
      <c r="C1075" t="s">
        <v>564</v>
      </c>
      <c r="D1075" t="s">
        <v>565</v>
      </c>
      <c r="E1075" t="s">
        <v>82</v>
      </c>
      <c r="F1075">
        <v>77351</v>
      </c>
      <c r="G1075">
        <v>1</v>
      </c>
      <c r="H1075">
        <v>0</v>
      </c>
      <c r="I1075">
        <v>1</v>
      </c>
      <c r="J1075">
        <v>0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 t="s">
        <v>77</v>
      </c>
      <c r="Z1075" t="s">
        <v>566</v>
      </c>
    </row>
    <row r="1076" spans="1:26" x14ac:dyDescent="0.2">
      <c r="A1076">
        <v>1606</v>
      </c>
      <c r="B1076" t="s">
        <v>73</v>
      </c>
      <c r="C1076" t="s">
        <v>564</v>
      </c>
      <c r="D1076" t="s">
        <v>565</v>
      </c>
      <c r="E1076" t="s">
        <v>338</v>
      </c>
      <c r="F1076">
        <v>77320</v>
      </c>
      <c r="G1076">
        <v>1</v>
      </c>
      <c r="H1076">
        <v>0</v>
      </c>
      <c r="I1076">
        <v>1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 t="s">
        <v>77</v>
      </c>
      <c r="Z1076" t="s">
        <v>566</v>
      </c>
    </row>
    <row r="1077" spans="1:26" x14ac:dyDescent="0.2">
      <c r="A1077">
        <v>1606</v>
      </c>
      <c r="B1077" t="s">
        <v>73</v>
      </c>
      <c r="C1077" t="s">
        <v>564</v>
      </c>
      <c r="D1077" t="s">
        <v>565</v>
      </c>
      <c r="E1077" t="s">
        <v>338</v>
      </c>
      <c r="F1077">
        <v>77341</v>
      </c>
      <c r="G1077">
        <v>1</v>
      </c>
      <c r="H1077">
        <v>0</v>
      </c>
      <c r="I1077">
        <v>1</v>
      </c>
      <c r="J1077">
        <v>0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 t="s">
        <v>77</v>
      </c>
      <c r="Z1077" t="s">
        <v>566</v>
      </c>
    </row>
    <row r="1078" spans="1:26" x14ac:dyDescent="0.2">
      <c r="A1078">
        <v>1606</v>
      </c>
      <c r="B1078" t="s">
        <v>73</v>
      </c>
      <c r="C1078" t="s">
        <v>564</v>
      </c>
      <c r="D1078" t="s">
        <v>565</v>
      </c>
      <c r="E1078" t="s">
        <v>338</v>
      </c>
      <c r="F1078">
        <v>77342</v>
      </c>
      <c r="G1078">
        <v>1</v>
      </c>
      <c r="H1078">
        <v>0</v>
      </c>
      <c r="I1078">
        <v>1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 t="s">
        <v>77</v>
      </c>
      <c r="Z1078" t="s">
        <v>566</v>
      </c>
    </row>
    <row r="1079" spans="1:26" x14ac:dyDescent="0.2">
      <c r="A1079">
        <v>1606</v>
      </c>
      <c r="B1079" t="s">
        <v>73</v>
      </c>
      <c r="C1079" t="s">
        <v>564</v>
      </c>
      <c r="D1079" t="s">
        <v>565</v>
      </c>
      <c r="E1079" t="s">
        <v>573</v>
      </c>
      <c r="F1079">
        <v>77461</v>
      </c>
      <c r="G1079">
        <v>1</v>
      </c>
      <c r="H1079">
        <v>0</v>
      </c>
      <c r="I1079">
        <v>1</v>
      </c>
      <c r="J1079">
        <v>0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 t="s">
        <v>77</v>
      </c>
      <c r="Z1079" t="s">
        <v>566</v>
      </c>
    </row>
    <row r="1080" spans="1:26" x14ac:dyDescent="0.2">
      <c r="A1080">
        <v>1606</v>
      </c>
      <c r="B1080" t="s">
        <v>73</v>
      </c>
      <c r="C1080" t="s">
        <v>564</v>
      </c>
      <c r="D1080" t="s">
        <v>565</v>
      </c>
      <c r="E1080" t="s">
        <v>574</v>
      </c>
      <c r="F1080">
        <v>77351</v>
      </c>
      <c r="G1080">
        <v>2</v>
      </c>
      <c r="H1080">
        <v>2930</v>
      </c>
      <c r="I1080">
        <v>2</v>
      </c>
      <c r="J1080">
        <v>5860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1</v>
      </c>
      <c r="Q1080">
        <v>5803</v>
      </c>
      <c r="R1080">
        <v>5200</v>
      </c>
      <c r="S1080">
        <v>384</v>
      </c>
      <c r="T1080">
        <v>219</v>
      </c>
      <c r="U1080">
        <v>1</v>
      </c>
      <c r="V1080">
        <v>0</v>
      </c>
      <c r="W1080">
        <v>0</v>
      </c>
      <c r="X1080">
        <v>0</v>
      </c>
      <c r="Y1080" t="s">
        <v>77</v>
      </c>
      <c r="Z1080" t="s">
        <v>566</v>
      </c>
    </row>
    <row r="1081" spans="1:26" x14ac:dyDescent="0.2">
      <c r="A1081">
        <v>1606</v>
      </c>
      <c r="B1081" t="s">
        <v>73</v>
      </c>
      <c r="C1081" t="s">
        <v>564</v>
      </c>
      <c r="D1081" t="s">
        <v>565</v>
      </c>
      <c r="E1081" t="s">
        <v>575</v>
      </c>
      <c r="F1081">
        <v>75960</v>
      </c>
      <c r="G1081">
        <v>1</v>
      </c>
      <c r="H1081">
        <v>6479</v>
      </c>
      <c r="I1081">
        <v>1</v>
      </c>
      <c r="J1081">
        <v>6479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1</v>
      </c>
      <c r="Q1081">
        <v>7200</v>
      </c>
      <c r="R1081">
        <v>5200</v>
      </c>
      <c r="S1081">
        <v>2000</v>
      </c>
      <c r="T1081">
        <v>0</v>
      </c>
      <c r="U1081">
        <v>1</v>
      </c>
      <c r="V1081">
        <v>0</v>
      </c>
      <c r="W1081">
        <v>0</v>
      </c>
      <c r="X1081">
        <v>0</v>
      </c>
      <c r="Y1081" t="s">
        <v>77</v>
      </c>
      <c r="Z1081" t="s">
        <v>566</v>
      </c>
    </row>
    <row r="1082" spans="1:26" x14ac:dyDescent="0.2">
      <c r="A1082">
        <v>1606</v>
      </c>
      <c r="B1082" t="s">
        <v>73</v>
      </c>
      <c r="C1082" t="s">
        <v>564</v>
      </c>
      <c r="D1082" t="s">
        <v>565</v>
      </c>
      <c r="E1082" t="s">
        <v>86</v>
      </c>
      <c r="F1082">
        <v>75951</v>
      </c>
      <c r="G1082">
        <v>1</v>
      </c>
      <c r="H1082">
        <v>0</v>
      </c>
      <c r="I1082">
        <v>1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2000</v>
      </c>
      <c r="R1082">
        <v>0</v>
      </c>
      <c r="S1082">
        <v>2000</v>
      </c>
      <c r="T1082">
        <v>0</v>
      </c>
      <c r="U1082">
        <v>1</v>
      </c>
      <c r="V1082">
        <v>0</v>
      </c>
      <c r="W1082">
        <v>0</v>
      </c>
      <c r="X1082">
        <v>0</v>
      </c>
      <c r="Y1082" t="s">
        <v>77</v>
      </c>
      <c r="Z1082" t="s">
        <v>566</v>
      </c>
    </row>
    <row r="1083" spans="1:26" x14ac:dyDescent="0.2">
      <c r="A1083">
        <v>1606</v>
      </c>
      <c r="B1083" t="s">
        <v>73</v>
      </c>
      <c r="C1083" t="s">
        <v>564</v>
      </c>
      <c r="D1083" t="s">
        <v>565</v>
      </c>
      <c r="E1083" t="s">
        <v>576</v>
      </c>
      <c r="F1083">
        <v>77350</v>
      </c>
      <c r="G1083">
        <v>1</v>
      </c>
      <c r="H1083">
        <v>14</v>
      </c>
      <c r="I1083">
        <v>1</v>
      </c>
      <c r="J1083">
        <v>14</v>
      </c>
      <c r="K1083">
        <v>0</v>
      </c>
      <c r="L1083">
        <v>1</v>
      </c>
      <c r="M1083">
        <v>0</v>
      </c>
      <c r="N1083">
        <v>0</v>
      </c>
      <c r="O1083">
        <v>0</v>
      </c>
      <c r="P1083">
        <v>1</v>
      </c>
      <c r="Q1083">
        <v>2000</v>
      </c>
      <c r="R1083">
        <v>0</v>
      </c>
      <c r="S1083">
        <v>2000</v>
      </c>
      <c r="T1083">
        <v>0</v>
      </c>
      <c r="U1083">
        <v>1</v>
      </c>
      <c r="V1083">
        <v>0</v>
      </c>
      <c r="W1083">
        <v>0</v>
      </c>
      <c r="X1083">
        <v>0</v>
      </c>
      <c r="Y1083" t="s">
        <v>77</v>
      </c>
      <c r="Z1083" t="s">
        <v>566</v>
      </c>
    </row>
    <row r="1084" spans="1:26" x14ac:dyDescent="0.2">
      <c r="A1084">
        <v>1606</v>
      </c>
      <c r="B1084" t="s">
        <v>73</v>
      </c>
      <c r="C1084" t="s">
        <v>564</v>
      </c>
      <c r="D1084" t="s">
        <v>565</v>
      </c>
      <c r="E1084" t="s">
        <v>577</v>
      </c>
      <c r="F1084">
        <v>77350</v>
      </c>
      <c r="G1084">
        <v>103</v>
      </c>
      <c r="H1084">
        <v>2436</v>
      </c>
      <c r="I1084">
        <v>87</v>
      </c>
      <c r="J1084">
        <v>211947</v>
      </c>
      <c r="K1084">
        <v>18</v>
      </c>
      <c r="L1084">
        <v>67</v>
      </c>
      <c r="M1084">
        <v>1</v>
      </c>
      <c r="N1084">
        <v>0</v>
      </c>
      <c r="O1084">
        <v>1</v>
      </c>
      <c r="P1084">
        <v>51</v>
      </c>
      <c r="Q1084">
        <v>140033</v>
      </c>
      <c r="R1084">
        <v>59032</v>
      </c>
      <c r="S1084">
        <v>65144</v>
      </c>
      <c r="T1084">
        <v>15857</v>
      </c>
      <c r="U1084">
        <v>50</v>
      </c>
      <c r="V1084">
        <v>1</v>
      </c>
      <c r="W1084">
        <v>0</v>
      </c>
      <c r="X1084">
        <v>0</v>
      </c>
      <c r="Y1084" t="s">
        <v>77</v>
      </c>
      <c r="Z1084" t="s">
        <v>566</v>
      </c>
    </row>
    <row r="1085" spans="1:26" x14ac:dyDescent="0.2">
      <c r="A1085">
        <v>1606</v>
      </c>
      <c r="B1085" t="s">
        <v>73</v>
      </c>
      <c r="C1085" t="s">
        <v>564</v>
      </c>
      <c r="D1085" t="s">
        <v>565</v>
      </c>
      <c r="E1085" t="s">
        <v>578</v>
      </c>
      <c r="F1085">
        <v>77351</v>
      </c>
      <c r="G1085">
        <v>1</v>
      </c>
      <c r="H1085">
        <v>0</v>
      </c>
      <c r="I1085">
        <v>1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 t="s">
        <v>77</v>
      </c>
      <c r="Z1085" t="s">
        <v>566</v>
      </c>
    </row>
    <row r="1086" spans="1:26" x14ac:dyDescent="0.2">
      <c r="A1086">
        <v>1606</v>
      </c>
      <c r="B1086" t="s">
        <v>73</v>
      </c>
      <c r="C1086" t="s">
        <v>564</v>
      </c>
      <c r="D1086" t="s">
        <v>565</v>
      </c>
      <c r="E1086" t="s">
        <v>579</v>
      </c>
      <c r="F1086">
        <v>77391</v>
      </c>
      <c r="G1086">
        <v>1</v>
      </c>
      <c r="H1086">
        <v>807</v>
      </c>
      <c r="I1086">
        <v>1</v>
      </c>
      <c r="J1086">
        <v>807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1</v>
      </c>
      <c r="Q1086">
        <v>807</v>
      </c>
      <c r="R1086">
        <v>0</v>
      </c>
      <c r="S1086">
        <v>0</v>
      </c>
      <c r="T1086">
        <v>807</v>
      </c>
      <c r="U1086">
        <v>1</v>
      </c>
      <c r="V1086">
        <v>0</v>
      </c>
      <c r="W1086">
        <v>0</v>
      </c>
      <c r="X1086">
        <v>0</v>
      </c>
      <c r="Y1086" t="s">
        <v>77</v>
      </c>
      <c r="Z1086" t="s">
        <v>566</v>
      </c>
    </row>
    <row r="1087" spans="1:26" x14ac:dyDescent="0.2">
      <c r="A1087">
        <v>1606</v>
      </c>
      <c r="B1087" t="s">
        <v>73</v>
      </c>
      <c r="C1087" t="s">
        <v>564</v>
      </c>
      <c r="D1087" t="s">
        <v>565</v>
      </c>
      <c r="E1087" t="s">
        <v>123</v>
      </c>
      <c r="F1087">
        <v>77036</v>
      </c>
      <c r="G1087">
        <v>1</v>
      </c>
      <c r="H1087">
        <v>0</v>
      </c>
      <c r="I1087">
        <v>1</v>
      </c>
      <c r="J1087">
        <v>0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 t="s">
        <v>77</v>
      </c>
      <c r="Z1087" t="s">
        <v>566</v>
      </c>
    </row>
    <row r="1088" spans="1:26" x14ac:dyDescent="0.2">
      <c r="A1088">
        <v>1606</v>
      </c>
      <c r="B1088" t="s">
        <v>73</v>
      </c>
      <c r="C1088" t="s">
        <v>564</v>
      </c>
      <c r="D1088" t="s">
        <v>565</v>
      </c>
      <c r="E1088" t="s">
        <v>123</v>
      </c>
      <c r="F1088">
        <v>77067</v>
      </c>
      <c r="G1088">
        <v>1</v>
      </c>
      <c r="H1088">
        <v>0</v>
      </c>
      <c r="I1088">
        <v>1</v>
      </c>
      <c r="J1088">
        <v>0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 t="s">
        <v>77</v>
      </c>
      <c r="Z1088" t="s">
        <v>566</v>
      </c>
    </row>
    <row r="1089" spans="1:26" x14ac:dyDescent="0.2">
      <c r="A1089">
        <v>1606</v>
      </c>
      <c r="B1089" t="s">
        <v>73</v>
      </c>
      <c r="C1089" t="s">
        <v>564</v>
      </c>
      <c r="D1089" t="s">
        <v>565</v>
      </c>
      <c r="E1089" t="s">
        <v>123</v>
      </c>
      <c r="F1089">
        <v>77350</v>
      </c>
      <c r="G1089">
        <v>1</v>
      </c>
      <c r="H1089">
        <v>0</v>
      </c>
      <c r="I1089">
        <v>1</v>
      </c>
      <c r="J1089">
        <v>0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 t="s">
        <v>77</v>
      </c>
      <c r="Z1089" t="s">
        <v>566</v>
      </c>
    </row>
    <row r="1090" spans="1:26" x14ac:dyDescent="0.2">
      <c r="A1090">
        <v>1606</v>
      </c>
      <c r="B1090" t="s">
        <v>73</v>
      </c>
      <c r="C1090" t="s">
        <v>564</v>
      </c>
      <c r="D1090" t="s">
        <v>565</v>
      </c>
      <c r="E1090" t="s">
        <v>123</v>
      </c>
      <c r="F1090">
        <v>77351</v>
      </c>
      <c r="G1090">
        <v>5218</v>
      </c>
      <c r="H1090">
        <v>1351</v>
      </c>
      <c r="I1090">
        <v>3751</v>
      </c>
      <c r="J1090">
        <v>5067235</v>
      </c>
      <c r="K1090">
        <v>1096</v>
      </c>
      <c r="L1090">
        <v>2606</v>
      </c>
      <c r="M1090">
        <v>28</v>
      </c>
      <c r="N1090">
        <v>6</v>
      </c>
      <c r="O1090">
        <v>15</v>
      </c>
      <c r="P1090">
        <v>2478</v>
      </c>
      <c r="Q1090">
        <v>5078390</v>
      </c>
      <c r="R1090">
        <v>1537216</v>
      </c>
      <c r="S1090">
        <v>2436861</v>
      </c>
      <c r="T1090">
        <v>1104313</v>
      </c>
      <c r="U1090">
        <v>2444</v>
      </c>
      <c r="V1090">
        <v>33</v>
      </c>
      <c r="W1090">
        <v>1</v>
      </c>
      <c r="X1090">
        <v>0</v>
      </c>
      <c r="Y1090" t="s">
        <v>77</v>
      </c>
      <c r="Z1090" t="s">
        <v>566</v>
      </c>
    </row>
    <row r="1091" spans="1:26" x14ac:dyDescent="0.2">
      <c r="A1091">
        <v>1606</v>
      </c>
      <c r="B1091" t="s">
        <v>73</v>
      </c>
      <c r="C1091" t="s">
        <v>564</v>
      </c>
      <c r="D1091" t="s">
        <v>565</v>
      </c>
      <c r="E1091" t="s">
        <v>123</v>
      </c>
      <c r="F1091">
        <v>77357</v>
      </c>
      <c r="G1091">
        <v>1</v>
      </c>
      <c r="H1091">
        <v>0</v>
      </c>
      <c r="I1091">
        <v>1</v>
      </c>
      <c r="J1091">
        <v>0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 t="s">
        <v>77</v>
      </c>
      <c r="Z1091" t="s">
        <v>566</v>
      </c>
    </row>
    <row r="1092" spans="1:26" x14ac:dyDescent="0.2">
      <c r="A1092">
        <v>1606</v>
      </c>
      <c r="B1092" t="s">
        <v>73</v>
      </c>
      <c r="C1092" t="s">
        <v>564</v>
      </c>
      <c r="D1092" t="s">
        <v>565</v>
      </c>
      <c r="E1092" t="s">
        <v>123</v>
      </c>
      <c r="F1092">
        <v>77360</v>
      </c>
      <c r="G1092">
        <v>1</v>
      </c>
      <c r="H1092">
        <v>0</v>
      </c>
      <c r="I1092">
        <v>1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 t="s">
        <v>77</v>
      </c>
      <c r="Z1092" t="s">
        <v>566</v>
      </c>
    </row>
    <row r="1093" spans="1:26" x14ac:dyDescent="0.2">
      <c r="A1093">
        <v>1606</v>
      </c>
      <c r="B1093" t="s">
        <v>73</v>
      </c>
      <c r="C1093" t="s">
        <v>564</v>
      </c>
      <c r="D1093" t="s">
        <v>565</v>
      </c>
      <c r="E1093" t="s">
        <v>123</v>
      </c>
      <c r="F1093">
        <v>77361</v>
      </c>
      <c r="G1093">
        <v>1</v>
      </c>
      <c r="H1093">
        <v>0</v>
      </c>
      <c r="I1093">
        <v>1</v>
      </c>
      <c r="J1093">
        <v>0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 t="s">
        <v>77</v>
      </c>
      <c r="Z1093" t="s">
        <v>566</v>
      </c>
    </row>
    <row r="1094" spans="1:26" x14ac:dyDescent="0.2">
      <c r="A1094">
        <v>1606</v>
      </c>
      <c r="B1094" t="s">
        <v>73</v>
      </c>
      <c r="C1094" t="s">
        <v>564</v>
      </c>
      <c r="D1094" t="s">
        <v>565</v>
      </c>
      <c r="E1094" t="s">
        <v>123</v>
      </c>
      <c r="F1094">
        <v>77391</v>
      </c>
      <c r="G1094">
        <v>1</v>
      </c>
      <c r="H1094">
        <v>0</v>
      </c>
      <c r="I1094">
        <v>1</v>
      </c>
      <c r="J1094">
        <v>0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 t="s">
        <v>77</v>
      </c>
      <c r="Z1094" t="s">
        <v>566</v>
      </c>
    </row>
    <row r="1095" spans="1:26" x14ac:dyDescent="0.2">
      <c r="A1095">
        <v>1606</v>
      </c>
      <c r="B1095" t="s">
        <v>73</v>
      </c>
      <c r="C1095" t="s">
        <v>564</v>
      </c>
      <c r="D1095" t="s">
        <v>565</v>
      </c>
      <c r="E1095" t="s">
        <v>123</v>
      </c>
      <c r="F1095">
        <v>77399</v>
      </c>
      <c r="G1095">
        <v>11</v>
      </c>
      <c r="H1095">
        <v>101</v>
      </c>
      <c r="I1095">
        <v>8</v>
      </c>
      <c r="J1095">
        <v>807</v>
      </c>
      <c r="K1095">
        <v>7</v>
      </c>
      <c r="L1095">
        <v>1</v>
      </c>
      <c r="M1095">
        <v>0</v>
      </c>
      <c r="N1095">
        <v>0</v>
      </c>
      <c r="O1095">
        <v>0</v>
      </c>
      <c r="P1095">
        <v>3</v>
      </c>
      <c r="Q1095">
        <v>4807</v>
      </c>
      <c r="R1095">
        <v>0</v>
      </c>
      <c r="S1095">
        <v>4000</v>
      </c>
      <c r="T1095">
        <v>807</v>
      </c>
      <c r="U1095">
        <v>3</v>
      </c>
      <c r="V1095">
        <v>0</v>
      </c>
      <c r="W1095">
        <v>0</v>
      </c>
      <c r="X1095">
        <v>0</v>
      </c>
      <c r="Y1095" t="s">
        <v>77</v>
      </c>
      <c r="Z1095" t="s">
        <v>566</v>
      </c>
    </row>
    <row r="1096" spans="1:26" x14ac:dyDescent="0.2">
      <c r="A1096">
        <v>1606</v>
      </c>
      <c r="B1096" t="s">
        <v>73</v>
      </c>
      <c r="C1096" t="s">
        <v>564</v>
      </c>
      <c r="D1096" t="s">
        <v>565</v>
      </c>
      <c r="E1096" t="s">
        <v>580</v>
      </c>
      <c r="F1096">
        <v>77351</v>
      </c>
      <c r="G1096">
        <v>1</v>
      </c>
      <c r="H1096">
        <v>0</v>
      </c>
      <c r="I1096">
        <v>1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 t="s">
        <v>77</v>
      </c>
      <c r="Z1096" t="s">
        <v>566</v>
      </c>
    </row>
    <row r="1097" spans="1:26" x14ac:dyDescent="0.2">
      <c r="A1097">
        <v>1606</v>
      </c>
      <c r="B1097" t="s">
        <v>73</v>
      </c>
      <c r="C1097" t="s">
        <v>564</v>
      </c>
      <c r="D1097" t="s">
        <v>565</v>
      </c>
      <c r="E1097" t="s">
        <v>208</v>
      </c>
      <c r="F1097">
        <v>77489</v>
      </c>
      <c r="G1097">
        <v>1</v>
      </c>
      <c r="H1097">
        <v>0</v>
      </c>
      <c r="I1097">
        <v>1</v>
      </c>
      <c r="J1097">
        <v>0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 t="s">
        <v>77</v>
      </c>
      <c r="Z1097" t="s">
        <v>566</v>
      </c>
    </row>
    <row r="1098" spans="1:26" x14ac:dyDescent="0.2">
      <c r="A1098">
        <v>1606</v>
      </c>
      <c r="B1098" t="s">
        <v>73</v>
      </c>
      <c r="C1098" t="s">
        <v>564</v>
      </c>
      <c r="D1098" t="s">
        <v>565</v>
      </c>
      <c r="E1098" t="s">
        <v>89</v>
      </c>
      <c r="F1098">
        <v>75960</v>
      </c>
      <c r="G1098">
        <v>246</v>
      </c>
      <c r="H1098">
        <v>638</v>
      </c>
      <c r="I1098">
        <v>190</v>
      </c>
      <c r="J1098">
        <v>121191</v>
      </c>
      <c r="K1098">
        <v>63</v>
      </c>
      <c r="L1098">
        <v>126</v>
      </c>
      <c r="M1098">
        <v>1</v>
      </c>
      <c r="N1098">
        <v>0</v>
      </c>
      <c r="O1098">
        <v>0</v>
      </c>
      <c r="P1098">
        <v>122</v>
      </c>
      <c r="Q1098">
        <v>175712</v>
      </c>
      <c r="R1098">
        <v>20143</v>
      </c>
      <c r="S1098">
        <v>106000</v>
      </c>
      <c r="T1098">
        <v>49569</v>
      </c>
      <c r="U1098">
        <v>122</v>
      </c>
      <c r="V1098">
        <v>0</v>
      </c>
      <c r="W1098">
        <v>0</v>
      </c>
      <c r="X1098">
        <v>0</v>
      </c>
      <c r="Y1098" t="s">
        <v>77</v>
      </c>
      <c r="Z1098" t="s">
        <v>566</v>
      </c>
    </row>
    <row r="1099" spans="1:26" x14ac:dyDescent="0.2">
      <c r="A1099">
        <v>1606</v>
      </c>
      <c r="B1099" t="s">
        <v>73</v>
      </c>
      <c r="C1099" t="s">
        <v>564</v>
      </c>
      <c r="D1099" t="s">
        <v>565</v>
      </c>
      <c r="E1099" t="s">
        <v>581</v>
      </c>
      <c r="F1099">
        <v>77351</v>
      </c>
      <c r="G1099">
        <v>1</v>
      </c>
      <c r="H1099">
        <v>0</v>
      </c>
      <c r="I1099">
        <v>1</v>
      </c>
      <c r="J1099">
        <v>0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 t="s">
        <v>77</v>
      </c>
      <c r="Z1099" t="s">
        <v>566</v>
      </c>
    </row>
    <row r="1100" spans="1:26" x14ac:dyDescent="0.2">
      <c r="A1100">
        <v>1606</v>
      </c>
      <c r="B1100" t="s">
        <v>73</v>
      </c>
      <c r="C1100" t="s">
        <v>564</v>
      </c>
      <c r="D1100" t="s">
        <v>565</v>
      </c>
      <c r="E1100" t="s">
        <v>582</v>
      </c>
      <c r="F1100">
        <v>77350</v>
      </c>
      <c r="G1100">
        <v>1</v>
      </c>
      <c r="H1100">
        <v>9120</v>
      </c>
      <c r="I1100">
        <v>1</v>
      </c>
      <c r="J1100">
        <v>9120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1</v>
      </c>
      <c r="Q1100">
        <v>7584</v>
      </c>
      <c r="R1100">
        <v>5200</v>
      </c>
      <c r="S1100">
        <v>2384</v>
      </c>
      <c r="T1100">
        <v>0</v>
      </c>
      <c r="U1100">
        <v>1</v>
      </c>
      <c r="V1100">
        <v>0</v>
      </c>
      <c r="W1100">
        <v>0</v>
      </c>
      <c r="X1100">
        <v>0</v>
      </c>
      <c r="Y1100" t="s">
        <v>77</v>
      </c>
      <c r="Z1100" t="s">
        <v>566</v>
      </c>
    </row>
    <row r="1101" spans="1:26" x14ac:dyDescent="0.2">
      <c r="A1101">
        <v>1606</v>
      </c>
      <c r="B1101" t="s">
        <v>73</v>
      </c>
      <c r="C1101" t="s">
        <v>564</v>
      </c>
      <c r="D1101" t="s">
        <v>565</v>
      </c>
      <c r="E1101" t="s">
        <v>583</v>
      </c>
      <c r="F1101">
        <v>77360</v>
      </c>
      <c r="G1101">
        <v>1</v>
      </c>
      <c r="H1101">
        <v>0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 t="s">
        <v>77</v>
      </c>
      <c r="Z1101" t="s">
        <v>566</v>
      </c>
    </row>
    <row r="1102" spans="1:26" x14ac:dyDescent="0.2">
      <c r="A1102">
        <v>1606</v>
      </c>
      <c r="B1102" t="s">
        <v>73</v>
      </c>
      <c r="C1102" t="s">
        <v>564</v>
      </c>
      <c r="D1102" t="s">
        <v>565</v>
      </c>
      <c r="E1102" t="s">
        <v>584</v>
      </c>
      <c r="F1102">
        <v>77360</v>
      </c>
      <c r="G1102">
        <v>1</v>
      </c>
      <c r="H1102">
        <v>440</v>
      </c>
      <c r="I1102">
        <v>1</v>
      </c>
      <c r="J1102">
        <v>440</v>
      </c>
      <c r="K1102">
        <v>0</v>
      </c>
      <c r="L1102">
        <v>1</v>
      </c>
      <c r="M1102">
        <v>0</v>
      </c>
      <c r="N1102">
        <v>0</v>
      </c>
      <c r="O1102">
        <v>0</v>
      </c>
      <c r="P1102">
        <v>1</v>
      </c>
      <c r="Q1102">
        <v>440</v>
      </c>
      <c r="R1102">
        <v>221</v>
      </c>
      <c r="S1102">
        <v>0</v>
      </c>
      <c r="T1102">
        <v>219</v>
      </c>
      <c r="U1102">
        <v>1</v>
      </c>
      <c r="V1102">
        <v>0</v>
      </c>
      <c r="W1102">
        <v>0</v>
      </c>
      <c r="X1102">
        <v>0</v>
      </c>
      <c r="Y1102" t="s">
        <v>77</v>
      </c>
      <c r="Z1102" t="s">
        <v>566</v>
      </c>
    </row>
    <row r="1103" spans="1:26" x14ac:dyDescent="0.2">
      <c r="A1103">
        <v>1606</v>
      </c>
      <c r="B1103" t="s">
        <v>73</v>
      </c>
      <c r="C1103" t="s">
        <v>564</v>
      </c>
      <c r="D1103" t="s">
        <v>565</v>
      </c>
      <c r="E1103" t="s">
        <v>486</v>
      </c>
      <c r="F1103">
        <v>77029</v>
      </c>
      <c r="G1103">
        <v>1</v>
      </c>
      <c r="H1103">
        <v>0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 t="s">
        <v>77</v>
      </c>
      <c r="Z1103" t="s">
        <v>566</v>
      </c>
    </row>
    <row r="1104" spans="1:26" x14ac:dyDescent="0.2">
      <c r="A1104">
        <v>1606</v>
      </c>
      <c r="B1104" t="s">
        <v>73</v>
      </c>
      <c r="C1104" t="s">
        <v>564</v>
      </c>
      <c r="D1104" t="s">
        <v>565</v>
      </c>
      <c r="E1104" t="s">
        <v>486</v>
      </c>
      <c r="F1104">
        <v>77360</v>
      </c>
      <c r="G1104">
        <v>953</v>
      </c>
      <c r="H1104">
        <v>1453</v>
      </c>
      <c r="I1104">
        <v>650</v>
      </c>
      <c r="J1104">
        <v>944185</v>
      </c>
      <c r="K1104">
        <v>226</v>
      </c>
      <c r="L1104">
        <v>415</v>
      </c>
      <c r="M1104">
        <v>4</v>
      </c>
      <c r="N1104">
        <v>2</v>
      </c>
      <c r="O1104">
        <v>3</v>
      </c>
      <c r="P1104">
        <v>377</v>
      </c>
      <c r="Q1104">
        <v>802802</v>
      </c>
      <c r="R1104">
        <v>299556</v>
      </c>
      <c r="S1104">
        <v>331536</v>
      </c>
      <c r="T1104">
        <v>171710</v>
      </c>
      <c r="U1104">
        <v>368</v>
      </c>
      <c r="V1104">
        <v>9</v>
      </c>
      <c r="W1104">
        <v>0</v>
      </c>
      <c r="X1104">
        <v>0</v>
      </c>
      <c r="Y1104" t="s">
        <v>77</v>
      </c>
      <c r="Z1104" t="s">
        <v>566</v>
      </c>
    </row>
    <row r="1105" spans="1:26" x14ac:dyDescent="0.2">
      <c r="A1105">
        <v>1606</v>
      </c>
      <c r="B1105" t="s">
        <v>73</v>
      </c>
      <c r="C1105" t="s">
        <v>564</v>
      </c>
      <c r="D1105" t="s">
        <v>565</v>
      </c>
      <c r="E1105" t="s">
        <v>486</v>
      </c>
      <c r="F1105">
        <v>77361</v>
      </c>
      <c r="G1105">
        <v>1</v>
      </c>
      <c r="H1105">
        <v>0</v>
      </c>
      <c r="I1105">
        <v>1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2000</v>
      </c>
      <c r="R1105">
        <v>0</v>
      </c>
      <c r="S1105">
        <v>2000</v>
      </c>
      <c r="T1105">
        <v>0</v>
      </c>
      <c r="U1105">
        <v>1</v>
      </c>
      <c r="V1105">
        <v>0</v>
      </c>
      <c r="W1105">
        <v>0</v>
      </c>
      <c r="X1105">
        <v>0</v>
      </c>
      <c r="Y1105" t="s">
        <v>77</v>
      </c>
      <c r="Z1105" t="s">
        <v>566</v>
      </c>
    </row>
    <row r="1106" spans="1:26" x14ac:dyDescent="0.2">
      <c r="A1106">
        <v>1606</v>
      </c>
      <c r="B1106" t="s">
        <v>73</v>
      </c>
      <c r="C1106" t="s">
        <v>564</v>
      </c>
      <c r="D1106" t="s">
        <v>565</v>
      </c>
      <c r="E1106" t="s">
        <v>486</v>
      </c>
      <c r="F1106">
        <v>77364</v>
      </c>
      <c r="G1106">
        <v>1</v>
      </c>
      <c r="H1106">
        <v>0</v>
      </c>
      <c r="I1106">
        <v>1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 t="s">
        <v>77</v>
      </c>
      <c r="Z1106" t="s">
        <v>566</v>
      </c>
    </row>
    <row r="1107" spans="1:26" x14ac:dyDescent="0.2">
      <c r="A1107">
        <v>1606</v>
      </c>
      <c r="B1107" t="s">
        <v>73</v>
      </c>
      <c r="C1107" t="s">
        <v>564</v>
      </c>
      <c r="D1107" t="s">
        <v>565</v>
      </c>
      <c r="E1107" t="s">
        <v>585</v>
      </c>
      <c r="F1107">
        <v>77360</v>
      </c>
      <c r="G1107">
        <v>1</v>
      </c>
      <c r="H1107">
        <v>0</v>
      </c>
      <c r="I1107">
        <v>1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 t="s">
        <v>77</v>
      </c>
      <c r="Z1107" t="s">
        <v>566</v>
      </c>
    </row>
    <row r="1108" spans="1:26" x14ac:dyDescent="0.2">
      <c r="A1108">
        <v>1606</v>
      </c>
      <c r="B1108" t="s">
        <v>73</v>
      </c>
      <c r="C1108" t="s">
        <v>564</v>
      </c>
      <c r="D1108" t="s">
        <v>565</v>
      </c>
      <c r="E1108" t="s">
        <v>586</v>
      </c>
      <c r="F1108">
        <v>77327</v>
      </c>
      <c r="G1108">
        <v>1</v>
      </c>
      <c r="H1108">
        <v>3381</v>
      </c>
      <c r="I1108">
        <v>1</v>
      </c>
      <c r="J1108">
        <v>3381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1</v>
      </c>
      <c r="Q1108">
        <v>3837</v>
      </c>
      <c r="R1108">
        <v>3381</v>
      </c>
      <c r="S1108">
        <v>456</v>
      </c>
      <c r="T1108">
        <v>0</v>
      </c>
      <c r="U1108">
        <v>1</v>
      </c>
      <c r="V1108">
        <v>0</v>
      </c>
      <c r="W1108">
        <v>0</v>
      </c>
      <c r="X1108">
        <v>0</v>
      </c>
      <c r="Y1108" t="s">
        <v>77</v>
      </c>
      <c r="Z1108" t="s">
        <v>566</v>
      </c>
    </row>
    <row r="1109" spans="1:26" x14ac:dyDescent="0.2">
      <c r="A1109">
        <v>1606</v>
      </c>
      <c r="B1109" t="s">
        <v>73</v>
      </c>
      <c r="C1109" t="s">
        <v>564</v>
      </c>
      <c r="D1109" t="s">
        <v>565</v>
      </c>
      <c r="E1109" t="s">
        <v>298</v>
      </c>
      <c r="F1109">
        <v>77369</v>
      </c>
      <c r="G1109">
        <v>23</v>
      </c>
      <c r="H1109">
        <v>1538</v>
      </c>
      <c r="I1109">
        <v>20</v>
      </c>
      <c r="J1109">
        <v>30755</v>
      </c>
      <c r="K1109">
        <v>5</v>
      </c>
      <c r="L1109">
        <v>15</v>
      </c>
      <c r="M1109">
        <v>0</v>
      </c>
      <c r="N1109">
        <v>0</v>
      </c>
      <c r="O1109">
        <v>0</v>
      </c>
      <c r="P1109">
        <v>16</v>
      </c>
      <c r="Q1109">
        <v>35666</v>
      </c>
      <c r="R1109">
        <v>19253</v>
      </c>
      <c r="S1109">
        <v>12310</v>
      </c>
      <c r="T1109">
        <v>4103</v>
      </c>
      <c r="U1109">
        <v>16</v>
      </c>
      <c r="V1109">
        <v>0</v>
      </c>
      <c r="W1109">
        <v>0</v>
      </c>
      <c r="X1109">
        <v>0</v>
      </c>
      <c r="Y1109" t="s">
        <v>77</v>
      </c>
      <c r="Z1109" t="s">
        <v>566</v>
      </c>
    </row>
    <row r="1110" spans="1:26" x14ac:dyDescent="0.2">
      <c r="A1110">
        <v>1606</v>
      </c>
      <c r="B1110" t="s">
        <v>73</v>
      </c>
      <c r="C1110" t="s">
        <v>564</v>
      </c>
      <c r="D1110" t="s">
        <v>565</v>
      </c>
      <c r="E1110" t="s">
        <v>133</v>
      </c>
      <c r="F1110">
        <v>77326</v>
      </c>
      <c r="G1110">
        <v>2</v>
      </c>
      <c r="H1110">
        <v>641</v>
      </c>
      <c r="I1110">
        <v>2</v>
      </c>
      <c r="J1110">
        <v>1282</v>
      </c>
      <c r="K1110">
        <v>0</v>
      </c>
      <c r="L1110">
        <v>2</v>
      </c>
      <c r="M1110">
        <v>0</v>
      </c>
      <c r="N1110">
        <v>0</v>
      </c>
      <c r="O1110">
        <v>0</v>
      </c>
      <c r="P1110">
        <v>2</v>
      </c>
      <c r="Q1110">
        <v>1202</v>
      </c>
      <c r="R1110">
        <v>177</v>
      </c>
      <c r="S1110">
        <v>0</v>
      </c>
      <c r="T1110">
        <v>1026</v>
      </c>
      <c r="U1110">
        <v>2</v>
      </c>
      <c r="V1110">
        <v>0</v>
      </c>
      <c r="W1110">
        <v>0</v>
      </c>
      <c r="X1110">
        <v>0</v>
      </c>
      <c r="Y1110" t="s">
        <v>77</v>
      </c>
      <c r="Z1110" t="s">
        <v>566</v>
      </c>
    </row>
    <row r="1111" spans="1:26" x14ac:dyDescent="0.2">
      <c r="A1111">
        <v>1606</v>
      </c>
      <c r="B1111" t="s">
        <v>73</v>
      </c>
      <c r="C1111" t="s">
        <v>564</v>
      </c>
      <c r="D1111" t="s">
        <v>565</v>
      </c>
      <c r="E1111" t="s">
        <v>133</v>
      </c>
      <c r="F1111">
        <v>77351</v>
      </c>
      <c r="G1111">
        <v>4</v>
      </c>
      <c r="H1111">
        <v>467</v>
      </c>
      <c r="I1111">
        <v>4</v>
      </c>
      <c r="J1111">
        <v>1869</v>
      </c>
      <c r="K1111">
        <v>0</v>
      </c>
      <c r="L1111">
        <v>4</v>
      </c>
      <c r="M1111">
        <v>0</v>
      </c>
      <c r="N1111">
        <v>0</v>
      </c>
      <c r="O1111">
        <v>0</v>
      </c>
      <c r="P1111">
        <v>3</v>
      </c>
      <c r="Q1111">
        <v>5048</v>
      </c>
      <c r="R1111">
        <v>241</v>
      </c>
      <c r="S1111">
        <v>4000</v>
      </c>
      <c r="T1111">
        <v>807</v>
      </c>
      <c r="U1111">
        <v>3</v>
      </c>
      <c r="V1111">
        <v>0</v>
      </c>
      <c r="W1111">
        <v>0</v>
      </c>
      <c r="X1111">
        <v>0</v>
      </c>
      <c r="Y1111" t="s">
        <v>77</v>
      </c>
      <c r="Z1111" t="s">
        <v>566</v>
      </c>
    </row>
    <row r="1112" spans="1:26" x14ac:dyDescent="0.2">
      <c r="A1112">
        <v>1606</v>
      </c>
      <c r="B1112" t="s">
        <v>73</v>
      </c>
      <c r="C1112" t="s">
        <v>564</v>
      </c>
      <c r="D1112" t="s">
        <v>565</v>
      </c>
      <c r="E1112" t="s">
        <v>587</v>
      </c>
      <c r="F1112">
        <v>77350</v>
      </c>
      <c r="G1112">
        <v>4</v>
      </c>
      <c r="H1112">
        <v>2615</v>
      </c>
      <c r="I1112">
        <v>4</v>
      </c>
      <c r="J1112">
        <v>10460</v>
      </c>
      <c r="K1112">
        <v>2</v>
      </c>
      <c r="L1112">
        <v>2</v>
      </c>
      <c r="M1112">
        <v>0</v>
      </c>
      <c r="N1112">
        <v>0</v>
      </c>
      <c r="O1112">
        <v>0</v>
      </c>
      <c r="P1112">
        <v>1</v>
      </c>
      <c r="Q1112">
        <v>799</v>
      </c>
      <c r="R1112">
        <v>0</v>
      </c>
      <c r="S1112">
        <v>0</v>
      </c>
      <c r="T1112">
        <v>799</v>
      </c>
      <c r="U1112">
        <v>1</v>
      </c>
      <c r="V1112">
        <v>0</v>
      </c>
      <c r="W1112">
        <v>0</v>
      </c>
      <c r="X1112">
        <v>0</v>
      </c>
      <c r="Y1112" t="s">
        <v>77</v>
      </c>
      <c r="Z1112" t="s">
        <v>566</v>
      </c>
    </row>
    <row r="1113" spans="1:26" x14ac:dyDescent="0.2">
      <c r="A1113">
        <v>1606</v>
      </c>
      <c r="B1113" t="s">
        <v>73</v>
      </c>
      <c r="C1113" t="s">
        <v>564</v>
      </c>
      <c r="D1113" t="s">
        <v>565</v>
      </c>
      <c r="E1113" t="s">
        <v>183</v>
      </c>
      <c r="F1113">
        <v>77478</v>
      </c>
      <c r="G1113">
        <v>1</v>
      </c>
      <c r="H1113">
        <v>0</v>
      </c>
      <c r="I1113">
        <v>1</v>
      </c>
      <c r="J1113">
        <v>0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 t="s">
        <v>77</v>
      </c>
      <c r="Z1113" t="s">
        <v>566</v>
      </c>
    </row>
    <row r="1114" spans="1:26" x14ac:dyDescent="0.2">
      <c r="A1114">
        <v>1606</v>
      </c>
      <c r="B1114" t="s">
        <v>73</v>
      </c>
      <c r="C1114" t="s">
        <v>564</v>
      </c>
      <c r="D1114" t="s">
        <v>565</v>
      </c>
      <c r="E1114" t="s">
        <v>588</v>
      </c>
      <c r="F1114">
        <v>79560</v>
      </c>
      <c r="G1114">
        <v>1</v>
      </c>
      <c r="H1114">
        <v>1906</v>
      </c>
      <c r="I1114">
        <v>1</v>
      </c>
      <c r="J1114">
        <v>1906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1</v>
      </c>
      <c r="Q1114">
        <v>1906</v>
      </c>
      <c r="R1114">
        <v>558</v>
      </c>
      <c r="S1114">
        <v>0</v>
      </c>
      <c r="T1114">
        <v>1348</v>
      </c>
      <c r="U1114">
        <v>1</v>
      </c>
      <c r="V1114">
        <v>0</v>
      </c>
      <c r="W1114">
        <v>0</v>
      </c>
      <c r="X1114">
        <v>0</v>
      </c>
      <c r="Y1114" t="s">
        <v>77</v>
      </c>
      <c r="Z1114" t="s">
        <v>566</v>
      </c>
    </row>
    <row r="1115" spans="1:26" x14ac:dyDescent="0.2">
      <c r="A1115">
        <v>1606</v>
      </c>
      <c r="B1115" t="s">
        <v>73</v>
      </c>
      <c r="C1115" t="s">
        <v>564</v>
      </c>
      <c r="D1115" t="s">
        <v>565</v>
      </c>
      <c r="E1115" t="s">
        <v>589</v>
      </c>
      <c r="F1115">
        <v>75862</v>
      </c>
      <c r="G1115">
        <v>2</v>
      </c>
      <c r="H1115">
        <v>95</v>
      </c>
      <c r="I1115">
        <v>2</v>
      </c>
      <c r="J1115">
        <v>191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 t="s">
        <v>77</v>
      </c>
      <c r="Z1115" t="s">
        <v>566</v>
      </c>
    </row>
    <row r="1116" spans="1:26" x14ac:dyDescent="0.2">
      <c r="A1116">
        <v>1606</v>
      </c>
      <c r="B1116" t="s">
        <v>73</v>
      </c>
      <c r="C1116" t="s">
        <v>590</v>
      </c>
      <c r="D1116" t="s">
        <v>591</v>
      </c>
      <c r="E1116" t="s">
        <v>381</v>
      </c>
      <c r="F1116">
        <v>75930</v>
      </c>
      <c r="G1116">
        <v>484</v>
      </c>
      <c r="H1116">
        <v>1780</v>
      </c>
      <c r="I1116">
        <v>365</v>
      </c>
      <c r="J1116">
        <v>649750</v>
      </c>
      <c r="K1116">
        <v>118</v>
      </c>
      <c r="L1116">
        <v>240</v>
      </c>
      <c r="M1116">
        <v>2</v>
      </c>
      <c r="N1116">
        <v>0</v>
      </c>
      <c r="O1116">
        <v>5</v>
      </c>
      <c r="P1116">
        <v>236</v>
      </c>
      <c r="Q1116">
        <v>520269</v>
      </c>
      <c r="R1116">
        <v>154521</v>
      </c>
      <c r="S1116">
        <v>238945</v>
      </c>
      <c r="T1116">
        <v>126803</v>
      </c>
      <c r="U1116">
        <v>230</v>
      </c>
      <c r="V1116">
        <v>6</v>
      </c>
      <c r="W1116">
        <v>0</v>
      </c>
      <c r="X1116">
        <v>0</v>
      </c>
      <c r="Y1116" t="s">
        <v>77</v>
      </c>
      <c r="Z1116" t="s">
        <v>592</v>
      </c>
    </row>
    <row r="1117" spans="1:26" x14ac:dyDescent="0.2">
      <c r="A1117">
        <v>1606</v>
      </c>
      <c r="B1117" t="s">
        <v>73</v>
      </c>
      <c r="C1117" t="s">
        <v>590</v>
      </c>
      <c r="D1117" t="s">
        <v>591</v>
      </c>
      <c r="E1117" t="s">
        <v>382</v>
      </c>
      <c r="F1117">
        <v>75931</v>
      </c>
      <c r="G1117">
        <v>42</v>
      </c>
      <c r="H1117">
        <v>1137</v>
      </c>
      <c r="I1117">
        <v>32</v>
      </c>
      <c r="J1117">
        <v>36384</v>
      </c>
      <c r="K1117">
        <v>9</v>
      </c>
      <c r="L1117">
        <v>23</v>
      </c>
      <c r="M1117">
        <v>0</v>
      </c>
      <c r="N1117">
        <v>0</v>
      </c>
      <c r="O1117">
        <v>0</v>
      </c>
      <c r="P1117">
        <v>26</v>
      </c>
      <c r="Q1117">
        <v>42864</v>
      </c>
      <c r="R1117">
        <v>7349</v>
      </c>
      <c r="S1117">
        <v>24000</v>
      </c>
      <c r="T1117">
        <v>11515</v>
      </c>
      <c r="U1117">
        <v>26</v>
      </c>
      <c r="V1117">
        <v>0</v>
      </c>
      <c r="W1117">
        <v>0</v>
      </c>
      <c r="X1117">
        <v>0</v>
      </c>
      <c r="Y1117" t="s">
        <v>77</v>
      </c>
      <c r="Z1117" t="s">
        <v>592</v>
      </c>
    </row>
    <row r="1118" spans="1:26" x14ac:dyDescent="0.2">
      <c r="A1118">
        <v>1606</v>
      </c>
      <c r="B1118" t="s">
        <v>73</v>
      </c>
      <c r="C1118" t="s">
        <v>590</v>
      </c>
      <c r="D1118" t="s">
        <v>591</v>
      </c>
      <c r="E1118" t="s">
        <v>382</v>
      </c>
      <c r="F1118">
        <v>75951</v>
      </c>
      <c r="G1118">
        <v>1</v>
      </c>
      <c r="H1118">
        <v>0</v>
      </c>
      <c r="I1118">
        <v>1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 t="s">
        <v>77</v>
      </c>
      <c r="Z1118" t="s">
        <v>592</v>
      </c>
    </row>
    <row r="1119" spans="1:26" x14ac:dyDescent="0.2">
      <c r="A1119">
        <v>1606</v>
      </c>
      <c r="B1119" t="s">
        <v>73</v>
      </c>
      <c r="C1119" t="s">
        <v>590</v>
      </c>
      <c r="D1119" t="s">
        <v>591</v>
      </c>
      <c r="E1119" t="s">
        <v>593</v>
      </c>
      <c r="F1119">
        <v>75956</v>
      </c>
      <c r="G1119">
        <v>1</v>
      </c>
      <c r="H1119">
        <v>0</v>
      </c>
      <c r="I1119">
        <v>1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 t="s">
        <v>77</v>
      </c>
      <c r="Z1119" t="s">
        <v>592</v>
      </c>
    </row>
    <row r="1120" spans="1:26" x14ac:dyDescent="0.2">
      <c r="A1120">
        <v>1606</v>
      </c>
      <c r="B1120" t="s">
        <v>73</v>
      </c>
      <c r="C1120" t="s">
        <v>590</v>
      </c>
      <c r="D1120" t="s">
        <v>591</v>
      </c>
      <c r="E1120" t="s">
        <v>286</v>
      </c>
      <c r="F1120">
        <v>77612</v>
      </c>
      <c r="G1120">
        <v>1</v>
      </c>
      <c r="H1120">
        <v>3239</v>
      </c>
      <c r="I1120">
        <v>1</v>
      </c>
      <c r="J1120">
        <v>3239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1</v>
      </c>
      <c r="Q1120">
        <v>4999</v>
      </c>
      <c r="R1120">
        <v>2428</v>
      </c>
      <c r="S1120">
        <v>2352</v>
      </c>
      <c r="T1120">
        <v>219</v>
      </c>
      <c r="U1120">
        <v>1</v>
      </c>
      <c r="V1120">
        <v>0</v>
      </c>
      <c r="W1120">
        <v>0</v>
      </c>
      <c r="X1120">
        <v>0</v>
      </c>
      <c r="Y1120" t="s">
        <v>77</v>
      </c>
      <c r="Z1120" t="s">
        <v>592</v>
      </c>
    </row>
    <row r="1121" spans="1:26" x14ac:dyDescent="0.2">
      <c r="A1121">
        <v>1606</v>
      </c>
      <c r="B1121" t="s">
        <v>73</v>
      </c>
      <c r="C1121" t="s">
        <v>590</v>
      </c>
      <c r="D1121" t="s">
        <v>591</v>
      </c>
      <c r="E1121" t="s">
        <v>594</v>
      </c>
      <c r="F1121">
        <v>75948</v>
      </c>
      <c r="G1121">
        <v>3</v>
      </c>
      <c r="H1121">
        <v>852</v>
      </c>
      <c r="I1121">
        <v>3</v>
      </c>
      <c r="J1121">
        <v>2557</v>
      </c>
      <c r="K1121">
        <v>1</v>
      </c>
      <c r="L1121">
        <v>2</v>
      </c>
      <c r="M1121">
        <v>0</v>
      </c>
      <c r="N1121">
        <v>0</v>
      </c>
      <c r="O1121">
        <v>0</v>
      </c>
      <c r="P1121">
        <v>2</v>
      </c>
      <c r="Q1121">
        <v>1614</v>
      </c>
      <c r="R1121">
        <v>0</v>
      </c>
      <c r="S1121">
        <v>0</v>
      </c>
      <c r="T1121">
        <v>1614</v>
      </c>
      <c r="U1121">
        <v>2</v>
      </c>
      <c r="V1121">
        <v>0</v>
      </c>
      <c r="W1121">
        <v>0</v>
      </c>
      <c r="X1121">
        <v>0</v>
      </c>
      <c r="Y1121" t="s">
        <v>77</v>
      </c>
      <c r="Z1121" t="s">
        <v>592</v>
      </c>
    </row>
    <row r="1122" spans="1:26" x14ac:dyDescent="0.2">
      <c r="A1122">
        <v>1606</v>
      </c>
      <c r="B1122" t="s">
        <v>73</v>
      </c>
      <c r="C1122" t="s">
        <v>590</v>
      </c>
      <c r="D1122" t="s">
        <v>591</v>
      </c>
      <c r="E1122" t="s">
        <v>595</v>
      </c>
      <c r="F1122">
        <v>75948</v>
      </c>
      <c r="G1122">
        <v>19</v>
      </c>
      <c r="H1122">
        <v>1068</v>
      </c>
      <c r="I1122">
        <v>12</v>
      </c>
      <c r="J1122">
        <v>12814</v>
      </c>
      <c r="K1122">
        <v>4</v>
      </c>
      <c r="L1122">
        <v>8</v>
      </c>
      <c r="M1122">
        <v>0</v>
      </c>
      <c r="N1122">
        <v>0</v>
      </c>
      <c r="O1122">
        <v>0</v>
      </c>
      <c r="P1122">
        <v>9</v>
      </c>
      <c r="Q1122">
        <v>15583</v>
      </c>
      <c r="R1122">
        <v>779</v>
      </c>
      <c r="S1122">
        <v>10000</v>
      </c>
      <c r="T1122">
        <v>4804</v>
      </c>
      <c r="U1122">
        <v>9</v>
      </c>
      <c r="V1122">
        <v>0</v>
      </c>
      <c r="W1122">
        <v>0</v>
      </c>
      <c r="X1122">
        <v>0</v>
      </c>
      <c r="Y1122" t="s">
        <v>77</v>
      </c>
      <c r="Z1122" t="s">
        <v>592</v>
      </c>
    </row>
    <row r="1123" spans="1:26" x14ac:dyDescent="0.2">
      <c r="A1123">
        <v>1606</v>
      </c>
      <c r="B1123" t="s">
        <v>73</v>
      </c>
      <c r="C1123" t="s">
        <v>590</v>
      </c>
      <c r="D1123" t="s">
        <v>591</v>
      </c>
      <c r="E1123" t="s">
        <v>596</v>
      </c>
      <c r="F1123">
        <v>75947</v>
      </c>
      <c r="G1123">
        <v>3</v>
      </c>
      <c r="H1123">
        <v>3605</v>
      </c>
      <c r="I1123">
        <v>3</v>
      </c>
      <c r="J1123">
        <v>10816</v>
      </c>
      <c r="K1123">
        <v>1</v>
      </c>
      <c r="L1123">
        <v>1</v>
      </c>
      <c r="M1123">
        <v>1</v>
      </c>
      <c r="N1123">
        <v>0</v>
      </c>
      <c r="O1123">
        <v>0</v>
      </c>
      <c r="P1123">
        <v>2</v>
      </c>
      <c r="Q1123">
        <v>3026</v>
      </c>
      <c r="R1123">
        <v>0</v>
      </c>
      <c r="S1123">
        <v>2000</v>
      </c>
      <c r="T1123">
        <v>1026</v>
      </c>
      <c r="U1123">
        <v>2</v>
      </c>
      <c r="V1123">
        <v>0</v>
      </c>
      <c r="W1123">
        <v>0</v>
      </c>
      <c r="X1123">
        <v>0</v>
      </c>
      <c r="Y1123" t="s">
        <v>77</v>
      </c>
      <c r="Z1123" t="s">
        <v>592</v>
      </c>
    </row>
    <row r="1124" spans="1:26" x14ac:dyDescent="0.2">
      <c r="A1124">
        <v>1606</v>
      </c>
      <c r="B1124" t="s">
        <v>73</v>
      </c>
      <c r="C1124" t="s">
        <v>590</v>
      </c>
      <c r="D1124" t="s">
        <v>591</v>
      </c>
      <c r="E1124" t="s">
        <v>596</v>
      </c>
      <c r="F1124">
        <v>75972</v>
      </c>
      <c r="G1124">
        <v>1</v>
      </c>
      <c r="H1124">
        <v>1431</v>
      </c>
      <c r="I1124">
        <v>1</v>
      </c>
      <c r="J1124">
        <v>1431</v>
      </c>
      <c r="K1124">
        <v>0</v>
      </c>
      <c r="L1124">
        <v>1</v>
      </c>
      <c r="M1124">
        <v>0</v>
      </c>
      <c r="N1124">
        <v>0</v>
      </c>
      <c r="O1124">
        <v>0</v>
      </c>
      <c r="P1124">
        <v>1</v>
      </c>
      <c r="Q1124">
        <v>1252</v>
      </c>
      <c r="R1124">
        <v>381</v>
      </c>
      <c r="S1124">
        <v>0</v>
      </c>
      <c r="T1124">
        <v>871</v>
      </c>
      <c r="U1124">
        <v>1</v>
      </c>
      <c r="V1124">
        <v>0</v>
      </c>
      <c r="W1124">
        <v>0</v>
      </c>
      <c r="X1124">
        <v>0</v>
      </c>
      <c r="Y1124" t="s">
        <v>77</v>
      </c>
      <c r="Z1124" t="s">
        <v>592</v>
      </c>
    </row>
    <row r="1125" spans="1:26" x14ac:dyDescent="0.2">
      <c r="A1125">
        <v>1606</v>
      </c>
      <c r="B1125" t="s">
        <v>73</v>
      </c>
      <c r="C1125" t="s">
        <v>590</v>
      </c>
      <c r="D1125" t="s">
        <v>591</v>
      </c>
      <c r="E1125" t="s">
        <v>478</v>
      </c>
      <c r="F1125">
        <v>75498</v>
      </c>
      <c r="G1125">
        <v>1</v>
      </c>
      <c r="H1125">
        <v>82</v>
      </c>
      <c r="I1125">
        <v>1</v>
      </c>
      <c r="J1125">
        <v>82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 t="s">
        <v>77</v>
      </c>
      <c r="Z1125" t="s">
        <v>592</v>
      </c>
    </row>
    <row r="1126" spans="1:26" x14ac:dyDescent="0.2">
      <c r="A1126">
        <v>1606</v>
      </c>
      <c r="B1126" t="s">
        <v>73</v>
      </c>
      <c r="C1126" t="s">
        <v>590</v>
      </c>
      <c r="D1126" t="s">
        <v>591</v>
      </c>
      <c r="E1126" t="s">
        <v>478</v>
      </c>
      <c r="F1126">
        <v>75948</v>
      </c>
      <c r="G1126">
        <v>1808</v>
      </c>
      <c r="H1126">
        <v>1128</v>
      </c>
      <c r="I1126">
        <v>1276</v>
      </c>
      <c r="J1126">
        <v>1439009</v>
      </c>
      <c r="K1126">
        <v>427</v>
      </c>
      <c r="L1126">
        <v>835</v>
      </c>
      <c r="M1126">
        <v>10</v>
      </c>
      <c r="N1126">
        <v>0</v>
      </c>
      <c r="O1126">
        <v>4</v>
      </c>
      <c r="P1126">
        <v>903</v>
      </c>
      <c r="Q1126">
        <v>1659590</v>
      </c>
      <c r="R1126">
        <v>299909</v>
      </c>
      <c r="S1126">
        <v>892966</v>
      </c>
      <c r="T1126">
        <v>466715</v>
      </c>
      <c r="U1126">
        <v>896</v>
      </c>
      <c r="V1126">
        <v>7</v>
      </c>
      <c r="W1126">
        <v>0</v>
      </c>
      <c r="X1126">
        <v>0</v>
      </c>
      <c r="Y1126" t="s">
        <v>77</v>
      </c>
      <c r="Z1126" t="s">
        <v>592</v>
      </c>
    </row>
    <row r="1127" spans="1:26" x14ac:dyDescent="0.2">
      <c r="A1127">
        <v>1606</v>
      </c>
      <c r="B1127" t="s">
        <v>73</v>
      </c>
      <c r="C1127" t="s">
        <v>590</v>
      </c>
      <c r="D1127" t="s">
        <v>591</v>
      </c>
      <c r="E1127" t="s">
        <v>478</v>
      </c>
      <c r="F1127">
        <v>75959</v>
      </c>
      <c r="G1127">
        <v>1</v>
      </c>
      <c r="H1127">
        <v>114</v>
      </c>
      <c r="I1127">
        <v>1</v>
      </c>
      <c r="J1127">
        <v>114</v>
      </c>
      <c r="K1127">
        <v>0</v>
      </c>
      <c r="L1127">
        <v>1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 t="s">
        <v>77</v>
      </c>
      <c r="Z1127" t="s">
        <v>592</v>
      </c>
    </row>
    <row r="1128" spans="1:26" x14ac:dyDescent="0.2">
      <c r="A1128">
        <v>1606</v>
      </c>
      <c r="B1128" t="s">
        <v>73</v>
      </c>
      <c r="C1128" t="s">
        <v>590</v>
      </c>
      <c r="D1128" t="s">
        <v>591</v>
      </c>
      <c r="E1128" t="s">
        <v>478</v>
      </c>
      <c r="F1128">
        <v>75972</v>
      </c>
      <c r="G1128">
        <v>1</v>
      </c>
      <c r="H1128">
        <v>0</v>
      </c>
      <c r="I1128">
        <v>1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 t="s">
        <v>77</v>
      </c>
      <c r="Z1128" t="s">
        <v>592</v>
      </c>
    </row>
    <row r="1129" spans="1:26" x14ac:dyDescent="0.2">
      <c r="A1129">
        <v>1606</v>
      </c>
      <c r="B1129" t="s">
        <v>73</v>
      </c>
      <c r="C1129" t="s">
        <v>590</v>
      </c>
      <c r="D1129" t="s">
        <v>591</v>
      </c>
      <c r="E1129" t="s">
        <v>478</v>
      </c>
      <c r="F1129">
        <v>78948</v>
      </c>
      <c r="G1129">
        <v>1</v>
      </c>
      <c r="H1129">
        <v>0</v>
      </c>
      <c r="I1129">
        <v>1</v>
      </c>
      <c r="J1129">
        <v>0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 t="s">
        <v>77</v>
      </c>
      <c r="Z1129" t="s">
        <v>592</v>
      </c>
    </row>
    <row r="1130" spans="1:26" x14ac:dyDescent="0.2">
      <c r="A1130">
        <v>1606</v>
      </c>
      <c r="B1130" t="s">
        <v>73</v>
      </c>
      <c r="C1130" t="s">
        <v>590</v>
      </c>
      <c r="D1130" t="s">
        <v>591</v>
      </c>
      <c r="E1130" t="s">
        <v>84</v>
      </c>
      <c r="F1130">
        <v>75949</v>
      </c>
      <c r="G1130">
        <v>1</v>
      </c>
      <c r="H1130">
        <v>2111</v>
      </c>
      <c r="I1130">
        <v>1</v>
      </c>
      <c r="J1130">
        <v>2111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1</v>
      </c>
      <c r="Q1130">
        <v>4111</v>
      </c>
      <c r="R1130">
        <v>2111</v>
      </c>
      <c r="S1130">
        <v>2000</v>
      </c>
      <c r="T1130">
        <v>0</v>
      </c>
      <c r="U1130">
        <v>1</v>
      </c>
      <c r="V1130">
        <v>0</v>
      </c>
      <c r="W1130">
        <v>0</v>
      </c>
      <c r="X1130">
        <v>0</v>
      </c>
      <c r="Y1130" t="s">
        <v>77</v>
      </c>
      <c r="Z1130" t="s">
        <v>592</v>
      </c>
    </row>
    <row r="1131" spans="1:26" x14ac:dyDescent="0.2">
      <c r="A1131">
        <v>1606</v>
      </c>
      <c r="B1131" t="s">
        <v>73</v>
      </c>
      <c r="C1131" t="s">
        <v>590</v>
      </c>
      <c r="D1131" t="s">
        <v>591</v>
      </c>
      <c r="E1131" t="s">
        <v>87</v>
      </c>
      <c r="F1131">
        <v>75901</v>
      </c>
      <c r="G1131">
        <v>1</v>
      </c>
      <c r="H1131">
        <v>0</v>
      </c>
      <c r="I1131">
        <v>1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2000</v>
      </c>
      <c r="R1131">
        <v>0</v>
      </c>
      <c r="S1131">
        <v>2000</v>
      </c>
      <c r="T1131">
        <v>0</v>
      </c>
      <c r="U1131">
        <v>1</v>
      </c>
      <c r="V1131">
        <v>0</v>
      </c>
      <c r="W1131">
        <v>0</v>
      </c>
      <c r="X1131">
        <v>0</v>
      </c>
      <c r="Y1131" t="s">
        <v>77</v>
      </c>
      <c r="Z1131" t="s">
        <v>592</v>
      </c>
    </row>
    <row r="1132" spans="1:26" x14ac:dyDescent="0.2">
      <c r="A1132">
        <v>1606</v>
      </c>
      <c r="B1132" t="s">
        <v>73</v>
      </c>
      <c r="C1132" t="s">
        <v>590</v>
      </c>
      <c r="D1132" t="s">
        <v>591</v>
      </c>
      <c r="E1132" t="s">
        <v>597</v>
      </c>
      <c r="F1132">
        <v>75795</v>
      </c>
      <c r="G1132">
        <v>1</v>
      </c>
      <c r="H1132">
        <v>0</v>
      </c>
      <c r="I1132">
        <v>1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2000</v>
      </c>
      <c r="R1132">
        <v>0</v>
      </c>
      <c r="S1132">
        <v>2000</v>
      </c>
      <c r="T1132">
        <v>0</v>
      </c>
      <c r="U1132">
        <v>1</v>
      </c>
      <c r="V1132">
        <v>0</v>
      </c>
      <c r="W1132">
        <v>0</v>
      </c>
      <c r="X1132">
        <v>0</v>
      </c>
      <c r="Y1132" t="s">
        <v>77</v>
      </c>
      <c r="Z1132" t="s">
        <v>592</v>
      </c>
    </row>
    <row r="1133" spans="1:26" x14ac:dyDescent="0.2">
      <c r="A1133">
        <v>1606</v>
      </c>
      <c r="B1133" t="s">
        <v>73</v>
      </c>
      <c r="C1133" t="s">
        <v>590</v>
      </c>
      <c r="D1133" t="s">
        <v>591</v>
      </c>
      <c r="E1133" t="s">
        <v>597</v>
      </c>
      <c r="F1133">
        <v>75930</v>
      </c>
      <c r="G1133">
        <v>1</v>
      </c>
      <c r="H1133">
        <v>0</v>
      </c>
      <c r="I1133">
        <v>1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 t="s">
        <v>77</v>
      </c>
      <c r="Z1133" t="s">
        <v>592</v>
      </c>
    </row>
    <row r="1134" spans="1:26" x14ac:dyDescent="0.2">
      <c r="A1134">
        <v>1606</v>
      </c>
      <c r="B1134" t="s">
        <v>73</v>
      </c>
      <c r="C1134" t="s">
        <v>590</v>
      </c>
      <c r="D1134" t="s">
        <v>591</v>
      </c>
      <c r="E1134" t="s">
        <v>597</v>
      </c>
      <c r="F1134">
        <v>75948</v>
      </c>
      <c r="G1134">
        <v>1</v>
      </c>
      <c r="H1134">
        <v>0</v>
      </c>
      <c r="I1134">
        <v>1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 t="s">
        <v>77</v>
      </c>
      <c r="Z1134" t="s">
        <v>592</v>
      </c>
    </row>
    <row r="1135" spans="1:26" x14ac:dyDescent="0.2">
      <c r="A1135">
        <v>1606</v>
      </c>
      <c r="B1135" t="s">
        <v>73</v>
      </c>
      <c r="C1135" t="s">
        <v>590</v>
      </c>
      <c r="D1135" t="s">
        <v>591</v>
      </c>
      <c r="E1135" t="s">
        <v>597</v>
      </c>
      <c r="F1135">
        <v>75959</v>
      </c>
      <c r="G1135">
        <v>294</v>
      </c>
      <c r="H1135">
        <v>918</v>
      </c>
      <c r="I1135">
        <v>215</v>
      </c>
      <c r="J1135">
        <v>197426</v>
      </c>
      <c r="K1135">
        <v>99</v>
      </c>
      <c r="L1135">
        <v>115</v>
      </c>
      <c r="M1135">
        <v>0</v>
      </c>
      <c r="N1135">
        <v>0</v>
      </c>
      <c r="O1135">
        <v>1</v>
      </c>
      <c r="P1135">
        <v>143</v>
      </c>
      <c r="Q1135">
        <v>253541</v>
      </c>
      <c r="R1135">
        <v>62070</v>
      </c>
      <c r="S1135">
        <v>135344</v>
      </c>
      <c r="T1135">
        <v>56127</v>
      </c>
      <c r="U1135">
        <v>142</v>
      </c>
      <c r="V1135">
        <v>1</v>
      </c>
      <c r="W1135">
        <v>0</v>
      </c>
      <c r="X1135">
        <v>0</v>
      </c>
      <c r="Y1135" t="s">
        <v>77</v>
      </c>
      <c r="Z1135" t="s">
        <v>592</v>
      </c>
    </row>
    <row r="1136" spans="1:26" x14ac:dyDescent="0.2">
      <c r="A1136">
        <v>1606</v>
      </c>
      <c r="B1136" t="s">
        <v>73</v>
      </c>
      <c r="C1136" t="s">
        <v>590</v>
      </c>
      <c r="D1136" t="s">
        <v>591</v>
      </c>
      <c r="E1136" t="s">
        <v>597</v>
      </c>
      <c r="F1136">
        <v>79595</v>
      </c>
      <c r="G1136">
        <v>1</v>
      </c>
      <c r="H1136">
        <v>0</v>
      </c>
      <c r="I1136">
        <v>1</v>
      </c>
      <c r="J1136">
        <v>0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1026</v>
      </c>
      <c r="R1136">
        <v>0</v>
      </c>
      <c r="S1136">
        <v>0</v>
      </c>
      <c r="T1136">
        <v>1026</v>
      </c>
      <c r="U1136">
        <v>1</v>
      </c>
      <c r="V1136">
        <v>0</v>
      </c>
      <c r="W1136">
        <v>0</v>
      </c>
      <c r="X1136">
        <v>0</v>
      </c>
      <c r="Y1136" t="s">
        <v>77</v>
      </c>
      <c r="Z1136" t="s">
        <v>592</v>
      </c>
    </row>
    <row r="1137" spans="1:26" x14ac:dyDescent="0.2">
      <c r="A1137">
        <v>1606</v>
      </c>
      <c r="B1137" t="s">
        <v>73</v>
      </c>
      <c r="C1137" t="s">
        <v>590</v>
      </c>
      <c r="D1137" t="s">
        <v>591</v>
      </c>
      <c r="E1137" t="s">
        <v>598</v>
      </c>
      <c r="F1137">
        <v>75968</v>
      </c>
      <c r="G1137">
        <v>1</v>
      </c>
      <c r="H1137">
        <v>667</v>
      </c>
      <c r="I1137">
        <v>1</v>
      </c>
      <c r="J1137">
        <v>667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 t="s">
        <v>77</v>
      </c>
      <c r="Z1137" t="s">
        <v>592</v>
      </c>
    </row>
    <row r="1138" spans="1:26" x14ac:dyDescent="0.2">
      <c r="A1138">
        <v>1606</v>
      </c>
      <c r="B1138" t="s">
        <v>73</v>
      </c>
      <c r="C1138" t="s">
        <v>590</v>
      </c>
      <c r="D1138" t="s">
        <v>591</v>
      </c>
      <c r="E1138" t="s">
        <v>599</v>
      </c>
      <c r="F1138">
        <v>75948</v>
      </c>
      <c r="G1138">
        <v>1</v>
      </c>
      <c r="H1138">
        <v>0</v>
      </c>
      <c r="I1138">
        <v>1</v>
      </c>
      <c r="J1138">
        <v>0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 t="s">
        <v>77</v>
      </c>
      <c r="Z1138" t="s">
        <v>592</v>
      </c>
    </row>
    <row r="1139" spans="1:26" x14ac:dyDescent="0.2">
      <c r="A1139">
        <v>1606</v>
      </c>
      <c r="B1139" t="s">
        <v>73</v>
      </c>
      <c r="C1139" t="s">
        <v>590</v>
      </c>
      <c r="D1139" t="s">
        <v>591</v>
      </c>
      <c r="E1139" t="s">
        <v>599</v>
      </c>
      <c r="F1139">
        <v>75968</v>
      </c>
      <c r="G1139">
        <v>451</v>
      </c>
      <c r="H1139">
        <v>1093</v>
      </c>
      <c r="I1139">
        <v>323</v>
      </c>
      <c r="J1139">
        <v>353005</v>
      </c>
      <c r="K1139">
        <v>75</v>
      </c>
      <c r="L1139">
        <v>244</v>
      </c>
      <c r="M1139">
        <v>2</v>
      </c>
      <c r="N1139">
        <v>1</v>
      </c>
      <c r="O1139">
        <v>1</v>
      </c>
      <c r="P1139">
        <v>185</v>
      </c>
      <c r="Q1139">
        <v>362076</v>
      </c>
      <c r="R1139">
        <v>103163</v>
      </c>
      <c r="S1139">
        <v>209286</v>
      </c>
      <c r="T1139">
        <v>49627</v>
      </c>
      <c r="U1139">
        <v>183</v>
      </c>
      <c r="V1139">
        <v>2</v>
      </c>
      <c r="W1139">
        <v>0</v>
      </c>
      <c r="X1139">
        <v>0</v>
      </c>
      <c r="Y1139" t="s">
        <v>77</v>
      </c>
      <c r="Z1139" t="s">
        <v>592</v>
      </c>
    </row>
    <row r="1140" spans="1:26" x14ac:dyDescent="0.2">
      <c r="A1140">
        <v>1606</v>
      </c>
      <c r="B1140" t="s">
        <v>73</v>
      </c>
      <c r="C1140" t="s">
        <v>590</v>
      </c>
      <c r="D1140" t="s">
        <v>591</v>
      </c>
      <c r="E1140" t="s">
        <v>599</v>
      </c>
      <c r="F1140">
        <v>79568</v>
      </c>
      <c r="G1140">
        <v>1</v>
      </c>
      <c r="H1140">
        <v>0</v>
      </c>
      <c r="I1140">
        <v>1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 t="s">
        <v>77</v>
      </c>
      <c r="Z1140" t="s">
        <v>592</v>
      </c>
    </row>
    <row r="1141" spans="1:26" x14ac:dyDescent="0.2">
      <c r="A1141">
        <v>1606</v>
      </c>
      <c r="B1141" t="s">
        <v>73</v>
      </c>
      <c r="C1141" t="s">
        <v>590</v>
      </c>
      <c r="D1141" t="s">
        <v>591</v>
      </c>
      <c r="E1141" t="s">
        <v>297</v>
      </c>
      <c r="F1141">
        <v>77651</v>
      </c>
      <c r="G1141">
        <v>2</v>
      </c>
      <c r="H1141">
        <v>0</v>
      </c>
      <c r="I1141">
        <v>2</v>
      </c>
      <c r="J1141">
        <v>0</v>
      </c>
      <c r="K1141">
        <v>2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2000</v>
      </c>
      <c r="R1141">
        <v>0</v>
      </c>
      <c r="S1141">
        <v>2000</v>
      </c>
      <c r="T1141">
        <v>0</v>
      </c>
      <c r="U1141">
        <v>1</v>
      </c>
      <c r="V1141">
        <v>0</v>
      </c>
      <c r="W1141">
        <v>0</v>
      </c>
      <c r="X1141">
        <v>0</v>
      </c>
      <c r="Y1141" t="s">
        <v>77</v>
      </c>
      <c r="Z1141" t="s">
        <v>592</v>
      </c>
    </row>
    <row r="1142" spans="1:26" x14ac:dyDescent="0.2">
      <c r="A1142">
        <v>1606</v>
      </c>
      <c r="B1142" t="s">
        <v>73</v>
      </c>
      <c r="C1142" t="s">
        <v>590</v>
      </c>
      <c r="D1142" t="s">
        <v>591</v>
      </c>
      <c r="E1142" t="s">
        <v>600</v>
      </c>
      <c r="F1142">
        <v>75968</v>
      </c>
      <c r="G1142">
        <v>1</v>
      </c>
      <c r="H1142">
        <v>0</v>
      </c>
      <c r="I1142">
        <v>1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 t="s">
        <v>77</v>
      </c>
      <c r="Z1142" t="s">
        <v>592</v>
      </c>
    </row>
    <row r="1143" spans="1:26" x14ac:dyDescent="0.2">
      <c r="A1143">
        <v>1606</v>
      </c>
      <c r="B1143" t="s">
        <v>73</v>
      </c>
      <c r="C1143" t="s">
        <v>590</v>
      </c>
      <c r="D1143" t="s">
        <v>591</v>
      </c>
      <c r="E1143" t="s">
        <v>601</v>
      </c>
      <c r="F1143">
        <v>79548</v>
      </c>
      <c r="G1143">
        <v>3</v>
      </c>
      <c r="H1143">
        <v>2900</v>
      </c>
      <c r="I1143">
        <v>3</v>
      </c>
      <c r="J1143">
        <v>8701</v>
      </c>
      <c r="K1143">
        <v>2</v>
      </c>
      <c r="L1143">
        <v>1</v>
      </c>
      <c r="M1143">
        <v>0</v>
      </c>
      <c r="N1143">
        <v>0</v>
      </c>
      <c r="O1143">
        <v>0</v>
      </c>
      <c r="P1143">
        <v>1</v>
      </c>
      <c r="Q1143">
        <v>7843</v>
      </c>
      <c r="R1143">
        <v>5200</v>
      </c>
      <c r="S1143">
        <v>2424</v>
      </c>
      <c r="T1143">
        <v>219</v>
      </c>
      <c r="U1143">
        <v>1</v>
      </c>
      <c r="V1143">
        <v>0</v>
      </c>
      <c r="W1143">
        <v>0</v>
      </c>
      <c r="X1143">
        <v>0</v>
      </c>
      <c r="Y1143" t="s">
        <v>77</v>
      </c>
      <c r="Z1143" t="s">
        <v>592</v>
      </c>
    </row>
    <row r="1144" spans="1:26" x14ac:dyDescent="0.2">
      <c r="A1144">
        <v>1606</v>
      </c>
      <c r="B1144" t="s">
        <v>73</v>
      </c>
      <c r="C1144" t="s">
        <v>590</v>
      </c>
      <c r="D1144" t="s">
        <v>591</v>
      </c>
      <c r="E1144" t="s">
        <v>602</v>
      </c>
      <c r="F1144">
        <v>75972</v>
      </c>
      <c r="G1144">
        <v>33</v>
      </c>
      <c r="H1144">
        <v>962</v>
      </c>
      <c r="I1144">
        <v>23</v>
      </c>
      <c r="J1144">
        <v>22125</v>
      </c>
      <c r="K1144">
        <v>6</v>
      </c>
      <c r="L1144">
        <v>16</v>
      </c>
      <c r="M1144">
        <v>1</v>
      </c>
      <c r="N1144">
        <v>0</v>
      </c>
      <c r="O1144">
        <v>0</v>
      </c>
      <c r="P1144">
        <v>11</v>
      </c>
      <c r="Q1144">
        <v>15583</v>
      </c>
      <c r="R1144">
        <v>6333</v>
      </c>
      <c r="S1144">
        <v>4352</v>
      </c>
      <c r="T1144">
        <v>4899</v>
      </c>
      <c r="U1144">
        <v>11</v>
      </c>
      <c r="V1144">
        <v>0</v>
      </c>
      <c r="W1144">
        <v>0</v>
      </c>
      <c r="X1144">
        <v>0</v>
      </c>
      <c r="Y1144" t="s">
        <v>77</v>
      </c>
      <c r="Z1144" t="s">
        <v>592</v>
      </c>
    </row>
    <row r="1145" spans="1:26" x14ac:dyDescent="0.2">
      <c r="A1145">
        <v>1606</v>
      </c>
      <c r="B1145" t="s">
        <v>73</v>
      </c>
      <c r="C1145" t="s">
        <v>590</v>
      </c>
      <c r="D1145" t="s">
        <v>591</v>
      </c>
      <c r="E1145" t="s">
        <v>603</v>
      </c>
      <c r="F1145">
        <v>75972</v>
      </c>
      <c r="G1145">
        <v>1</v>
      </c>
      <c r="H1145">
        <v>0</v>
      </c>
      <c r="I1145">
        <v>1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 t="s">
        <v>77</v>
      </c>
      <c r="Z1145" t="s">
        <v>592</v>
      </c>
    </row>
    <row r="1146" spans="1:26" x14ac:dyDescent="0.2">
      <c r="A1146">
        <v>1606</v>
      </c>
      <c r="B1146" t="s">
        <v>73</v>
      </c>
      <c r="C1146" t="s">
        <v>590</v>
      </c>
      <c r="D1146" t="s">
        <v>591</v>
      </c>
      <c r="E1146" t="s">
        <v>192</v>
      </c>
      <c r="F1146">
        <v>77656</v>
      </c>
      <c r="G1146">
        <v>1</v>
      </c>
      <c r="H1146">
        <v>0</v>
      </c>
      <c r="I1146">
        <v>1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 t="s">
        <v>77</v>
      </c>
      <c r="Z1146" t="s">
        <v>592</v>
      </c>
    </row>
    <row r="1147" spans="1:26" x14ac:dyDescent="0.2">
      <c r="A1147">
        <v>1606</v>
      </c>
      <c r="B1147" t="s">
        <v>73</v>
      </c>
      <c r="C1147" t="s">
        <v>590</v>
      </c>
      <c r="D1147" t="s">
        <v>591</v>
      </c>
      <c r="E1147" t="s">
        <v>370</v>
      </c>
      <c r="F1147">
        <v>77386</v>
      </c>
      <c r="G1147">
        <v>1</v>
      </c>
      <c r="H1147">
        <v>0</v>
      </c>
      <c r="I1147">
        <v>1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 t="s">
        <v>77</v>
      </c>
      <c r="Z1147" t="s">
        <v>592</v>
      </c>
    </row>
    <row r="1148" spans="1:26" x14ac:dyDescent="0.2">
      <c r="A1148">
        <v>1606</v>
      </c>
      <c r="B1148" t="s">
        <v>73</v>
      </c>
      <c r="C1148" t="s">
        <v>590</v>
      </c>
      <c r="D1148" t="s">
        <v>591</v>
      </c>
      <c r="E1148" t="s">
        <v>96</v>
      </c>
      <c r="F1148">
        <v>77662</v>
      </c>
      <c r="G1148">
        <v>1</v>
      </c>
      <c r="H1148">
        <v>1283</v>
      </c>
      <c r="I1148">
        <v>1</v>
      </c>
      <c r="J1148">
        <v>1283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1</v>
      </c>
      <c r="Q1148">
        <v>2807</v>
      </c>
      <c r="R1148">
        <v>0</v>
      </c>
      <c r="S1148">
        <v>2000</v>
      </c>
      <c r="T1148">
        <v>807</v>
      </c>
      <c r="U1148">
        <v>1</v>
      </c>
      <c r="V1148">
        <v>0</v>
      </c>
      <c r="W1148">
        <v>0</v>
      </c>
      <c r="X1148">
        <v>0</v>
      </c>
      <c r="Y1148" t="s">
        <v>77</v>
      </c>
      <c r="Z1148" t="s">
        <v>592</v>
      </c>
    </row>
    <row r="1149" spans="1:26" x14ac:dyDescent="0.2">
      <c r="A1149">
        <v>1606</v>
      </c>
      <c r="B1149" t="s">
        <v>73</v>
      </c>
      <c r="C1149" t="s">
        <v>604</v>
      </c>
      <c r="D1149" t="s">
        <v>605</v>
      </c>
      <c r="E1149" t="s">
        <v>606</v>
      </c>
      <c r="F1149">
        <v>75929</v>
      </c>
      <c r="G1149">
        <v>1</v>
      </c>
      <c r="H1149">
        <v>0</v>
      </c>
      <c r="I1149">
        <v>1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 t="s">
        <v>77</v>
      </c>
      <c r="Z1149" t="s">
        <v>607</v>
      </c>
    </row>
    <row r="1150" spans="1:26" x14ac:dyDescent="0.2">
      <c r="A1150">
        <v>1606</v>
      </c>
      <c r="B1150" t="s">
        <v>73</v>
      </c>
      <c r="C1150" t="s">
        <v>604</v>
      </c>
      <c r="D1150" t="s">
        <v>605</v>
      </c>
      <c r="E1150" t="s">
        <v>380</v>
      </c>
      <c r="F1150">
        <v>75929</v>
      </c>
      <c r="G1150">
        <v>528</v>
      </c>
      <c r="H1150">
        <v>2751</v>
      </c>
      <c r="I1150">
        <v>392</v>
      </c>
      <c r="J1150">
        <v>1078292</v>
      </c>
      <c r="K1150">
        <v>71</v>
      </c>
      <c r="L1150">
        <v>311</v>
      </c>
      <c r="M1150">
        <v>2</v>
      </c>
      <c r="N1150">
        <v>0</v>
      </c>
      <c r="O1150">
        <v>8</v>
      </c>
      <c r="P1150">
        <v>341</v>
      </c>
      <c r="Q1150">
        <v>718519</v>
      </c>
      <c r="R1150">
        <v>200369</v>
      </c>
      <c r="S1150">
        <v>337821</v>
      </c>
      <c r="T1150">
        <v>180330</v>
      </c>
      <c r="U1150">
        <v>337</v>
      </c>
      <c r="V1150">
        <v>3</v>
      </c>
      <c r="W1150">
        <v>1</v>
      </c>
      <c r="X1150">
        <v>0</v>
      </c>
      <c r="Y1150" t="s">
        <v>77</v>
      </c>
      <c r="Z1150" t="s">
        <v>607</v>
      </c>
    </row>
    <row r="1151" spans="1:26" x14ac:dyDescent="0.2">
      <c r="A1151">
        <v>1606</v>
      </c>
      <c r="B1151" t="s">
        <v>73</v>
      </c>
      <c r="C1151" t="s">
        <v>604</v>
      </c>
      <c r="D1151" t="s">
        <v>605</v>
      </c>
      <c r="E1151" t="s">
        <v>380</v>
      </c>
      <c r="F1151">
        <v>75959</v>
      </c>
      <c r="G1151">
        <v>1</v>
      </c>
      <c r="H1151">
        <v>0</v>
      </c>
      <c r="I1151">
        <v>1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2000</v>
      </c>
      <c r="R1151">
        <v>0</v>
      </c>
      <c r="S1151">
        <v>2000</v>
      </c>
      <c r="T1151">
        <v>0</v>
      </c>
      <c r="U1151">
        <v>1</v>
      </c>
      <c r="V1151">
        <v>0</v>
      </c>
      <c r="W1151">
        <v>0</v>
      </c>
      <c r="X1151">
        <v>0</v>
      </c>
      <c r="Y1151" t="s">
        <v>77</v>
      </c>
      <c r="Z1151" t="s">
        <v>607</v>
      </c>
    </row>
    <row r="1152" spans="1:26" x14ac:dyDescent="0.2">
      <c r="A1152">
        <v>1606</v>
      </c>
      <c r="B1152" t="s">
        <v>73</v>
      </c>
      <c r="C1152" t="s">
        <v>604</v>
      </c>
      <c r="D1152" t="s">
        <v>605</v>
      </c>
      <c r="E1152" t="s">
        <v>380</v>
      </c>
      <c r="F1152">
        <v>75972</v>
      </c>
      <c r="G1152">
        <v>2</v>
      </c>
      <c r="H1152">
        <v>497</v>
      </c>
      <c r="I1152">
        <v>2</v>
      </c>
      <c r="J1152">
        <v>993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1</v>
      </c>
      <c r="Q1152">
        <v>807</v>
      </c>
      <c r="R1152">
        <v>0</v>
      </c>
      <c r="S1152">
        <v>0</v>
      </c>
      <c r="T1152">
        <v>807</v>
      </c>
      <c r="U1152">
        <v>1</v>
      </c>
      <c r="V1152">
        <v>0</v>
      </c>
      <c r="W1152">
        <v>0</v>
      </c>
      <c r="X1152">
        <v>0</v>
      </c>
      <c r="Y1152" t="s">
        <v>77</v>
      </c>
      <c r="Z1152" t="s">
        <v>607</v>
      </c>
    </row>
    <row r="1153" spans="1:26" x14ac:dyDescent="0.2">
      <c r="A1153">
        <v>1606</v>
      </c>
      <c r="B1153" t="s">
        <v>73</v>
      </c>
      <c r="C1153" t="s">
        <v>604</v>
      </c>
      <c r="D1153" t="s">
        <v>605</v>
      </c>
      <c r="E1153" t="s">
        <v>608</v>
      </c>
      <c r="F1153">
        <v>75929</v>
      </c>
      <c r="G1153">
        <v>1</v>
      </c>
      <c r="H1153">
        <v>0</v>
      </c>
      <c r="I1153">
        <v>1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 t="s">
        <v>77</v>
      </c>
      <c r="Z1153" t="s">
        <v>607</v>
      </c>
    </row>
    <row r="1154" spans="1:26" x14ac:dyDescent="0.2">
      <c r="A1154">
        <v>1606</v>
      </c>
      <c r="B1154" t="s">
        <v>73</v>
      </c>
      <c r="C1154" t="s">
        <v>604</v>
      </c>
      <c r="D1154" t="s">
        <v>605</v>
      </c>
      <c r="E1154" t="s">
        <v>381</v>
      </c>
      <c r="F1154">
        <v>75929</v>
      </c>
      <c r="G1154">
        <v>1</v>
      </c>
      <c r="H1154">
        <v>0</v>
      </c>
      <c r="I1154">
        <v>1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 t="s">
        <v>77</v>
      </c>
      <c r="Z1154" t="s">
        <v>607</v>
      </c>
    </row>
    <row r="1155" spans="1:26" x14ac:dyDescent="0.2">
      <c r="A1155">
        <v>1606</v>
      </c>
      <c r="B1155" t="s">
        <v>73</v>
      </c>
      <c r="C1155" t="s">
        <v>604</v>
      </c>
      <c r="D1155" t="s">
        <v>605</v>
      </c>
      <c r="E1155" t="s">
        <v>381</v>
      </c>
      <c r="F1155">
        <v>75930</v>
      </c>
      <c r="G1155">
        <v>109</v>
      </c>
      <c r="H1155">
        <v>1821</v>
      </c>
      <c r="I1155">
        <v>86</v>
      </c>
      <c r="J1155">
        <v>156588</v>
      </c>
      <c r="K1155">
        <v>15</v>
      </c>
      <c r="L1155">
        <v>70</v>
      </c>
      <c r="M1155">
        <v>0</v>
      </c>
      <c r="N1155">
        <v>0</v>
      </c>
      <c r="O1155">
        <v>1</v>
      </c>
      <c r="P1155">
        <v>74</v>
      </c>
      <c r="Q1155">
        <v>152677</v>
      </c>
      <c r="R1155">
        <v>49052</v>
      </c>
      <c r="S1155">
        <v>53087</v>
      </c>
      <c r="T1155">
        <v>50537</v>
      </c>
      <c r="U1155">
        <v>74</v>
      </c>
      <c r="V1155">
        <v>0</v>
      </c>
      <c r="W1155">
        <v>0</v>
      </c>
      <c r="X1155">
        <v>0</v>
      </c>
      <c r="Y1155" t="s">
        <v>77</v>
      </c>
      <c r="Z1155" t="s">
        <v>607</v>
      </c>
    </row>
    <row r="1156" spans="1:26" x14ac:dyDescent="0.2">
      <c r="A1156">
        <v>1606</v>
      </c>
      <c r="B1156" t="s">
        <v>73</v>
      </c>
      <c r="C1156" t="s">
        <v>604</v>
      </c>
      <c r="D1156" t="s">
        <v>605</v>
      </c>
      <c r="E1156" t="s">
        <v>609</v>
      </c>
      <c r="F1156">
        <v>75930</v>
      </c>
      <c r="G1156">
        <v>1</v>
      </c>
      <c r="H1156">
        <v>92</v>
      </c>
      <c r="I1156">
        <v>1</v>
      </c>
      <c r="J1156">
        <v>92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1</v>
      </c>
      <c r="Q1156">
        <v>2000</v>
      </c>
      <c r="R1156">
        <v>0</v>
      </c>
      <c r="S1156">
        <v>2000</v>
      </c>
      <c r="T1156">
        <v>0</v>
      </c>
      <c r="U1156">
        <v>1</v>
      </c>
      <c r="V1156">
        <v>0</v>
      </c>
      <c r="W1156">
        <v>0</v>
      </c>
      <c r="X1156">
        <v>0</v>
      </c>
      <c r="Y1156" t="s">
        <v>77</v>
      </c>
      <c r="Z1156" t="s">
        <v>607</v>
      </c>
    </row>
    <row r="1157" spans="1:26" x14ac:dyDescent="0.2">
      <c r="A1157">
        <v>1606</v>
      </c>
      <c r="B1157" t="s">
        <v>73</v>
      </c>
      <c r="C1157" t="s">
        <v>604</v>
      </c>
      <c r="D1157" t="s">
        <v>605</v>
      </c>
      <c r="E1157" t="s">
        <v>610</v>
      </c>
      <c r="F1157">
        <v>75930</v>
      </c>
      <c r="G1157">
        <v>1</v>
      </c>
      <c r="H1157">
        <v>0</v>
      </c>
      <c r="I1157">
        <v>1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 t="s">
        <v>77</v>
      </c>
      <c r="Z1157" t="s">
        <v>607</v>
      </c>
    </row>
    <row r="1158" spans="1:26" x14ac:dyDescent="0.2">
      <c r="A1158">
        <v>1606</v>
      </c>
      <c r="B1158" t="s">
        <v>73</v>
      </c>
      <c r="C1158" t="s">
        <v>604</v>
      </c>
      <c r="D1158" t="s">
        <v>605</v>
      </c>
      <c r="E1158" t="s">
        <v>611</v>
      </c>
      <c r="F1158">
        <v>75935</v>
      </c>
      <c r="G1158">
        <v>22</v>
      </c>
      <c r="H1158">
        <v>5426</v>
      </c>
      <c r="I1158">
        <v>19</v>
      </c>
      <c r="J1158">
        <v>103101</v>
      </c>
      <c r="K1158">
        <v>10</v>
      </c>
      <c r="L1158">
        <v>8</v>
      </c>
      <c r="M1158">
        <v>0</v>
      </c>
      <c r="N1158">
        <v>0</v>
      </c>
      <c r="O1158">
        <v>1</v>
      </c>
      <c r="P1158">
        <v>13</v>
      </c>
      <c r="Q1158">
        <v>32196</v>
      </c>
      <c r="R1158">
        <v>14693</v>
      </c>
      <c r="S1158">
        <v>13294</v>
      </c>
      <c r="T1158">
        <v>4208</v>
      </c>
      <c r="U1158">
        <v>12</v>
      </c>
      <c r="V1158">
        <v>1</v>
      </c>
      <c r="W1158">
        <v>0</v>
      </c>
      <c r="X1158">
        <v>0</v>
      </c>
      <c r="Y1158" t="s">
        <v>77</v>
      </c>
      <c r="Z1158" t="s">
        <v>607</v>
      </c>
    </row>
    <row r="1159" spans="1:26" x14ac:dyDescent="0.2">
      <c r="A1159">
        <v>1606</v>
      </c>
      <c r="B1159" t="s">
        <v>73</v>
      </c>
      <c r="C1159" t="s">
        <v>604</v>
      </c>
      <c r="D1159" t="s">
        <v>605</v>
      </c>
      <c r="E1159" t="s">
        <v>512</v>
      </c>
      <c r="F1159">
        <v>75937</v>
      </c>
      <c r="G1159">
        <v>1</v>
      </c>
      <c r="H1159">
        <v>0</v>
      </c>
      <c r="I1159">
        <v>1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 t="s">
        <v>77</v>
      </c>
      <c r="Z1159" t="s">
        <v>607</v>
      </c>
    </row>
    <row r="1160" spans="1:26" x14ac:dyDescent="0.2">
      <c r="A1160">
        <v>1606</v>
      </c>
      <c r="B1160" t="s">
        <v>73</v>
      </c>
      <c r="C1160" t="s">
        <v>604</v>
      </c>
      <c r="D1160" t="s">
        <v>605</v>
      </c>
      <c r="E1160" t="s">
        <v>612</v>
      </c>
      <c r="F1160">
        <v>75972</v>
      </c>
      <c r="G1160">
        <v>1</v>
      </c>
      <c r="H1160">
        <v>0</v>
      </c>
      <c r="I1160">
        <v>1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 t="s">
        <v>77</v>
      </c>
      <c r="Z1160" t="s">
        <v>607</v>
      </c>
    </row>
    <row r="1161" spans="1:26" x14ac:dyDescent="0.2">
      <c r="A1161">
        <v>1606</v>
      </c>
      <c r="B1161" t="s">
        <v>73</v>
      </c>
      <c r="C1161" t="s">
        <v>604</v>
      </c>
      <c r="D1161" t="s">
        <v>605</v>
      </c>
      <c r="E1161" t="s">
        <v>87</v>
      </c>
      <c r="F1161">
        <v>75904</v>
      </c>
      <c r="G1161">
        <v>1</v>
      </c>
      <c r="H1161">
        <v>0</v>
      </c>
      <c r="I1161">
        <v>1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 t="s">
        <v>77</v>
      </c>
      <c r="Z1161" t="s">
        <v>607</v>
      </c>
    </row>
    <row r="1162" spans="1:26" x14ac:dyDescent="0.2">
      <c r="A1162">
        <v>1606</v>
      </c>
      <c r="B1162" t="s">
        <v>73</v>
      </c>
      <c r="C1162" t="s">
        <v>604</v>
      </c>
      <c r="D1162" t="s">
        <v>605</v>
      </c>
      <c r="E1162" t="s">
        <v>353</v>
      </c>
      <c r="F1162">
        <v>77627</v>
      </c>
      <c r="G1162">
        <v>2</v>
      </c>
      <c r="H1162">
        <v>513</v>
      </c>
      <c r="I1162">
        <v>2</v>
      </c>
      <c r="J1162">
        <v>1026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2</v>
      </c>
      <c r="Q1162">
        <v>5026</v>
      </c>
      <c r="R1162">
        <v>0</v>
      </c>
      <c r="S1162">
        <v>4000</v>
      </c>
      <c r="T1162">
        <v>1026</v>
      </c>
      <c r="U1162">
        <v>2</v>
      </c>
      <c r="V1162">
        <v>0</v>
      </c>
      <c r="W1162">
        <v>0</v>
      </c>
      <c r="X1162">
        <v>0</v>
      </c>
      <c r="Y1162" t="s">
        <v>77</v>
      </c>
      <c r="Z1162" t="s">
        <v>607</v>
      </c>
    </row>
    <row r="1163" spans="1:26" x14ac:dyDescent="0.2">
      <c r="A1163">
        <v>1606</v>
      </c>
      <c r="B1163" t="s">
        <v>73</v>
      </c>
      <c r="C1163" t="s">
        <v>604</v>
      </c>
      <c r="D1163" t="s">
        <v>605</v>
      </c>
      <c r="E1163" t="s">
        <v>439</v>
      </c>
      <c r="F1163">
        <v>77632</v>
      </c>
      <c r="G1163">
        <v>1</v>
      </c>
      <c r="H1163">
        <v>1436</v>
      </c>
      <c r="I1163">
        <v>1</v>
      </c>
      <c r="J1163">
        <v>1436</v>
      </c>
      <c r="K1163">
        <v>0</v>
      </c>
      <c r="L1163">
        <v>1</v>
      </c>
      <c r="M1163">
        <v>0</v>
      </c>
      <c r="N1163">
        <v>0</v>
      </c>
      <c r="O1163">
        <v>0</v>
      </c>
      <c r="P1163">
        <v>1</v>
      </c>
      <c r="Q1163">
        <v>1026</v>
      </c>
      <c r="R1163">
        <v>0</v>
      </c>
      <c r="S1163">
        <v>0</v>
      </c>
      <c r="T1163">
        <v>1026</v>
      </c>
      <c r="U1163">
        <v>1</v>
      </c>
      <c r="V1163">
        <v>0</v>
      </c>
      <c r="W1163">
        <v>0</v>
      </c>
      <c r="X1163">
        <v>0</v>
      </c>
      <c r="Y1163" t="s">
        <v>77</v>
      </c>
      <c r="Z1163" t="s">
        <v>607</v>
      </c>
    </row>
    <row r="1164" spans="1:26" x14ac:dyDescent="0.2">
      <c r="A1164">
        <v>1606</v>
      </c>
      <c r="B1164" t="s">
        <v>73</v>
      </c>
      <c r="C1164" t="s">
        <v>604</v>
      </c>
      <c r="D1164" t="s">
        <v>605</v>
      </c>
      <c r="E1164" t="s">
        <v>599</v>
      </c>
      <c r="F1164">
        <v>75968</v>
      </c>
      <c r="G1164">
        <v>1</v>
      </c>
      <c r="H1164">
        <v>640</v>
      </c>
      <c r="I1164">
        <v>1</v>
      </c>
      <c r="J1164">
        <v>640</v>
      </c>
      <c r="K1164">
        <v>0</v>
      </c>
      <c r="L1164">
        <v>1</v>
      </c>
      <c r="M1164">
        <v>0</v>
      </c>
      <c r="N1164">
        <v>0</v>
      </c>
      <c r="O1164">
        <v>0</v>
      </c>
      <c r="P1164">
        <v>1</v>
      </c>
      <c r="Q1164">
        <v>2000</v>
      </c>
      <c r="R1164">
        <v>0</v>
      </c>
      <c r="S1164">
        <v>2000</v>
      </c>
      <c r="T1164">
        <v>0</v>
      </c>
      <c r="U1164">
        <v>1</v>
      </c>
      <c r="V1164">
        <v>0</v>
      </c>
      <c r="W1164">
        <v>0</v>
      </c>
      <c r="X1164">
        <v>0</v>
      </c>
      <c r="Y1164" t="s">
        <v>77</v>
      </c>
      <c r="Z1164" t="s">
        <v>607</v>
      </c>
    </row>
    <row r="1165" spans="1:26" x14ac:dyDescent="0.2">
      <c r="A1165">
        <v>1606</v>
      </c>
      <c r="B1165" t="s">
        <v>73</v>
      </c>
      <c r="C1165" t="s">
        <v>604</v>
      </c>
      <c r="D1165" t="s">
        <v>605</v>
      </c>
      <c r="E1165" t="s">
        <v>613</v>
      </c>
      <c r="F1165">
        <v>75929</v>
      </c>
      <c r="G1165">
        <v>1</v>
      </c>
      <c r="H1165">
        <v>274</v>
      </c>
      <c r="I1165">
        <v>1</v>
      </c>
      <c r="J1165">
        <v>274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1</v>
      </c>
      <c r="Q1165">
        <v>274</v>
      </c>
      <c r="R1165">
        <v>274</v>
      </c>
      <c r="S1165">
        <v>0</v>
      </c>
      <c r="T1165">
        <v>0</v>
      </c>
      <c r="U1165">
        <v>1</v>
      </c>
      <c r="V1165">
        <v>0</v>
      </c>
      <c r="W1165">
        <v>0</v>
      </c>
      <c r="X1165">
        <v>0</v>
      </c>
      <c r="Y1165" t="s">
        <v>77</v>
      </c>
      <c r="Z1165" t="s">
        <v>607</v>
      </c>
    </row>
    <row r="1166" spans="1:26" x14ac:dyDescent="0.2">
      <c r="A1166">
        <v>1606</v>
      </c>
      <c r="B1166" t="s">
        <v>73</v>
      </c>
      <c r="C1166" t="s">
        <v>604</v>
      </c>
      <c r="D1166" t="s">
        <v>605</v>
      </c>
      <c r="E1166" t="s">
        <v>614</v>
      </c>
      <c r="F1166">
        <v>75972</v>
      </c>
      <c r="G1166">
        <v>1</v>
      </c>
      <c r="H1166">
        <v>841</v>
      </c>
      <c r="I1166">
        <v>1</v>
      </c>
      <c r="J1166">
        <v>841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 t="s">
        <v>77</v>
      </c>
      <c r="Z1166" t="s">
        <v>607</v>
      </c>
    </row>
    <row r="1167" spans="1:26" x14ac:dyDescent="0.2">
      <c r="A1167">
        <v>1606</v>
      </c>
      <c r="B1167" t="s">
        <v>73</v>
      </c>
      <c r="C1167" t="s">
        <v>604</v>
      </c>
      <c r="D1167" t="s">
        <v>605</v>
      </c>
      <c r="E1167" t="s">
        <v>602</v>
      </c>
      <c r="F1167">
        <v>45596</v>
      </c>
      <c r="G1167">
        <v>1</v>
      </c>
      <c r="H1167">
        <v>0</v>
      </c>
      <c r="I1167">
        <v>1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 t="s">
        <v>77</v>
      </c>
      <c r="Z1167" t="s">
        <v>607</v>
      </c>
    </row>
    <row r="1168" spans="1:26" x14ac:dyDescent="0.2">
      <c r="A1168">
        <v>1606</v>
      </c>
      <c r="B1168" t="s">
        <v>73</v>
      </c>
      <c r="C1168" t="s">
        <v>604</v>
      </c>
      <c r="D1168" t="s">
        <v>605</v>
      </c>
      <c r="E1168" t="s">
        <v>602</v>
      </c>
      <c r="F1168">
        <v>75930</v>
      </c>
      <c r="G1168">
        <v>1</v>
      </c>
      <c r="H1168">
        <v>108</v>
      </c>
      <c r="I1168">
        <v>1</v>
      </c>
      <c r="J1168">
        <v>108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1</v>
      </c>
      <c r="Q1168">
        <v>2000</v>
      </c>
      <c r="R1168">
        <v>0</v>
      </c>
      <c r="S1168">
        <v>2000</v>
      </c>
      <c r="T1168">
        <v>0</v>
      </c>
      <c r="U1168">
        <v>1</v>
      </c>
      <c r="V1168">
        <v>0</v>
      </c>
      <c r="W1168">
        <v>0</v>
      </c>
      <c r="X1168">
        <v>0</v>
      </c>
      <c r="Y1168" t="s">
        <v>77</v>
      </c>
      <c r="Z1168" t="s">
        <v>607</v>
      </c>
    </row>
    <row r="1169" spans="1:26" x14ac:dyDescent="0.2">
      <c r="A1169">
        <v>1606</v>
      </c>
      <c r="B1169" t="s">
        <v>73</v>
      </c>
      <c r="C1169" t="s">
        <v>604</v>
      </c>
      <c r="D1169" t="s">
        <v>605</v>
      </c>
      <c r="E1169" t="s">
        <v>602</v>
      </c>
      <c r="F1169">
        <v>75972</v>
      </c>
      <c r="G1169">
        <v>1046</v>
      </c>
      <c r="H1169">
        <v>782</v>
      </c>
      <c r="I1169">
        <v>736</v>
      </c>
      <c r="J1169">
        <v>575861</v>
      </c>
      <c r="K1169">
        <v>216</v>
      </c>
      <c r="L1169">
        <v>517</v>
      </c>
      <c r="M1169">
        <v>1</v>
      </c>
      <c r="N1169">
        <v>0</v>
      </c>
      <c r="O1169">
        <v>2</v>
      </c>
      <c r="P1169">
        <v>402</v>
      </c>
      <c r="Q1169">
        <v>640499</v>
      </c>
      <c r="R1169">
        <v>133677</v>
      </c>
      <c r="S1169">
        <v>331468</v>
      </c>
      <c r="T1169">
        <v>175354</v>
      </c>
      <c r="U1169">
        <v>400</v>
      </c>
      <c r="V1169">
        <v>2</v>
      </c>
      <c r="W1169">
        <v>0</v>
      </c>
      <c r="X1169">
        <v>0</v>
      </c>
      <c r="Y1169" t="s">
        <v>77</v>
      </c>
      <c r="Z1169" t="s">
        <v>607</v>
      </c>
    </row>
    <row r="1170" spans="1:26" x14ac:dyDescent="0.2">
      <c r="A1170">
        <v>1606</v>
      </c>
      <c r="B1170" t="s">
        <v>73</v>
      </c>
      <c r="C1170" t="s">
        <v>604</v>
      </c>
      <c r="D1170" t="s">
        <v>605</v>
      </c>
      <c r="E1170" t="s">
        <v>615</v>
      </c>
      <c r="F1170">
        <v>75972</v>
      </c>
      <c r="G1170">
        <v>6</v>
      </c>
      <c r="H1170">
        <v>488</v>
      </c>
      <c r="I1170">
        <v>5</v>
      </c>
      <c r="J1170">
        <v>2441</v>
      </c>
      <c r="K1170">
        <v>1</v>
      </c>
      <c r="L1170">
        <v>4</v>
      </c>
      <c r="M1170">
        <v>0</v>
      </c>
      <c r="N1170">
        <v>0</v>
      </c>
      <c r="O1170">
        <v>0</v>
      </c>
      <c r="P1170">
        <v>2</v>
      </c>
      <c r="Q1170">
        <v>1614</v>
      </c>
      <c r="R1170">
        <v>0</v>
      </c>
      <c r="S1170">
        <v>0</v>
      </c>
      <c r="T1170">
        <v>1614</v>
      </c>
      <c r="U1170">
        <v>2</v>
      </c>
      <c r="V1170">
        <v>0</v>
      </c>
      <c r="W1170">
        <v>0</v>
      </c>
      <c r="X1170">
        <v>0</v>
      </c>
      <c r="Y1170" t="s">
        <v>77</v>
      </c>
      <c r="Z1170" t="s">
        <v>607</v>
      </c>
    </row>
    <row r="1171" spans="1:26" x14ac:dyDescent="0.2">
      <c r="A1171">
        <v>1606</v>
      </c>
      <c r="B1171" t="s">
        <v>73</v>
      </c>
      <c r="C1171" t="s">
        <v>604</v>
      </c>
      <c r="D1171" t="s">
        <v>605</v>
      </c>
      <c r="E1171" t="s">
        <v>615</v>
      </c>
      <c r="F1171">
        <v>75997</v>
      </c>
      <c r="G1171">
        <v>1</v>
      </c>
      <c r="H1171">
        <v>807</v>
      </c>
      <c r="I1171">
        <v>1</v>
      </c>
      <c r="J1171">
        <v>807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1</v>
      </c>
      <c r="Q1171">
        <v>807</v>
      </c>
      <c r="R1171">
        <v>0</v>
      </c>
      <c r="S1171">
        <v>0</v>
      </c>
      <c r="T1171">
        <v>807</v>
      </c>
      <c r="U1171">
        <v>1</v>
      </c>
      <c r="V1171">
        <v>0</v>
      </c>
      <c r="W1171">
        <v>0</v>
      </c>
      <c r="X1171">
        <v>0</v>
      </c>
      <c r="Y1171" t="s">
        <v>77</v>
      </c>
      <c r="Z1171" t="s">
        <v>607</v>
      </c>
    </row>
    <row r="1172" spans="1:26" x14ac:dyDescent="0.2">
      <c r="A1172">
        <v>1606</v>
      </c>
      <c r="B1172" t="s">
        <v>73</v>
      </c>
      <c r="C1172" t="s">
        <v>604</v>
      </c>
      <c r="D1172" t="s">
        <v>605</v>
      </c>
      <c r="E1172" t="s">
        <v>616</v>
      </c>
      <c r="F1172">
        <v>75972</v>
      </c>
      <c r="G1172">
        <v>1</v>
      </c>
      <c r="H1172">
        <v>1105</v>
      </c>
      <c r="I1172">
        <v>1</v>
      </c>
      <c r="J1172">
        <v>1105</v>
      </c>
      <c r="K1172">
        <v>0</v>
      </c>
      <c r="L1172">
        <v>1</v>
      </c>
      <c r="M1172">
        <v>0</v>
      </c>
      <c r="N1172">
        <v>0</v>
      </c>
      <c r="O1172">
        <v>0</v>
      </c>
      <c r="P1172">
        <v>1</v>
      </c>
      <c r="Q1172">
        <v>1105</v>
      </c>
      <c r="R1172">
        <v>79</v>
      </c>
      <c r="S1172">
        <v>0</v>
      </c>
      <c r="T1172">
        <v>1026</v>
      </c>
      <c r="U1172">
        <v>1</v>
      </c>
      <c r="V1172">
        <v>0</v>
      </c>
      <c r="W1172">
        <v>0</v>
      </c>
      <c r="X1172">
        <v>0</v>
      </c>
      <c r="Y1172" t="s">
        <v>77</v>
      </c>
      <c r="Z1172" t="s">
        <v>607</v>
      </c>
    </row>
    <row r="1173" spans="1:26" x14ac:dyDescent="0.2">
      <c r="A1173">
        <v>1606</v>
      </c>
      <c r="B1173" t="s">
        <v>73</v>
      </c>
      <c r="C1173" t="s">
        <v>604</v>
      </c>
      <c r="D1173" t="s">
        <v>605</v>
      </c>
      <c r="E1173" t="s">
        <v>96</v>
      </c>
      <c r="F1173">
        <v>77662</v>
      </c>
      <c r="G1173">
        <v>1</v>
      </c>
      <c r="H1173">
        <v>0</v>
      </c>
      <c r="I1173">
        <v>1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 t="s">
        <v>77</v>
      </c>
      <c r="Z1173" t="s">
        <v>607</v>
      </c>
    </row>
    <row r="1174" spans="1:26" x14ac:dyDescent="0.2">
      <c r="A1174">
        <v>1606</v>
      </c>
      <c r="B1174" t="s">
        <v>73</v>
      </c>
      <c r="C1174" t="s">
        <v>617</v>
      </c>
      <c r="D1174" t="s">
        <v>618</v>
      </c>
      <c r="E1174" t="s">
        <v>619</v>
      </c>
      <c r="F1174">
        <v>77331</v>
      </c>
      <c r="G1174">
        <v>2</v>
      </c>
      <c r="H1174">
        <v>0</v>
      </c>
      <c r="I1174">
        <v>2</v>
      </c>
      <c r="J1174">
        <v>0</v>
      </c>
      <c r="K1174">
        <v>2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2000</v>
      </c>
      <c r="R1174">
        <v>0</v>
      </c>
      <c r="S1174">
        <v>2000</v>
      </c>
      <c r="T1174">
        <v>0</v>
      </c>
      <c r="U1174">
        <v>1</v>
      </c>
      <c r="V1174">
        <v>0</v>
      </c>
      <c r="W1174">
        <v>0</v>
      </c>
      <c r="X1174">
        <v>0</v>
      </c>
      <c r="Y1174" t="s">
        <v>77</v>
      </c>
      <c r="Z1174" t="s">
        <v>620</v>
      </c>
    </row>
    <row r="1175" spans="1:26" x14ac:dyDescent="0.2">
      <c r="A1175">
        <v>1606</v>
      </c>
      <c r="B1175" t="s">
        <v>73</v>
      </c>
      <c r="C1175" t="s">
        <v>617</v>
      </c>
      <c r="D1175" t="s">
        <v>618</v>
      </c>
      <c r="E1175" t="s">
        <v>324</v>
      </c>
      <c r="F1175">
        <v>77238</v>
      </c>
      <c r="G1175">
        <v>1</v>
      </c>
      <c r="H1175">
        <v>0</v>
      </c>
      <c r="I1175">
        <v>1</v>
      </c>
      <c r="J1175">
        <v>0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 t="s">
        <v>77</v>
      </c>
      <c r="Z1175" t="s">
        <v>620</v>
      </c>
    </row>
    <row r="1176" spans="1:26" x14ac:dyDescent="0.2">
      <c r="A1176">
        <v>1606</v>
      </c>
      <c r="B1176" t="s">
        <v>73</v>
      </c>
      <c r="C1176" t="s">
        <v>617</v>
      </c>
      <c r="D1176" t="s">
        <v>618</v>
      </c>
      <c r="E1176" t="s">
        <v>324</v>
      </c>
      <c r="F1176">
        <v>77327</v>
      </c>
      <c r="G1176">
        <v>9</v>
      </c>
      <c r="H1176">
        <v>915</v>
      </c>
      <c r="I1176">
        <v>6</v>
      </c>
      <c r="J1176">
        <v>5492</v>
      </c>
      <c r="K1176">
        <v>3</v>
      </c>
      <c r="L1176">
        <v>3</v>
      </c>
      <c r="M1176">
        <v>0</v>
      </c>
      <c r="N1176">
        <v>0</v>
      </c>
      <c r="O1176">
        <v>0</v>
      </c>
      <c r="P1176">
        <v>4</v>
      </c>
      <c r="Q1176">
        <v>8550</v>
      </c>
      <c r="R1176">
        <v>0</v>
      </c>
      <c r="S1176">
        <v>8000</v>
      </c>
      <c r="T1176">
        <v>550</v>
      </c>
      <c r="U1176">
        <v>4</v>
      </c>
      <c r="V1176">
        <v>0</v>
      </c>
      <c r="W1176">
        <v>0</v>
      </c>
      <c r="X1176">
        <v>0</v>
      </c>
      <c r="Y1176" t="s">
        <v>77</v>
      </c>
      <c r="Z1176" t="s">
        <v>620</v>
      </c>
    </row>
    <row r="1177" spans="1:26" x14ac:dyDescent="0.2">
      <c r="A1177">
        <v>1606</v>
      </c>
      <c r="B1177" t="s">
        <v>73</v>
      </c>
      <c r="C1177" t="s">
        <v>617</v>
      </c>
      <c r="D1177" t="s">
        <v>618</v>
      </c>
      <c r="E1177" t="s">
        <v>324</v>
      </c>
      <c r="F1177">
        <v>77328</v>
      </c>
      <c r="G1177">
        <v>444</v>
      </c>
      <c r="H1177">
        <v>871</v>
      </c>
      <c r="I1177">
        <v>342</v>
      </c>
      <c r="J1177">
        <v>297890</v>
      </c>
      <c r="K1177">
        <v>120</v>
      </c>
      <c r="L1177">
        <v>220</v>
      </c>
      <c r="M1177">
        <v>1</v>
      </c>
      <c r="N1177">
        <v>0</v>
      </c>
      <c r="O1177">
        <v>1</v>
      </c>
      <c r="P1177">
        <v>234</v>
      </c>
      <c r="Q1177">
        <v>363150</v>
      </c>
      <c r="R1177">
        <v>78215</v>
      </c>
      <c r="S1177">
        <v>180055</v>
      </c>
      <c r="T1177">
        <v>104880</v>
      </c>
      <c r="U1177">
        <v>232</v>
      </c>
      <c r="V1177">
        <v>2</v>
      </c>
      <c r="W1177">
        <v>0</v>
      </c>
      <c r="X1177">
        <v>0</v>
      </c>
      <c r="Y1177" t="s">
        <v>77</v>
      </c>
      <c r="Z1177" t="s">
        <v>620</v>
      </c>
    </row>
    <row r="1178" spans="1:26" x14ac:dyDescent="0.2">
      <c r="A1178">
        <v>1606</v>
      </c>
      <c r="B1178" t="s">
        <v>73</v>
      </c>
      <c r="C1178" t="s">
        <v>617</v>
      </c>
      <c r="D1178" t="s">
        <v>618</v>
      </c>
      <c r="E1178" t="s">
        <v>621</v>
      </c>
      <c r="F1178">
        <v>77331</v>
      </c>
      <c r="G1178">
        <v>1</v>
      </c>
      <c r="H1178">
        <v>0</v>
      </c>
      <c r="I1178">
        <v>1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 t="s">
        <v>77</v>
      </c>
      <c r="Z1178" t="s">
        <v>620</v>
      </c>
    </row>
    <row r="1179" spans="1:26" x14ac:dyDescent="0.2">
      <c r="A1179">
        <v>1606</v>
      </c>
      <c r="B1179" t="s">
        <v>73</v>
      </c>
      <c r="C1179" t="s">
        <v>617</v>
      </c>
      <c r="D1179" t="s">
        <v>618</v>
      </c>
      <c r="E1179" t="s">
        <v>622</v>
      </c>
      <c r="F1179">
        <v>77331</v>
      </c>
      <c r="G1179">
        <v>2</v>
      </c>
      <c r="H1179">
        <v>464</v>
      </c>
      <c r="I1179">
        <v>2</v>
      </c>
      <c r="J1179">
        <v>927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1</v>
      </c>
      <c r="Q1179">
        <v>2000</v>
      </c>
      <c r="R1179">
        <v>0</v>
      </c>
      <c r="S1179">
        <v>2000</v>
      </c>
      <c r="T1179">
        <v>0</v>
      </c>
      <c r="U1179">
        <v>1</v>
      </c>
      <c r="V1179">
        <v>0</v>
      </c>
      <c r="W1179">
        <v>0</v>
      </c>
      <c r="X1179">
        <v>0</v>
      </c>
      <c r="Y1179" t="s">
        <v>77</v>
      </c>
      <c r="Z1179" t="s">
        <v>620</v>
      </c>
    </row>
    <row r="1180" spans="1:26" x14ac:dyDescent="0.2">
      <c r="A1180">
        <v>1606</v>
      </c>
      <c r="B1180" t="s">
        <v>73</v>
      </c>
      <c r="C1180" t="s">
        <v>617</v>
      </c>
      <c r="D1180" t="s">
        <v>618</v>
      </c>
      <c r="E1180" t="s">
        <v>623</v>
      </c>
      <c r="F1180">
        <v>77331</v>
      </c>
      <c r="G1180">
        <v>1</v>
      </c>
      <c r="H1180">
        <v>807</v>
      </c>
      <c r="I1180">
        <v>1</v>
      </c>
      <c r="J1180">
        <v>807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1</v>
      </c>
      <c r="Q1180">
        <v>807</v>
      </c>
      <c r="R1180">
        <v>0</v>
      </c>
      <c r="S1180">
        <v>0</v>
      </c>
      <c r="T1180">
        <v>807</v>
      </c>
      <c r="U1180">
        <v>1</v>
      </c>
      <c r="V1180">
        <v>0</v>
      </c>
      <c r="W1180">
        <v>0</v>
      </c>
      <c r="X1180">
        <v>0</v>
      </c>
      <c r="Y1180" t="s">
        <v>77</v>
      </c>
      <c r="Z1180" t="s">
        <v>620</v>
      </c>
    </row>
    <row r="1181" spans="1:26" x14ac:dyDescent="0.2">
      <c r="A1181">
        <v>1606</v>
      </c>
      <c r="B1181" t="s">
        <v>73</v>
      </c>
      <c r="C1181" t="s">
        <v>617</v>
      </c>
      <c r="D1181" t="s">
        <v>618</v>
      </c>
      <c r="E1181" t="s">
        <v>325</v>
      </c>
      <c r="F1181">
        <v>77331</v>
      </c>
      <c r="G1181">
        <v>1343</v>
      </c>
      <c r="H1181">
        <v>1457</v>
      </c>
      <c r="I1181">
        <v>1010</v>
      </c>
      <c r="J1181">
        <v>1471149</v>
      </c>
      <c r="K1181">
        <v>305</v>
      </c>
      <c r="L1181">
        <v>693</v>
      </c>
      <c r="M1181">
        <v>5</v>
      </c>
      <c r="N1181">
        <v>0</v>
      </c>
      <c r="O1181">
        <v>7</v>
      </c>
      <c r="P1181">
        <v>634</v>
      </c>
      <c r="Q1181">
        <v>1373614</v>
      </c>
      <c r="R1181">
        <v>463640</v>
      </c>
      <c r="S1181">
        <v>624301</v>
      </c>
      <c r="T1181">
        <v>285673</v>
      </c>
      <c r="U1181">
        <v>624</v>
      </c>
      <c r="V1181">
        <v>9</v>
      </c>
      <c r="W1181">
        <v>1</v>
      </c>
      <c r="X1181">
        <v>0</v>
      </c>
      <c r="Y1181" t="s">
        <v>77</v>
      </c>
      <c r="Z1181" t="s">
        <v>620</v>
      </c>
    </row>
    <row r="1182" spans="1:26" x14ac:dyDescent="0.2">
      <c r="A1182">
        <v>1606</v>
      </c>
      <c r="B1182" t="s">
        <v>73</v>
      </c>
      <c r="C1182" t="s">
        <v>617</v>
      </c>
      <c r="D1182" t="s">
        <v>618</v>
      </c>
      <c r="E1182" t="s">
        <v>325</v>
      </c>
      <c r="F1182">
        <v>77371</v>
      </c>
      <c r="G1182">
        <v>1</v>
      </c>
      <c r="H1182">
        <v>0</v>
      </c>
      <c r="I1182">
        <v>1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 t="s">
        <v>77</v>
      </c>
      <c r="Z1182" t="s">
        <v>620</v>
      </c>
    </row>
    <row r="1183" spans="1:26" x14ac:dyDescent="0.2">
      <c r="A1183">
        <v>1606</v>
      </c>
      <c r="B1183" t="s">
        <v>73</v>
      </c>
      <c r="C1183" t="s">
        <v>617</v>
      </c>
      <c r="D1183" t="s">
        <v>618</v>
      </c>
      <c r="E1183" t="s">
        <v>326</v>
      </c>
      <c r="F1183">
        <v>77302</v>
      </c>
      <c r="G1183">
        <v>1</v>
      </c>
      <c r="H1183">
        <v>0</v>
      </c>
      <c r="I1183">
        <v>1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 t="s">
        <v>77</v>
      </c>
      <c r="Z1183" t="s">
        <v>620</v>
      </c>
    </row>
    <row r="1184" spans="1:26" x14ac:dyDescent="0.2">
      <c r="A1184">
        <v>1606</v>
      </c>
      <c r="B1184" t="s">
        <v>73</v>
      </c>
      <c r="C1184" t="s">
        <v>617</v>
      </c>
      <c r="D1184" t="s">
        <v>618</v>
      </c>
      <c r="E1184" t="s">
        <v>624</v>
      </c>
      <c r="F1184">
        <v>77327</v>
      </c>
      <c r="G1184">
        <v>2</v>
      </c>
      <c r="H1184">
        <v>0</v>
      </c>
      <c r="I1184">
        <v>1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 t="s">
        <v>77</v>
      </c>
      <c r="Z1184" t="s">
        <v>620</v>
      </c>
    </row>
    <row r="1185" spans="1:26" x14ac:dyDescent="0.2">
      <c r="A1185">
        <v>1606</v>
      </c>
      <c r="B1185" t="s">
        <v>73</v>
      </c>
      <c r="C1185" t="s">
        <v>617</v>
      </c>
      <c r="D1185" t="s">
        <v>618</v>
      </c>
      <c r="E1185" t="s">
        <v>82</v>
      </c>
      <c r="F1185">
        <v>77016</v>
      </c>
      <c r="G1185">
        <v>1</v>
      </c>
      <c r="H1185">
        <v>0</v>
      </c>
      <c r="I1185">
        <v>1</v>
      </c>
      <c r="J1185">
        <v>0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 t="s">
        <v>77</v>
      </c>
      <c r="Z1185" t="s">
        <v>620</v>
      </c>
    </row>
    <row r="1186" spans="1:26" x14ac:dyDescent="0.2">
      <c r="A1186">
        <v>1606</v>
      </c>
      <c r="B1186" t="s">
        <v>73</v>
      </c>
      <c r="C1186" t="s">
        <v>617</v>
      </c>
      <c r="D1186" t="s">
        <v>618</v>
      </c>
      <c r="E1186" t="s">
        <v>338</v>
      </c>
      <c r="F1186">
        <v>77320</v>
      </c>
      <c r="G1186">
        <v>75</v>
      </c>
      <c r="H1186">
        <v>567</v>
      </c>
      <c r="I1186">
        <v>49</v>
      </c>
      <c r="J1186">
        <v>27774</v>
      </c>
      <c r="K1186">
        <v>18</v>
      </c>
      <c r="L1186">
        <v>31</v>
      </c>
      <c r="M1186">
        <v>0</v>
      </c>
      <c r="N1186">
        <v>0</v>
      </c>
      <c r="O1186">
        <v>0</v>
      </c>
      <c r="P1186">
        <v>35</v>
      </c>
      <c r="Q1186">
        <v>45052</v>
      </c>
      <c r="R1186">
        <v>1935</v>
      </c>
      <c r="S1186">
        <v>22000</v>
      </c>
      <c r="T1186">
        <v>21117</v>
      </c>
      <c r="U1186">
        <v>35</v>
      </c>
      <c r="V1186">
        <v>0</v>
      </c>
      <c r="W1186">
        <v>0</v>
      </c>
      <c r="X1186">
        <v>0</v>
      </c>
      <c r="Y1186" t="s">
        <v>77</v>
      </c>
      <c r="Z1186" t="s">
        <v>620</v>
      </c>
    </row>
    <row r="1187" spans="1:26" x14ac:dyDescent="0.2">
      <c r="A1187">
        <v>1606</v>
      </c>
      <c r="B1187" t="s">
        <v>73</v>
      </c>
      <c r="C1187" t="s">
        <v>617</v>
      </c>
      <c r="D1187" t="s">
        <v>618</v>
      </c>
      <c r="E1187" t="s">
        <v>625</v>
      </c>
      <c r="F1187">
        <v>77320</v>
      </c>
      <c r="G1187">
        <v>1</v>
      </c>
      <c r="H1187">
        <v>807</v>
      </c>
      <c r="I1187">
        <v>1</v>
      </c>
      <c r="J1187">
        <v>807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1</v>
      </c>
      <c r="Q1187">
        <v>807</v>
      </c>
      <c r="R1187">
        <v>0</v>
      </c>
      <c r="S1187">
        <v>0</v>
      </c>
      <c r="T1187">
        <v>807</v>
      </c>
      <c r="U1187">
        <v>1</v>
      </c>
      <c r="V1187">
        <v>0</v>
      </c>
      <c r="W1187">
        <v>0</v>
      </c>
      <c r="X1187">
        <v>0</v>
      </c>
      <c r="Y1187" t="s">
        <v>77</v>
      </c>
      <c r="Z1187" t="s">
        <v>620</v>
      </c>
    </row>
    <row r="1188" spans="1:26" x14ac:dyDescent="0.2">
      <c r="A1188">
        <v>1606</v>
      </c>
      <c r="B1188" t="s">
        <v>73</v>
      </c>
      <c r="C1188" t="s">
        <v>617</v>
      </c>
      <c r="D1188" t="s">
        <v>618</v>
      </c>
      <c r="E1188" t="s">
        <v>123</v>
      </c>
      <c r="F1188">
        <v>77351</v>
      </c>
      <c r="G1188">
        <v>1</v>
      </c>
      <c r="H1188">
        <v>155</v>
      </c>
      <c r="I1188">
        <v>1</v>
      </c>
      <c r="J1188">
        <v>155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 t="s">
        <v>77</v>
      </c>
      <c r="Z1188" t="s">
        <v>620</v>
      </c>
    </row>
    <row r="1189" spans="1:26" x14ac:dyDescent="0.2">
      <c r="A1189">
        <v>1606</v>
      </c>
      <c r="B1189" t="s">
        <v>73</v>
      </c>
      <c r="C1189" t="s">
        <v>617</v>
      </c>
      <c r="D1189" t="s">
        <v>618</v>
      </c>
      <c r="E1189" t="s">
        <v>503</v>
      </c>
      <c r="F1189">
        <v>73568</v>
      </c>
      <c r="G1189">
        <v>1</v>
      </c>
      <c r="H1189">
        <v>0</v>
      </c>
      <c r="I1189">
        <v>1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2000</v>
      </c>
      <c r="R1189">
        <v>0</v>
      </c>
      <c r="S1189">
        <v>2000</v>
      </c>
      <c r="T1189">
        <v>0</v>
      </c>
      <c r="U1189">
        <v>1</v>
      </c>
      <c r="V1189">
        <v>0</v>
      </c>
      <c r="W1189">
        <v>0</v>
      </c>
      <c r="X1189">
        <v>0</v>
      </c>
      <c r="Y1189" t="s">
        <v>77</v>
      </c>
      <c r="Z1189" t="s">
        <v>620</v>
      </c>
    </row>
    <row r="1190" spans="1:26" x14ac:dyDescent="0.2">
      <c r="A1190">
        <v>1606</v>
      </c>
      <c r="B1190" t="s">
        <v>73</v>
      </c>
      <c r="C1190" t="s">
        <v>617</v>
      </c>
      <c r="D1190" t="s">
        <v>618</v>
      </c>
      <c r="E1190" t="s">
        <v>503</v>
      </c>
      <c r="F1190">
        <v>77358</v>
      </c>
      <c r="G1190">
        <v>54</v>
      </c>
      <c r="H1190">
        <v>2710</v>
      </c>
      <c r="I1190">
        <v>39</v>
      </c>
      <c r="J1190">
        <v>105676</v>
      </c>
      <c r="K1190">
        <v>12</v>
      </c>
      <c r="L1190">
        <v>26</v>
      </c>
      <c r="M1190">
        <v>0</v>
      </c>
      <c r="N1190">
        <v>0</v>
      </c>
      <c r="O1190">
        <v>1</v>
      </c>
      <c r="P1190">
        <v>26</v>
      </c>
      <c r="Q1190">
        <v>71029</v>
      </c>
      <c r="R1190">
        <v>36104</v>
      </c>
      <c r="S1190">
        <v>23301</v>
      </c>
      <c r="T1190">
        <v>11624</v>
      </c>
      <c r="U1190">
        <v>25</v>
      </c>
      <c r="V1190">
        <v>1</v>
      </c>
      <c r="W1190">
        <v>0</v>
      </c>
      <c r="X1190">
        <v>0</v>
      </c>
      <c r="Y1190" t="s">
        <v>77</v>
      </c>
      <c r="Z1190" t="s">
        <v>620</v>
      </c>
    </row>
    <row r="1191" spans="1:26" x14ac:dyDescent="0.2">
      <c r="A1191">
        <v>1606</v>
      </c>
      <c r="B1191" t="s">
        <v>73</v>
      </c>
      <c r="C1191" t="s">
        <v>617</v>
      </c>
      <c r="D1191" t="s">
        <v>618</v>
      </c>
      <c r="E1191" t="s">
        <v>626</v>
      </c>
      <c r="F1191">
        <v>77359</v>
      </c>
      <c r="G1191">
        <v>129</v>
      </c>
      <c r="H1191">
        <v>1209</v>
      </c>
      <c r="I1191">
        <v>92</v>
      </c>
      <c r="J1191">
        <v>111211</v>
      </c>
      <c r="K1191">
        <v>22</v>
      </c>
      <c r="L1191">
        <v>69</v>
      </c>
      <c r="M1191">
        <v>1</v>
      </c>
      <c r="N1191">
        <v>0</v>
      </c>
      <c r="O1191">
        <v>0</v>
      </c>
      <c r="P1191">
        <v>56</v>
      </c>
      <c r="Q1191">
        <v>108550</v>
      </c>
      <c r="R1191">
        <v>25956</v>
      </c>
      <c r="S1191">
        <v>51035</v>
      </c>
      <c r="T1191">
        <v>31559</v>
      </c>
      <c r="U1191">
        <v>55</v>
      </c>
      <c r="V1191">
        <v>1</v>
      </c>
      <c r="W1191">
        <v>0</v>
      </c>
      <c r="X1191">
        <v>0</v>
      </c>
      <c r="Y1191" t="s">
        <v>77</v>
      </c>
      <c r="Z1191" t="s">
        <v>620</v>
      </c>
    </row>
    <row r="1192" spans="1:26" x14ac:dyDescent="0.2">
      <c r="A1192">
        <v>1606</v>
      </c>
      <c r="B1192" t="s">
        <v>73</v>
      </c>
      <c r="C1192" t="s">
        <v>617</v>
      </c>
      <c r="D1192" t="s">
        <v>618</v>
      </c>
      <c r="E1192" t="s">
        <v>486</v>
      </c>
      <c r="F1192">
        <v>77360</v>
      </c>
      <c r="G1192">
        <v>1</v>
      </c>
      <c r="H1192">
        <v>0</v>
      </c>
      <c r="I1192">
        <v>1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 t="s">
        <v>77</v>
      </c>
      <c r="Z1192" t="s">
        <v>620</v>
      </c>
    </row>
    <row r="1193" spans="1:26" x14ac:dyDescent="0.2">
      <c r="A1193">
        <v>1606</v>
      </c>
      <c r="B1193" t="s">
        <v>73</v>
      </c>
      <c r="C1193" t="s">
        <v>617</v>
      </c>
      <c r="D1193" t="s">
        <v>618</v>
      </c>
      <c r="E1193" t="s">
        <v>627</v>
      </c>
      <c r="F1193">
        <v>77364</v>
      </c>
      <c r="G1193">
        <v>1</v>
      </c>
      <c r="H1193">
        <v>0</v>
      </c>
      <c r="I1193">
        <v>1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 t="s">
        <v>77</v>
      </c>
      <c r="Z1193" t="s">
        <v>620</v>
      </c>
    </row>
    <row r="1194" spans="1:26" x14ac:dyDescent="0.2">
      <c r="A1194">
        <v>1606</v>
      </c>
      <c r="B1194" t="s">
        <v>73</v>
      </c>
      <c r="C1194" t="s">
        <v>617</v>
      </c>
      <c r="D1194" t="s">
        <v>618</v>
      </c>
      <c r="E1194" t="s">
        <v>628</v>
      </c>
      <c r="F1194">
        <v>77364</v>
      </c>
      <c r="G1194">
        <v>18</v>
      </c>
      <c r="H1194">
        <v>447</v>
      </c>
      <c r="I1194">
        <v>14</v>
      </c>
      <c r="J1194">
        <v>6258</v>
      </c>
      <c r="K1194">
        <v>8</v>
      </c>
      <c r="L1194">
        <v>6</v>
      </c>
      <c r="M1194">
        <v>0</v>
      </c>
      <c r="N1194">
        <v>0</v>
      </c>
      <c r="O1194">
        <v>0</v>
      </c>
      <c r="P1194">
        <v>7</v>
      </c>
      <c r="Q1194">
        <v>10345</v>
      </c>
      <c r="R1194">
        <v>3319</v>
      </c>
      <c r="S1194">
        <v>6000</v>
      </c>
      <c r="T1194">
        <v>1026</v>
      </c>
      <c r="U1194">
        <v>7</v>
      </c>
      <c r="V1194">
        <v>0</v>
      </c>
      <c r="W1194">
        <v>0</v>
      </c>
      <c r="X1194">
        <v>0</v>
      </c>
      <c r="Y1194" t="s">
        <v>77</v>
      </c>
      <c r="Z1194" t="s">
        <v>620</v>
      </c>
    </row>
    <row r="1195" spans="1:26" x14ac:dyDescent="0.2">
      <c r="A1195">
        <v>1606</v>
      </c>
      <c r="B1195" t="s">
        <v>73</v>
      </c>
      <c r="C1195" t="s">
        <v>617</v>
      </c>
      <c r="D1195" t="s">
        <v>618</v>
      </c>
      <c r="E1195" t="s">
        <v>629</v>
      </c>
      <c r="F1195">
        <v>77364</v>
      </c>
      <c r="G1195">
        <v>569</v>
      </c>
      <c r="H1195">
        <v>821</v>
      </c>
      <c r="I1195">
        <v>409</v>
      </c>
      <c r="J1195">
        <v>335933</v>
      </c>
      <c r="K1195">
        <v>99</v>
      </c>
      <c r="L1195">
        <v>307</v>
      </c>
      <c r="M1195">
        <v>3</v>
      </c>
      <c r="N1195">
        <v>0</v>
      </c>
      <c r="O1195">
        <v>0</v>
      </c>
      <c r="P1195">
        <v>290</v>
      </c>
      <c r="Q1195">
        <v>493136</v>
      </c>
      <c r="R1195">
        <v>73242</v>
      </c>
      <c r="S1195">
        <v>296505</v>
      </c>
      <c r="T1195">
        <v>123389</v>
      </c>
      <c r="U1195">
        <v>290</v>
      </c>
      <c r="V1195">
        <v>0</v>
      </c>
      <c r="W1195">
        <v>0</v>
      </c>
      <c r="X1195">
        <v>0</v>
      </c>
      <c r="Y1195" t="s">
        <v>77</v>
      </c>
      <c r="Z1195" t="s">
        <v>620</v>
      </c>
    </row>
    <row r="1196" spans="1:26" x14ac:dyDescent="0.2">
      <c r="A1196">
        <v>1606</v>
      </c>
      <c r="B1196" t="s">
        <v>73</v>
      </c>
      <c r="C1196" t="s">
        <v>617</v>
      </c>
      <c r="D1196" t="s">
        <v>618</v>
      </c>
      <c r="E1196" t="s">
        <v>630</v>
      </c>
      <c r="F1196">
        <v>77999</v>
      </c>
      <c r="G1196">
        <v>1</v>
      </c>
      <c r="H1196">
        <v>155</v>
      </c>
      <c r="I1196">
        <v>1</v>
      </c>
      <c r="J1196">
        <v>155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 t="s">
        <v>77</v>
      </c>
      <c r="Z1196" t="s">
        <v>620</v>
      </c>
    </row>
    <row r="1197" spans="1:26" x14ac:dyDescent="0.2">
      <c r="A1197">
        <v>1606</v>
      </c>
      <c r="B1197" t="s">
        <v>73</v>
      </c>
      <c r="C1197" t="s">
        <v>617</v>
      </c>
      <c r="D1197" t="s">
        <v>618</v>
      </c>
      <c r="E1197" t="s">
        <v>631</v>
      </c>
      <c r="F1197">
        <v>77367</v>
      </c>
      <c r="G1197">
        <v>6</v>
      </c>
      <c r="H1197">
        <v>300</v>
      </c>
      <c r="I1197">
        <v>4</v>
      </c>
      <c r="J1197">
        <v>1200</v>
      </c>
      <c r="K1197">
        <v>2</v>
      </c>
      <c r="L1197">
        <v>2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 t="s">
        <v>77</v>
      </c>
      <c r="Z1197" t="s">
        <v>620</v>
      </c>
    </row>
    <row r="1198" spans="1:26" x14ac:dyDescent="0.2">
      <c r="A1198">
        <v>1606</v>
      </c>
      <c r="B1198" t="s">
        <v>73</v>
      </c>
      <c r="C1198" t="s">
        <v>617</v>
      </c>
      <c r="D1198" t="s">
        <v>618</v>
      </c>
      <c r="E1198" t="s">
        <v>300</v>
      </c>
      <c r="F1198">
        <v>77371</v>
      </c>
      <c r="G1198">
        <v>1837</v>
      </c>
      <c r="H1198">
        <v>2021</v>
      </c>
      <c r="I1198">
        <v>1405</v>
      </c>
      <c r="J1198">
        <v>2839687</v>
      </c>
      <c r="K1198">
        <v>346</v>
      </c>
      <c r="L1198">
        <v>1028</v>
      </c>
      <c r="M1198">
        <v>12</v>
      </c>
      <c r="N1198">
        <v>4</v>
      </c>
      <c r="O1198">
        <v>15</v>
      </c>
      <c r="P1198">
        <v>1046</v>
      </c>
      <c r="Q1198">
        <v>2476057</v>
      </c>
      <c r="R1198">
        <v>753315</v>
      </c>
      <c r="S1198">
        <v>1132565</v>
      </c>
      <c r="T1198">
        <v>590177</v>
      </c>
      <c r="U1198">
        <v>1020</v>
      </c>
      <c r="V1198">
        <v>22</v>
      </c>
      <c r="W1198">
        <v>4</v>
      </c>
      <c r="X1198">
        <v>4</v>
      </c>
      <c r="Y1198" t="s">
        <v>77</v>
      </c>
      <c r="Z1198" t="s">
        <v>620</v>
      </c>
    </row>
    <row r="1199" spans="1:26" x14ac:dyDescent="0.2">
      <c r="A1199">
        <v>1606</v>
      </c>
      <c r="B1199" t="s">
        <v>73</v>
      </c>
      <c r="C1199" t="s">
        <v>617</v>
      </c>
      <c r="D1199" t="s">
        <v>618</v>
      </c>
      <c r="E1199" t="s">
        <v>375</v>
      </c>
      <c r="F1199">
        <v>77378</v>
      </c>
      <c r="G1199">
        <v>102</v>
      </c>
      <c r="H1199">
        <v>772</v>
      </c>
      <c r="I1199">
        <v>84</v>
      </c>
      <c r="J1199">
        <v>64813</v>
      </c>
      <c r="K1199">
        <v>29</v>
      </c>
      <c r="L1199">
        <v>55</v>
      </c>
      <c r="M1199">
        <v>0</v>
      </c>
      <c r="N1199">
        <v>0</v>
      </c>
      <c r="O1199">
        <v>0</v>
      </c>
      <c r="P1199">
        <v>47</v>
      </c>
      <c r="Q1199">
        <v>83051</v>
      </c>
      <c r="R1199">
        <v>16928</v>
      </c>
      <c r="S1199">
        <v>47621</v>
      </c>
      <c r="T1199">
        <v>18502</v>
      </c>
      <c r="U1199">
        <v>47</v>
      </c>
      <c r="V1199">
        <v>0</v>
      </c>
      <c r="W1199">
        <v>0</v>
      </c>
      <c r="X1199">
        <v>0</v>
      </c>
      <c r="Y1199" t="s">
        <v>77</v>
      </c>
      <c r="Z1199" t="s">
        <v>620</v>
      </c>
    </row>
    <row r="1200" spans="1:26" x14ac:dyDescent="0.2">
      <c r="A1200">
        <v>1606</v>
      </c>
      <c r="B1200" t="s">
        <v>73</v>
      </c>
      <c r="C1200" t="s">
        <v>632</v>
      </c>
      <c r="D1200" t="s">
        <v>633</v>
      </c>
      <c r="E1200" t="s">
        <v>541</v>
      </c>
      <c r="F1200">
        <v>75932</v>
      </c>
      <c r="G1200">
        <v>1</v>
      </c>
      <c r="H1200">
        <v>872</v>
      </c>
      <c r="I1200">
        <v>1</v>
      </c>
      <c r="J1200">
        <v>872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1</v>
      </c>
      <c r="Q1200">
        <v>2872</v>
      </c>
      <c r="R1200">
        <v>872</v>
      </c>
      <c r="S1200">
        <v>2000</v>
      </c>
      <c r="T1200">
        <v>0</v>
      </c>
      <c r="U1200">
        <v>1</v>
      </c>
      <c r="V1200">
        <v>0</v>
      </c>
      <c r="W1200">
        <v>0</v>
      </c>
      <c r="X1200">
        <v>0</v>
      </c>
      <c r="Y1200" t="s">
        <v>77</v>
      </c>
      <c r="Z1200" t="s">
        <v>634</v>
      </c>
    </row>
    <row r="1201" spans="1:26" x14ac:dyDescent="0.2">
      <c r="A1201">
        <v>1606</v>
      </c>
      <c r="B1201" t="s">
        <v>73</v>
      </c>
      <c r="C1201" t="s">
        <v>632</v>
      </c>
      <c r="D1201" t="s">
        <v>633</v>
      </c>
      <c r="E1201" t="s">
        <v>611</v>
      </c>
      <c r="F1201">
        <v>75933</v>
      </c>
      <c r="G1201">
        <v>1</v>
      </c>
      <c r="H1201">
        <v>0</v>
      </c>
      <c r="I1201">
        <v>1</v>
      </c>
      <c r="J1201">
        <v>0</v>
      </c>
      <c r="K1201">
        <v>1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 t="s">
        <v>77</v>
      </c>
      <c r="Z1201" t="s">
        <v>634</v>
      </c>
    </row>
    <row r="1202" spans="1:26" x14ac:dyDescent="0.2">
      <c r="A1202">
        <v>1606</v>
      </c>
      <c r="B1202" t="s">
        <v>73</v>
      </c>
      <c r="C1202" t="s">
        <v>632</v>
      </c>
      <c r="D1202" t="s">
        <v>633</v>
      </c>
      <c r="E1202" t="s">
        <v>611</v>
      </c>
      <c r="F1202">
        <v>75935</v>
      </c>
      <c r="G1202">
        <v>819</v>
      </c>
      <c r="H1202">
        <v>471</v>
      </c>
      <c r="I1202">
        <v>562</v>
      </c>
      <c r="J1202">
        <v>264536</v>
      </c>
      <c r="K1202">
        <v>191</v>
      </c>
      <c r="L1202">
        <v>371</v>
      </c>
      <c r="M1202">
        <v>0</v>
      </c>
      <c r="N1202">
        <v>0</v>
      </c>
      <c r="O1202">
        <v>0</v>
      </c>
      <c r="P1202">
        <v>238</v>
      </c>
      <c r="Q1202">
        <v>322899</v>
      </c>
      <c r="R1202">
        <v>68532</v>
      </c>
      <c r="S1202">
        <v>154897</v>
      </c>
      <c r="T1202">
        <v>99470</v>
      </c>
      <c r="U1202">
        <v>238</v>
      </c>
      <c r="V1202">
        <v>0</v>
      </c>
      <c r="W1202">
        <v>0</v>
      </c>
      <c r="X1202">
        <v>0</v>
      </c>
      <c r="Y1202" t="s">
        <v>77</v>
      </c>
      <c r="Z1202" t="s">
        <v>634</v>
      </c>
    </row>
    <row r="1203" spans="1:26" x14ac:dyDescent="0.2">
      <c r="A1203">
        <v>1606</v>
      </c>
      <c r="B1203" t="s">
        <v>73</v>
      </c>
      <c r="C1203" t="s">
        <v>632</v>
      </c>
      <c r="D1203" t="s">
        <v>633</v>
      </c>
      <c r="E1203" t="s">
        <v>635</v>
      </c>
      <c r="F1203">
        <v>75935</v>
      </c>
      <c r="G1203">
        <v>1</v>
      </c>
      <c r="H1203">
        <v>129</v>
      </c>
      <c r="I1203">
        <v>1</v>
      </c>
      <c r="J1203">
        <v>129</v>
      </c>
      <c r="K1203">
        <v>0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 t="s">
        <v>77</v>
      </c>
      <c r="Z1203" t="s">
        <v>634</v>
      </c>
    </row>
    <row r="1204" spans="1:26" x14ac:dyDescent="0.2">
      <c r="A1204">
        <v>1606</v>
      </c>
      <c r="B1204" t="s">
        <v>73</v>
      </c>
      <c r="C1204" t="s">
        <v>632</v>
      </c>
      <c r="D1204" t="s">
        <v>633</v>
      </c>
      <c r="E1204" t="s">
        <v>636</v>
      </c>
      <c r="F1204">
        <v>75643</v>
      </c>
      <c r="G1204">
        <v>2</v>
      </c>
      <c r="H1204">
        <v>403</v>
      </c>
      <c r="I1204">
        <v>2</v>
      </c>
      <c r="J1204">
        <v>807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1</v>
      </c>
      <c r="Q1204">
        <v>807</v>
      </c>
      <c r="R1204">
        <v>0</v>
      </c>
      <c r="S1204">
        <v>0</v>
      </c>
      <c r="T1204">
        <v>807</v>
      </c>
      <c r="U1204">
        <v>1</v>
      </c>
      <c r="V1204">
        <v>0</v>
      </c>
      <c r="W1204">
        <v>0</v>
      </c>
      <c r="X1204">
        <v>0</v>
      </c>
      <c r="Y1204" t="s">
        <v>77</v>
      </c>
      <c r="Z1204" t="s">
        <v>634</v>
      </c>
    </row>
    <row r="1205" spans="1:26" x14ac:dyDescent="0.2">
      <c r="A1205">
        <v>1606</v>
      </c>
      <c r="B1205" t="s">
        <v>73</v>
      </c>
      <c r="C1205" t="s">
        <v>632</v>
      </c>
      <c r="D1205" t="s">
        <v>633</v>
      </c>
      <c r="E1205" t="s">
        <v>637</v>
      </c>
      <c r="F1205">
        <v>75935</v>
      </c>
      <c r="G1205">
        <v>1</v>
      </c>
      <c r="H1205">
        <v>0</v>
      </c>
      <c r="I1205">
        <v>1</v>
      </c>
      <c r="J1205">
        <v>0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 t="s">
        <v>77</v>
      </c>
      <c r="Z1205" t="s">
        <v>634</v>
      </c>
    </row>
    <row r="1206" spans="1:26" x14ac:dyDescent="0.2">
      <c r="A1206">
        <v>1606</v>
      </c>
      <c r="B1206" t="s">
        <v>73</v>
      </c>
      <c r="C1206" t="s">
        <v>632</v>
      </c>
      <c r="D1206" t="s">
        <v>633</v>
      </c>
      <c r="E1206" t="s">
        <v>638</v>
      </c>
      <c r="F1206">
        <v>75935</v>
      </c>
      <c r="G1206">
        <v>1</v>
      </c>
      <c r="H1206">
        <v>0</v>
      </c>
      <c r="I1206">
        <v>1</v>
      </c>
      <c r="J1206">
        <v>0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 t="s">
        <v>77</v>
      </c>
      <c r="Z1206" t="s">
        <v>634</v>
      </c>
    </row>
    <row r="1207" spans="1:26" x14ac:dyDescent="0.2">
      <c r="A1207">
        <v>1606</v>
      </c>
      <c r="B1207" t="s">
        <v>73</v>
      </c>
      <c r="C1207" t="s">
        <v>632</v>
      </c>
      <c r="D1207" t="s">
        <v>633</v>
      </c>
      <c r="E1207" t="s">
        <v>638</v>
      </c>
      <c r="F1207">
        <v>75954</v>
      </c>
      <c r="G1207">
        <v>143</v>
      </c>
      <c r="H1207">
        <v>588</v>
      </c>
      <c r="I1207">
        <v>105</v>
      </c>
      <c r="J1207">
        <v>61791</v>
      </c>
      <c r="K1207">
        <v>35</v>
      </c>
      <c r="L1207">
        <v>69</v>
      </c>
      <c r="M1207">
        <v>1</v>
      </c>
      <c r="N1207">
        <v>0</v>
      </c>
      <c r="O1207">
        <v>0</v>
      </c>
      <c r="P1207">
        <v>34</v>
      </c>
      <c r="Q1207">
        <v>49975</v>
      </c>
      <c r="R1207">
        <v>9182</v>
      </c>
      <c r="S1207">
        <v>28309</v>
      </c>
      <c r="T1207">
        <v>12484</v>
      </c>
      <c r="U1207">
        <v>34</v>
      </c>
      <c r="V1207">
        <v>0</v>
      </c>
      <c r="W1207">
        <v>0</v>
      </c>
      <c r="X1207">
        <v>0</v>
      </c>
      <c r="Y1207" t="s">
        <v>77</v>
      </c>
      <c r="Z1207" t="s">
        <v>634</v>
      </c>
    </row>
    <row r="1208" spans="1:26" x14ac:dyDescent="0.2">
      <c r="A1208">
        <v>1606</v>
      </c>
      <c r="B1208" t="s">
        <v>73</v>
      </c>
      <c r="C1208" t="s">
        <v>632</v>
      </c>
      <c r="D1208" t="s">
        <v>633</v>
      </c>
      <c r="E1208" t="s">
        <v>639</v>
      </c>
      <c r="F1208">
        <v>75975</v>
      </c>
      <c r="G1208">
        <v>1</v>
      </c>
      <c r="H1208">
        <v>0</v>
      </c>
      <c r="I1208">
        <v>1</v>
      </c>
      <c r="J1208">
        <v>0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 t="s">
        <v>77</v>
      </c>
      <c r="Z1208" t="s">
        <v>634</v>
      </c>
    </row>
    <row r="1209" spans="1:26" x14ac:dyDescent="0.2">
      <c r="A1209">
        <v>1606</v>
      </c>
      <c r="B1209" t="s">
        <v>73</v>
      </c>
      <c r="C1209" t="s">
        <v>632</v>
      </c>
      <c r="D1209" t="s">
        <v>633</v>
      </c>
      <c r="E1209" t="s">
        <v>602</v>
      </c>
      <c r="F1209">
        <v>75972</v>
      </c>
      <c r="G1209">
        <v>12</v>
      </c>
      <c r="H1209">
        <v>569</v>
      </c>
      <c r="I1209">
        <v>7</v>
      </c>
      <c r="J1209">
        <v>3983</v>
      </c>
      <c r="K1209">
        <v>3</v>
      </c>
      <c r="L1209">
        <v>4</v>
      </c>
      <c r="M1209">
        <v>0</v>
      </c>
      <c r="N1209">
        <v>0</v>
      </c>
      <c r="O1209">
        <v>0</v>
      </c>
      <c r="P1209">
        <v>3</v>
      </c>
      <c r="Q1209">
        <v>4807</v>
      </c>
      <c r="R1209">
        <v>0</v>
      </c>
      <c r="S1209">
        <v>4000</v>
      </c>
      <c r="T1209">
        <v>807</v>
      </c>
      <c r="U1209">
        <v>3</v>
      </c>
      <c r="V1209">
        <v>0</v>
      </c>
      <c r="W1209">
        <v>0</v>
      </c>
      <c r="X1209">
        <v>0</v>
      </c>
      <c r="Y1209" t="s">
        <v>77</v>
      </c>
      <c r="Z1209" t="s">
        <v>634</v>
      </c>
    </row>
    <row r="1210" spans="1:26" x14ac:dyDescent="0.2">
      <c r="A1210">
        <v>1606</v>
      </c>
      <c r="B1210" t="s">
        <v>73</v>
      </c>
      <c r="C1210" t="s">
        <v>632</v>
      </c>
      <c r="D1210" t="s">
        <v>633</v>
      </c>
      <c r="E1210" t="s">
        <v>640</v>
      </c>
      <c r="F1210">
        <v>75973</v>
      </c>
      <c r="G1210">
        <v>1</v>
      </c>
      <c r="H1210">
        <v>0</v>
      </c>
      <c r="I1210">
        <v>1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 t="s">
        <v>77</v>
      </c>
      <c r="Z1210" t="s">
        <v>634</v>
      </c>
    </row>
    <row r="1211" spans="1:26" x14ac:dyDescent="0.2">
      <c r="A1211">
        <v>1606</v>
      </c>
      <c r="B1211" t="s">
        <v>73</v>
      </c>
      <c r="C1211" t="s">
        <v>632</v>
      </c>
      <c r="D1211" t="s">
        <v>633</v>
      </c>
      <c r="E1211" t="s">
        <v>641</v>
      </c>
      <c r="F1211">
        <v>75973</v>
      </c>
      <c r="G1211">
        <v>1</v>
      </c>
      <c r="H1211">
        <v>0</v>
      </c>
      <c r="I1211">
        <v>1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 t="s">
        <v>77</v>
      </c>
      <c r="Z1211" t="s">
        <v>634</v>
      </c>
    </row>
    <row r="1212" spans="1:26" x14ac:dyDescent="0.2">
      <c r="A1212">
        <v>1606</v>
      </c>
      <c r="B1212" t="s">
        <v>73</v>
      </c>
      <c r="C1212" t="s">
        <v>632</v>
      </c>
      <c r="D1212" t="s">
        <v>633</v>
      </c>
      <c r="E1212" t="s">
        <v>367</v>
      </c>
      <c r="F1212">
        <v>75935</v>
      </c>
      <c r="G1212">
        <v>1</v>
      </c>
      <c r="H1212">
        <v>186</v>
      </c>
      <c r="I1212">
        <v>1</v>
      </c>
      <c r="J1212">
        <v>186</v>
      </c>
      <c r="K1212">
        <v>0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 t="s">
        <v>77</v>
      </c>
      <c r="Z1212" t="s">
        <v>634</v>
      </c>
    </row>
    <row r="1213" spans="1:26" x14ac:dyDescent="0.2">
      <c r="A1213">
        <v>1606</v>
      </c>
      <c r="B1213" t="s">
        <v>73</v>
      </c>
      <c r="C1213" t="s">
        <v>632</v>
      </c>
      <c r="D1213" t="s">
        <v>633</v>
      </c>
      <c r="E1213" t="s">
        <v>367</v>
      </c>
      <c r="F1213">
        <v>75973</v>
      </c>
      <c r="G1213">
        <v>342</v>
      </c>
      <c r="H1213">
        <v>1275</v>
      </c>
      <c r="I1213">
        <v>254</v>
      </c>
      <c r="J1213">
        <v>323973</v>
      </c>
      <c r="K1213">
        <v>78</v>
      </c>
      <c r="L1213">
        <v>173</v>
      </c>
      <c r="M1213">
        <v>0</v>
      </c>
      <c r="N1213">
        <v>0</v>
      </c>
      <c r="O1213">
        <v>3</v>
      </c>
      <c r="P1213">
        <v>128</v>
      </c>
      <c r="Q1213">
        <v>213897</v>
      </c>
      <c r="R1213">
        <v>43004</v>
      </c>
      <c r="S1213">
        <v>103545</v>
      </c>
      <c r="T1213">
        <v>67348</v>
      </c>
      <c r="U1213">
        <v>127</v>
      </c>
      <c r="V1213">
        <v>0</v>
      </c>
      <c r="W1213">
        <v>1</v>
      </c>
      <c r="X1213">
        <v>0</v>
      </c>
      <c r="Y1213" t="s">
        <v>77</v>
      </c>
      <c r="Z1213" t="s">
        <v>634</v>
      </c>
    </row>
    <row r="1214" spans="1:26" x14ac:dyDescent="0.2">
      <c r="A1214">
        <v>1606</v>
      </c>
      <c r="B1214" t="s">
        <v>73</v>
      </c>
      <c r="C1214" t="s">
        <v>632</v>
      </c>
      <c r="D1214" t="s">
        <v>633</v>
      </c>
      <c r="E1214" t="s">
        <v>529</v>
      </c>
      <c r="F1214">
        <v>75974</v>
      </c>
      <c r="G1214">
        <v>107</v>
      </c>
      <c r="H1214">
        <v>945</v>
      </c>
      <c r="I1214">
        <v>73</v>
      </c>
      <c r="J1214">
        <v>69017</v>
      </c>
      <c r="K1214">
        <v>26</v>
      </c>
      <c r="L1214">
        <v>46</v>
      </c>
      <c r="M1214">
        <v>0</v>
      </c>
      <c r="N1214">
        <v>1</v>
      </c>
      <c r="O1214">
        <v>0</v>
      </c>
      <c r="P1214">
        <v>31</v>
      </c>
      <c r="Q1214">
        <v>64838</v>
      </c>
      <c r="R1214">
        <v>19429</v>
      </c>
      <c r="S1214">
        <v>27399</v>
      </c>
      <c r="T1214">
        <v>18010</v>
      </c>
      <c r="U1214">
        <v>29</v>
      </c>
      <c r="V1214">
        <v>2</v>
      </c>
      <c r="W1214">
        <v>0</v>
      </c>
      <c r="X1214">
        <v>0</v>
      </c>
      <c r="Y1214" t="s">
        <v>77</v>
      </c>
      <c r="Z1214" t="s">
        <v>634</v>
      </c>
    </row>
    <row r="1215" spans="1:26" x14ac:dyDescent="0.2">
      <c r="A1215">
        <v>1606</v>
      </c>
      <c r="B1215" t="s">
        <v>73</v>
      </c>
      <c r="C1215" t="s">
        <v>632</v>
      </c>
      <c r="D1215" t="s">
        <v>633</v>
      </c>
      <c r="E1215" t="s">
        <v>642</v>
      </c>
      <c r="F1215">
        <v>75975</v>
      </c>
      <c r="G1215">
        <v>214</v>
      </c>
      <c r="H1215">
        <v>930</v>
      </c>
      <c r="I1215">
        <v>155</v>
      </c>
      <c r="J1215">
        <v>144158</v>
      </c>
      <c r="K1215">
        <v>34</v>
      </c>
      <c r="L1215">
        <v>121</v>
      </c>
      <c r="M1215">
        <v>0</v>
      </c>
      <c r="N1215">
        <v>0</v>
      </c>
      <c r="O1215">
        <v>0</v>
      </c>
      <c r="P1215">
        <v>76</v>
      </c>
      <c r="Q1215">
        <v>122686</v>
      </c>
      <c r="R1215">
        <v>46189</v>
      </c>
      <c r="S1215">
        <v>44962</v>
      </c>
      <c r="T1215">
        <v>31536</v>
      </c>
      <c r="U1215">
        <v>76</v>
      </c>
      <c r="V1215">
        <v>0</v>
      </c>
      <c r="W1215">
        <v>0</v>
      </c>
      <c r="X1215">
        <v>0</v>
      </c>
      <c r="Y1215" t="s">
        <v>77</v>
      </c>
      <c r="Z1215" t="s">
        <v>634</v>
      </c>
    </row>
    <row r="1216" spans="1:26" x14ac:dyDescent="0.2">
      <c r="A1216">
        <v>1606</v>
      </c>
      <c r="B1216" t="s">
        <v>73</v>
      </c>
      <c r="C1216" t="s">
        <v>632</v>
      </c>
      <c r="D1216" t="s">
        <v>633</v>
      </c>
      <c r="E1216" t="s">
        <v>642</v>
      </c>
      <c r="F1216">
        <v>76975</v>
      </c>
      <c r="G1216">
        <v>2</v>
      </c>
      <c r="H1216">
        <v>0</v>
      </c>
      <c r="I1216">
        <v>1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 t="s">
        <v>77</v>
      </c>
      <c r="Z1216" t="s">
        <v>634</v>
      </c>
    </row>
    <row r="1217" spans="1:26" x14ac:dyDescent="0.2">
      <c r="A1217">
        <v>1606</v>
      </c>
      <c r="B1217" t="s">
        <v>73</v>
      </c>
      <c r="C1217" t="s">
        <v>643</v>
      </c>
      <c r="D1217" t="s">
        <v>644</v>
      </c>
      <c r="E1217" t="s">
        <v>645</v>
      </c>
      <c r="F1217">
        <v>75926</v>
      </c>
      <c r="G1217">
        <v>189</v>
      </c>
      <c r="H1217">
        <v>646</v>
      </c>
      <c r="I1217">
        <v>145</v>
      </c>
      <c r="J1217">
        <v>93605</v>
      </c>
      <c r="K1217">
        <v>27</v>
      </c>
      <c r="L1217">
        <v>118</v>
      </c>
      <c r="M1217">
        <v>0</v>
      </c>
      <c r="N1217">
        <v>0</v>
      </c>
      <c r="O1217">
        <v>0</v>
      </c>
      <c r="P1217">
        <v>86</v>
      </c>
      <c r="Q1217">
        <v>137238</v>
      </c>
      <c r="R1217">
        <v>14402</v>
      </c>
      <c r="S1217">
        <v>78725</v>
      </c>
      <c r="T1217">
        <v>44111</v>
      </c>
      <c r="U1217">
        <v>85</v>
      </c>
      <c r="V1217">
        <v>1</v>
      </c>
      <c r="W1217">
        <v>0</v>
      </c>
      <c r="X1217">
        <v>0</v>
      </c>
      <c r="Y1217" t="s">
        <v>77</v>
      </c>
      <c r="Z1217" t="s">
        <v>646</v>
      </c>
    </row>
    <row r="1218" spans="1:26" x14ac:dyDescent="0.2">
      <c r="A1218">
        <v>1606</v>
      </c>
      <c r="B1218" t="s">
        <v>73</v>
      </c>
      <c r="C1218" t="s">
        <v>643</v>
      </c>
      <c r="D1218" t="s">
        <v>644</v>
      </c>
      <c r="E1218" t="s">
        <v>647</v>
      </c>
      <c r="F1218">
        <v>75926</v>
      </c>
      <c r="G1218">
        <v>1</v>
      </c>
      <c r="H1218">
        <v>0</v>
      </c>
      <c r="I1218">
        <v>1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 t="s">
        <v>77</v>
      </c>
      <c r="Z1218" t="s">
        <v>646</v>
      </c>
    </row>
    <row r="1219" spans="1:26" x14ac:dyDescent="0.2">
      <c r="A1219">
        <v>1606</v>
      </c>
      <c r="B1219" t="s">
        <v>73</v>
      </c>
      <c r="C1219" t="s">
        <v>643</v>
      </c>
      <c r="D1219" t="s">
        <v>644</v>
      </c>
      <c r="E1219" t="s">
        <v>648</v>
      </c>
      <c r="F1219">
        <v>75834</v>
      </c>
      <c r="G1219">
        <v>4</v>
      </c>
      <c r="H1219">
        <v>105</v>
      </c>
      <c r="I1219">
        <v>2</v>
      </c>
      <c r="J1219">
        <v>211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1</v>
      </c>
      <c r="Q1219">
        <v>2000</v>
      </c>
      <c r="R1219">
        <v>0</v>
      </c>
      <c r="S1219">
        <v>2000</v>
      </c>
      <c r="T1219">
        <v>0</v>
      </c>
      <c r="U1219">
        <v>1</v>
      </c>
      <c r="V1219">
        <v>0</v>
      </c>
      <c r="W1219">
        <v>0</v>
      </c>
      <c r="X1219">
        <v>0</v>
      </c>
      <c r="Y1219" t="s">
        <v>77</v>
      </c>
      <c r="Z1219" t="s">
        <v>646</v>
      </c>
    </row>
    <row r="1220" spans="1:26" x14ac:dyDescent="0.2">
      <c r="A1220">
        <v>1606</v>
      </c>
      <c r="B1220" t="s">
        <v>73</v>
      </c>
      <c r="C1220" t="s">
        <v>643</v>
      </c>
      <c r="D1220" t="s">
        <v>644</v>
      </c>
      <c r="E1220" t="s">
        <v>76</v>
      </c>
      <c r="F1220">
        <v>75939</v>
      </c>
      <c r="G1220">
        <v>2</v>
      </c>
      <c r="H1220">
        <v>436</v>
      </c>
      <c r="I1220">
        <v>2</v>
      </c>
      <c r="J1220">
        <v>872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1</v>
      </c>
      <c r="Q1220">
        <v>807</v>
      </c>
      <c r="R1220">
        <v>0</v>
      </c>
      <c r="S1220">
        <v>0</v>
      </c>
      <c r="T1220">
        <v>807</v>
      </c>
      <c r="U1220">
        <v>1</v>
      </c>
      <c r="V1220">
        <v>0</v>
      </c>
      <c r="W1220">
        <v>0</v>
      </c>
      <c r="X1220">
        <v>0</v>
      </c>
      <c r="Y1220" t="s">
        <v>77</v>
      </c>
      <c r="Z1220" t="s">
        <v>646</v>
      </c>
    </row>
    <row r="1221" spans="1:26" x14ac:dyDescent="0.2">
      <c r="A1221">
        <v>1606</v>
      </c>
      <c r="B1221" t="s">
        <v>73</v>
      </c>
      <c r="C1221" t="s">
        <v>643</v>
      </c>
      <c r="D1221" t="s">
        <v>644</v>
      </c>
      <c r="E1221" t="s">
        <v>649</v>
      </c>
      <c r="F1221">
        <v>75862</v>
      </c>
      <c r="G1221">
        <v>1</v>
      </c>
      <c r="H1221">
        <v>2611</v>
      </c>
      <c r="I1221">
        <v>1</v>
      </c>
      <c r="J1221">
        <v>2611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1</v>
      </c>
      <c r="Q1221">
        <v>2807</v>
      </c>
      <c r="R1221">
        <v>0</v>
      </c>
      <c r="S1221">
        <v>2000</v>
      </c>
      <c r="T1221">
        <v>807</v>
      </c>
      <c r="U1221">
        <v>1</v>
      </c>
      <c r="V1221">
        <v>0</v>
      </c>
      <c r="W1221">
        <v>0</v>
      </c>
      <c r="X1221">
        <v>0</v>
      </c>
      <c r="Y1221" t="s">
        <v>77</v>
      </c>
      <c r="Z1221" t="s">
        <v>646</v>
      </c>
    </row>
    <row r="1222" spans="1:26" x14ac:dyDescent="0.2">
      <c r="A1222">
        <v>1606</v>
      </c>
      <c r="B1222" t="s">
        <v>73</v>
      </c>
      <c r="C1222" t="s">
        <v>643</v>
      </c>
      <c r="D1222" t="s">
        <v>644</v>
      </c>
      <c r="E1222" t="s">
        <v>650</v>
      </c>
      <c r="F1222">
        <v>75845</v>
      </c>
      <c r="G1222">
        <v>1</v>
      </c>
      <c r="H1222">
        <v>688</v>
      </c>
      <c r="I1222">
        <v>1</v>
      </c>
      <c r="J1222">
        <v>688</v>
      </c>
      <c r="K1222">
        <v>0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 t="s">
        <v>77</v>
      </c>
      <c r="Z1222" t="s">
        <v>646</v>
      </c>
    </row>
    <row r="1223" spans="1:26" x14ac:dyDescent="0.2">
      <c r="A1223">
        <v>1606</v>
      </c>
      <c r="B1223" t="s">
        <v>73</v>
      </c>
      <c r="C1223" t="s">
        <v>643</v>
      </c>
      <c r="D1223" t="s">
        <v>644</v>
      </c>
      <c r="E1223" t="s">
        <v>651</v>
      </c>
      <c r="F1223">
        <v>75845</v>
      </c>
      <c r="G1223">
        <v>467</v>
      </c>
      <c r="H1223">
        <v>642</v>
      </c>
      <c r="I1223">
        <v>317</v>
      </c>
      <c r="J1223">
        <v>203543</v>
      </c>
      <c r="K1223">
        <v>91</v>
      </c>
      <c r="L1223">
        <v>225</v>
      </c>
      <c r="M1223">
        <v>0</v>
      </c>
      <c r="N1223">
        <v>1</v>
      </c>
      <c r="O1223">
        <v>0</v>
      </c>
      <c r="P1223">
        <v>216</v>
      </c>
      <c r="Q1223">
        <v>303207</v>
      </c>
      <c r="R1223">
        <v>25317</v>
      </c>
      <c r="S1223">
        <v>169680</v>
      </c>
      <c r="T1223">
        <v>108210</v>
      </c>
      <c r="U1223">
        <v>216</v>
      </c>
      <c r="V1223">
        <v>0</v>
      </c>
      <c r="W1223">
        <v>0</v>
      </c>
      <c r="X1223">
        <v>0</v>
      </c>
      <c r="Y1223" t="s">
        <v>77</v>
      </c>
      <c r="Z1223" t="s">
        <v>646</v>
      </c>
    </row>
    <row r="1224" spans="1:26" x14ac:dyDescent="0.2">
      <c r="A1224">
        <v>1606</v>
      </c>
      <c r="B1224" t="s">
        <v>73</v>
      </c>
      <c r="C1224" t="s">
        <v>643</v>
      </c>
      <c r="D1224" t="s">
        <v>644</v>
      </c>
      <c r="E1224" t="s">
        <v>338</v>
      </c>
      <c r="F1224">
        <v>77340</v>
      </c>
      <c r="G1224">
        <v>1</v>
      </c>
      <c r="H1224">
        <v>1904</v>
      </c>
      <c r="I1224">
        <v>1</v>
      </c>
      <c r="J1224">
        <v>1904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 t="s">
        <v>77</v>
      </c>
      <c r="Z1224" t="s">
        <v>646</v>
      </c>
    </row>
    <row r="1225" spans="1:26" x14ac:dyDescent="0.2">
      <c r="A1225">
        <v>1606</v>
      </c>
      <c r="B1225" t="s">
        <v>73</v>
      </c>
      <c r="C1225" t="s">
        <v>643</v>
      </c>
      <c r="D1225" t="s">
        <v>644</v>
      </c>
      <c r="E1225" t="s">
        <v>652</v>
      </c>
      <c r="F1225">
        <v>75847</v>
      </c>
      <c r="G1225">
        <v>41</v>
      </c>
      <c r="H1225">
        <v>874</v>
      </c>
      <c r="I1225">
        <v>28</v>
      </c>
      <c r="J1225">
        <v>24464</v>
      </c>
      <c r="K1225">
        <v>9</v>
      </c>
      <c r="L1225">
        <v>19</v>
      </c>
      <c r="M1225">
        <v>0</v>
      </c>
      <c r="N1225">
        <v>0</v>
      </c>
      <c r="O1225">
        <v>0</v>
      </c>
      <c r="P1225">
        <v>17</v>
      </c>
      <c r="Q1225">
        <v>17683</v>
      </c>
      <c r="R1225">
        <v>0</v>
      </c>
      <c r="S1225">
        <v>8000</v>
      </c>
      <c r="T1225">
        <v>9683</v>
      </c>
      <c r="U1225">
        <v>17</v>
      </c>
      <c r="V1225">
        <v>0</v>
      </c>
      <c r="W1225">
        <v>0</v>
      </c>
      <c r="X1225">
        <v>0</v>
      </c>
      <c r="Y1225" t="s">
        <v>77</v>
      </c>
      <c r="Z1225" t="s">
        <v>646</v>
      </c>
    </row>
    <row r="1226" spans="1:26" x14ac:dyDescent="0.2">
      <c r="A1226">
        <v>1606</v>
      </c>
      <c r="B1226" t="s">
        <v>73</v>
      </c>
      <c r="C1226" t="s">
        <v>643</v>
      </c>
      <c r="D1226" t="s">
        <v>644</v>
      </c>
      <c r="E1226" t="s">
        <v>653</v>
      </c>
      <c r="F1226">
        <v>75845</v>
      </c>
      <c r="G1226">
        <v>1</v>
      </c>
      <c r="H1226">
        <v>0</v>
      </c>
      <c r="I1226">
        <v>1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 t="s">
        <v>77</v>
      </c>
      <c r="Z1226" t="s">
        <v>646</v>
      </c>
    </row>
    <row r="1227" spans="1:26" x14ac:dyDescent="0.2">
      <c r="A1227">
        <v>1606</v>
      </c>
      <c r="B1227" t="s">
        <v>73</v>
      </c>
      <c r="C1227" t="s">
        <v>643</v>
      </c>
      <c r="D1227" t="s">
        <v>644</v>
      </c>
      <c r="E1227" t="s">
        <v>654</v>
      </c>
      <c r="F1227">
        <v>75851</v>
      </c>
      <c r="G1227">
        <v>3</v>
      </c>
      <c r="H1227">
        <v>13675</v>
      </c>
      <c r="I1227">
        <v>3</v>
      </c>
      <c r="J1227">
        <v>41025</v>
      </c>
      <c r="K1227">
        <v>1</v>
      </c>
      <c r="L1227">
        <v>1</v>
      </c>
      <c r="M1227">
        <v>0</v>
      </c>
      <c r="N1227">
        <v>0</v>
      </c>
      <c r="O1227">
        <v>1</v>
      </c>
      <c r="P1227">
        <v>2</v>
      </c>
      <c r="Q1227">
        <v>13725</v>
      </c>
      <c r="R1227">
        <v>12423</v>
      </c>
      <c r="S1227">
        <v>1302</v>
      </c>
      <c r="T1227">
        <v>0</v>
      </c>
      <c r="U1227">
        <v>1</v>
      </c>
      <c r="V1227">
        <v>1</v>
      </c>
      <c r="W1227">
        <v>0</v>
      </c>
      <c r="X1227">
        <v>0</v>
      </c>
      <c r="Y1227" t="s">
        <v>77</v>
      </c>
      <c r="Z1227" t="s">
        <v>646</v>
      </c>
    </row>
    <row r="1228" spans="1:26" x14ac:dyDescent="0.2">
      <c r="A1228">
        <v>1606</v>
      </c>
      <c r="B1228" t="s">
        <v>73</v>
      </c>
      <c r="C1228" t="s">
        <v>643</v>
      </c>
      <c r="D1228" t="s">
        <v>644</v>
      </c>
      <c r="E1228" t="s">
        <v>87</v>
      </c>
      <c r="F1228">
        <v>75902</v>
      </c>
      <c r="G1228">
        <v>1</v>
      </c>
      <c r="H1228">
        <v>0</v>
      </c>
      <c r="I1228">
        <v>1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 t="s">
        <v>77</v>
      </c>
      <c r="Z1228" t="s">
        <v>646</v>
      </c>
    </row>
    <row r="1229" spans="1:26" x14ac:dyDescent="0.2">
      <c r="A1229">
        <v>1606</v>
      </c>
      <c r="B1229" t="s">
        <v>73</v>
      </c>
      <c r="C1229" t="s">
        <v>643</v>
      </c>
      <c r="D1229" t="s">
        <v>644</v>
      </c>
      <c r="E1229" t="s">
        <v>87</v>
      </c>
      <c r="F1229">
        <v>75904</v>
      </c>
      <c r="G1229">
        <v>2</v>
      </c>
      <c r="H1229">
        <v>142</v>
      </c>
      <c r="I1229">
        <v>2</v>
      </c>
      <c r="J1229">
        <v>283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1</v>
      </c>
      <c r="Q1229">
        <v>283</v>
      </c>
      <c r="R1229">
        <v>283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 t="s">
        <v>77</v>
      </c>
      <c r="Z1229" t="s">
        <v>646</v>
      </c>
    </row>
    <row r="1230" spans="1:26" x14ac:dyDescent="0.2">
      <c r="A1230">
        <v>1606</v>
      </c>
      <c r="B1230" t="s">
        <v>73</v>
      </c>
      <c r="C1230" t="s">
        <v>643</v>
      </c>
      <c r="D1230" t="s">
        <v>644</v>
      </c>
      <c r="E1230" t="s">
        <v>90</v>
      </c>
      <c r="F1230">
        <v>75926</v>
      </c>
      <c r="G1230">
        <v>1</v>
      </c>
      <c r="H1230">
        <v>0</v>
      </c>
      <c r="I1230">
        <v>1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 t="s">
        <v>77</v>
      </c>
      <c r="Z1230" t="s">
        <v>646</v>
      </c>
    </row>
    <row r="1231" spans="1:26" x14ac:dyDescent="0.2">
      <c r="A1231">
        <v>1606</v>
      </c>
      <c r="B1231" t="s">
        <v>73</v>
      </c>
      <c r="C1231" t="s">
        <v>643</v>
      </c>
      <c r="D1231" t="s">
        <v>644</v>
      </c>
      <c r="E1231" t="s">
        <v>486</v>
      </c>
      <c r="F1231">
        <v>75862</v>
      </c>
      <c r="G1231">
        <v>1</v>
      </c>
      <c r="H1231">
        <v>1190</v>
      </c>
      <c r="I1231">
        <v>1</v>
      </c>
      <c r="J1231">
        <v>1190</v>
      </c>
      <c r="K1231">
        <v>0</v>
      </c>
      <c r="L1231">
        <v>1</v>
      </c>
      <c r="M1231">
        <v>0</v>
      </c>
      <c r="N1231">
        <v>0</v>
      </c>
      <c r="O1231">
        <v>0</v>
      </c>
      <c r="P1231">
        <v>1</v>
      </c>
      <c r="Q1231">
        <v>1675</v>
      </c>
      <c r="R1231">
        <v>1190</v>
      </c>
      <c r="S1231">
        <v>485</v>
      </c>
      <c r="T1231">
        <v>0</v>
      </c>
      <c r="U1231">
        <v>1</v>
      </c>
      <c r="V1231">
        <v>0</v>
      </c>
      <c r="W1231">
        <v>0</v>
      </c>
      <c r="X1231">
        <v>0</v>
      </c>
      <c r="Y1231" t="s">
        <v>77</v>
      </c>
      <c r="Z1231" t="s">
        <v>646</v>
      </c>
    </row>
    <row r="1232" spans="1:26" x14ac:dyDescent="0.2">
      <c r="A1232">
        <v>1606</v>
      </c>
      <c r="B1232" t="s">
        <v>73</v>
      </c>
      <c r="C1232" t="s">
        <v>643</v>
      </c>
      <c r="D1232" t="s">
        <v>644</v>
      </c>
      <c r="E1232" t="s">
        <v>486</v>
      </c>
      <c r="F1232">
        <v>77360</v>
      </c>
      <c r="G1232">
        <v>1</v>
      </c>
      <c r="H1232">
        <v>0</v>
      </c>
      <c r="I1232">
        <v>1</v>
      </c>
      <c r="J1232">
        <v>0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 t="s">
        <v>77</v>
      </c>
      <c r="Z1232" t="s">
        <v>646</v>
      </c>
    </row>
    <row r="1233" spans="1:26" x14ac:dyDescent="0.2">
      <c r="A1233">
        <v>1606</v>
      </c>
      <c r="B1233" t="s">
        <v>73</v>
      </c>
      <c r="C1233" t="s">
        <v>643</v>
      </c>
      <c r="D1233" t="s">
        <v>644</v>
      </c>
      <c r="E1233" t="s">
        <v>655</v>
      </c>
      <c r="F1233">
        <v>75856</v>
      </c>
      <c r="G1233">
        <v>13</v>
      </c>
      <c r="H1233">
        <v>741</v>
      </c>
      <c r="I1233">
        <v>9</v>
      </c>
      <c r="J1233">
        <v>6672</v>
      </c>
      <c r="K1233">
        <v>2</v>
      </c>
      <c r="L1233">
        <v>7</v>
      </c>
      <c r="M1233">
        <v>0</v>
      </c>
      <c r="N1233">
        <v>0</v>
      </c>
      <c r="O1233">
        <v>0</v>
      </c>
      <c r="P1233">
        <v>3</v>
      </c>
      <c r="Q1233">
        <v>3470</v>
      </c>
      <c r="R1233">
        <v>663</v>
      </c>
      <c r="S1233">
        <v>2000</v>
      </c>
      <c r="T1233">
        <v>807</v>
      </c>
      <c r="U1233">
        <v>3</v>
      </c>
      <c r="V1233">
        <v>0</v>
      </c>
      <c r="W1233">
        <v>0</v>
      </c>
      <c r="X1233">
        <v>0</v>
      </c>
      <c r="Y1233" t="s">
        <v>77</v>
      </c>
      <c r="Z1233" t="s">
        <v>646</v>
      </c>
    </row>
    <row r="1234" spans="1:26" x14ac:dyDescent="0.2">
      <c r="A1234">
        <v>1606</v>
      </c>
      <c r="B1234" t="s">
        <v>73</v>
      </c>
      <c r="C1234" t="s">
        <v>643</v>
      </c>
      <c r="D1234" t="s">
        <v>644</v>
      </c>
      <c r="E1234" t="s">
        <v>655</v>
      </c>
      <c r="F1234">
        <v>75862</v>
      </c>
      <c r="G1234">
        <v>1</v>
      </c>
      <c r="H1234">
        <v>0</v>
      </c>
      <c r="I1234">
        <v>1</v>
      </c>
      <c r="J1234">
        <v>0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1</v>
      </c>
      <c r="Q1234">
        <v>2648</v>
      </c>
      <c r="R1234">
        <v>0</v>
      </c>
      <c r="S1234">
        <v>2000</v>
      </c>
      <c r="T1234">
        <v>648</v>
      </c>
      <c r="U1234">
        <v>1</v>
      </c>
      <c r="V1234">
        <v>0</v>
      </c>
      <c r="W1234">
        <v>0</v>
      </c>
      <c r="X1234">
        <v>0</v>
      </c>
      <c r="Y1234" t="s">
        <v>77</v>
      </c>
      <c r="Z1234" t="s">
        <v>646</v>
      </c>
    </row>
    <row r="1235" spans="1:26" x14ac:dyDescent="0.2">
      <c r="A1235">
        <v>1606</v>
      </c>
      <c r="B1235" t="s">
        <v>73</v>
      </c>
      <c r="C1235" t="s">
        <v>643</v>
      </c>
      <c r="D1235" t="s">
        <v>644</v>
      </c>
      <c r="E1235" t="s">
        <v>656</v>
      </c>
      <c r="F1235">
        <v>75866</v>
      </c>
      <c r="G1235">
        <v>1</v>
      </c>
      <c r="H1235">
        <v>174</v>
      </c>
      <c r="I1235">
        <v>1</v>
      </c>
      <c r="J1235">
        <v>174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 t="s">
        <v>77</v>
      </c>
      <c r="Z1235" t="s">
        <v>646</v>
      </c>
    </row>
    <row r="1236" spans="1:26" x14ac:dyDescent="0.2">
      <c r="A1236">
        <v>1606</v>
      </c>
      <c r="B1236" t="s">
        <v>73</v>
      </c>
      <c r="C1236" t="s">
        <v>643</v>
      </c>
      <c r="D1236" t="s">
        <v>644</v>
      </c>
      <c r="E1236" t="s">
        <v>657</v>
      </c>
      <c r="F1236">
        <v>75862</v>
      </c>
      <c r="G1236">
        <v>1</v>
      </c>
      <c r="H1236">
        <v>1538</v>
      </c>
      <c r="I1236">
        <v>1</v>
      </c>
      <c r="J1236">
        <v>1538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 t="s">
        <v>77</v>
      </c>
      <c r="Z1236" t="s">
        <v>646</v>
      </c>
    </row>
    <row r="1237" spans="1:26" x14ac:dyDescent="0.2">
      <c r="A1237">
        <v>1606</v>
      </c>
      <c r="B1237" t="s">
        <v>73</v>
      </c>
      <c r="C1237" t="s">
        <v>643</v>
      </c>
      <c r="D1237" t="s">
        <v>644</v>
      </c>
      <c r="E1237" t="s">
        <v>304</v>
      </c>
      <c r="F1237">
        <v>77626</v>
      </c>
      <c r="G1237">
        <v>1</v>
      </c>
      <c r="H1237">
        <v>22999</v>
      </c>
      <c r="I1237">
        <v>1</v>
      </c>
      <c r="J1237">
        <v>22999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1</v>
      </c>
      <c r="Q1237">
        <v>16447</v>
      </c>
      <c r="R1237">
        <v>10500</v>
      </c>
      <c r="S1237">
        <v>2485</v>
      </c>
      <c r="T1237">
        <v>3462</v>
      </c>
      <c r="U1237">
        <v>0</v>
      </c>
      <c r="V1237">
        <v>1</v>
      </c>
      <c r="W1237">
        <v>0</v>
      </c>
      <c r="X1237">
        <v>0</v>
      </c>
      <c r="Y1237" t="s">
        <v>77</v>
      </c>
      <c r="Z1237" t="s">
        <v>646</v>
      </c>
    </row>
    <row r="1238" spans="1:26" x14ac:dyDescent="0.2">
      <c r="A1238">
        <v>1606</v>
      </c>
      <c r="B1238" t="s">
        <v>73</v>
      </c>
      <c r="C1238" t="s">
        <v>643</v>
      </c>
      <c r="D1238" t="s">
        <v>644</v>
      </c>
      <c r="E1238" t="s">
        <v>589</v>
      </c>
      <c r="F1238">
        <v>75802</v>
      </c>
      <c r="G1238">
        <v>1</v>
      </c>
      <c r="H1238">
        <v>790</v>
      </c>
      <c r="I1238">
        <v>1</v>
      </c>
      <c r="J1238">
        <v>790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1</v>
      </c>
      <c r="Q1238">
        <v>3275</v>
      </c>
      <c r="R1238">
        <v>571</v>
      </c>
      <c r="S1238">
        <v>2485</v>
      </c>
      <c r="T1238">
        <v>219</v>
      </c>
      <c r="U1238">
        <v>1</v>
      </c>
      <c r="V1238">
        <v>0</v>
      </c>
      <c r="W1238">
        <v>0</v>
      </c>
      <c r="X1238">
        <v>0</v>
      </c>
      <c r="Y1238" t="s">
        <v>77</v>
      </c>
      <c r="Z1238" t="s">
        <v>646</v>
      </c>
    </row>
    <row r="1239" spans="1:26" x14ac:dyDescent="0.2">
      <c r="A1239">
        <v>1606</v>
      </c>
      <c r="B1239" t="s">
        <v>73</v>
      </c>
      <c r="C1239" t="s">
        <v>643</v>
      </c>
      <c r="D1239" t="s">
        <v>644</v>
      </c>
      <c r="E1239" t="s">
        <v>589</v>
      </c>
      <c r="F1239">
        <v>75832</v>
      </c>
      <c r="G1239">
        <v>1</v>
      </c>
      <c r="H1239">
        <v>781</v>
      </c>
      <c r="I1239">
        <v>1</v>
      </c>
      <c r="J1239">
        <v>781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 t="s">
        <v>77</v>
      </c>
      <c r="Z1239" t="s">
        <v>646</v>
      </c>
    </row>
    <row r="1240" spans="1:26" x14ac:dyDescent="0.2">
      <c r="A1240">
        <v>1606</v>
      </c>
      <c r="B1240" t="s">
        <v>73</v>
      </c>
      <c r="C1240" t="s">
        <v>643</v>
      </c>
      <c r="D1240" t="s">
        <v>644</v>
      </c>
      <c r="E1240" t="s">
        <v>589</v>
      </c>
      <c r="F1240">
        <v>75862</v>
      </c>
      <c r="G1240">
        <v>1021</v>
      </c>
      <c r="H1240">
        <v>1152</v>
      </c>
      <c r="I1240">
        <v>671</v>
      </c>
      <c r="J1240">
        <v>772753</v>
      </c>
      <c r="K1240">
        <v>185</v>
      </c>
      <c r="L1240">
        <v>480</v>
      </c>
      <c r="M1240">
        <v>1</v>
      </c>
      <c r="N1240">
        <v>0</v>
      </c>
      <c r="O1240">
        <v>5</v>
      </c>
      <c r="P1240">
        <v>426</v>
      </c>
      <c r="Q1240">
        <v>700155</v>
      </c>
      <c r="R1240">
        <v>170855</v>
      </c>
      <c r="S1240">
        <v>342623</v>
      </c>
      <c r="T1240">
        <v>186678</v>
      </c>
      <c r="U1240">
        <v>421</v>
      </c>
      <c r="V1240">
        <v>5</v>
      </c>
      <c r="W1240">
        <v>0</v>
      </c>
      <c r="X1240">
        <v>0</v>
      </c>
      <c r="Y1240" t="s">
        <v>77</v>
      </c>
      <c r="Z1240" t="s">
        <v>646</v>
      </c>
    </row>
    <row r="1241" spans="1:26" x14ac:dyDescent="0.2">
      <c r="A1241">
        <v>1606</v>
      </c>
      <c r="B1241" t="s">
        <v>73</v>
      </c>
      <c r="C1241" t="s">
        <v>643</v>
      </c>
      <c r="D1241" t="s">
        <v>644</v>
      </c>
      <c r="E1241" t="s">
        <v>658</v>
      </c>
      <c r="F1241">
        <v>74865</v>
      </c>
      <c r="G1241">
        <v>1</v>
      </c>
      <c r="H1241">
        <v>984</v>
      </c>
      <c r="I1241">
        <v>1</v>
      </c>
      <c r="J1241">
        <v>984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1</v>
      </c>
      <c r="Q1241">
        <v>807</v>
      </c>
      <c r="R1241">
        <v>0</v>
      </c>
      <c r="S1241">
        <v>0</v>
      </c>
      <c r="T1241">
        <v>807</v>
      </c>
      <c r="U1241">
        <v>1</v>
      </c>
      <c r="V1241">
        <v>0</v>
      </c>
      <c r="W1241">
        <v>0</v>
      </c>
      <c r="X1241">
        <v>0</v>
      </c>
      <c r="Y1241" t="s">
        <v>77</v>
      </c>
      <c r="Z1241" t="s">
        <v>646</v>
      </c>
    </row>
    <row r="1242" spans="1:26" x14ac:dyDescent="0.2">
      <c r="A1242">
        <v>1606</v>
      </c>
      <c r="B1242" t="s">
        <v>73</v>
      </c>
      <c r="C1242" t="s">
        <v>643</v>
      </c>
      <c r="D1242" t="s">
        <v>644</v>
      </c>
      <c r="E1242" t="s">
        <v>658</v>
      </c>
      <c r="F1242">
        <v>75845</v>
      </c>
      <c r="G1242">
        <v>1</v>
      </c>
      <c r="H1242">
        <v>0</v>
      </c>
      <c r="I1242">
        <v>1</v>
      </c>
      <c r="J1242">
        <v>0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2000</v>
      </c>
      <c r="R1242">
        <v>0</v>
      </c>
      <c r="S1242">
        <v>2000</v>
      </c>
      <c r="T1242">
        <v>0</v>
      </c>
      <c r="U1242">
        <v>1</v>
      </c>
      <c r="V1242">
        <v>0</v>
      </c>
      <c r="W1242">
        <v>0</v>
      </c>
      <c r="X1242">
        <v>0</v>
      </c>
      <c r="Y1242" t="s">
        <v>77</v>
      </c>
      <c r="Z1242" t="s">
        <v>646</v>
      </c>
    </row>
    <row r="1243" spans="1:26" x14ac:dyDescent="0.2">
      <c r="A1243">
        <v>1606</v>
      </c>
      <c r="B1243" t="s">
        <v>73</v>
      </c>
      <c r="C1243" t="s">
        <v>643</v>
      </c>
      <c r="D1243" t="s">
        <v>644</v>
      </c>
      <c r="E1243" t="s">
        <v>658</v>
      </c>
      <c r="F1243">
        <v>75865</v>
      </c>
      <c r="G1243">
        <v>45</v>
      </c>
      <c r="H1243">
        <v>313</v>
      </c>
      <c r="I1243">
        <v>33</v>
      </c>
      <c r="J1243">
        <v>10316</v>
      </c>
      <c r="K1243">
        <v>18</v>
      </c>
      <c r="L1243">
        <v>15</v>
      </c>
      <c r="M1243">
        <v>0</v>
      </c>
      <c r="N1243">
        <v>0</v>
      </c>
      <c r="O1243">
        <v>0</v>
      </c>
      <c r="P1243">
        <v>23</v>
      </c>
      <c r="Q1243">
        <v>33639</v>
      </c>
      <c r="R1243">
        <v>1156</v>
      </c>
      <c r="S1243">
        <v>24000</v>
      </c>
      <c r="T1243">
        <v>8483</v>
      </c>
      <c r="U1243">
        <v>23</v>
      </c>
      <c r="V1243">
        <v>0</v>
      </c>
      <c r="W1243">
        <v>0</v>
      </c>
      <c r="X1243">
        <v>0</v>
      </c>
      <c r="Y1243" t="s">
        <v>77</v>
      </c>
      <c r="Z1243" t="s">
        <v>646</v>
      </c>
    </row>
    <row r="1244" spans="1:26" x14ac:dyDescent="0.2">
      <c r="A1244">
        <v>1606</v>
      </c>
      <c r="B1244" t="s">
        <v>73</v>
      </c>
      <c r="C1244" t="s">
        <v>659</v>
      </c>
      <c r="D1244" t="s">
        <v>660</v>
      </c>
      <c r="E1244" t="s">
        <v>661</v>
      </c>
      <c r="F1244">
        <v>75797</v>
      </c>
      <c r="G1244">
        <v>1</v>
      </c>
      <c r="H1244">
        <v>0</v>
      </c>
      <c r="I1244">
        <v>1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2000</v>
      </c>
      <c r="R1244">
        <v>0</v>
      </c>
      <c r="S1244">
        <v>2000</v>
      </c>
      <c r="T1244">
        <v>0</v>
      </c>
      <c r="U1244">
        <v>1</v>
      </c>
      <c r="V1244">
        <v>0</v>
      </c>
      <c r="W1244">
        <v>0</v>
      </c>
      <c r="X1244">
        <v>0</v>
      </c>
      <c r="Y1244" t="s">
        <v>77</v>
      </c>
      <c r="Z1244" t="s">
        <v>662</v>
      </c>
    </row>
    <row r="1245" spans="1:26" x14ac:dyDescent="0.2">
      <c r="A1245">
        <v>1606</v>
      </c>
      <c r="B1245" t="s">
        <v>73</v>
      </c>
      <c r="C1245" t="s">
        <v>659</v>
      </c>
      <c r="D1245" t="s">
        <v>660</v>
      </c>
      <c r="E1245" t="s">
        <v>663</v>
      </c>
      <c r="F1245">
        <v>75939</v>
      </c>
      <c r="G1245">
        <v>1</v>
      </c>
      <c r="H1245">
        <v>1290</v>
      </c>
      <c r="I1245">
        <v>1</v>
      </c>
      <c r="J1245">
        <v>1290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1</v>
      </c>
      <c r="Q1245">
        <v>3290</v>
      </c>
      <c r="R1245">
        <v>483</v>
      </c>
      <c r="S1245">
        <v>2000</v>
      </c>
      <c r="T1245">
        <v>807</v>
      </c>
      <c r="U1245">
        <v>1</v>
      </c>
      <c r="V1245">
        <v>0</v>
      </c>
      <c r="W1245">
        <v>0</v>
      </c>
      <c r="X1245">
        <v>0</v>
      </c>
      <c r="Y1245" t="s">
        <v>77</v>
      </c>
      <c r="Z1245" t="s">
        <v>662</v>
      </c>
    </row>
    <row r="1246" spans="1:26" x14ac:dyDescent="0.2">
      <c r="A1246">
        <v>1606</v>
      </c>
      <c r="B1246" t="s">
        <v>73</v>
      </c>
      <c r="C1246" t="s">
        <v>659</v>
      </c>
      <c r="D1246" t="s">
        <v>660</v>
      </c>
      <c r="E1246" t="s">
        <v>544</v>
      </c>
      <c r="F1246">
        <v>75936</v>
      </c>
      <c r="G1246">
        <v>280</v>
      </c>
      <c r="H1246">
        <v>1891</v>
      </c>
      <c r="I1246">
        <v>210</v>
      </c>
      <c r="J1246">
        <v>397136</v>
      </c>
      <c r="K1246">
        <v>27</v>
      </c>
      <c r="L1246">
        <v>181</v>
      </c>
      <c r="M1246">
        <v>1</v>
      </c>
      <c r="N1246">
        <v>0</v>
      </c>
      <c r="O1246">
        <v>1</v>
      </c>
      <c r="P1246">
        <v>201</v>
      </c>
      <c r="Q1246">
        <v>372478</v>
      </c>
      <c r="R1246">
        <v>59529</v>
      </c>
      <c r="S1246">
        <v>174059</v>
      </c>
      <c r="T1246">
        <v>138891</v>
      </c>
      <c r="U1246">
        <v>200</v>
      </c>
      <c r="V1246">
        <v>1</v>
      </c>
      <c r="W1246">
        <v>0</v>
      </c>
      <c r="X1246">
        <v>0</v>
      </c>
      <c r="Y1246" t="s">
        <v>77</v>
      </c>
      <c r="Z1246" t="s">
        <v>662</v>
      </c>
    </row>
    <row r="1247" spans="1:26" x14ac:dyDescent="0.2">
      <c r="A1247">
        <v>1606</v>
      </c>
      <c r="B1247" t="s">
        <v>73</v>
      </c>
      <c r="C1247" t="s">
        <v>659</v>
      </c>
      <c r="D1247" t="s">
        <v>660</v>
      </c>
      <c r="E1247" t="s">
        <v>544</v>
      </c>
      <c r="F1247">
        <v>75979</v>
      </c>
      <c r="G1247">
        <v>1</v>
      </c>
      <c r="H1247">
        <v>0</v>
      </c>
      <c r="I1247">
        <v>1</v>
      </c>
      <c r="J1247">
        <v>0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 t="s">
        <v>77</v>
      </c>
      <c r="Z1247" t="s">
        <v>662</v>
      </c>
    </row>
    <row r="1248" spans="1:26" x14ac:dyDescent="0.2">
      <c r="A1248">
        <v>1606</v>
      </c>
      <c r="B1248" t="s">
        <v>73</v>
      </c>
      <c r="C1248" t="s">
        <v>659</v>
      </c>
      <c r="D1248" t="s">
        <v>660</v>
      </c>
      <c r="E1248" t="s">
        <v>664</v>
      </c>
      <c r="F1248">
        <v>75938</v>
      </c>
      <c r="G1248">
        <v>970</v>
      </c>
      <c r="H1248">
        <v>3902</v>
      </c>
      <c r="I1248">
        <v>700</v>
      </c>
      <c r="J1248">
        <v>2731325</v>
      </c>
      <c r="K1248">
        <v>125</v>
      </c>
      <c r="L1248">
        <v>536</v>
      </c>
      <c r="M1248">
        <v>18</v>
      </c>
      <c r="N1248">
        <v>2</v>
      </c>
      <c r="O1248">
        <v>19</v>
      </c>
      <c r="P1248">
        <v>671</v>
      </c>
      <c r="Q1248">
        <v>1931144</v>
      </c>
      <c r="R1248">
        <v>624790</v>
      </c>
      <c r="S1248">
        <v>864466</v>
      </c>
      <c r="T1248">
        <v>441887</v>
      </c>
      <c r="U1248">
        <v>650</v>
      </c>
      <c r="V1248">
        <v>18</v>
      </c>
      <c r="W1248">
        <v>3</v>
      </c>
      <c r="X1248">
        <v>2</v>
      </c>
      <c r="Y1248" t="s">
        <v>77</v>
      </c>
      <c r="Z1248" t="s">
        <v>662</v>
      </c>
    </row>
    <row r="1249" spans="1:26" x14ac:dyDescent="0.2">
      <c r="A1249">
        <v>1606</v>
      </c>
      <c r="B1249" t="s">
        <v>73</v>
      </c>
      <c r="C1249" t="s">
        <v>659</v>
      </c>
      <c r="D1249" t="s">
        <v>660</v>
      </c>
      <c r="E1249" t="s">
        <v>664</v>
      </c>
      <c r="F1249">
        <v>75939</v>
      </c>
      <c r="G1249">
        <v>1</v>
      </c>
      <c r="H1249">
        <v>0</v>
      </c>
      <c r="I1249">
        <v>1</v>
      </c>
      <c r="J1249">
        <v>0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 t="s">
        <v>77</v>
      </c>
      <c r="Z1249" t="s">
        <v>662</v>
      </c>
    </row>
    <row r="1250" spans="1:26" x14ac:dyDescent="0.2">
      <c r="A1250">
        <v>1606</v>
      </c>
      <c r="B1250" t="s">
        <v>73</v>
      </c>
      <c r="C1250" t="s">
        <v>659</v>
      </c>
      <c r="D1250" t="s">
        <v>660</v>
      </c>
      <c r="E1250" t="s">
        <v>664</v>
      </c>
      <c r="F1250">
        <v>75942</v>
      </c>
      <c r="G1250">
        <v>1</v>
      </c>
      <c r="H1250">
        <v>911</v>
      </c>
      <c r="I1250">
        <v>1</v>
      </c>
      <c r="J1250">
        <v>911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1</v>
      </c>
      <c r="Q1250">
        <v>2000</v>
      </c>
      <c r="R1250">
        <v>0</v>
      </c>
      <c r="S1250">
        <v>2000</v>
      </c>
      <c r="T1250">
        <v>0</v>
      </c>
      <c r="U1250">
        <v>1</v>
      </c>
      <c r="V1250">
        <v>0</v>
      </c>
      <c r="W1250">
        <v>0</v>
      </c>
      <c r="X1250">
        <v>0</v>
      </c>
      <c r="Y1250" t="s">
        <v>77</v>
      </c>
      <c r="Z1250" t="s">
        <v>662</v>
      </c>
    </row>
    <row r="1251" spans="1:26" x14ac:dyDescent="0.2">
      <c r="A1251">
        <v>1606</v>
      </c>
      <c r="B1251" t="s">
        <v>73</v>
      </c>
      <c r="C1251" t="s">
        <v>659</v>
      </c>
      <c r="D1251" t="s">
        <v>660</v>
      </c>
      <c r="E1251" t="s">
        <v>664</v>
      </c>
      <c r="F1251">
        <v>75951</v>
      </c>
      <c r="G1251">
        <v>1</v>
      </c>
      <c r="H1251">
        <v>0</v>
      </c>
      <c r="I1251">
        <v>1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 t="s">
        <v>77</v>
      </c>
      <c r="Z1251" t="s">
        <v>662</v>
      </c>
    </row>
    <row r="1252" spans="1:26" x14ac:dyDescent="0.2">
      <c r="A1252">
        <v>1606</v>
      </c>
      <c r="B1252" t="s">
        <v>73</v>
      </c>
      <c r="C1252" t="s">
        <v>659</v>
      </c>
      <c r="D1252" t="s">
        <v>660</v>
      </c>
      <c r="E1252" t="s">
        <v>664</v>
      </c>
      <c r="F1252">
        <v>75983</v>
      </c>
      <c r="G1252">
        <v>1</v>
      </c>
      <c r="H1252">
        <v>0</v>
      </c>
      <c r="I1252">
        <v>1</v>
      </c>
      <c r="J1252">
        <v>0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688</v>
      </c>
      <c r="R1252">
        <v>0</v>
      </c>
      <c r="S1252">
        <v>0</v>
      </c>
      <c r="T1252">
        <v>688</v>
      </c>
      <c r="U1252">
        <v>1</v>
      </c>
      <c r="V1252">
        <v>0</v>
      </c>
      <c r="W1252">
        <v>0</v>
      </c>
      <c r="X1252">
        <v>0</v>
      </c>
      <c r="Y1252" t="s">
        <v>77</v>
      </c>
      <c r="Z1252" t="s">
        <v>662</v>
      </c>
    </row>
    <row r="1253" spans="1:26" x14ac:dyDescent="0.2">
      <c r="A1253">
        <v>1606</v>
      </c>
      <c r="B1253" t="s">
        <v>73</v>
      </c>
      <c r="C1253" t="s">
        <v>659</v>
      </c>
      <c r="D1253" t="s">
        <v>660</v>
      </c>
      <c r="E1253" t="s">
        <v>664</v>
      </c>
      <c r="F1253">
        <v>77958</v>
      </c>
      <c r="G1253">
        <v>1</v>
      </c>
      <c r="H1253">
        <v>8530</v>
      </c>
      <c r="I1253">
        <v>1</v>
      </c>
      <c r="J1253">
        <v>8530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1</v>
      </c>
      <c r="Q1253">
        <v>11120</v>
      </c>
      <c r="R1253">
        <v>5200</v>
      </c>
      <c r="S1253">
        <v>2590</v>
      </c>
      <c r="T1253">
        <v>3330</v>
      </c>
      <c r="U1253">
        <v>0</v>
      </c>
      <c r="V1253">
        <v>1</v>
      </c>
      <c r="W1253">
        <v>0</v>
      </c>
      <c r="X1253">
        <v>0</v>
      </c>
      <c r="Y1253" t="s">
        <v>77</v>
      </c>
      <c r="Z1253" t="s">
        <v>662</v>
      </c>
    </row>
    <row r="1254" spans="1:26" x14ac:dyDescent="0.2">
      <c r="A1254">
        <v>1606</v>
      </c>
      <c r="B1254" t="s">
        <v>73</v>
      </c>
      <c r="C1254" t="s">
        <v>659</v>
      </c>
      <c r="D1254" t="s">
        <v>660</v>
      </c>
      <c r="E1254" t="s">
        <v>665</v>
      </c>
      <c r="F1254">
        <v>75938</v>
      </c>
      <c r="G1254">
        <v>3</v>
      </c>
      <c r="H1254">
        <v>7065</v>
      </c>
      <c r="I1254">
        <v>2</v>
      </c>
      <c r="J1254">
        <v>14130</v>
      </c>
      <c r="K1254">
        <v>1</v>
      </c>
      <c r="L1254">
        <v>0</v>
      </c>
      <c r="M1254">
        <v>1</v>
      </c>
      <c r="N1254">
        <v>0</v>
      </c>
      <c r="O1254">
        <v>0</v>
      </c>
      <c r="P1254">
        <v>2</v>
      </c>
      <c r="Q1254">
        <v>8673</v>
      </c>
      <c r="R1254">
        <v>5200</v>
      </c>
      <c r="S1254">
        <v>381</v>
      </c>
      <c r="T1254">
        <v>3092</v>
      </c>
      <c r="U1254">
        <v>2</v>
      </c>
      <c r="V1254">
        <v>0</v>
      </c>
      <c r="W1254">
        <v>0</v>
      </c>
      <c r="X1254">
        <v>0</v>
      </c>
      <c r="Y1254" t="s">
        <v>77</v>
      </c>
      <c r="Z1254" t="s">
        <v>662</v>
      </c>
    </row>
    <row r="1255" spans="1:26" x14ac:dyDescent="0.2">
      <c r="A1255">
        <v>1606</v>
      </c>
      <c r="B1255" t="s">
        <v>73</v>
      </c>
      <c r="C1255" t="s">
        <v>659</v>
      </c>
      <c r="D1255" t="s">
        <v>660</v>
      </c>
      <c r="E1255" t="s">
        <v>666</v>
      </c>
      <c r="F1255">
        <v>75938</v>
      </c>
      <c r="G1255">
        <v>1</v>
      </c>
      <c r="H1255">
        <v>0</v>
      </c>
      <c r="I1255">
        <v>1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 t="s">
        <v>77</v>
      </c>
      <c r="Z1255" t="s">
        <v>662</v>
      </c>
    </row>
    <row r="1256" spans="1:26" x14ac:dyDescent="0.2">
      <c r="A1256">
        <v>1606</v>
      </c>
      <c r="B1256" t="s">
        <v>73</v>
      </c>
      <c r="C1256" t="s">
        <v>659</v>
      </c>
      <c r="D1256" t="s">
        <v>660</v>
      </c>
      <c r="E1256" t="s">
        <v>666</v>
      </c>
      <c r="F1256">
        <v>77002</v>
      </c>
      <c r="G1256">
        <v>1</v>
      </c>
      <c r="H1256">
        <v>1026</v>
      </c>
      <c r="I1256">
        <v>1</v>
      </c>
      <c r="J1256">
        <v>1026</v>
      </c>
      <c r="K1256">
        <v>0</v>
      </c>
      <c r="L1256">
        <v>1</v>
      </c>
      <c r="M1256">
        <v>0</v>
      </c>
      <c r="N1256">
        <v>0</v>
      </c>
      <c r="O1256">
        <v>0</v>
      </c>
      <c r="P1256">
        <v>1</v>
      </c>
      <c r="Q1256">
        <v>3026</v>
      </c>
      <c r="R1256">
        <v>0</v>
      </c>
      <c r="S1256">
        <v>2000</v>
      </c>
      <c r="T1256">
        <v>1026</v>
      </c>
      <c r="U1256">
        <v>1</v>
      </c>
      <c r="V1256">
        <v>0</v>
      </c>
      <c r="W1256">
        <v>0</v>
      </c>
      <c r="X1256">
        <v>0</v>
      </c>
      <c r="Y1256" t="s">
        <v>77</v>
      </c>
      <c r="Z1256" t="s">
        <v>662</v>
      </c>
    </row>
    <row r="1257" spans="1:26" x14ac:dyDescent="0.2">
      <c r="A1257">
        <v>1606</v>
      </c>
      <c r="B1257" t="s">
        <v>73</v>
      </c>
      <c r="C1257" t="s">
        <v>659</v>
      </c>
      <c r="D1257" t="s">
        <v>660</v>
      </c>
      <c r="E1257" t="s">
        <v>666</v>
      </c>
      <c r="F1257">
        <v>77938</v>
      </c>
      <c r="G1257">
        <v>1</v>
      </c>
      <c r="H1257">
        <v>0</v>
      </c>
      <c r="I1257">
        <v>1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 t="s">
        <v>77</v>
      </c>
      <c r="Z1257" t="s">
        <v>662</v>
      </c>
    </row>
    <row r="1258" spans="1:26" x14ac:dyDescent="0.2">
      <c r="A1258">
        <v>1606</v>
      </c>
      <c r="B1258" t="s">
        <v>73</v>
      </c>
      <c r="C1258" t="s">
        <v>659</v>
      </c>
      <c r="D1258" t="s">
        <v>660</v>
      </c>
      <c r="E1258" t="s">
        <v>667</v>
      </c>
      <c r="F1258">
        <v>75979</v>
      </c>
      <c r="G1258">
        <v>1</v>
      </c>
      <c r="H1258">
        <v>34453</v>
      </c>
      <c r="I1258">
        <v>1</v>
      </c>
      <c r="J1258">
        <v>34453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1</v>
      </c>
      <c r="Q1258">
        <v>2000</v>
      </c>
      <c r="R1258">
        <v>0</v>
      </c>
      <c r="S1258">
        <v>2000</v>
      </c>
      <c r="T1258">
        <v>0</v>
      </c>
      <c r="U1258">
        <v>1</v>
      </c>
      <c r="V1258">
        <v>0</v>
      </c>
      <c r="W1258">
        <v>0</v>
      </c>
      <c r="X1258">
        <v>0</v>
      </c>
      <c r="Y1258" t="s">
        <v>77</v>
      </c>
      <c r="Z1258" t="s">
        <v>662</v>
      </c>
    </row>
    <row r="1259" spans="1:26" x14ac:dyDescent="0.2">
      <c r="A1259">
        <v>1606</v>
      </c>
      <c r="B1259" t="s">
        <v>73</v>
      </c>
      <c r="C1259" t="s">
        <v>659</v>
      </c>
      <c r="D1259" t="s">
        <v>660</v>
      </c>
      <c r="E1259" t="s">
        <v>668</v>
      </c>
      <c r="F1259">
        <v>75979</v>
      </c>
      <c r="G1259">
        <v>1</v>
      </c>
      <c r="H1259">
        <v>83931</v>
      </c>
      <c r="I1259">
        <v>1</v>
      </c>
      <c r="J1259">
        <v>83931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1</v>
      </c>
      <c r="Q1259">
        <v>25196</v>
      </c>
      <c r="R1259">
        <v>10500</v>
      </c>
      <c r="S1259">
        <v>2458</v>
      </c>
      <c r="T1259">
        <v>12238</v>
      </c>
      <c r="U1259">
        <v>0</v>
      </c>
      <c r="V1259">
        <v>0</v>
      </c>
      <c r="W1259">
        <v>1</v>
      </c>
      <c r="X1259">
        <v>0</v>
      </c>
      <c r="Y1259" t="s">
        <v>77</v>
      </c>
      <c r="Z1259" t="s">
        <v>662</v>
      </c>
    </row>
    <row r="1260" spans="1:26" x14ac:dyDescent="0.2">
      <c r="A1260">
        <v>1606</v>
      </c>
      <c r="B1260" t="s">
        <v>73</v>
      </c>
      <c r="C1260" t="s">
        <v>659</v>
      </c>
      <c r="D1260" t="s">
        <v>660</v>
      </c>
      <c r="E1260" t="s">
        <v>669</v>
      </c>
      <c r="F1260">
        <v>75942</v>
      </c>
      <c r="G1260">
        <v>133</v>
      </c>
      <c r="H1260">
        <v>2438</v>
      </c>
      <c r="I1260">
        <v>105</v>
      </c>
      <c r="J1260">
        <v>256038</v>
      </c>
      <c r="K1260">
        <v>32</v>
      </c>
      <c r="L1260">
        <v>69</v>
      </c>
      <c r="M1260">
        <v>2</v>
      </c>
      <c r="N1260">
        <v>0</v>
      </c>
      <c r="O1260">
        <v>2</v>
      </c>
      <c r="P1260">
        <v>85</v>
      </c>
      <c r="Q1260">
        <v>239696</v>
      </c>
      <c r="R1260">
        <v>81316</v>
      </c>
      <c r="S1260">
        <v>113561</v>
      </c>
      <c r="T1260">
        <v>44820</v>
      </c>
      <c r="U1260">
        <v>81</v>
      </c>
      <c r="V1260">
        <v>4</v>
      </c>
      <c r="W1260">
        <v>0</v>
      </c>
      <c r="X1260">
        <v>0</v>
      </c>
      <c r="Y1260" t="s">
        <v>77</v>
      </c>
      <c r="Z1260" t="s">
        <v>662</v>
      </c>
    </row>
    <row r="1261" spans="1:26" x14ac:dyDescent="0.2">
      <c r="A1261">
        <v>1606</v>
      </c>
      <c r="B1261" t="s">
        <v>73</v>
      </c>
      <c r="C1261" t="s">
        <v>659</v>
      </c>
      <c r="D1261" t="s">
        <v>660</v>
      </c>
      <c r="E1261" t="s">
        <v>669</v>
      </c>
      <c r="F1261">
        <v>75979</v>
      </c>
      <c r="G1261">
        <v>2</v>
      </c>
      <c r="H1261">
        <v>2600</v>
      </c>
      <c r="I1261">
        <v>2</v>
      </c>
      <c r="J1261">
        <v>5200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2</v>
      </c>
      <c r="Q1261">
        <v>9658</v>
      </c>
      <c r="R1261">
        <v>5200</v>
      </c>
      <c r="S1261">
        <v>4458</v>
      </c>
      <c r="T1261">
        <v>0</v>
      </c>
      <c r="U1261">
        <v>2</v>
      </c>
      <c r="V1261">
        <v>0</v>
      </c>
      <c r="W1261">
        <v>0</v>
      </c>
      <c r="X1261">
        <v>0</v>
      </c>
      <c r="Y1261" t="s">
        <v>77</v>
      </c>
      <c r="Z1261" t="s">
        <v>662</v>
      </c>
    </row>
    <row r="1262" spans="1:26" x14ac:dyDescent="0.2">
      <c r="A1262">
        <v>1606</v>
      </c>
      <c r="B1262" t="s">
        <v>73</v>
      </c>
      <c r="C1262" t="s">
        <v>659</v>
      </c>
      <c r="D1262" t="s">
        <v>660</v>
      </c>
      <c r="E1262" t="s">
        <v>670</v>
      </c>
      <c r="F1262">
        <v>75942</v>
      </c>
      <c r="G1262">
        <v>1</v>
      </c>
      <c r="H1262">
        <v>45116</v>
      </c>
      <c r="I1262">
        <v>1</v>
      </c>
      <c r="J1262">
        <v>45116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1</v>
      </c>
      <c r="Q1262">
        <v>12958</v>
      </c>
      <c r="R1262">
        <v>10500</v>
      </c>
      <c r="S1262">
        <v>2458</v>
      </c>
      <c r="T1262">
        <v>0</v>
      </c>
      <c r="U1262">
        <v>0</v>
      </c>
      <c r="V1262">
        <v>1</v>
      </c>
      <c r="W1262">
        <v>0</v>
      </c>
      <c r="X1262">
        <v>0</v>
      </c>
      <c r="Y1262" t="s">
        <v>77</v>
      </c>
      <c r="Z1262" t="s">
        <v>662</v>
      </c>
    </row>
    <row r="1263" spans="1:26" x14ac:dyDescent="0.2">
      <c r="A1263">
        <v>1606</v>
      </c>
      <c r="B1263" t="s">
        <v>73</v>
      </c>
      <c r="C1263" t="s">
        <v>659</v>
      </c>
      <c r="D1263" t="s">
        <v>660</v>
      </c>
      <c r="E1263" t="s">
        <v>426</v>
      </c>
      <c r="F1263">
        <v>77612</v>
      </c>
      <c r="G1263">
        <v>1</v>
      </c>
      <c r="H1263">
        <v>0</v>
      </c>
      <c r="I1263">
        <v>1</v>
      </c>
      <c r="J1263">
        <v>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1</v>
      </c>
      <c r="Q1263">
        <v>2000</v>
      </c>
      <c r="R1263">
        <v>0</v>
      </c>
      <c r="S1263">
        <v>2000</v>
      </c>
      <c r="T1263">
        <v>0</v>
      </c>
      <c r="U1263">
        <v>1</v>
      </c>
      <c r="V1263">
        <v>0</v>
      </c>
      <c r="W1263">
        <v>0</v>
      </c>
      <c r="X1263">
        <v>0</v>
      </c>
      <c r="Y1263" t="s">
        <v>77</v>
      </c>
      <c r="Z1263" t="s">
        <v>662</v>
      </c>
    </row>
    <row r="1264" spans="1:26" x14ac:dyDescent="0.2">
      <c r="A1264">
        <v>1606</v>
      </c>
      <c r="B1264" t="s">
        <v>73</v>
      </c>
      <c r="C1264" t="s">
        <v>659</v>
      </c>
      <c r="D1264" t="s">
        <v>660</v>
      </c>
      <c r="E1264" t="s">
        <v>426</v>
      </c>
      <c r="F1264">
        <v>77616</v>
      </c>
      <c r="G1264">
        <v>464</v>
      </c>
      <c r="H1264">
        <v>4619</v>
      </c>
      <c r="I1264">
        <v>353</v>
      </c>
      <c r="J1264">
        <v>1630367</v>
      </c>
      <c r="K1264">
        <v>63</v>
      </c>
      <c r="L1264">
        <v>266</v>
      </c>
      <c r="M1264">
        <v>13</v>
      </c>
      <c r="N1264">
        <v>0</v>
      </c>
      <c r="O1264">
        <v>11</v>
      </c>
      <c r="P1264">
        <v>378</v>
      </c>
      <c r="Q1264">
        <v>1221413</v>
      </c>
      <c r="R1264">
        <v>374489</v>
      </c>
      <c r="S1264">
        <v>583339</v>
      </c>
      <c r="T1264">
        <v>263585</v>
      </c>
      <c r="U1264">
        <v>361</v>
      </c>
      <c r="V1264">
        <v>16</v>
      </c>
      <c r="W1264">
        <v>1</v>
      </c>
      <c r="X1264">
        <v>0</v>
      </c>
      <c r="Y1264" t="s">
        <v>77</v>
      </c>
      <c r="Z1264" t="s">
        <v>662</v>
      </c>
    </row>
    <row r="1265" spans="1:26" x14ac:dyDescent="0.2">
      <c r="A1265">
        <v>1606</v>
      </c>
      <c r="B1265" t="s">
        <v>73</v>
      </c>
      <c r="C1265" t="s">
        <v>659</v>
      </c>
      <c r="D1265" t="s">
        <v>660</v>
      </c>
      <c r="E1265" t="s">
        <v>426</v>
      </c>
      <c r="F1265">
        <v>77656</v>
      </c>
      <c r="G1265">
        <v>2</v>
      </c>
      <c r="H1265">
        <v>546</v>
      </c>
      <c r="I1265">
        <v>2</v>
      </c>
      <c r="J1265">
        <v>1092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1</v>
      </c>
      <c r="Q1265">
        <v>3473</v>
      </c>
      <c r="R1265">
        <v>1092</v>
      </c>
      <c r="S1265">
        <v>2381</v>
      </c>
      <c r="T1265">
        <v>0</v>
      </c>
      <c r="U1265">
        <v>1</v>
      </c>
      <c r="V1265">
        <v>0</v>
      </c>
      <c r="W1265">
        <v>0</v>
      </c>
      <c r="X1265">
        <v>0</v>
      </c>
      <c r="Y1265" t="s">
        <v>77</v>
      </c>
      <c r="Z1265" t="s">
        <v>662</v>
      </c>
    </row>
    <row r="1266" spans="1:26" x14ac:dyDescent="0.2">
      <c r="A1266">
        <v>1606</v>
      </c>
      <c r="B1266" t="s">
        <v>73</v>
      </c>
      <c r="C1266" t="s">
        <v>659</v>
      </c>
      <c r="D1266" t="s">
        <v>660</v>
      </c>
      <c r="E1266" t="s">
        <v>426</v>
      </c>
      <c r="F1266">
        <v>77660</v>
      </c>
      <c r="G1266">
        <v>2</v>
      </c>
      <c r="H1266">
        <v>234</v>
      </c>
      <c r="I1266">
        <v>2</v>
      </c>
      <c r="J1266">
        <v>468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2</v>
      </c>
      <c r="Q1266">
        <v>4000</v>
      </c>
      <c r="R1266">
        <v>0</v>
      </c>
      <c r="S1266">
        <v>4000</v>
      </c>
      <c r="T1266">
        <v>0</v>
      </c>
      <c r="U1266">
        <v>2</v>
      </c>
      <c r="V1266">
        <v>0</v>
      </c>
      <c r="W1266">
        <v>0</v>
      </c>
      <c r="X1266">
        <v>0</v>
      </c>
      <c r="Y1266" t="s">
        <v>77</v>
      </c>
      <c r="Z1266" t="s">
        <v>662</v>
      </c>
    </row>
    <row r="1267" spans="1:26" x14ac:dyDescent="0.2">
      <c r="A1267">
        <v>1606</v>
      </c>
      <c r="B1267" t="s">
        <v>73</v>
      </c>
      <c r="C1267" t="s">
        <v>659</v>
      </c>
      <c r="D1267" t="s">
        <v>660</v>
      </c>
      <c r="E1267" t="s">
        <v>671</v>
      </c>
      <c r="F1267">
        <v>77660</v>
      </c>
      <c r="G1267">
        <v>1</v>
      </c>
      <c r="H1267">
        <v>1260</v>
      </c>
      <c r="I1267">
        <v>1</v>
      </c>
      <c r="J1267">
        <v>1260</v>
      </c>
      <c r="K1267">
        <v>0</v>
      </c>
      <c r="L1267">
        <v>1</v>
      </c>
      <c r="M1267">
        <v>0</v>
      </c>
      <c r="N1267">
        <v>0</v>
      </c>
      <c r="O1267">
        <v>0</v>
      </c>
      <c r="P1267">
        <v>1</v>
      </c>
      <c r="Q1267">
        <v>807</v>
      </c>
      <c r="R1267">
        <v>0</v>
      </c>
      <c r="S1267">
        <v>0</v>
      </c>
      <c r="T1267">
        <v>807</v>
      </c>
      <c r="U1267">
        <v>1</v>
      </c>
      <c r="V1267">
        <v>0</v>
      </c>
      <c r="W1267">
        <v>0</v>
      </c>
      <c r="X1267">
        <v>0</v>
      </c>
      <c r="Y1267" t="s">
        <v>77</v>
      </c>
      <c r="Z1267" t="s">
        <v>662</v>
      </c>
    </row>
    <row r="1268" spans="1:26" x14ac:dyDescent="0.2">
      <c r="A1268">
        <v>1606</v>
      </c>
      <c r="B1268" t="s">
        <v>73</v>
      </c>
      <c r="C1268" t="s">
        <v>659</v>
      </c>
      <c r="D1268" t="s">
        <v>660</v>
      </c>
      <c r="E1268" t="s">
        <v>672</v>
      </c>
      <c r="F1268">
        <v>77624</v>
      </c>
      <c r="G1268">
        <v>1</v>
      </c>
      <c r="H1268">
        <v>0</v>
      </c>
      <c r="I1268">
        <v>1</v>
      </c>
      <c r="J1268">
        <v>0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 t="s">
        <v>77</v>
      </c>
      <c r="Z1268" t="s">
        <v>662</v>
      </c>
    </row>
    <row r="1269" spans="1:26" x14ac:dyDescent="0.2">
      <c r="A1269">
        <v>1606</v>
      </c>
      <c r="B1269" t="s">
        <v>73</v>
      </c>
      <c r="C1269" t="s">
        <v>659</v>
      </c>
      <c r="D1269" t="s">
        <v>660</v>
      </c>
      <c r="E1269" t="s">
        <v>673</v>
      </c>
      <c r="F1269">
        <v>77624</v>
      </c>
      <c r="G1269">
        <v>1</v>
      </c>
      <c r="H1269">
        <v>758</v>
      </c>
      <c r="I1269">
        <v>1</v>
      </c>
      <c r="J1269">
        <v>758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1</v>
      </c>
      <c r="Q1269">
        <v>758</v>
      </c>
      <c r="R1269">
        <v>758</v>
      </c>
      <c r="S1269">
        <v>0</v>
      </c>
      <c r="T1269">
        <v>0</v>
      </c>
      <c r="U1269">
        <v>1</v>
      </c>
      <c r="V1269">
        <v>0</v>
      </c>
      <c r="W1269">
        <v>0</v>
      </c>
      <c r="X1269">
        <v>0</v>
      </c>
      <c r="Y1269" t="s">
        <v>77</v>
      </c>
      <c r="Z1269" t="s">
        <v>662</v>
      </c>
    </row>
    <row r="1270" spans="1:26" x14ac:dyDescent="0.2">
      <c r="A1270">
        <v>1606</v>
      </c>
      <c r="B1270" t="s">
        <v>73</v>
      </c>
      <c r="C1270" t="s">
        <v>659</v>
      </c>
      <c r="D1270" t="s">
        <v>660</v>
      </c>
      <c r="E1270" t="s">
        <v>674</v>
      </c>
      <c r="F1270">
        <v>75979</v>
      </c>
      <c r="G1270">
        <v>1</v>
      </c>
      <c r="H1270">
        <v>0</v>
      </c>
      <c r="I1270">
        <v>1</v>
      </c>
      <c r="J1270">
        <v>0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 t="s">
        <v>77</v>
      </c>
      <c r="Z1270" t="s">
        <v>662</v>
      </c>
    </row>
    <row r="1271" spans="1:26" x14ac:dyDescent="0.2">
      <c r="A1271">
        <v>1606</v>
      </c>
      <c r="B1271" t="s">
        <v>73</v>
      </c>
      <c r="C1271" t="s">
        <v>659</v>
      </c>
      <c r="D1271" t="s">
        <v>660</v>
      </c>
      <c r="E1271" t="s">
        <v>674</v>
      </c>
      <c r="F1271">
        <v>77624</v>
      </c>
      <c r="G1271">
        <v>313</v>
      </c>
      <c r="H1271">
        <v>3720</v>
      </c>
      <c r="I1271">
        <v>243</v>
      </c>
      <c r="J1271">
        <v>904053</v>
      </c>
      <c r="K1271">
        <v>40</v>
      </c>
      <c r="L1271">
        <v>187</v>
      </c>
      <c r="M1271">
        <v>7</v>
      </c>
      <c r="N1271">
        <v>1</v>
      </c>
      <c r="O1271">
        <v>8</v>
      </c>
      <c r="P1271">
        <v>244</v>
      </c>
      <c r="Q1271">
        <v>711092</v>
      </c>
      <c r="R1271">
        <v>246999</v>
      </c>
      <c r="S1271">
        <v>350486</v>
      </c>
      <c r="T1271">
        <v>113607</v>
      </c>
      <c r="U1271">
        <v>234</v>
      </c>
      <c r="V1271">
        <v>10</v>
      </c>
      <c r="W1271">
        <v>0</v>
      </c>
      <c r="X1271">
        <v>0</v>
      </c>
      <c r="Y1271" t="s">
        <v>77</v>
      </c>
      <c r="Z1271" t="s">
        <v>662</v>
      </c>
    </row>
    <row r="1272" spans="1:26" x14ac:dyDescent="0.2">
      <c r="A1272">
        <v>1606</v>
      </c>
      <c r="B1272" t="s">
        <v>73</v>
      </c>
      <c r="C1272" t="s">
        <v>659</v>
      </c>
      <c r="D1272" t="s">
        <v>660</v>
      </c>
      <c r="E1272" t="s">
        <v>674</v>
      </c>
      <c r="F1272">
        <v>77692</v>
      </c>
      <c r="G1272">
        <v>1</v>
      </c>
      <c r="H1272">
        <v>0</v>
      </c>
      <c r="I1272">
        <v>1</v>
      </c>
      <c r="J1272">
        <v>0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 t="s">
        <v>77</v>
      </c>
      <c r="Z1272" t="s">
        <v>662</v>
      </c>
    </row>
    <row r="1273" spans="1:26" x14ac:dyDescent="0.2">
      <c r="A1273">
        <v>1606</v>
      </c>
      <c r="B1273" t="s">
        <v>73</v>
      </c>
      <c r="C1273" t="s">
        <v>659</v>
      </c>
      <c r="D1273" t="s">
        <v>660</v>
      </c>
      <c r="E1273" t="s">
        <v>675</v>
      </c>
      <c r="F1273">
        <v>77624</v>
      </c>
      <c r="G1273">
        <v>1</v>
      </c>
      <c r="H1273">
        <v>0</v>
      </c>
      <c r="I1273">
        <v>1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 t="s">
        <v>77</v>
      </c>
      <c r="Z1273" t="s">
        <v>662</v>
      </c>
    </row>
    <row r="1274" spans="1:26" x14ac:dyDescent="0.2">
      <c r="A1274">
        <v>1606</v>
      </c>
      <c r="B1274" t="s">
        <v>73</v>
      </c>
      <c r="C1274" t="s">
        <v>659</v>
      </c>
      <c r="D1274" t="s">
        <v>660</v>
      </c>
      <c r="E1274" t="s">
        <v>257</v>
      </c>
      <c r="F1274">
        <v>77563</v>
      </c>
      <c r="G1274">
        <v>1</v>
      </c>
      <c r="H1274">
        <v>1593</v>
      </c>
      <c r="I1274">
        <v>1</v>
      </c>
      <c r="J1274">
        <v>1593</v>
      </c>
      <c r="K1274">
        <v>0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 t="s">
        <v>77</v>
      </c>
      <c r="Z1274" t="s">
        <v>662</v>
      </c>
    </row>
    <row r="1275" spans="1:26" x14ac:dyDescent="0.2">
      <c r="A1275">
        <v>1606</v>
      </c>
      <c r="B1275" t="s">
        <v>73</v>
      </c>
      <c r="C1275" t="s">
        <v>659</v>
      </c>
      <c r="D1275" t="s">
        <v>660</v>
      </c>
      <c r="E1275" t="s">
        <v>84</v>
      </c>
      <c r="F1275">
        <v>75949</v>
      </c>
      <c r="G1275">
        <v>1</v>
      </c>
      <c r="H1275">
        <v>1615</v>
      </c>
      <c r="I1275">
        <v>1</v>
      </c>
      <c r="J1275">
        <v>1615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1</v>
      </c>
      <c r="Q1275">
        <v>1615</v>
      </c>
      <c r="R1275">
        <v>1615</v>
      </c>
      <c r="S1275">
        <v>0</v>
      </c>
      <c r="T1275">
        <v>0</v>
      </c>
      <c r="U1275">
        <v>1</v>
      </c>
      <c r="V1275">
        <v>0</v>
      </c>
      <c r="W1275">
        <v>0</v>
      </c>
      <c r="X1275">
        <v>0</v>
      </c>
      <c r="Y1275" t="s">
        <v>77</v>
      </c>
      <c r="Z1275" t="s">
        <v>662</v>
      </c>
    </row>
    <row r="1276" spans="1:26" x14ac:dyDescent="0.2">
      <c r="A1276">
        <v>1606</v>
      </c>
      <c r="B1276" t="s">
        <v>73</v>
      </c>
      <c r="C1276" t="s">
        <v>659</v>
      </c>
      <c r="D1276" t="s">
        <v>660</v>
      </c>
      <c r="E1276" t="s">
        <v>676</v>
      </c>
      <c r="F1276">
        <v>75979</v>
      </c>
      <c r="G1276">
        <v>1</v>
      </c>
      <c r="H1276">
        <v>0</v>
      </c>
      <c r="I1276">
        <v>1</v>
      </c>
      <c r="J1276">
        <v>0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 t="s">
        <v>77</v>
      </c>
      <c r="Z1276" t="s">
        <v>662</v>
      </c>
    </row>
    <row r="1277" spans="1:26" x14ac:dyDescent="0.2">
      <c r="A1277">
        <v>1606</v>
      </c>
      <c r="B1277" t="s">
        <v>73</v>
      </c>
      <c r="C1277" t="s">
        <v>659</v>
      </c>
      <c r="D1277" t="s">
        <v>660</v>
      </c>
      <c r="E1277" t="s">
        <v>677</v>
      </c>
      <c r="F1277">
        <v>77646</v>
      </c>
      <c r="G1277">
        <v>1</v>
      </c>
      <c r="H1277">
        <v>0</v>
      </c>
      <c r="I1277">
        <v>1</v>
      </c>
      <c r="J1277">
        <v>0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 t="s">
        <v>77</v>
      </c>
      <c r="Z1277" t="s">
        <v>662</v>
      </c>
    </row>
    <row r="1278" spans="1:26" x14ac:dyDescent="0.2">
      <c r="A1278">
        <v>1606</v>
      </c>
      <c r="B1278" t="s">
        <v>73</v>
      </c>
      <c r="C1278" t="s">
        <v>659</v>
      </c>
      <c r="D1278" t="s">
        <v>660</v>
      </c>
      <c r="E1278" t="s">
        <v>123</v>
      </c>
      <c r="F1278">
        <v>77351</v>
      </c>
      <c r="G1278">
        <v>1</v>
      </c>
      <c r="H1278">
        <v>0</v>
      </c>
      <c r="I1278">
        <v>1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 t="s">
        <v>77</v>
      </c>
      <c r="Z1278" t="s">
        <v>662</v>
      </c>
    </row>
    <row r="1279" spans="1:26" x14ac:dyDescent="0.2">
      <c r="A1279">
        <v>1606</v>
      </c>
      <c r="B1279" t="s">
        <v>73</v>
      </c>
      <c r="C1279" t="s">
        <v>659</v>
      </c>
      <c r="D1279" t="s">
        <v>660</v>
      </c>
      <c r="E1279" t="s">
        <v>678</v>
      </c>
      <c r="F1279">
        <v>79536</v>
      </c>
      <c r="G1279">
        <v>1</v>
      </c>
      <c r="H1279">
        <v>0</v>
      </c>
      <c r="I1279">
        <v>1</v>
      </c>
      <c r="J1279">
        <v>0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 t="s">
        <v>77</v>
      </c>
      <c r="Z1279" t="s">
        <v>662</v>
      </c>
    </row>
    <row r="1280" spans="1:26" x14ac:dyDescent="0.2">
      <c r="A1280">
        <v>1606</v>
      </c>
      <c r="B1280" t="s">
        <v>73</v>
      </c>
      <c r="C1280" t="s">
        <v>659</v>
      </c>
      <c r="D1280" t="s">
        <v>660</v>
      </c>
      <c r="E1280" t="s">
        <v>679</v>
      </c>
      <c r="F1280">
        <v>75938</v>
      </c>
      <c r="G1280">
        <v>1</v>
      </c>
      <c r="H1280">
        <v>0</v>
      </c>
      <c r="I1280">
        <v>1</v>
      </c>
      <c r="J1280">
        <v>0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 t="s">
        <v>77</v>
      </c>
      <c r="Z1280" t="s">
        <v>662</v>
      </c>
    </row>
    <row r="1281" spans="1:26" x14ac:dyDescent="0.2">
      <c r="A1281">
        <v>1606</v>
      </c>
      <c r="B1281" t="s">
        <v>73</v>
      </c>
      <c r="C1281" t="s">
        <v>659</v>
      </c>
      <c r="D1281" t="s">
        <v>660</v>
      </c>
      <c r="E1281" t="s">
        <v>680</v>
      </c>
      <c r="F1281">
        <v>77640</v>
      </c>
      <c r="G1281">
        <v>1</v>
      </c>
      <c r="H1281">
        <v>862</v>
      </c>
      <c r="I1281">
        <v>1</v>
      </c>
      <c r="J1281">
        <v>862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1</v>
      </c>
      <c r="Q1281">
        <v>2000</v>
      </c>
      <c r="R1281">
        <v>0</v>
      </c>
      <c r="S1281">
        <v>2000</v>
      </c>
      <c r="T1281">
        <v>0</v>
      </c>
      <c r="U1281">
        <v>1</v>
      </c>
      <c r="V1281">
        <v>0</v>
      </c>
      <c r="W1281">
        <v>0</v>
      </c>
      <c r="X1281">
        <v>0</v>
      </c>
      <c r="Y1281" t="s">
        <v>77</v>
      </c>
      <c r="Z1281" t="s">
        <v>662</v>
      </c>
    </row>
    <row r="1282" spans="1:26" x14ac:dyDescent="0.2">
      <c r="A1282">
        <v>1606</v>
      </c>
      <c r="B1282" t="s">
        <v>73</v>
      </c>
      <c r="C1282" t="s">
        <v>659</v>
      </c>
      <c r="D1282" t="s">
        <v>660</v>
      </c>
      <c r="E1282" t="s">
        <v>212</v>
      </c>
      <c r="F1282">
        <v>77640</v>
      </c>
      <c r="G1282">
        <v>1</v>
      </c>
      <c r="H1282">
        <v>952</v>
      </c>
      <c r="I1282">
        <v>1</v>
      </c>
      <c r="J1282">
        <v>952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1</v>
      </c>
      <c r="Q1282">
        <v>2384</v>
      </c>
      <c r="R1282">
        <v>165</v>
      </c>
      <c r="S1282">
        <v>2000</v>
      </c>
      <c r="T1282">
        <v>219</v>
      </c>
      <c r="U1282">
        <v>1</v>
      </c>
      <c r="V1282">
        <v>0</v>
      </c>
      <c r="W1282">
        <v>0</v>
      </c>
      <c r="X1282">
        <v>0</v>
      </c>
      <c r="Y1282" t="s">
        <v>77</v>
      </c>
      <c r="Z1282" t="s">
        <v>662</v>
      </c>
    </row>
    <row r="1283" spans="1:26" x14ac:dyDescent="0.2">
      <c r="A1283">
        <v>1606</v>
      </c>
      <c r="B1283" t="s">
        <v>73</v>
      </c>
      <c r="C1283" t="s">
        <v>659</v>
      </c>
      <c r="D1283" t="s">
        <v>660</v>
      </c>
      <c r="E1283" t="s">
        <v>297</v>
      </c>
      <c r="F1283">
        <v>77651</v>
      </c>
      <c r="G1283">
        <v>1</v>
      </c>
      <c r="H1283">
        <v>0</v>
      </c>
      <c r="I1283">
        <v>1</v>
      </c>
      <c r="J1283">
        <v>0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 t="s">
        <v>77</v>
      </c>
      <c r="Z1283" t="s">
        <v>662</v>
      </c>
    </row>
    <row r="1284" spans="1:26" x14ac:dyDescent="0.2">
      <c r="A1284">
        <v>1606</v>
      </c>
      <c r="B1284" t="s">
        <v>73</v>
      </c>
      <c r="C1284" t="s">
        <v>659</v>
      </c>
      <c r="D1284" t="s">
        <v>660</v>
      </c>
      <c r="E1284" t="s">
        <v>681</v>
      </c>
      <c r="F1284">
        <v>75938</v>
      </c>
      <c r="G1284">
        <v>8</v>
      </c>
      <c r="H1284">
        <v>4924</v>
      </c>
      <c r="I1284">
        <v>8</v>
      </c>
      <c r="J1284">
        <v>39389</v>
      </c>
      <c r="K1284">
        <v>3</v>
      </c>
      <c r="L1284">
        <v>3</v>
      </c>
      <c r="M1284">
        <v>2</v>
      </c>
      <c r="N1284">
        <v>0</v>
      </c>
      <c r="O1284">
        <v>0</v>
      </c>
      <c r="P1284">
        <v>6</v>
      </c>
      <c r="Q1284">
        <v>28590</v>
      </c>
      <c r="R1284">
        <v>15700</v>
      </c>
      <c r="S1284">
        <v>10839</v>
      </c>
      <c r="T1284">
        <v>2051</v>
      </c>
      <c r="U1284">
        <v>5</v>
      </c>
      <c r="V1284">
        <v>1</v>
      </c>
      <c r="W1284">
        <v>0</v>
      </c>
      <c r="X1284">
        <v>0</v>
      </c>
      <c r="Y1284" t="s">
        <v>77</v>
      </c>
      <c r="Z1284" t="s">
        <v>662</v>
      </c>
    </row>
    <row r="1285" spans="1:26" x14ac:dyDescent="0.2">
      <c r="A1285">
        <v>1606</v>
      </c>
      <c r="B1285" t="s">
        <v>73</v>
      </c>
      <c r="C1285" t="s">
        <v>659</v>
      </c>
      <c r="D1285" t="s">
        <v>660</v>
      </c>
      <c r="E1285" t="s">
        <v>681</v>
      </c>
      <c r="F1285">
        <v>79538</v>
      </c>
      <c r="G1285">
        <v>1</v>
      </c>
      <c r="H1285">
        <v>1544</v>
      </c>
      <c r="I1285">
        <v>1</v>
      </c>
      <c r="J1285">
        <v>1544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1</v>
      </c>
      <c r="Q1285">
        <v>1026</v>
      </c>
      <c r="R1285">
        <v>0</v>
      </c>
      <c r="S1285">
        <v>0</v>
      </c>
      <c r="T1285">
        <v>1026</v>
      </c>
      <c r="U1285">
        <v>1</v>
      </c>
      <c r="V1285">
        <v>0</v>
      </c>
      <c r="W1285">
        <v>0</v>
      </c>
      <c r="X1285">
        <v>0</v>
      </c>
      <c r="Y1285" t="s">
        <v>77</v>
      </c>
      <c r="Z1285" t="s">
        <v>662</v>
      </c>
    </row>
    <row r="1286" spans="1:26" x14ac:dyDescent="0.2">
      <c r="A1286">
        <v>1606</v>
      </c>
      <c r="B1286" t="s">
        <v>73</v>
      </c>
      <c r="C1286" t="s">
        <v>659</v>
      </c>
      <c r="D1286" t="s">
        <v>660</v>
      </c>
      <c r="E1286" t="s">
        <v>192</v>
      </c>
      <c r="F1286">
        <v>77652</v>
      </c>
      <c r="G1286">
        <v>1</v>
      </c>
      <c r="H1286">
        <v>1071</v>
      </c>
      <c r="I1286">
        <v>1</v>
      </c>
      <c r="J1286">
        <v>1071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v>1</v>
      </c>
      <c r="Q1286">
        <v>2807</v>
      </c>
      <c r="R1286">
        <v>0</v>
      </c>
      <c r="S1286">
        <v>2000</v>
      </c>
      <c r="T1286">
        <v>807</v>
      </c>
      <c r="U1286">
        <v>1</v>
      </c>
      <c r="V1286">
        <v>0</v>
      </c>
      <c r="W1286">
        <v>0</v>
      </c>
      <c r="X1286">
        <v>0</v>
      </c>
      <c r="Y1286" t="s">
        <v>77</v>
      </c>
      <c r="Z1286" t="s">
        <v>662</v>
      </c>
    </row>
    <row r="1287" spans="1:26" x14ac:dyDescent="0.2">
      <c r="A1287">
        <v>1606</v>
      </c>
      <c r="B1287" t="s">
        <v>73</v>
      </c>
      <c r="C1287" t="s">
        <v>659</v>
      </c>
      <c r="D1287" t="s">
        <v>660</v>
      </c>
      <c r="E1287" t="s">
        <v>192</v>
      </c>
      <c r="F1287">
        <v>77656</v>
      </c>
      <c r="G1287">
        <v>36</v>
      </c>
      <c r="H1287">
        <v>6276</v>
      </c>
      <c r="I1287">
        <v>26</v>
      </c>
      <c r="J1287">
        <v>163165</v>
      </c>
      <c r="K1287">
        <v>1</v>
      </c>
      <c r="L1287">
        <v>22</v>
      </c>
      <c r="M1287">
        <v>1</v>
      </c>
      <c r="N1287">
        <v>1</v>
      </c>
      <c r="O1287">
        <v>1</v>
      </c>
      <c r="P1287">
        <v>29</v>
      </c>
      <c r="Q1287">
        <v>89391</v>
      </c>
      <c r="R1287">
        <v>46225</v>
      </c>
      <c r="S1287">
        <v>30953</v>
      </c>
      <c r="T1287">
        <v>12213</v>
      </c>
      <c r="U1287">
        <v>27</v>
      </c>
      <c r="V1287">
        <v>2</v>
      </c>
      <c r="W1287">
        <v>0</v>
      </c>
      <c r="X1287">
        <v>0</v>
      </c>
      <c r="Y1287" t="s">
        <v>77</v>
      </c>
      <c r="Z1287" t="s">
        <v>662</v>
      </c>
    </row>
    <row r="1288" spans="1:26" x14ac:dyDescent="0.2">
      <c r="A1288">
        <v>1606</v>
      </c>
      <c r="B1288" t="s">
        <v>73</v>
      </c>
      <c r="C1288" t="s">
        <v>659</v>
      </c>
      <c r="D1288" t="s">
        <v>660</v>
      </c>
      <c r="E1288" t="s">
        <v>682</v>
      </c>
      <c r="F1288">
        <v>77660</v>
      </c>
      <c r="G1288">
        <v>1</v>
      </c>
      <c r="H1288">
        <v>219</v>
      </c>
      <c r="I1288">
        <v>1</v>
      </c>
      <c r="J1288">
        <v>219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1</v>
      </c>
      <c r="Q1288">
        <v>2219</v>
      </c>
      <c r="R1288">
        <v>0</v>
      </c>
      <c r="S1288">
        <v>2000</v>
      </c>
      <c r="T1288">
        <v>219</v>
      </c>
      <c r="U1288">
        <v>1</v>
      </c>
      <c r="V1288">
        <v>0</v>
      </c>
      <c r="W1288">
        <v>0</v>
      </c>
      <c r="X1288">
        <v>0</v>
      </c>
      <c r="Y1288" t="s">
        <v>77</v>
      </c>
      <c r="Z1288" t="s">
        <v>662</v>
      </c>
    </row>
    <row r="1289" spans="1:26" x14ac:dyDescent="0.2">
      <c r="A1289">
        <v>1606</v>
      </c>
      <c r="B1289" t="s">
        <v>73</v>
      </c>
      <c r="C1289" t="s">
        <v>659</v>
      </c>
      <c r="D1289" t="s">
        <v>660</v>
      </c>
      <c r="E1289" t="s">
        <v>683</v>
      </c>
      <c r="F1289">
        <v>77660</v>
      </c>
      <c r="G1289">
        <v>1</v>
      </c>
      <c r="H1289">
        <v>515</v>
      </c>
      <c r="I1289">
        <v>1</v>
      </c>
      <c r="J1289">
        <v>515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1</v>
      </c>
      <c r="Q1289">
        <v>515</v>
      </c>
      <c r="R1289">
        <v>515</v>
      </c>
      <c r="S1289">
        <v>0</v>
      </c>
      <c r="T1289">
        <v>0</v>
      </c>
      <c r="U1289">
        <v>1</v>
      </c>
      <c r="V1289">
        <v>0</v>
      </c>
      <c r="W1289">
        <v>0</v>
      </c>
      <c r="X1289">
        <v>0</v>
      </c>
      <c r="Y1289" t="s">
        <v>77</v>
      </c>
      <c r="Z1289" t="s">
        <v>662</v>
      </c>
    </row>
    <row r="1290" spans="1:26" x14ac:dyDescent="0.2">
      <c r="A1290">
        <v>1606</v>
      </c>
      <c r="B1290" t="s">
        <v>73</v>
      </c>
      <c r="C1290" t="s">
        <v>659</v>
      </c>
      <c r="D1290" t="s">
        <v>660</v>
      </c>
      <c r="E1290" t="s">
        <v>684</v>
      </c>
      <c r="F1290">
        <v>77616</v>
      </c>
      <c r="G1290">
        <v>1</v>
      </c>
      <c r="H1290">
        <v>2837</v>
      </c>
      <c r="I1290">
        <v>1</v>
      </c>
      <c r="J1290">
        <v>2837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 t="s">
        <v>77</v>
      </c>
      <c r="Z1290" t="s">
        <v>662</v>
      </c>
    </row>
    <row r="1291" spans="1:26" x14ac:dyDescent="0.2">
      <c r="A1291">
        <v>1606</v>
      </c>
      <c r="B1291" t="s">
        <v>73</v>
      </c>
      <c r="C1291" t="s">
        <v>659</v>
      </c>
      <c r="D1291" t="s">
        <v>660</v>
      </c>
      <c r="E1291" t="s">
        <v>684</v>
      </c>
      <c r="F1291">
        <v>77660</v>
      </c>
      <c r="G1291">
        <v>644</v>
      </c>
      <c r="H1291">
        <v>4542</v>
      </c>
      <c r="I1291">
        <v>540</v>
      </c>
      <c r="J1291">
        <v>2452882</v>
      </c>
      <c r="K1291">
        <v>110</v>
      </c>
      <c r="L1291">
        <v>398</v>
      </c>
      <c r="M1291">
        <v>9</v>
      </c>
      <c r="N1291">
        <v>2</v>
      </c>
      <c r="O1291">
        <v>21</v>
      </c>
      <c r="P1291">
        <v>534</v>
      </c>
      <c r="Q1291">
        <v>1911289</v>
      </c>
      <c r="R1291">
        <v>700155</v>
      </c>
      <c r="S1291">
        <v>870937</v>
      </c>
      <c r="T1291">
        <v>340198</v>
      </c>
      <c r="U1291">
        <v>514</v>
      </c>
      <c r="V1291">
        <v>18</v>
      </c>
      <c r="W1291">
        <v>2</v>
      </c>
      <c r="X1291">
        <v>2</v>
      </c>
      <c r="Y1291" t="s">
        <v>77</v>
      </c>
      <c r="Z1291" t="s">
        <v>662</v>
      </c>
    </row>
    <row r="1292" spans="1:26" x14ac:dyDescent="0.2">
      <c r="A1292">
        <v>1606</v>
      </c>
      <c r="B1292" t="s">
        <v>73</v>
      </c>
      <c r="C1292" t="s">
        <v>659</v>
      </c>
      <c r="D1292" t="s">
        <v>660</v>
      </c>
      <c r="E1292" t="s">
        <v>684</v>
      </c>
      <c r="F1292">
        <v>77668</v>
      </c>
      <c r="G1292">
        <v>1</v>
      </c>
      <c r="H1292">
        <v>1165</v>
      </c>
      <c r="I1292">
        <v>1</v>
      </c>
      <c r="J1292">
        <v>1165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1</v>
      </c>
      <c r="Q1292">
        <v>1165</v>
      </c>
      <c r="R1292">
        <v>1165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0</v>
      </c>
      <c r="Y1292" t="s">
        <v>77</v>
      </c>
      <c r="Z1292" t="s">
        <v>662</v>
      </c>
    </row>
    <row r="1293" spans="1:26" x14ac:dyDescent="0.2">
      <c r="A1293">
        <v>1606</v>
      </c>
      <c r="B1293" t="s">
        <v>73</v>
      </c>
      <c r="C1293" t="s">
        <v>659</v>
      </c>
      <c r="D1293" t="s">
        <v>660</v>
      </c>
      <c r="E1293" t="s">
        <v>685</v>
      </c>
      <c r="F1293">
        <v>77616</v>
      </c>
      <c r="G1293">
        <v>1</v>
      </c>
      <c r="H1293">
        <v>2235</v>
      </c>
      <c r="I1293">
        <v>1</v>
      </c>
      <c r="J1293">
        <v>2235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1</v>
      </c>
      <c r="Q1293">
        <v>5042</v>
      </c>
      <c r="R1293">
        <v>2235</v>
      </c>
      <c r="S1293">
        <v>2000</v>
      </c>
      <c r="T1293">
        <v>807</v>
      </c>
      <c r="U1293">
        <v>1</v>
      </c>
      <c r="V1293">
        <v>0</v>
      </c>
      <c r="W1293">
        <v>0</v>
      </c>
      <c r="X1293">
        <v>0</v>
      </c>
      <c r="Y1293" t="s">
        <v>77</v>
      </c>
      <c r="Z1293" t="s">
        <v>662</v>
      </c>
    </row>
    <row r="1294" spans="1:26" x14ac:dyDescent="0.2">
      <c r="A1294">
        <v>1606</v>
      </c>
      <c r="B1294" t="s">
        <v>73</v>
      </c>
      <c r="C1294" t="s">
        <v>659</v>
      </c>
      <c r="D1294" t="s">
        <v>660</v>
      </c>
      <c r="E1294" t="s">
        <v>686</v>
      </c>
      <c r="F1294">
        <v>75979</v>
      </c>
      <c r="G1294">
        <v>5</v>
      </c>
      <c r="H1294">
        <v>873</v>
      </c>
      <c r="I1294">
        <v>4</v>
      </c>
      <c r="J1294">
        <v>3492</v>
      </c>
      <c r="K1294">
        <v>2</v>
      </c>
      <c r="L1294">
        <v>2</v>
      </c>
      <c r="M1294">
        <v>0</v>
      </c>
      <c r="N1294">
        <v>0</v>
      </c>
      <c r="O1294">
        <v>0</v>
      </c>
      <c r="P1294">
        <v>3</v>
      </c>
      <c r="Q1294">
        <v>8960</v>
      </c>
      <c r="R1294">
        <v>2579</v>
      </c>
      <c r="S1294">
        <v>6381</v>
      </c>
      <c r="T1294">
        <v>0</v>
      </c>
      <c r="U1294">
        <v>3</v>
      </c>
      <c r="V1294">
        <v>0</v>
      </c>
      <c r="W1294">
        <v>0</v>
      </c>
      <c r="X1294">
        <v>0</v>
      </c>
      <c r="Y1294" t="s">
        <v>77</v>
      </c>
      <c r="Z1294" t="s">
        <v>662</v>
      </c>
    </row>
    <row r="1295" spans="1:26" x14ac:dyDescent="0.2">
      <c r="A1295">
        <v>1606</v>
      </c>
      <c r="B1295" t="s">
        <v>73</v>
      </c>
      <c r="C1295" t="s">
        <v>659</v>
      </c>
      <c r="D1295" t="s">
        <v>660</v>
      </c>
      <c r="E1295" t="s">
        <v>686</v>
      </c>
      <c r="F1295">
        <v>77660</v>
      </c>
      <c r="G1295">
        <v>1</v>
      </c>
      <c r="H1295">
        <v>11218</v>
      </c>
      <c r="I1295">
        <v>1</v>
      </c>
      <c r="J1295">
        <v>11218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1</v>
      </c>
      <c r="Q1295">
        <v>12663</v>
      </c>
      <c r="R1295">
        <v>5200</v>
      </c>
      <c r="S1295">
        <v>2458</v>
      </c>
      <c r="T1295">
        <v>5005</v>
      </c>
      <c r="U1295">
        <v>0</v>
      </c>
      <c r="V1295">
        <v>1</v>
      </c>
      <c r="W1295">
        <v>0</v>
      </c>
      <c r="X1295">
        <v>0</v>
      </c>
      <c r="Y1295" t="s">
        <v>77</v>
      </c>
      <c r="Z1295" t="s">
        <v>662</v>
      </c>
    </row>
    <row r="1296" spans="1:26" x14ac:dyDescent="0.2">
      <c r="A1296">
        <v>1606</v>
      </c>
      <c r="B1296" t="s">
        <v>73</v>
      </c>
      <c r="C1296" t="s">
        <v>659</v>
      </c>
      <c r="D1296" t="s">
        <v>660</v>
      </c>
      <c r="E1296" t="s">
        <v>687</v>
      </c>
      <c r="F1296">
        <v>77616</v>
      </c>
      <c r="G1296">
        <v>1</v>
      </c>
      <c r="H1296">
        <v>0</v>
      </c>
      <c r="I1296">
        <v>1</v>
      </c>
      <c r="J1296">
        <v>0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2000</v>
      </c>
      <c r="R1296">
        <v>0</v>
      </c>
      <c r="S1296">
        <v>2000</v>
      </c>
      <c r="T1296">
        <v>0</v>
      </c>
      <c r="U1296">
        <v>1</v>
      </c>
      <c r="V1296">
        <v>0</v>
      </c>
      <c r="W1296">
        <v>0</v>
      </c>
      <c r="X1296">
        <v>0</v>
      </c>
      <c r="Y1296" t="s">
        <v>77</v>
      </c>
      <c r="Z1296" t="s">
        <v>662</v>
      </c>
    </row>
    <row r="1297" spans="1:26" x14ac:dyDescent="0.2">
      <c r="A1297">
        <v>1606</v>
      </c>
      <c r="B1297" t="s">
        <v>73</v>
      </c>
      <c r="C1297" t="s">
        <v>659</v>
      </c>
      <c r="D1297" t="s">
        <v>660</v>
      </c>
      <c r="E1297" t="s">
        <v>688</v>
      </c>
      <c r="F1297">
        <v>75938</v>
      </c>
      <c r="G1297">
        <v>1</v>
      </c>
      <c r="H1297">
        <v>0</v>
      </c>
      <c r="I1297">
        <v>1</v>
      </c>
      <c r="J1297">
        <v>0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1</v>
      </c>
      <c r="Q1297">
        <v>2000</v>
      </c>
      <c r="R1297">
        <v>0</v>
      </c>
      <c r="S1297">
        <v>2000</v>
      </c>
      <c r="T1297">
        <v>0</v>
      </c>
      <c r="U1297">
        <v>1</v>
      </c>
      <c r="V1297">
        <v>0</v>
      </c>
      <c r="W1297">
        <v>0</v>
      </c>
      <c r="X1297">
        <v>0</v>
      </c>
      <c r="Y1297" t="s">
        <v>77</v>
      </c>
      <c r="Z1297" t="s">
        <v>662</v>
      </c>
    </row>
    <row r="1298" spans="1:26" x14ac:dyDescent="0.2">
      <c r="A1298">
        <v>1606</v>
      </c>
      <c r="B1298" t="s">
        <v>73</v>
      </c>
      <c r="C1298" t="s">
        <v>659</v>
      </c>
      <c r="D1298" t="s">
        <v>660</v>
      </c>
      <c r="E1298" t="s">
        <v>688</v>
      </c>
      <c r="F1298">
        <v>77616</v>
      </c>
      <c r="G1298">
        <v>1</v>
      </c>
      <c r="H1298">
        <v>0</v>
      </c>
      <c r="I1298">
        <v>1</v>
      </c>
      <c r="J1298">
        <v>0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1</v>
      </c>
      <c r="Q1298">
        <v>2000</v>
      </c>
      <c r="R1298">
        <v>0</v>
      </c>
      <c r="S1298">
        <v>2000</v>
      </c>
      <c r="T1298">
        <v>0</v>
      </c>
      <c r="U1298">
        <v>1</v>
      </c>
      <c r="V1298">
        <v>0</v>
      </c>
      <c r="W1298">
        <v>0</v>
      </c>
      <c r="X1298">
        <v>0</v>
      </c>
      <c r="Y1298" t="s">
        <v>77</v>
      </c>
      <c r="Z1298" t="s">
        <v>662</v>
      </c>
    </row>
    <row r="1299" spans="1:26" x14ac:dyDescent="0.2">
      <c r="A1299">
        <v>1606</v>
      </c>
      <c r="B1299" t="s">
        <v>73</v>
      </c>
      <c r="C1299" t="s">
        <v>659</v>
      </c>
      <c r="D1299" t="s">
        <v>660</v>
      </c>
      <c r="E1299" t="s">
        <v>96</v>
      </c>
      <c r="F1299">
        <v>77662</v>
      </c>
      <c r="G1299">
        <v>1</v>
      </c>
      <c r="H1299">
        <v>9076</v>
      </c>
      <c r="I1299">
        <v>1</v>
      </c>
      <c r="J1299">
        <v>9076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1</v>
      </c>
      <c r="Q1299">
        <v>7877</v>
      </c>
      <c r="R1299">
        <v>5200</v>
      </c>
      <c r="S1299">
        <v>2458</v>
      </c>
      <c r="T1299">
        <v>219</v>
      </c>
      <c r="U1299">
        <v>1</v>
      </c>
      <c r="V1299">
        <v>0</v>
      </c>
      <c r="W1299">
        <v>0</v>
      </c>
      <c r="X1299">
        <v>0</v>
      </c>
      <c r="Y1299" t="s">
        <v>77</v>
      </c>
      <c r="Z1299" t="s">
        <v>662</v>
      </c>
    </row>
    <row r="1300" spans="1:26" x14ac:dyDescent="0.2">
      <c r="A1300">
        <v>1606</v>
      </c>
      <c r="B1300" t="s">
        <v>73</v>
      </c>
      <c r="C1300" t="s">
        <v>659</v>
      </c>
      <c r="D1300" t="s">
        <v>660</v>
      </c>
      <c r="E1300" t="s">
        <v>307</v>
      </c>
      <c r="F1300">
        <v>77663</v>
      </c>
      <c r="G1300">
        <v>85</v>
      </c>
      <c r="H1300">
        <v>1490</v>
      </c>
      <c r="I1300">
        <v>56</v>
      </c>
      <c r="J1300">
        <v>83440</v>
      </c>
      <c r="K1300">
        <v>9</v>
      </c>
      <c r="L1300">
        <v>47</v>
      </c>
      <c r="M1300">
        <v>0</v>
      </c>
      <c r="N1300">
        <v>0</v>
      </c>
      <c r="O1300">
        <v>0</v>
      </c>
      <c r="P1300">
        <v>63</v>
      </c>
      <c r="Q1300">
        <v>133803</v>
      </c>
      <c r="R1300">
        <v>10681</v>
      </c>
      <c r="S1300">
        <v>90590</v>
      </c>
      <c r="T1300">
        <v>32532</v>
      </c>
      <c r="U1300">
        <v>63</v>
      </c>
      <c r="V1300">
        <v>0</v>
      </c>
      <c r="W1300">
        <v>0</v>
      </c>
      <c r="X1300">
        <v>0</v>
      </c>
      <c r="Y1300" t="s">
        <v>77</v>
      </c>
      <c r="Z1300" t="s">
        <v>662</v>
      </c>
    </row>
    <row r="1301" spans="1:26" x14ac:dyDescent="0.2">
      <c r="A1301">
        <v>1606</v>
      </c>
      <c r="B1301" t="s">
        <v>73</v>
      </c>
      <c r="C1301" t="s">
        <v>659</v>
      </c>
      <c r="D1301" t="s">
        <v>660</v>
      </c>
      <c r="E1301" t="s">
        <v>689</v>
      </c>
      <c r="F1301">
        <v>77663</v>
      </c>
      <c r="G1301">
        <v>1</v>
      </c>
      <c r="H1301">
        <v>1026</v>
      </c>
      <c r="I1301">
        <v>1</v>
      </c>
      <c r="J1301">
        <v>1026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1</v>
      </c>
      <c r="Q1301">
        <v>1026</v>
      </c>
      <c r="R1301">
        <v>0</v>
      </c>
      <c r="S1301">
        <v>0</v>
      </c>
      <c r="T1301">
        <v>1026</v>
      </c>
      <c r="U1301">
        <v>1</v>
      </c>
      <c r="V1301">
        <v>0</v>
      </c>
      <c r="W1301">
        <v>0</v>
      </c>
      <c r="X1301">
        <v>0</v>
      </c>
      <c r="Y1301" t="s">
        <v>77</v>
      </c>
      <c r="Z1301" t="s">
        <v>662</v>
      </c>
    </row>
    <row r="1302" spans="1:26" x14ac:dyDescent="0.2">
      <c r="A1302">
        <v>1606</v>
      </c>
      <c r="B1302" t="s">
        <v>73</v>
      </c>
      <c r="C1302" t="s">
        <v>659</v>
      </c>
      <c r="D1302" t="s">
        <v>660</v>
      </c>
      <c r="E1302" t="s">
        <v>311</v>
      </c>
      <c r="F1302">
        <v>77647</v>
      </c>
      <c r="G1302">
        <v>2</v>
      </c>
      <c r="H1302">
        <v>48</v>
      </c>
      <c r="I1302">
        <v>2</v>
      </c>
      <c r="J1302">
        <v>97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 t="s">
        <v>77</v>
      </c>
      <c r="Z1302" t="s">
        <v>662</v>
      </c>
    </row>
    <row r="1303" spans="1:26" x14ac:dyDescent="0.2">
      <c r="A1303">
        <v>1606</v>
      </c>
      <c r="B1303" t="s">
        <v>73</v>
      </c>
      <c r="C1303" t="s">
        <v>659</v>
      </c>
      <c r="D1303" t="s">
        <v>660</v>
      </c>
      <c r="E1303" t="s">
        <v>311</v>
      </c>
      <c r="F1303">
        <v>77664</v>
      </c>
      <c r="G1303">
        <v>991</v>
      </c>
      <c r="H1303">
        <v>2702</v>
      </c>
      <c r="I1303">
        <v>756</v>
      </c>
      <c r="J1303">
        <v>2042692</v>
      </c>
      <c r="K1303">
        <v>131</v>
      </c>
      <c r="L1303">
        <v>597</v>
      </c>
      <c r="M1303">
        <v>11</v>
      </c>
      <c r="N1303">
        <v>2</v>
      </c>
      <c r="O1303">
        <v>15</v>
      </c>
      <c r="P1303">
        <v>773</v>
      </c>
      <c r="Q1303">
        <v>2031637</v>
      </c>
      <c r="R1303">
        <v>518699</v>
      </c>
      <c r="S1303">
        <v>1043619</v>
      </c>
      <c r="T1303">
        <v>469318</v>
      </c>
      <c r="U1303">
        <v>753</v>
      </c>
      <c r="V1303">
        <v>18</v>
      </c>
      <c r="W1303">
        <v>2</v>
      </c>
      <c r="X1303">
        <v>2</v>
      </c>
      <c r="Y1303" t="s">
        <v>77</v>
      </c>
      <c r="Z1303" t="s">
        <v>662</v>
      </c>
    </row>
    <row r="1304" spans="1:26" x14ac:dyDescent="0.2">
      <c r="A1304">
        <v>1606</v>
      </c>
      <c r="B1304" t="s">
        <v>73</v>
      </c>
      <c r="C1304" t="s">
        <v>659</v>
      </c>
      <c r="D1304" t="s">
        <v>660</v>
      </c>
      <c r="E1304" t="s">
        <v>690</v>
      </c>
      <c r="F1304">
        <v>75979</v>
      </c>
      <c r="G1304">
        <v>1</v>
      </c>
      <c r="H1304">
        <v>7258</v>
      </c>
      <c r="I1304">
        <v>1</v>
      </c>
      <c r="J1304">
        <v>7258</v>
      </c>
      <c r="K1304">
        <v>0</v>
      </c>
      <c r="L1304">
        <v>1</v>
      </c>
      <c r="M1304">
        <v>0</v>
      </c>
      <c r="N1304">
        <v>0</v>
      </c>
      <c r="O1304">
        <v>0</v>
      </c>
      <c r="P1304">
        <v>1</v>
      </c>
      <c r="Q1304">
        <v>7200</v>
      </c>
      <c r="R1304">
        <v>5200</v>
      </c>
      <c r="S1304">
        <v>2000</v>
      </c>
      <c r="T1304">
        <v>0</v>
      </c>
      <c r="U1304">
        <v>1</v>
      </c>
      <c r="V1304">
        <v>0</v>
      </c>
      <c r="W1304">
        <v>0</v>
      </c>
      <c r="X1304">
        <v>0</v>
      </c>
      <c r="Y1304" t="s">
        <v>77</v>
      </c>
      <c r="Z1304" t="s">
        <v>662</v>
      </c>
    </row>
    <row r="1305" spans="1:26" x14ac:dyDescent="0.2">
      <c r="A1305">
        <v>1606</v>
      </c>
      <c r="B1305" t="s">
        <v>73</v>
      </c>
      <c r="C1305" t="s">
        <v>659</v>
      </c>
      <c r="D1305" t="s">
        <v>660</v>
      </c>
      <c r="E1305" t="s">
        <v>691</v>
      </c>
      <c r="F1305">
        <v>77663</v>
      </c>
      <c r="G1305">
        <v>1</v>
      </c>
      <c r="H1305">
        <v>1884</v>
      </c>
      <c r="I1305">
        <v>1</v>
      </c>
      <c r="J1305">
        <v>1884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1</v>
      </c>
      <c r="Q1305">
        <v>219</v>
      </c>
      <c r="R1305">
        <v>0</v>
      </c>
      <c r="S1305">
        <v>0</v>
      </c>
      <c r="T1305">
        <v>219</v>
      </c>
      <c r="U1305">
        <v>1</v>
      </c>
      <c r="V1305">
        <v>0</v>
      </c>
      <c r="W1305">
        <v>0</v>
      </c>
      <c r="X1305">
        <v>0</v>
      </c>
      <c r="Y1305" t="s">
        <v>77</v>
      </c>
      <c r="Z1305" t="s">
        <v>662</v>
      </c>
    </row>
    <row r="1306" spans="1:26" x14ac:dyDescent="0.2">
      <c r="A1306">
        <v>1606</v>
      </c>
      <c r="B1306" t="s">
        <v>73</v>
      </c>
      <c r="C1306" t="s">
        <v>659</v>
      </c>
      <c r="D1306" t="s">
        <v>660</v>
      </c>
      <c r="E1306" t="s">
        <v>312</v>
      </c>
      <c r="F1306">
        <v>77663</v>
      </c>
      <c r="G1306">
        <v>2</v>
      </c>
      <c r="H1306">
        <v>0</v>
      </c>
      <c r="I1306">
        <v>1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2000</v>
      </c>
      <c r="R1306">
        <v>0</v>
      </c>
      <c r="S1306">
        <v>2000</v>
      </c>
      <c r="T1306">
        <v>0</v>
      </c>
      <c r="U1306">
        <v>1</v>
      </c>
      <c r="V1306">
        <v>0</v>
      </c>
      <c r="W1306">
        <v>0</v>
      </c>
      <c r="X1306">
        <v>0</v>
      </c>
      <c r="Y1306" t="s">
        <v>77</v>
      </c>
      <c r="Z1306" t="s">
        <v>662</v>
      </c>
    </row>
    <row r="1307" spans="1:26" x14ac:dyDescent="0.2">
      <c r="A1307">
        <v>1606</v>
      </c>
      <c r="B1307" t="s">
        <v>73</v>
      </c>
      <c r="C1307" t="s">
        <v>659</v>
      </c>
      <c r="D1307" t="s">
        <v>660</v>
      </c>
      <c r="E1307" t="s">
        <v>692</v>
      </c>
      <c r="F1307">
        <v>75979</v>
      </c>
      <c r="G1307">
        <v>1</v>
      </c>
      <c r="H1307">
        <v>1796</v>
      </c>
      <c r="I1307">
        <v>1</v>
      </c>
      <c r="J1307">
        <v>1796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 t="s">
        <v>77</v>
      </c>
      <c r="Z1307" t="s">
        <v>662</v>
      </c>
    </row>
    <row r="1308" spans="1:26" x14ac:dyDescent="0.2">
      <c r="A1308">
        <v>1606</v>
      </c>
      <c r="B1308" t="s">
        <v>73</v>
      </c>
      <c r="C1308" t="s">
        <v>659</v>
      </c>
      <c r="D1308" t="s">
        <v>660</v>
      </c>
      <c r="E1308" t="s">
        <v>693</v>
      </c>
      <c r="F1308">
        <v>75942</v>
      </c>
      <c r="G1308">
        <v>1</v>
      </c>
      <c r="H1308">
        <v>0</v>
      </c>
      <c r="I1308">
        <v>1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1</v>
      </c>
      <c r="Q1308">
        <v>2000</v>
      </c>
      <c r="R1308">
        <v>0</v>
      </c>
      <c r="S1308">
        <v>2000</v>
      </c>
      <c r="T1308">
        <v>0</v>
      </c>
      <c r="U1308">
        <v>1</v>
      </c>
      <c r="V1308">
        <v>0</v>
      </c>
      <c r="W1308">
        <v>0</v>
      </c>
      <c r="X1308">
        <v>0</v>
      </c>
      <c r="Y1308" t="s">
        <v>77</v>
      </c>
      <c r="Z1308" t="s">
        <v>662</v>
      </c>
    </row>
    <row r="1309" spans="1:26" x14ac:dyDescent="0.2">
      <c r="A1309">
        <v>1606</v>
      </c>
      <c r="B1309" t="s">
        <v>73</v>
      </c>
      <c r="C1309" t="s">
        <v>659</v>
      </c>
      <c r="D1309" t="s">
        <v>660</v>
      </c>
      <c r="E1309" t="s">
        <v>693</v>
      </c>
      <c r="F1309">
        <v>75971</v>
      </c>
      <c r="G1309">
        <v>1</v>
      </c>
      <c r="H1309">
        <v>0</v>
      </c>
      <c r="I1309">
        <v>1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1</v>
      </c>
      <c r="Q1309">
        <v>2000</v>
      </c>
      <c r="R1309">
        <v>0</v>
      </c>
      <c r="S1309">
        <v>2000</v>
      </c>
      <c r="T1309">
        <v>0</v>
      </c>
      <c r="U1309">
        <v>1</v>
      </c>
      <c r="V1309">
        <v>0</v>
      </c>
      <c r="W1309">
        <v>0</v>
      </c>
      <c r="X1309">
        <v>0</v>
      </c>
      <c r="Y1309" t="s">
        <v>77</v>
      </c>
      <c r="Z1309" t="s">
        <v>662</v>
      </c>
    </row>
    <row r="1310" spans="1:26" x14ac:dyDescent="0.2">
      <c r="A1310">
        <v>1606</v>
      </c>
      <c r="B1310" t="s">
        <v>73</v>
      </c>
      <c r="C1310" t="s">
        <v>659</v>
      </c>
      <c r="D1310" t="s">
        <v>660</v>
      </c>
      <c r="E1310" t="s">
        <v>693</v>
      </c>
      <c r="F1310">
        <v>75978</v>
      </c>
      <c r="G1310">
        <v>2</v>
      </c>
      <c r="H1310">
        <v>76</v>
      </c>
      <c r="I1310">
        <v>2</v>
      </c>
      <c r="J1310">
        <v>152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1</v>
      </c>
      <c r="Q1310">
        <v>2000</v>
      </c>
      <c r="R1310">
        <v>0</v>
      </c>
      <c r="S1310">
        <v>2000</v>
      </c>
      <c r="T1310">
        <v>0</v>
      </c>
      <c r="U1310">
        <v>1</v>
      </c>
      <c r="V1310">
        <v>0</v>
      </c>
      <c r="W1310">
        <v>0</v>
      </c>
      <c r="X1310">
        <v>0</v>
      </c>
      <c r="Y1310" t="s">
        <v>77</v>
      </c>
      <c r="Z1310" t="s">
        <v>662</v>
      </c>
    </row>
    <row r="1311" spans="1:26" x14ac:dyDescent="0.2">
      <c r="A1311">
        <v>1606</v>
      </c>
      <c r="B1311" t="s">
        <v>73</v>
      </c>
      <c r="C1311" t="s">
        <v>659</v>
      </c>
      <c r="D1311" t="s">
        <v>660</v>
      </c>
      <c r="E1311" t="s">
        <v>693</v>
      </c>
      <c r="F1311">
        <v>75979</v>
      </c>
      <c r="G1311">
        <v>2967</v>
      </c>
      <c r="H1311">
        <v>3620</v>
      </c>
      <c r="I1311">
        <v>2147</v>
      </c>
      <c r="J1311">
        <v>7771114</v>
      </c>
      <c r="K1311">
        <v>452</v>
      </c>
      <c r="L1311">
        <v>1588</v>
      </c>
      <c r="M1311">
        <v>66</v>
      </c>
      <c r="N1311">
        <v>12</v>
      </c>
      <c r="O1311">
        <v>29</v>
      </c>
      <c r="P1311">
        <v>2138</v>
      </c>
      <c r="Q1311">
        <v>6245785</v>
      </c>
      <c r="R1311">
        <v>1838561</v>
      </c>
      <c r="S1311">
        <v>3030581</v>
      </c>
      <c r="T1311">
        <v>1376644</v>
      </c>
      <c r="U1311">
        <v>2066</v>
      </c>
      <c r="V1311">
        <v>68</v>
      </c>
      <c r="W1311">
        <v>4</v>
      </c>
      <c r="X1311">
        <v>2</v>
      </c>
      <c r="Y1311" t="s">
        <v>77</v>
      </c>
      <c r="Z1311" t="s">
        <v>662</v>
      </c>
    </row>
    <row r="1312" spans="1:26" x14ac:dyDescent="0.2">
      <c r="A1312">
        <v>1606</v>
      </c>
      <c r="B1312" t="s">
        <v>73</v>
      </c>
      <c r="C1312" t="s">
        <v>659</v>
      </c>
      <c r="D1312" t="s">
        <v>660</v>
      </c>
      <c r="E1312" t="s">
        <v>693</v>
      </c>
      <c r="F1312">
        <v>77033</v>
      </c>
      <c r="G1312">
        <v>1</v>
      </c>
      <c r="H1312">
        <v>0</v>
      </c>
      <c r="I1312">
        <v>1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 t="s">
        <v>77</v>
      </c>
      <c r="Z1312" t="s">
        <v>662</v>
      </c>
    </row>
    <row r="1313" spans="1:26" x14ac:dyDescent="0.2">
      <c r="A1313">
        <v>1606</v>
      </c>
      <c r="B1313" t="s">
        <v>73</v>
      </c>
      <c r="C1313" t="s">
        <v>659</v>
      </c>
      <c r="D1313" t="s">
        <v>660</v>
      </c>
      <c r="E1313" t="s">
        <v>693</v>
      </c>
      <c r="F1313">
        <v>77624</v>
      </c>
      <c r="G1313">
        <v>1</v>
      </c>
      <c r="H1313">
        <v>664</v>
      </c>
      <c r="I1313">
        <v>1</v>
      </c>
      <c r="J1313">
        <v>664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1</v>
      </c>
      <c r="Q1313">
        <v>219</v>
      </c>
      <c r="R1313">
        <v>0</v>
      </c>
      <c r="S1313">
        <v>0</v>
      </c>
      <c r="T1313">
        <v>219</v>
      </c>
      <c r="U1313">
        <v>1</v>
      </c>
      <c r="V1313">
        <v>0</v>
      </c>
      <c r="W1313">
        <v>0</v>
      </c>
      <c r="X1313">
        <v>0</v>
      </c>
      <c r="Y1313" t="s">
        <v>77</v>
      </c>
      <c r="Z1313" t="s">
        <v>662</v>
      </c>
    </row>
    <row r="1314" spans="1:26" x14ac:dyDescent="0.2">
      <c r="A1314">
        <v>1606</v>
      </c>
      <c r="B1314" t="s">
        <v>73</v>
      </c>
      <c r="C1314" t="s">
        <v>659</v>
      </c>
      <c r="D1314" t="s">
        <v>660</v>
      </c>
      <c r="E1314" t="s">
        <v>693</v>
      </c>
      <c r="F1314">
        <v>77759</v>
      </c>
      <c r="G1314">
        <v>1</v>
      </c>
      <c r="H1314">
        <v>0</v>
      </c>
      <c r="I1314">
        <v>1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 t="s">
        <v>77</v>
      </c>
      <c r="Z1314" t="s">
        <v>662</v>
      </c>
    </row>
    <row r="1315" spans="1:26" x14ac:dyDescent="0.2">
      <c r="A1315">
        <v>1606</v>
      </c>
      <c r="B1315" t="s">
        <v>73</v>
      </c>
      <c r="C1315" t="s">
        <v>659</v>
      </c>
      <c r="D1315" t="s">
        <v>660</v>
      </c>
      <c r="E1315" t="s">
        <v>693</v>
      </c>
      <c r="F1315">
        <v>77959</v>
      </c>
      <c r="G1315">
        <v>1</v>
      </c>
      <c r="H1315">
        <v>873</v>
      </c>
      <c r="I1315">
        <v>1</v>
      </c>
      <c r="J1315">
        <v>873</v>
      </c>
      <c r="K1315">
        <v>0</v>
      </c>
      <c r="L1315">
        <v>1</v>
      </c>
      <c r="M1315">
        <v>0</v>
      </c>
      <c r="N1315">
        <v>0</v>
      </c>
      <c r="O1315">
        <v>0</v>
      </c>
      <c r="P1315">
        <v>1</v>
      </c>
      <c r="Q1315">
        <v>807</v>
      </c>
      <c r="R1315">
        <v>0</v>
      </c>
      <c r="S1315">
        <v>0</v>
      </c>
      <c r="T1315">
        <v>807</v>
      </c>
      <c r="U1315">
        <v>1</v>
      </c>
      <c r="V1315">
        <v>0</v>
      </c>
      <c r="W1315">
        <v>0</v>
      </c>
      <c r="X1315">
        <v>0</v>
      </c>
      <c r="Y1315" t="s">
        <v>77</v>
      </c>
      <c r="Z1315" t="s">
        <v>662</v>
      </c>
    </row>
    <row r="1316" spans="1:26" x14ac:dyDescent="0.2">
      <c r="A1316">
        <v>1606</v>
      </c>
      <c r="B1316" t="s">
        <v>73</v>
      </c>
      <c r="C1316" t="s">
        <v>659</v>
      </c>
      <c r="D1316" t="s">
        <v>660</v>
      </c>
      <c r="E1316" t="s">
        <v>694</v>
      </c>
      <c r="F1316">
        <v>75979</v>
      </c>
      <c r="G1316">
        <v>1</v>
      </c>
      <c r="H1316">
        <v>0</v>
      </c>
      <c r="I1316">
        <v>1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 t="s">
        <v>77</v>
      </c>
      <c r="Z1316" t="s">
        <v>662</v>
      </c>
    </row>
    <row r="1317" spans="1:26" x14ac:dyDescent="0.2">
      <c r="A1317">
        <v>1606</v>
      </c>
      <c r="B1317" t="s">
        <v>73</v>
      </c>
      <c r="C1317" t="s">
        <v>659</v>
      </c>
      <c r="D1317" t="s">
        <v>660</v>
      </c>
      <c r="E1317" t="s">
        <v>695</v>
      </c>
      <c r="F1317">
        <v>75979</v>
      </c>
      <c r="G1317">
        <v>1</v>
      </c>
      <c r="H1317">
        <v>981</v>
      </c>
      <c r="I1317">
        <v>1</v>
      </c>
      <c r="J1317">
        <v>981</v>
      </c>
      <c r="K1317">
        <v>0</v>
      </c>
      <c r="L1317">
        <v>1</v>
      </c>
      <c r="M1317">
        <v>0</v>
      </c>
      <c r="N1317">
        <v>0</v>
      </c>
      <c r="O1317">
        <v>0</v>
      </c>
      <c r="P1317">
        <v>1</v>
      </c>
      <c r="Q1317">
        <v>1362</v>
      </c>
      <c r="R1317">
        <v>981</v>
      </c>
      <c r="S1317">
        <v>381</v>
      </c>
      <c r="T1317">
        <v>0</v>
      </c>
      <c r="U1317">
        <v>1</v>
      </c>
      <c r="V1317">
        <v>0</v>
      </c>
      <c r="W1317">
        <v>0</v>
      </c>
      <c r="X1317">
        <v>0</v>
      </c>
      <c r="Y1317" t="s">
        <v>77</v>
      </c>
      <c r="Z1317" t="s">
        <v>662</v>
      </c>
    </row>
    <row r="1318" spans="1:26" x14ac:dyDescent="0.2">
      <c r="A1318">
        <v>1606</v>
      </c>
      <c r="B1318" t="s">
        <v>73</v>
      </c>
      <c r="C1318" t="s">
        <v>659</v>
      </c>
      <c r="D1318" t="s">
        <v>660</v>
      </c>
      <c r="E1318" t="s">
        <v>696</v>
      </c>
      <c r="F1318">
        <v>75979</v>
      </c>
      <c r="G1318">
        <v>1</v>
      </c>
      <c r="H1318">
        <v>0</v>
      </c>
      <c r="I1318">
        <v>1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 t="s">
        <v>77</v>
      </c>
      <c r="Z1318" t="s">
        <v>662</v>
      </c>
    </row>
    <row r="1319" spans="1:26" x14ac:dyDescent="0.2">
      <c r="A1319">
        <v>1606</v>
      </c>
      <c r="B1319" t="s">
        <v>73</v>
      </c>
      <c r="C1319" t="s">
        <v>697</v>
      </c>
      <c r="D1319" t="s">
        <v>698</v>
      </c>
      <c r="E1319" t="s">
        <v>699</v>
      </c>
      <c r="F1319">
        <v>77831</v>
      </c>
      <c r="G1319">
        <v>2</v>
      </c>
      <c r="H1319">
        <v>478</v>
      </c>
      <c r="I1319">
        <v>2</v>
      </c>
      <c r="J1319">
        <v>956</v>
      </c>
      <c r="K1319">
        <v>0</v>
      </c>
      <c r="L1319">
        <v>2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 t="s">
        <v>77</v>
      </c>
      <c r="Z1319" t="s">
        <v>700</v>
      </c>
    </row>
    <row r="1320" spans="1:26" x14ac:dyDescent="0.2">
      <c r="A1320">
        <v>1606</v>
      </c>
      <c r="B1320" t="s">
        <v>73</v>
      </c>
      <c r="C1320" t="s">
        <v>697</v>
      </c>
      <c r="D1320" t="s">
        <v>698</v>
      </c>
      <c r="E1320" t="s">
        <v>701</v>
      </c>
      <c r="F1320">
        <v>77358</v>
      </c>
      <c r="G1320">
        <v>1</v>
      </c>
      <c r="H1320">
        <v>0</v>
      </c>
      <c r="I1320">
        <v>1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 t="s">
        <v>77</v>
      </c>
      <c r="Z1320" t="s">
        <v>700</v>
      </c>
    </row>
    <row r="1321" spans="1:26" x14ac:dyDescent="0.2">
      <c r="A1321">
        <v>1606</v>
      </c>
      <c r="B1321" t="s">
        <v>73</v>
      </c>
      <c r="C1321" t="s">
        <v>697</v>
      </c>
      <c r="D1321" t="s">
        <v>698</v>
      </c>
      <c r="E1321" t="s">
        <v>326</v>
      </c>
      <c r="F1321">
        <v>77302</v>
      </c>
      <c r="G1321">
        <v>1</v>
      </c>
      <c r="H1321">
        <v>0</v>
      </c>
      <c r="I1321">
        <v>1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 t="s">
        <v>77</v>
      </c>
      <c r="Z1321" t="s">
        <v>700</v>
      </c>
    </row>
    <row r="1322" spans="1:26" x14ac:dyDescent="0.2">
      <c r="A1322">
        <v>1606</v>
      </c>
      <c r="B1322" t="s">
        <v>73</v>
      </c>
      <c r="C1322" t="s">
        <v>697</v>
      </c>
      <c r="D1322" t="s">
        <v>698</v>
      </c>
      <c r="E1322" t="s">
        <v>702</v>
      </c>
      <c r="F1322">
        <v>77334</v>
      </c>
      <c r="G1322">
        <v>29</v>
      </c>
      <c r="H1322">
        <v>648</v>
      </c>
      <c r="I1322">
        <v>22</v>
      </c>
      <c r="J1322">
        <v>14256</v>
      </c>
      <c r="K1322">
        <v>13</v>
      </c>
      <c r="L1322">
        <v>9</v>
      </c>
      <c r="M1322">
        <v>0</v>
      </c>
      <c r="N1322">
        <v>0</v>
      </c>
      <c r="O1322">
        <v>0</v>
      </c>
      <c r="P1322">
        <v>12</v>
      </c>
      <c r="Q1322">
        <v>20800</v>
      </c>
      <c r="R1322">
        <v>5345</v>
      </c>
      <c r="S1322">
        <v>8498</v>
      </c>
      <c r="T1322">
        <v>6958</v>
      </c>
      <c r="U1322">
        <v>12</v>
      </c>
      <c r="V1322">
        <v>0</v>
      </c>
      <c r="W1322">
        <v>0</v>
      </c>
      <c r="X1322">
        <v>0</v>
      </c>
      <c r="Y1322" t="s">
        <v>77</v>
      </c>
      <c r="Z1322" t="s">
        <v>700</v>
      </c>
    </row>
    <row r="1323" spans="1:26" x14ac:dyDescent="0.2">
      <c r="A1323">
        <v>1606</v>
      </c>
      <c r="B1323" t="s">
        <v>73</v>
      </c>
      <c r="C1323" t="s">
        <v>697</v>
      </c>
      <c r="D1323" t="s">
        <v>698</v>
      </c>
      <c r="E1323" t="s">
        <v>82</v>
      </c>
      <c r="F1323">
        <v>77340</v>
      </c>
      <c r="G1323">
        <v>1</v>
      </c>
      <c r="H1323">
        <v>844</v>
      </c>
      <c r="I1323">
        <v>1</v>
      </c>
      <c r="J1323">
        <v>844</v>
      </c>
      <c r="K1323">
        <v>0</v>
      </c>
      <c r="L1323">
        <v>1</v>
      </c>
      <c r="M1323">
        <v>0</v>
      </c>
      <c r="N1323">
        <v>0</v>
      </c>
      <c r="O1323">
        <v>0</v>
      </c>
      <c r="P1323">
        <v>1</v>
      </c>
      <c r="Q1323">
        <v>807</v>
      </c>
      <c r="R1323">
        <v>0</v>
      </c>
      <c r="S1323">
        <v>0</v>
      </c>
      <c r="T1323">
        <v>807</v>
      </c>
      <c r="U1323">
        <v>1</v>
      </c>
      <c r="V1323">
        <v>0</v>
      </c>
      <c r="W1323">
        <v>0</v>
      </c>
      <c r="X1323">
        <v>0</v>
      </c>
      <c r="Y1323" t="s">
        <v>77</v>
      </c>
      <c r="Z1323" t="s">
        <v>700</v>
      </c>
    </row>
    <row r="1324" spans="1:26" x14ac:dyDescent="0.2">
      <c r="A1324">
        <v>1606</v>
      </c>
      <c r="B1324" t="s">
        <v>73</v>
      </c>
      <c r="C1324" t="s">
        <v>697</v>
      </c>
      <c r="D1324" t="s">
        <v>698</v>
      </c>
      <c r="E1324" t="s">
        <v>703</v>
      </c>
      <c r="F1324">
        <v>77358</v>
      </c>
      <c r="G1324">
        <v>1</v>
      </c>
      <c r="H1324">
        <v>0</v>
      </c>
      <c r="I1324">
        <v>1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1</v>
      </c>
      <c r="Q1324">
        <v>2000</v>
      </c>
      <c r="R1324">
        <v>0</v>
      </c>
      <c r="S1324">
        <v>2000</v>
      </c>
      <c r="T1324">
        <v>0</v>
      </c>
      <c r="U1324">
        <v>1</v>
      </c>
      <c r="V1324">
        <v>0</v>
      </c>
      <c r="W1324">
        <v>0</v>
      </c>
      <c r="X1324">
        <v>0</v>
      </c>
      <c r="Y1324" t="s">
        <v>77</v>
      </c>
      <c r="Z1324" t="s">
        <v>700</v>
      </c>
    </row>
    <row r="1325" spans="1:26" x14ac:dyDescent="0.2">
      <c r="A1325">
        <v>1606</v>
      </c>
      <c r="B1325" t="s">
        <v>73</v>
      </c>
      <c r="C1325" t="s">
        <v>697</v>
      </c>
      <c r="D1325" t="s">
        <v>698</v>
      </c>
      <c r="E1325" t="s">
        <v>338</v>
      </c>
      <c r="F1325">
        <v>77230</v>
      </c>
      <c r="G1325">
        <v>1</v>
      </c>
      <c r="H1325">
        <v>0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 t="s">
        <v>77</v>
      </c>
      <c r="Z1325" t="s">
        <v>700</v>
      </c>
    </row>
    <row r="1326" spans="1:26" x14ac:dyDescent="0.2">
      <c r="A1326">
        <v>1606</v>
      </c>
      <c r="B1326" t="s">
        <v>73</v>
      </c>
      <c r="C1326" t="s">
        <v>697</v>
      </c>
      <c r="D1326" t="s">
        <v>698</v>
      </c>
      <c r="E1326" t="s">
        <v>338</v>
      </c>
      <c r="F1326">
        <v>77320</v>
      </c>
      <c r="G1326">
        <v>649</v>
      </c>
      <c r="H1326">
        <v>519</v>
      </c>
      <c r="I1326">
        <v>433</v>
      </c>
      <c r="J1326">
        <v>224784</v>
      </c>
      <c r="K1326">
        <v>158</v>
      </c>
      <c r="L1326">
        <v>275</v>
      </c>
      <c r="M1326">
        <v>0</v>
      </c>
      <c r="N1326">
        <v>0</v>
      </c>
      <c r="O1326">
        <v>0</v>
      </c>
      <c r="P1326">
        <v>223</v>
      </c>
      <c r="Q1326">
        <v>331565</v>
      </c>
      <c r="R1326">
        <v>52945</v>
      </c>
      <c r="S1326">
        <v>201554</v>
      </c>
      <c r="T1326">
        <v>77065</v>
      </c>
      <c r="U1326">
        <v>223</v>
      </c>
      <c r="V1326">
        <v>0</v>
      </c>
      <c r="W1326">
        <v>0</v>
      </c>
      <c r="X1326">
        <v>0</v>
      </c>
      <c r="Y1326" t="s">
        <v>77</v>
      </c>
      <c r="Z1326" t="s">
        <v>700</v>
      </c>
    </row>
    <row r="1327" spans="1:26" x14ac:dyDescent="0.2">
      <c r="A1327">
        <v>1606</v>
      </c>
      <c r="B1327" t="s">
        <v>73</v>
      </c>
      <c r="C1327" t="s">
        <v>697</v>
      </c>
      <c r="D1327" t="s">
        <v>698</v>
      </c>
      <c r="E1327" t="s">
        <v>338</v>
      </c>
      <c r="F1327">
        <v>77340</v>
      </c>
      <c r="G1327">
        <v>381</v>
      </c>
      <c r="H1327">
        <v>505</v>
      </c>
      <c r="I1327">
        <v>263</v>
      </c>
      <c r="J1327">
        <v>132729</v>
      </c>
      <c r="K1327">
        <v>127</v>
      </c>
      <c r="L1327">
        <v>135</v>
      </c>
      <c r="M1327">
        <v>0</v>
      </c>
      <c r="N1327">
        <v>0</v>
      </c>
      <c r="O1327">
        <v>1</v>
      </c>
      <c r="P1327">
        <v>130</v>
      </c>
      <c r="Q1327">
        <v>186389</v>
      </c>
      <c r="R1327">
        <v>38078</v>
      </c>
      <c r="S1327">
        <v>95997</v>
      </c>
      <c r="T1327">
        <v>52314</v>
      </c>
      <c r="U1327">
        <v>129</v>
      </c>
      <c r="V1327">
        <v>1</v>
      </c>
      <c r="W1327">
        <v>0</v>
      </c>
      <c r="X1327">
        <v>0</v>
      </c>
      <c r="Y1327" t="s">
        <v>77</v>
      </c>
      <c r="Z1327" t="s">
        <v>700</v>
      </c>
    </row>
    <row r="1328" spans="1:26" x14ac:dyDescent="0.2">
      <c r="A1328">
        <v>1606</v>
      </c>
      <c r="B1328" t="s">
        <v>73</v>
      </c>
      <c r="C1328" t="s">
        <v>697</v>
      </c>
      <c r="D1328" t="s">
        <v>698</v>
      </c>
      <c r="E1328" t="s">
        <v>338</v>
      </c>
      <c r="F1328">
        <v>77342</v>
      </c>
      <c r="G1328">
        <v>14</v>
      </c>
      <c r="H1328">
        <v>73</v>
      </c>
      <c r="I1328">
        <v>10</v>
      </c>
      <c r="J1328">
        <v>730</v>
      </c>
      <c r="K1328">
        <v>7</v>
      </c>
      <c r="L1328">
        <v>3</v>
      </c>
      <c r="M1328">
        <v>0</v>
      </c>
      <c r="N1328">
        <v>0</v>
      </c>
      <c r="O1328">
        <v>0</v>
      </c>
      <c r="P1328">
        <v>5</v>
      </c>
      <c r="Q1328">
        <v>7100</v>
      </c>
      <c r="R1328">
        <v>303</v>
      </c>
      <c r="S1328">
        <v>4000</v>
      </c>
      <c r="T1328">
        <v>2797</v>
      </c>
      <c r="U1328">
        <v>5</v>
      </c>
      <c r="V1328">
        <v>0</v>
      </c>
      <c r="W1328">
        <v>0</v>
      </c>
      <c r="X1328">
        <v>0</v>
      </c>
      <c r="Y1328" t="s">
        <v>77</v>
      </c>
      <c r="Z1328" t="s">
        <v>700</v>
      </c>
    </row>
    <row r="1329" spans="1:26" x14ac:dyDescent="0.2">
      <c r="A1329">
        <v>1606</v>
      </c>
      <c r="B1329" t="s">
        <v>73</v>
      </c>
      <c r="C1329" t="s">
        <v>697</v>
      </c>
      <c r="D1329" t="s">
        <v>698</v>
      </c>
      <c r="E1329" t="s">
        <v>338</v>
      </c>
      <c r="F1329">
        <v>77343</v>
      </c>
      <c r="G1329">
        <v>1</v>
      </c>
      <c r="H1329">
        <v>0</v>
      </c>
      <c r="I1329">
        <v>1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 t="s">
        <v>77</v>
      </c>
      <c r="Z1329" t="s">
        <v>700</v>
      </c>
    </row>
    <row r="1330" spans="1:26" x14ac:dyDescent="0.2">
      <c r="A1330">
        <v>1606</v>
      </c>
      <c r="B1330" t="s">
        <v>73</v>
      </c>
      <c r="C1330" t="s">
        <v>697</v>
      </c>
      <c r="D1330" t="s">
        <v>698</v>
      </c>
      <c r="E1330" t="s">
        <v>503</v>
      </c>
      <c r="F1330">
        <v>77340</v>
      </c>
      <c r="G1330">
        <v>1</v>
      </c>
      <c r="H1330">
        <v>0</v>
      </c>
      <c r="I1330">
        <v>1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 t="s">
        <v>77</v>
      </c>
      <c r="Z1330" t="s">
        <v>700</v>
      </c>
    </row>
    <row r="1331" spans="1:26" x14ac:dyDescent="0.2">
      <c r="A1331">
        <v>1606</v>
      </c>
      <c r="B1331" t="s">
        <v>73</v>
      </c>
      <c r="C1331" t="s">
        <v>697</v>
      </c>
      <c r="D1331" t="s">
        <v>698</v>
      </c>
      <c r="E1331" t="s">
        <v>503</v>
      </c>
      <c r="F1331">
        <v>77358</v>
      </c>
      <c r="G1331">
        <v>355</v>
      </c>
      <c r="H1331">
        <v>2850</v>
      </c>
      <c r="I1331">
        <v>263</v>
      </c>
      <c r="J1331">
        <v>749632</v>
      </c>
      <c r="K1331">
        <v>43</v>
      </c>
      <c r="L1331">
        <v>206</v>
      </c>
      <c r="M1331">
        <v>5</v>
      </c>
      <c r="N1331">
        <v>1</v>
      </c>
      <c r="O1331">
        <v>8</v>
      </c>
      <c r="P1331">
        <v>192</v>
      </c>
      <c r="Q1331">
        <v>539080</v>
      </c>
      <c r="R1331">
        <v>266323</v>
      </c>
      <c r="S1331">
        <v>186022</v>
      </c>
      <c r="T1331">
        <v>86735</v>
      </c>
      <c r="U1331">
        <v>181</v>
      </c>
      <c r="V1331">
        <v>11</v>
      </c>
      <c r="W1331">
        <v>0</v>
      </c>
      <c r="X1331">
        <v>0</v>
      </c>
      <c r="Y1331" t="s">
        <v>77</v>
      </c>
      <c r="Z1331" t="s">
        <v>700</v>
      </c>
    </row>
    <row r="1332" spans="1:26" x14ac:dyDescent="0.2">
      <c r="A1332">
        <v>1606</v>
      </c>
      <c r="B1332" t="s">
        <v>73</v>
      </c>
      <c r="C1332" t="s">
        <v>697</v>
      </c>
      <c r="D1332" t="s">
        <v>698</v>
      </c>
      <c r="E1332" t="s">
        <v>631</v>
      </c>
      <c r="F1332">
        <v>73767</v>
      </c>
      <c r="G1332">
        <v>1</v>
      </c>
      <c r="H1332">
        <v>0</v>
      </c>
      <c r="I1332">
        <v>1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 t="s">
        <v>77</v>
      </c>
      <c r="Z1332" t="s">
        <v>700</v>
      </c>
    </row>
    <row r="1333" spans="1:26" x14ac:dyDescent="0.2">
      <c r="A1333">
        <v>1606</v>
      </c>
      <c r="B1333" t="s">
        <v>73</v>
      </c>
      <c r="C1333" t="s">
        <v>697</v>
      </c>
      <c r="D1333" t="s">
        <v>698</v>
      </c>
      <c r="E1333" t="s">
        <v>631</v>
      </c>
      <c r="F1333">
        <v>77365</v>
      </c>
      <c r="G1333">
        <v>1</v>
      </c>
      <c r="H1333">
        <v>2649</v>
      </c>
      <c r="I1333">
        <v>1</v>
      </c>
      <c r="J1333">
        <v>2649</v>
      </c>
      <c r="K1333">
        <v>0</v>
      </c>
      <c r="L1333">
        <v>1</v>
      </c>
      <c r="M1333">
        <v>0</v>
      </c>
      <c r="N1333">
        <v>0</v>
      </c>
      <c r="O1333">
        <v>0</v>
      </c>
      <c r="P1333">
        <v>1</v>
      </c>
      <c r="Q1333">
        <v>807</v>
      </c>
      <c r="R1333">
        <v>0</v>
      </c>
      <c r="S1333">
        <v>0</v>
      </c>
      <c r="T1333">
        <v>807</v>
      </c>
      <c r="U1333">
        <v>1</v>
      </c>
      <c r="V1333">
        <v>0</v>
      </c>
      <c r="W1333">
        <v>0</v>
      </c>
      <c r="X1333">
        <v>0</v>
      </c>
      <c r="Y1333" t="s">
        <v>77</v>
      </c>
      <c r="Z1333" t="s">
        <v>700</v>
      </c>
    </row>
    <row r="1334" spans="1:26" x14ac:dyDescent="0.2">
      <c r="A1334">
        <v>1606</v>
      </c>
      <c r="B1334" t="s">
        <v>73</v>
      </c>
      <c r="C1334" t="s">
        <v>697</v>
      </c>
      <c r="D1334" t="s">
        <v>698</v>
      </c>
      <c r="E1334" t="s">
        <v>631</v>
      </c>
      <c r="F1334">
        <v>77367</v>
      </c>
      <c r="G1334">
        <v>48</v>
      </c>
      <c r="H1334">
        <v>953</v>
      </c>
      <c r="I1334">
        <v>32</v>
      </c>
      <c r="J1334">
        <v>30488</v>
      </c>
      <c r="K1334">
        <v>11</v>
      </c>
      <c r="L1334">
        <v>21</v>
      </c>
      <c r="M1334">
        <v>0</v>
      </c>
      <c r="N1334">
        <v>0</v>
      </c>
      <c r="O1334">
        <v>0</v>
      </c>
      <c r="P1334">
        <v>22</v>
      </c>
      <c r="Q1334">
        <v>36488</v>
      </c>
      <c r="R1334">
        <v>11093</v>
      </c>
      <c r="S1334">
        <v>15494</v>
      </c>
      <c r="T1334">
        <v>9901</v>
      </c>
      <c r="U1334">
        <v>22</v>
      </c>
      <c r="V1334">
        <v>0</v>
      </c>
      <c r="W1334">
        <v>0</v>
      </c>
      <c r="X1334">
        <v>0</v>
      </c>
      <c r="Y1334" t="s">
        <v>77</v>
      </c>
      <c r="Z1334" t="s">
        <v>700</v>
      </c>
    </row>
    <row r="1335" spans="1:26" x14ac:dyDescent="0.2">
      <c r="A1335">
        <v>1606</v>
      </c>
      <c r="B1335" t="s">
        <v>73</v>
      </c>
      <c r="C1335" t="s">
        <v>697</v>
      </c>
      <c r="D1335" t="s">
        <v>698</v>
      </c>
      <c r="E1335" t="s">
        <v>299</v>
      </c>
      <c r="F1335">
        <v>77585</v>
      </c>
      <c r="G1335">
        <v>1</v>
      </c>
      <c r="H1335">
        <v>0</v>
      </c>
      <c r="I1335">
        <v>1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 t="s">
        <v>77</v>
      </c>
      <c r="Z1335" t="s">
        <v>700</v>
      </c>
    </row>
    <row r="1336" spans="1:26" x14ac:dyDescent="0.2">
      <c r="A1336">
        <v>1606</v>
      </c>
      <c r="B1336" t="s">
        <v>73</v>
      </c>
      <c r="C1336" t="s">
        <v>697</v>
      </c>
      <c r="D1336" t="s">
        <v>698</v>
      </c>
      <c r="E1336" t="s">
        <v>589</v>
      </c>
      <c r="F1336">
        <v>75862</v>
      </c>
      <c r="G1336">
        <v>9</v>
      </c>
      <c r="H1336">
        <v>442</v>
      </c>
      <c r="I1336">
        <v>7</v>
      </c>
      <c r="J1336">
        <v>3097</v>
      </c>
      <c r="K1336">
        <v>2</v>
      </c>
      <c r="L1336">
        <v>5</v>
      </c>
      <c r="M1336">
        <v>0</v>
      </c>
      <c r="N1336">
        <v>0</v>
      </c>
      <c r="O1336">
        <v>0</v>
      </c>
      <c r="P1336">
        <v>5</v>
      </c>
      <c r="Q1336">
        <v>5113</v>
      </c>
      <c r="R1336">
        <v>1169</v>
      </c>
      <c r="S1336">
        <v>2498</v>
      </c>
      <c r="T1336">
        <v>1446</v>
      </c>
      <c r="U1336">
        <v>5</v>
      </c>
      <c r="V1336">
        <v>0</v>
      </c>
      <c r="W1336">
        <v>0</v>
      </c>
      <c r="X1336">
        <v>0</v>
      </c>
      <c r="Y1336" t="s">
        <v>77</v>
      </c>
      <c r="Z1336" t="s">
        <v>700</v>
      </c>
    </row>
    <row r="1337" spans="1:26" x14ac:dyDescent="0.2">
      <c r="A1337">
        <v>1606</v>
      </c>
      <c r="B1337" t="s">
        <v>73</v>
      </c>
      <c r="C1337" t="s">
        <v>697</v>
      </c>
      <c r="D1337" t="s">
        <v>698</v>
      </c>
      <c r="E1337" t="s">
        <v>375</v>
      </c>
      <c r="F1337">
        <v>77378</v>
      </c>
      <c r="G1337">
        <v>1</v>
      </c>
      <c r="H1337">
        <v>810</v>
      </c>
      <c r="I1337">
        <v>1</v>
      </c>
      <c r="J1337">
        <v>810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 t="s">
        <v>77</v>
      </c>
      <c r="Z1337" t="s">
        <v>700</v>
      </c>
    </row>
    <row r="1338" spans="1:26" x14ac:dyDescent="0.2">
      <c r="A1338">
        <v>4332</v>
      </c>
      <c r="B1338" t="s">
        <v>73</v>
      </c>
      <c r="C1338" t="s">
        <v>704</v>
      </c>
      <c r="D1338" t="s">
        <v>705</v>
      </c>
      <c r="E1338" t="s">
        <v>706</v>
      </c>
      <c r="F1338">
        <v>78335</v>
      </c>
      <c r="G1338">
        <v>3</v>
      </c>
      <c r="H1338">
        <v>11444.24667</v>
      </c>
      <c r="I1338">
        <v>3</v>
      </c>
      <c r="J1338">
        <v>34333</v>
      </c>
      <c r="K1338">
        <v>0</v>
      </c>
      <c r="L1338">
        <v>2</v>
      </c>
      <c r="M1338">
        <v>0</v>
      </c>
      <c r="N1338">
        <v>0</v>
      </c>
      <c r="O1338">
        <v>1</v>
      </c>
      <c r="P1338">
        <v>3</v>
      </c>
      <c r="Q1338">
        <v>34365</v>
      </c>
      <c r="R1338">
        <v>30986</v>
      </c>
      <c r="S1338">
        <v>1444</v>
      </c>
      <c r="T1338">
        <v>1935</v>
      </c>
      <c r="U1338">
        <v>2</v>
      </c>
      <c r="V1338">
        <v>0</v>
      </c>
      <c r="W1338">
        <v>1</v>
      </c>
      <c r="X1338">
        <v>0</v>
      </c>
      <c r="Y1338" t="s">
        <v>77</v>
      </c>
      <c r="Z1338" t="s">
        <v>707</v>
      </c>
    </row>
    <row r="1339" spans="1:26" x14ac:dyDescent="0.2">
      <c r="A1339">
        <v>4332</v>
      </c>
      <c r="B1339" t="s">
        <v>73</v>
      </c>
      <c r="C1339" t="s">
        <v>704</v>
      </c>
      <c r="D1339" t="s">
        <v>705</v>
      </c>
      <c r="E1339" t="s">
        <v>706</v>
      </c>
      <c r="F1339">
        <v>78336</v>
      </c>
      <c r="G1339">
        <v>813</v>
      </c>
      <c r="H1339">
        <v>8204.5771079999995</v>
      </c>
      <c r="I1339">
        <v>664</v>
      </c>
      <c r="J1339">
        <v>5447839</v>
      </c>
      <c r="K1339">
        <v>63</v>
      </c>
      <c r="L1339">
        <v>429</v>
      </c>
      <c r="M1339">
        <v>105</v>
      </c>
      <c r="N1339">
        <v>17</v>
      </c>
      <c r="O1339">
        <v>50</v>
      </c>
      <c r="P1339">
        <v>544</v>
      </c>
      <c r="Q1339">
        <v>3915231</v>
      </c>
      <c r="R1339">
        <v>2736842</v>
      </c>
      <c r="S1339">
        <v>628728</v>
      </c>
      <c r="T1339">
        <v>549662</v>
      </c>
      <c r="U1339">
        <v>412</v>
      </c>
      <c r="V1339">
        <v>89</v>
      </c>
      <c r="W1339">
        <v>43</v>
      </c>
      <c r="X1339">
        <v>19</v>
      </c>
      <c r="Y1339" t="s">
        <v>77</v>
      </c>
      <c r="Z1339" t="s">
        <v>707</v>
      </c>
    </row>
    <row r="1340" spans="1:26" x14ac:dyDescent="0.2">
      <c r="A1340">
        <v>4332</v>
      </c>
      <c r="B1340" t="s">
        <v>73</v>
      </c>
      <c r="C1340" t="s">
        <v>704</v>
      </c>
      <c r="D1340" t="s">
        <v>705</v>
      </c>
      <c r="E1340" t="s">
        <v>708</v>
      </c>
      <c r="F1340">
        <v>78728</v>
      </c>
      <c r="G1340">
        <v>1</v>
      </c>
      <c r="H1340">
        <v>0</v>
      </c>
      <c r="I1340">
        <v>1</v>
      </c>
      <c r="J1340">
        <v>0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 t="s">
        <v>77</v>
      </c>
      <c r="Z1340" t="s">
        <v>707</v>
      </c>
    </row>
    <row r="1341" spans="1:26" x14ac:dyDescent="0.2">
      <c r="A1341">
        <v>4332</v>
      </c>
      <c r="B1341" t="s">
        <v>73</v>
      </c>
      <c r="C1341" t="s">
        <v>704</v>
      </c>
      <c r="D1341" t="s">
        <v>705</v>
      </c>
      <c r="E1341" t="s">
        <v>709</v>
      </c>
      <c r="F1341">
        <v>76020</v>
      </c>
      <c r="G1341">
        <v>1</v>
      </c>
      <c r="H1341">
        <v>0</v>
      </c>
      <c r="I1341">
        <v>1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 t="s">
        <v>77</v>
      </c>
      <c r="Z1341" t="s">
        <v>707</v>
      </c>
    </row>
    <row r="1342" spans="1:26" x14ac:dyDescent="0.2">
      <c r="A1342">
        <v>4332</v>
      </c>
      <c r="B1342" t="s">
        <v>73</v>
      </c>
      <c r="C1342" t="s">
        <v>704</v>
      </c>
      <c r="D1342" t="s">
        <v>705</v>
      </c>
      <c r="E1342" t="s">
        <v>710</v>
      </c>
      <c r="F1342">
        <v>78340</v>
      </c>
      <c r="G1342">
        <v>2</v>
      </c>
      <c r="H1342">
        <v>4295.6949999999997</v>
      </c>
      <c r="I1342">
        <v>2</v>
      </c>
      <c r="J1342">
        <v>8591</v>
      </c>
      <c r="K1342">
        <v>0</v>
      </c>
      <c r="L1342">
        <v>2</v>
      </c>
      <c r="M1342">
        <v>0</v>
      </c>
      <c r="N1342">
        <v>0</v>
      </c>
      <c r="O1342">
        <v>0</v>
      </c>
      <c r="P1342">
        <v>2</v>
      </c>
      <c r="Q1342">
        <v>9808</v>
      </c>
      <c r="R1342">
        <v>6374</v>
      </c>
      <c r="S1342">
        <v>2934</v>
      </c>
      <c r="T1342">
        <v>500</v>
      </c>
      <c r="U1342">
        <v>2</v>
      </c>
      <c r="V1342">
        <v>0</v>
      </c>
      <c r="W1342">
        <v>0</v>
      </c>
      <c r="X1342">
        <v>0</v>
      </c>
      <c r="Y1342" t="s">
        <v>77</v>
      </c>
      <c r="Z1342" t="s">
        <v>707</v>
      </c>
    </row>
    <row r="1343" spans="1:26" x14ac:dyDescent="0.2">
      <c r="A1343">
        <v>4332</v>
      </c>
      <c r="B1343" t="s">
        <v>73</v>
      </c>
      <c r="C1343" t="s">
        <v>704</v>
      </c>
      <c r="D1343" t="s">
        <v>705</v>
      </c>
      <c r="E1343" t="s">
        <v>711</v>
      </c>
      <c r="F1343">
        <v>78521</v>
      </c>
      <c r="G1343">
        <v>1</v>
      </c>
      <c r="H1343">
        <v>0</v>
      </c>
      <c r="I1343">
        <v>1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 t="s">
        <v>77</v>
      </c>
      <c r="Z1343" t="s">
        <v>707</v>
      </c>
    </row>
    <row r="1344" spans="1:26" x14ac:dyDescent="0.2">
      <c r="A1344">
        <v>4332</v>
      </c>
      <c r="B1344" t="s">
        <v>73</v>
      </c>
      <c r="C1344" t="s">
        <v>704</v>
      </c>
      <c r="D1344" t="s">
        <v>705</v>
      </c>
      <c r="E1344" t="s">
        <v>712</v>
      </c>
      <c r="F1344">
        <v>78336</v>
      </c>
      <c r="G1344">
        <v>5</v>
      </c>
      <c r="H1344">
        <v>0</v>
      </c>
      <c r="I1344">
        <v>1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500</v>
      </c>
      <c r="R1344">
        <v>0</v>
      </c>
      <c r="S1344">
        <v>0</v>
      </c>
      <c r="T1344">
        <v>500</v>
      </c>
      <c r="U1344">
        <v>1</v>
      </c>
      <c r="V1344">
        <v>0</v>
      </c>
      <c r="W1344">
        <v>0</v>
      </c>
      <c r="X1344">
        <v>0</v>
      </c>
      <c r="Y1344" t="s">
        <v>77</v>
      </c>
      <c r="Z1344" t="s">
        <v>707</v>
      </c>
    </row>
    <row r="1345" spans="1:26" x14ac:dyDescent="0.2">
      <c r="A1345">
        <v>4332</v>
      </c>
      <c r="B1345" t="s">
        <v>73</v>
      </c>
      <c r="C1345" t="s">
        <v>704</v>
      </c>
      <c r="D1345" t="s">
        <v>705</v>
      </c>
      <c r="E1345" t="s">
        <v>713</v>
      </c>
      <c r="F1345">
        <v>78412</v>
      </c>
      <c r="G1345">
        <v>1</v>
      </c>
      <c r="H1345">
        <v>0</v>
      </c>
      <c r="I1345">
        <v>1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 t="s">
        <v>77</v>
      </c>
      <c r="Z1345" t="s">
        <v>707</v>
      </c>
    </row>
    <row r="1346" spans="1:26" x14ac:dyDescent="0.2">
      <c r="A1346">
        <v>4332</v>
      </c>
      <c r="B1346" t="s">
        <v>73</v>
      </c>
      <c r="C1346" t="s">
        <v>704</v>
      </c>
      <c r="D1346" t="s">
        <v>705</v>
      </c>
      <c r="E1346" t="s">
        <v>713</v>
      </c>
      <c r="F1346">
        <v>78413</v>
      </c>
      <c r="G1346">
        <v>1</v>
      </c>
      <c r="H1346">
        <v>0</v>
      </c>
      <c r="I1346">
        <v>1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500</v>
      </c>
      <c r="R1346">
        <v>0</v>
      </c>
      <c r="S1346">
        <v>0</v>
      </c>
      <c r="T1346">
        <v>500</v>
      </c>
      <c r="U1346">
        <v>1</v>
      </c>
      <c r="V1346">
        <v>0</v>
      </c>
      <c r="W1346">
        <v>0</v>
      </c>
      <c r="X1346">
        <v>0</v>
      </c>
      <c r="Y1346" t="s">
        <v>77</v>
      </c>
      <c r="Z1346" t="s">
        <v>707</v>
      </c>
    </row>
    <row r="1347" spans="1:26" x14ac:dyDescent="0.2">
      <c r="A1347">
        <v>4332</v>
      </c>
      <c r="B1347" t="s">
        <v>73</v>
      </c>
      <c r="C1347" t="s">
        <v>704</v>
      </c>
      <c r="D1347" t="s">
        <v>705</v>
      </c>
      <c r="E1347" t="s">
        <v>714</v>
      </c>
      <c r="F1347">
        <v>75219</v>
      </c>
      <c r="G1347">
        <v>1</v>
      </c>
      <c r="H1347">
        <v>0</v>
      </c>
      <c r="I1347">
        <v>1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 t="s">
        <v>77</v>
      </c>
      <c r="Z1347" t="s">
        <v>707</v>
      </c>
    </row>
    <row r="1348" spans="1:26" x14ac:dyDescent="0.2">
      <c r="A1348">
        <v>4332</v>
      </c>
      <c r="B1348" t="s">
        <v>73</v>
      </c>
      <c r="C1348" t="s">
        <v>704</v>
      </c>
      <c r="D1348" t="s">
        <v>705</v>
      </c>
      <c r="E1348" t="s">
        <v>714</v>
      </c>
      <c r="F1348">
        <v>75220</v>
      </c>
      <c r="G1348">
        <v>1</v>
      </c>
      <c r="H1348">
        <v>0</v>
      </c>
      <c r="I1348">
        <v>1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 t="s">
        <v>77</v>
      </c>
      <c r="Z1348" t="s">
        <v>707</v>
      </c>
    </row>
    <row r="1349" spans="1:26" x14ac:dyDescent="0.2">
      <c r="A1349">
        <v>4332</v>
      </c>
      <c r="B1349" t="s">
        <v>73</v>
      </c>
      <c r="C1349" t="s">
        <v>704</v>
      </c>
      <c r="D1349" t="s">
        <v>705</v>
      </c>
      <c r="E1349" t="s">
        <v>714</v>
      </c>
      <c r="F1349">
        <v>75228</v>
      </c>
      <c r="G1349">
        <v>1</v>
      </c>
      <c r="H1349">
        <v>0</v>
      </c>
      <c r="I1349">
        <v>1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 t="s">
        <v>77</v>
      </c>
      <c r="Z1349" t="s">
        <v>707</v>
      </c>
    </row>
    <row r="1350" spans="1:26" x14ac:dyDescent="0.2">
      <c r="A1350">
        <v>4332</v>
      </c>
      <c r="B1350" t="s">
        <v>73</v>
      </c>
      <c r="C1350" t="s">
        <v>704</v>
      </c>
      <c r="D1350" t="s">
        <v>705</v>
      </c>
      <c r="E1350" t="s">
        <v>388</v>
      </c>
      <c r="F1350">
        <v>79928</v>
      </c>
      <c r="G1350">
        <v>1</v>
      </c>
      <c r="H1350">
        <v>0</v>
      </c>
      <c r="I1350">
        <v>1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 t="s">
        <v>77</v>
      </c>
      <c r="Z1350" t="s">
        <v>707</v>
      </c>
    </row>
    <row r="1351" spans="1:26" x14ac:dyDescent="0.2">
      <c r="A1351">
        <v>4332</v>
      </c>
      <c r="B1351" t="s">
        <v>73</v>
      </c>
      <c r="C1351" t="s">
        <v>704</v>
      </c>
      <c r="D1351" t="s">
        <v>705</v>
      </c>
      <c r="E1351" t="s">
        <v>388</v>
      </c>
      <c r="F1351">
        <v>79930</v>
      </c>
      <c r="G1351">
        <v>1</v>
      </c>
      <c r="H1351">
        <v>0</v>
      </c>
      <c r="I1351">
        <v>1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 t="s">
        <v>77</v>
      </c>
      <c r="Z1351" t="s">
        <v>707</v>
      </c>
    </row>
    <row r="1352" spans="1:26" x14ac:dyDescent="0.2">
      <c r="A1352">
        <v>4332</v>
      </c>
      <c r="B1352" t="s">
        <v>73</v>
      </c>
      <c r="C1352" t="s">
        <v>704</v>
      </c>
      <c r="D1352" t="s">
        <v>705</v>
      </c>
      <c r="E1352" t="s">
        <v>715</v>
      </c>
      <c r="F1352">
        <v>78358</v>
      </c>
      <c r="G1352">
        <v>426</v>
      </c>
      <c r="H1352">
        <v>5001.263774</v>
      </c>
      <c r="I1352">
        <v>257</v>
      </c>
      <c r="J1352">
        <v>1285325</v>
      </c>
      <c r="K1352">
        <v>34</v>
      </c>
      <c r="L1352">
        <v>201</v>
      </c>
      <c r="M1352">
        <v>13</v>
      </c>
      <c r="N1352">
        <v>3</v>
      </c>
      <c r="O1352">
        <v>6</v>
      </c>
      <c r="P1352">
        <v>188</v>
      </c>
      <c r="Q1352">
        <v>674216</v>
      </c>
      <c r="R1352">
        <v>383674</v>
      </c>
      <c r="S1352">
        <v>178032</v>
      </c>
      <c r="T1352">
        <v>112510</v>
      </c>
      <c r="U1352">
        <v>171</v>
      </c>
      <c r="V1352">
        <v>14</v>
      </c>
      <c r="W1352">
        <v>3</v>
      </c>
      <c r="X1352">
        <v>2</v>
      </c>
      <c r="Y1352" t="s">
        <v>77</v>
      </c>
      <c r="Z1352" t="s">
        <v>707</v>
      </c>
    </row>
    <row r="1353" spans="1:26" x14ac:dyDescent="0.2">
      <c r="A1353">
        <v>4332</v>
      </c>
      <c r="B1353" t="s">
        <v>73</v>
      </c>
      <c r="C1353" t="s">
        <v>704</v>
      </c>
      <c r="D1353" t="s">
        <v>705</v>
      </c>
      <c r="E1353" t="s">
        <v>715</v>
      </c>
      <c r="F1353">
        <v>78382</v>
      </c>
      <c r="G1353">
        <v>212</v>
      </c>
      <c r="H1353">
        <v>3182.8877499999999</v>
      </c>
      <c r="I1353">
        <v>160</v>
      </c>
      <c r="J1353">
        <v>509262</v>
      </c>
      <c r="K1353">
        <v>20</v>
      </c>
      <c r="L1353">
        <v>128</v>
      </c>
      <c r="M1353">
        <v>7</v>
      </c>
      <c r="N1353">
        <v>1</v>
      </c>
      <c r="O1353">
        <v>4</v>
      </c>
      <c r="P1353">
        <v>111</v>
      </c>
      <c r="Q1353">
        <v>429300</v>
      </c>
      <c r="R1353">
        <v>265095</v>
      </c>
      <c r="S1353">
        <v>108697</v>
      </c>
      <c r="T1353">
        <v>55508</v>
      </c>
      <c r="U1353">
        <v>103</v>
      </c>
      <c r="V1353">
        <v>5</v>
      </c>
      <c r="W1353">
        <v>3</v>
      </c>
      <c r="X1353">
        <v>2</v>
      </c>
      <c r="Y1353" t="s">
        <v>77</v>
      </c>
      <c r="Z1353" t="s">
        <v>707</v>
      </c>
    </row>
    <row r="1354" spans="1:26" x14ac:dyDescent="0.2">
      <c r="A1354">
        <v>4332</v>
      </c>
      <c r="B1354" t="s">
        <v>73</v>
      </c>
      <c r="C1354" t="s">
        <v>704</v>
      </c>
      <c r="D1354" t="s">
        <v>705</v>
      </c>
      <c r="E1354" t="s">
        <v>715</v>
      </c>
      <c r="F1354">
        <v>78385</v>
      </c>
      <c r="G1354">
        <v>1</v>
      </c>
      <c r="H1354">
        <v>752.68</v>
      </c>
      <c r="I1354">
        <v>1</v>
      </c>
      <c r="J1354">
        <v>753</v>
      </c>
      <c r="K1354">
        <v>0</v>
      </c>
      <c r="L1354">
        <v>1</v>
      </c>
      <c r="M1354">
        <v>0</v>
      </c>
      <c r="N1354">
        <v>0</v>
      </c>
      <c r="O1354">
        <v>0</v>
      </c>
      <c r="P1354">
        <v>1</v>
      </c>
      <c r="Q1354">
        <v>616</v>
      </c>
      <c r="R1354">
        <v>0</v>
      </c>
      <c r="S1354">
        <v>0</v>
      </c>
      <c r="T1354">
        <v>616</v>
      </c>
      <c r="U1354">
        <v>1</v>
      </c>
      <c r="V1354">
        <v>0</v>
      </c>
      <c r="W1354">
        <v>0</v>
      </c>
      <c r="X1354">
        <v>0</v>
      </c>
      <c r="Y1354" t="s">
        <v>77</v>
      </c>
      <c r="Z1354" t="s">
        <v>707</v>
      </c>
    </row>
    <row r="1355" spans="1:26" x14ac:dyDescent="0.2">
      <c r="A1355">
        <v>4332</v>
      </c>
      <c r="B1355" t="s">
        <v>73</v>
      </c>
      <c r="C1355" t="s">
        <v>704</v>
      </c>
      <c r="D1355" t="s">
        <v>705</v>
      </c>
      <c r="E1355" t="s">
        <v>81</v>
      </c>
      <c r="F1355">
        <v>77554</v>
      </c>
      <c r="G1355">
        <v>1</v>
      </c>
      <c r="H1355">
        <v>0</v>
      </c>
      <c r="I1355">
        <v>1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 t="s">
        <v>77</v>
      </c>
      <c r="Z1355" t="s">
        <v>707</v>
      </c>
    </row>
    <row r="1356" spans="1:26" x14ac:dyDescent="0.2">
      <c r="A1356">
        <v>4332</v>
      </c>
      <c r="B1356" t="s">
        <v>73</v>
      </c>
      <c r="C1356" t="s">
        <v>704</v>
      </c>
      <c r="D1356" t="s">
        <v>705</v>
      </c>
      <c r="E1356" t="s">
        <v>716</v>
      </c>
      <c r="F1356">
        <v>78117</v>
      </c>
      <c r="G1356">
        <v>1</v>
      </c>
      <c r="H1356">
        <v>0</v>
      </c>
      <c r="I1356">
        <v>1</v>
      </c>
      <c r="J1356">
        <v>0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 t="s">
        <v>77</v>
      </c>
      <c r="Z1356" t="s">
        <v>707</v>
      </c>
    </row>
    <row r="1357" spans="1:26" x14ac:dyDescent="0.2">
      <c r="A1357">
        <v>4332</v>
      </c>
      <c r="B1357" t="s">
        <v>73</v>
      </c>
      <c r="C1357" t="s">
        <v>704</v>
      </c>
      <c r="D1357" t="s">
        <v>705</v>
      </c>
      <c r="E1357" t="s">
        <v>717</v>
      </c>
      <c r="F1357">
        <v>78358</v>
      </c>
      <c r="G1357">
        <v>1</v>
      </c>
      <c r="H1357">
        <v>0</v>
      </c>
      <c r="I1357">
        <v>1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 t="s">
        <v>77</v>
      </c>
      <c r="Z1357" t="s">
        <v>707</v>
      </c>
    </row>
    <row r="1358" spans="1:26" x14ac:dyDescent="0.2">
      <c r="A1358">
        <v>4332</v>
      </c>
      <c r="B1358" t="s">
        <v>73</v>
      </c>
      <c r="C1358" t="s">
        <v>704</v>
      </c>
      <c r="D1358" t="s">
        <v>705</v>
      </c>
      <c r="E1358" t="s">
        <v>717</v>
      </c>
      <c r="F1358">
        <v>78382</v>
      </c>
      <c r="G1358">
        <v>1</v>
      </c>
      <c r="H1358">
        <v>0</v>
      </c>
      <c r="I1358">
        <v>1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 t="s">
        <v>77</v>
      </c>
      <c r="Z1358" t="s">
        <v>707</v>
      </c>
    </row>
    <row r="1359" spans="1:26" x14ac:dyDescent="0.2">
      <c r="A1359">
        <v>4332</v>
      </c>
      <c r="B1359" t="s">
        <v>73</v>
      </c>
      <c r="C1359" t="s">
        <v>704</v>
      </c>
      <c r="D1359" t="s">
        <v>705</v>
      </c>
      <c r="E1359" t="s">
        <v>261</v>
      </c>
      <c r="F1359">
        <v>77339</v>
      </c>
      <c r="G1359">
        <v>1</v>
      </c>
      <c r="H1359">
        <v>0</v>
      </c>
      <c r="I1359">
        <v>1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 t="s">
        <v>77</v>
      </c>
      <c r="Z1359" t="s">
        <v>707</v>
      </c>
    </row>
    <row r="1360" spans="1:26" x14ac:dyDescent="0.2">
      <c r="A1360">
        <v>4332</v>
      </c>
      <c r="B1360" t="s">
        <v>73</v>
      </c>
      <c r="C1360" t="s">
        <v>704</v>
      </c>
      <c r="D1360" t="s">
        <v>705</v>
      </c>
      <c r="E1360" t="s">
        <v>718</v>
      </c>
      <c r="F1360">
        <v>78382</v>
      </c>
      <c r="G1360">
        <v>1</v>
      </c>
      <c r="H1360">
        <v>164.21</v>
      </c>
      <c r="I1360">
        <v>1</v>
      </c>
      <c r="J1360">
        <v>164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 t="s">
        <v>77</v>
      </c>
      <c r="Z1360" t="s">
        <v>707</v>
      </c>
    </row>
    <row r="1361" spans="1:26" x14ac:dyDescent="0.2">
      <c r="A1361">
        <v>4332</v>
      </c>
      <c r="B1361" t="s">
        <v>73</v>
      </c>
      <c r="C1361" t="s">
        <v>704</v>
      </c>
      <c r="D1361" t="s">
        <v>705</v>
      </c>
      <c r="E1361" t="s">
        <v>719</v>
      </c>
      <c r="F1361">
        <v>79416</v>
      </c>
      <c r="G1361">
        <v>1</v>
      </c>
      <c r="H1361">
        <v>0</v>
      </c>
      <c r="I1361">
        <v>1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500</v>
      </c>
      <c r="R1361">
        <v>0</v>
      </c>
      <c r="S1361">
        <v>0</v>
      </c>
      <c r="T1361">
        <v>500</v>
      </c>
      <c r="U1361">
        <v>1</v>
      </c>
      <c r="V1361">
        <v>0</v>
      </c>
      <c r="W1361">
        <v>0</v>
      </c>
      <c r="X1361">
        <v>0</v>
      </c>
      <c r="Y1361" t="s">
        <v>77</v>
      </c>
      <c r="Z1361" t="s">
        <v>707</v>
      </c>
    </row>
    <row r="1362" spans="1:26" x14ac:dyDescent="0.2">
      <c r="A1362">
        <v>4332</v>
      </c>
      <c r="B1362" t="s">
        <v>73</v>
      </c>
      <c r="C1362" t="s">
        <v>704</v>
      </c>
      <c r="D1362" t="s">
        <v>705</v>
      </c>
      <c r="E1362" t="s">
        <v>208</v>
      </c>
      <c r="F1362">
        <v>77459</v>
      </c>
      <c r="G1362">
        <v>1</v>
      </c>
      <c r="H1362">
        <v>0</v>
      </c>
      <c r="I1362">
        <v>1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 t="s">
        <v>77</v>
      </c>
      <c r="Z1362" t="s">
        <v>707</v>
      </c>
    </row>
    <row r="1363" spans="1:26" x14ac:dyDescent="0.2">
      <c r="A1363">
        <v>4332</v>
      </c>
      <c r="B1363" t="s">
        <v>73</v>
      </c>
      <c r="C1363" t="s">
        <v>704</v>
      </c>
      <c r="D1363" t="s">
        <v>705</v>
      </c>
      <c r="E1363" t="s">
        <v>720</v>
      </c>
      <c r="F1363">
        <v>78373</v>
      </c>
      <c r="G1363">
        <v>5</v>
      </c>
      <c r="H1363">
        <v>4180.866</v>
      </c>
      <c r="I1363">
        <v>5</v>
      </c>
      <c r="J1363">
        <v>20904</v>
      </c>
      <c r="K1363">
        <v>2</v>
      </c>
      <c r="L1363">
        <v>2</v>
      </c>
      <c r="M1363">
        <v>1</v>
      </c>
      <c r="N1363">
        <v>0</v>
      </c>
      <c r="O1363">
        <v>0</v>
      </c>
      <c r="P1363">
        <v>3</v>
      </c>
      <c r="Q1363">
        <v>18152</v>
      </c>
      <c r="R1363">
        <v>10646</v>
      </c>
      <c r="S1363">
        <v>4600</v>
      </c>
      <c r="T1363">
        <v>2905</v>
      </c>
      <c r="U1363">
        <v>2</v>
      </c>
      <c r="V1363">
        <v>1</v>
      </c>
      <c r="W1363">
        <v>0</v>
      </c>
      <c r="X1363">
        <v>0</v>
      </c>
      <c r="Y1363" t="s">
        <v>77</v>
      </c>
      <c r="Z1363" t="s">
        <v>707</v>
      </c>
    </row>
    <row r="1364" spans="1:26" x14ac:dyDescent="0.2">
      <c r="A1364">
        <v>4332</v>
      </c>
      <c r="B1364" t="s">
        <v>73</v>
      </c>
      <c r="C1364" t="s">
        <v>704</v>
      </c>
      <c r="D1364" t="s">
        <v>705</v>
      </c>
      <c r="E1364" t="s">
        <v>721</v>
      </c>
      <c r="F1364">
        <v>77979</v>
      </c>
      <c r="G1364">
        <v>1</v>
      </c>
      <c r="H1364">
        <v>0</v>
      </c>
      <c r="I1364">
        <v>1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 t="s">
        <v>77</v>
      </c>
      <c r="Z1364" t="s">
        <v>707</v>
      </c>
    </row>
    <row r="1365" spans="1:26" x14ac:dyDescent="0.2">
      <c r="A1365">
        <v>4332</v>
      </c>
      <c r="B1365" t="s">
        <v>73</v>
      </c>
      <c r="C1365" t="s">
        <v>704</v>
      </c>
      <c r="D1365" t="s">
        <v>705</v>
      </c>
      <c r="E1365" t="s">
        <v>722</v>
      </c>
      <c r="F1365">
        <v>78065</v>
      </c>
      <c r="G1365">
        <v>1</v>
      </c>
      <c r="H1365">
        <v>0</v>
      </c>
      <c r="I1365">
        <v>1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 t="s">
        <v>77</v>
      </c>
      <c r="Z1365" t="s">
        <v>707</v>
      </c>
    </row>
    <row r="1366" spans="1:26" x14ac:dyDescent="0.2">
      <c r="A1366">
        <v>4332</v>
      </c>
      <c r="B1366" t="s">
        <v>73</v>
      </c>
      <c r="C1366" t="s">
        <v>704</v>
      </c>
      <c r="D1366" t="s">
        <v>705</v>
      </c>
      <c r="E1366" t="s">
        <v>723</v>
      </c>
      <c r="F1366">
        <v>78358</v>
      </c>
      <c r="G1366">
        <v>1</v>
      </c>
      <c r="H1366">
        <v>110.51</v>
      </c>
      <c r="I1366">
        <v>1</v>
      </c>
      <c r="J1366">
        <v>111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 t="s">
        <v>77</v>
      </c>
      <c r="Z1366" t="s">
        <v>707</v>
      </c>
    </row>
    <row r="1367" spans="1:26" x14ac:dyDescent="0.2">
      <c r="A1367">
        <v>4332</v>
      </c>
      <c r="B1367" t="s">
        <v>73</v>
      </c>
      <c r="C1367" t="s">
        <v>704</v>
      </c>
      <c r="D1367" t="s">
        <v>705</v>
      </c>
      <c r="E1367" t="s">
        <v>724</v>
      </c>
      <c r="F1367">
        <v>75143</v>
      </c>
      <c r="G1367">
        <v>1</v>
      </c>
      <c r="H1367">
        <v>0</v>
      </c>
      <c r="I1367">
        <v>1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500</v>
      </c>
      <c r="R1367">
        <v>0</v>
      </c>
      <c r="S1367">
        <v>0</v>
      </c>
      <c r="T1367">
        <v>500</v>
      </c>
      <c r="U1367">
        <v>1</v>
      </c>
      <c r="V1367">
        <v>0</v>
      </c>
      <c r="W1367">
        <v>0</v>
      </c>
      <c r="X1367">
        <v>0</v>
      </c>
      <c r="Y1367" t="s">
        <v>77</v>
      </c>
      <c r="Z1367" t="s">
        <v>707</v>
      </c>
    </row>
    <row r="1368" spans="1:26" x14ac:dyDescent="0.2">
      <c r="A1368">
        <v>4332</v>
      </c>
      <c r="B1368" t="s">
        <v>73</v>
      </c>
      <c r="C1368" t="s">
        <v>704</v>
      </c>
      <c r="D1368" t="s">
        <v>705</v>
      </c>
      <c r="E1368" t="s">
        <v>724</v>
      </c>
      <c r="F1368">
        <v>77479</v>
      </c>
      <c r="G1368">
        <v>1</v>
      </c>
      <c r="H1368">
        <v>0</v>
      </c>
      <c r="I1368">
        <v>1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 t="s">
        <v>77</v>
      </c>
      <c r="Z1368" t="s">
        <v>707</v>
      </c>
    </row>
    <row r="1369" spans="1:26" x14ac:dyDescent="0.2">
      <c r="A1369">
        <v>4332</v>
      </c>
      <c r="B1369" t="s">
        <v>73</v>
      </c>
      <c r="C1369" t="s">
        <v>704</v>
      </c>
      <c r="D1369" t="s">
        <v>705</v>
      </c>
      <c r="E1369" t="s">
        <v>724</v>
      </c>
      <c r="F1369">
        <v>77905</v>
      </c>
      <c r="G1369">
        <v>1</v>
      </c>
      <c r="H1369">
        <v>0</v>
      </c>
      <c r="I1369">
        <v>1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 t="s">
        <v>77</v>
      </c>
      <c r="Z1369" t="s">
        <v>707</v>
      </c>
    </row>
    <row r="1370" spans="1:26" x14ac:dyDescent="0.2">
      <c r="A1370">
        <v>4332</v>
      </c>
      <c r="B1370" t="s">
        <v>73</v>
      </c>
      <c r="C1370" t="s">
        <v>704</v>
      </c>
      <c r="D1370" t="s">
        <v>705</v>
      </c>
      <c r="E1370" t="s">
        <v>724</v>
      </c>
      <c r="F1370">
        <v>78358</v>
      </c>
      <c r="G1370">
        <v>1</v>
      </c>
      <c r="H1370">
        <v>0</v>
      </c>
      <c r="I1370">
        <v>1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 t="s">
        <v>77</v>
      </c>
      <c r="Z1370" t="s">
        <v>707</v>
      </c>
    </row>
    <row r="1371" spans="1:26" x14ac:dyDescent="0.2">
      <c r="A1371">
        <v>4332</v>
      </c>
      <c r="B1371" t="s">
        <v>73</v>
      </c>
      <c r="C1371" t="s">
        <v>704</v>
      </c>
      <c r="D1371" t="s">
        <v>705</v>
      </c>
      <c r="E1371" t="s">
        <v>724</v>
      </c>
      <c r="F1371">
        <v>78362</v>
      </c>
      <c r="G1371">
        <v>1</v>
      </c>
      <c r="H1371">
        <v>0</v>
      </c>
      <c r="I1371">
        <v>1</v>
      </c>
      <c r="J1371">
        <v>0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 t="s">
        <v>77</v>
      </c>
      <c r="Z1371" t="s">
        <v>707</v>
      </c>
    </row>
    <row r="1372" spans="1:26" x14ac:dyDescent="0.2">
      <c r="A1372">
        <v>4332</v>
      </c>
      <c r="B1372" t="s">
        <v>73</v>
      </c>
      <c r="C1372" t="s">
        <v>704</v>
      </c>
      <c r="D1372" t="s">
        <v>705</v>
      </c>
      <c r="E1372" t="s">
        <v>724</v>
      </c>
      <c r="F1372">
        <v>78381</v>
      </c>
      <c r="G1372">
        <v>14</v>
      </c>
      <c r="H1372">
        <v>1093.417273</v>
      </c>
      <c r="I1372">
        <v>11</v>
      </c>
      <c r="J1372">
        <v>12028</v>
      </c>
      <c r="K1372">
        <v>2</v>
      </c>
      <c r="L1372">
        <v>9</v>
      </c>
      <c r="M1372">
        <v>0</v>
      </c>
      <c r="N1372">
        <v>0</v>
      </c>
      <c r="O1372">
        <v>0</v>
      </c>
      <c r="P1372">
        <v>7</v>
      </c>
      <c r="Q1372">
        <v>13771</v>
      </c>
      <c r="R1372">
        <v>8627</v>
      </c>
      <c r="S1372">
        <v>2888</v>
      </c>
      <c r="T1372">
        <v>2256</v>
      </c>
      <c r="U1372">
        <v>7</v>
      </c>
      <c r="V1372">
        <v>0</v>
      </c>
      <c r="W1372">
        <v>0</v>
      </c>
      <c r="X1372">
        <v>0</v>
      </c>
      <c r="Y1372" t="s">
        <v>77</v>
      </c>
      <c r="Z1372" t="s">
        <v>707</v>
      </c>
    </row>
    <row r="1373" spans="1:26" x14ac:dyDescent="0.2">
      <c r="A1373">
        <v>4332</v>
      </c>
      <c r="B1373" t="s">
        <v>73</v>
      </c>
      <c r="C1373" t="s">
        <v>704</v>
      </c>
      <c r="D1373" t="s">
        <v>705</v>
      </c>
      <c r="E1373" t="s">
        <v>724</v>
      </c>
      <c r="F1373">
        <v>78382</v>
      </c>
      <c r="G1373">
        <v>7777</v>
      </c>
      <c r="H1373">
        <v>7476.4708780000001</v>
      </c>
      <c r="I1373">
        <v>4599</v>
      </c>
      <c r="J1373">
        <v>34384290</v>
      </c>
      <c r="K1373">
        <v>539</v>
      </c>
      <c r="L1373">
        <v>3250</v>
      </c>
      <c r="M1373">
        <v>422</v>
      </c>
      <c r="N1373">
        <v>138</v>
      </c>
      <c r="O1373">
        <v>250</v>
      </c>
      <c r="P1373">
        <v>3974</v>
      </c>
      <c r="Q1373">
        <v>18311552</v>
      </c>
      <c r="R1373">
        <v>12178958</v>
      </c>
      <c r="S1373">
        <v>3303827</v>
      </c>
      <c r="T1373">
        <v>2828767</v>
      </c>
      <c r="U1373">
        <v>3461</v>
      </c>
      <c r="V1373">
        <v>333</v>
      </c>
      <c r="W1373">
        <v>180</v>
      </c>
      <c r="X1373">
        <v>121</v>
      </c>
      <c r="Y1373" t="s">
        <v>77</v>
      </c>
      <c r="Z1373" t="s">
        <v>707</v>
      </c>
    </row>
    <row r="1374" spans="1:26" x14ac:dyDescent="0.2">
      <c r="A1374">
        <v>4332</v>
      </c>
      <c r="B1374" t="s">
        <v>73</v>
      </c>
      <c r="C1374" t="s">
        <v>704</v>
      </c>
      <c r="D1374" t="s">
        <v>705</v>
      </c>
      <c r="E1374" t="s">
        <v>725</v>
      </c>
      <c r="F1374">
        <v>78382</v>
      </c>
      <c r="G1374">
        <v>1</v>
      </c>
      <c r="H1374">
        <v>176.8</v>
      </c>
      <c r="I1374">
        <v>1</v>
      </c>
      <c r="J1374">
        <v>177</v>
      </c>
      <c r="K1374">
        <v>0</v>
      </c>
      <c r="L1374">
        <v>1</v>
      </c>
      <c r="M1374">
        <v>0</v>
      </c>
      <c r="N1374">
        <v>0</v>
      </c>
      <c r="O1374">
        <v>0</v>
      </c>
      <c r="P1374">
        <v>1</v>
      </c>
      <c r="Q1374">
        <v>1399</v>
      </c>
      <c r="R1374">
        <v>177</v>
      </c>
      <c r="S1374">
        <v>722</v>
      </c>
      <c r="T1374">
        <v>500</v>
      </c>
      <c r="U1374">
        <v>1</v>
      </c>
      <c r="V1374">
        <v>0</v>
      </c>
      <c r="W1374">
        <v>0</v>
      </c>
      <c r="X1374">
        <v>0</v>
      </c>
      <c r="Y1374" t="s">
        <v>77</v>
      </c>
      <c r="Z1374" t="s">
        <v>707</v>
      </c>
    </row>
    <row r="1375" spans="1:26" x14ac:dyDescent="0.2">
      <c r="A1375">
        <v>4332</v>
      </c>
      <c r="B1375" t="s">
        <v>73</v>
      </c>
      <c r="C1375" t="s">
        <v>704</v>
      </c>
      <c r="D1375" t="s">
        <v>705</v>
      </c>
      <c r="E1375" t="s">
        <v>179</v>
      </c>
      <c r="F1375">
        <v>78209</v>
      </c>
      <c r="G1375">
        <v>1</v>
      </c>
      <c r="H1375">
        <v>0</v>
      </c>
      <c r="I1375">
        <v>1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 t="s">
        <v>77</v>
      </c>
      <c r="Z1375" t="s">
        <v>707</v>
      </c>
    </row>
    <row r="1376" spans="1:26" x14ac:dyDescent="0.2">
      <c r="A1376">
        <v>4332</v>
      </c>
      <c r="B1376" t="s">
        <v>73</v>
      </c>
      <c r="C1376" t="s">
        <v>704</v>
      </c>
      <c r="D1376" t="s">
        <v>705</v>
      </c>
      <c r="E1376" t="s">
        <v>179</v>
      </c>
      <c r="F1376">
        <v>78240</v>
      </c>
      <c r="G1376">
        <v>1</v>
      </c>
      <c r="H1376">
        <v>0</v>
      </c>
      <c r="I1376">
        <v>1</v>
      </c>
      <c r="J1376">
        <v>0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 t="s">
        <v>77</v>
      </c>
      <c r="Z1376" t="s">
        <v>707</v>
      </c>
    </row>
    <row r="1377" spans="1:26" x14ac:dyDescent="0.2">
      <c r="A1377">
        <v>4332</v>
      </c>
      <c r="B1377" t="s">
        <v>73</v>
      </c>
      <c r="C1377" t="s">
        <v>704</v>
      </c>
      <c r="D1377" t="s">
        <v>705</v>
      </c>
      <c r="E1377" t="s">
        <v>726</v>
      </c>
      <c r="F1377">
        <v>78159</v>
      </c>
      <c r="G1377">
        <v>1</v>
      </c>
      <c r="H1377">
        <v>0</v>
      </c>
      <c r="I1377">
        <v>1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1</v>
      </c>
      <c r="Q1377">
        <v>500</v>
      </c>
      <c r="R1377">
        <v>0</v>
      </c>
      <c r="S1377">
        <v>0</v>
      </c>
      <c r="T1377">
        <v>500</v>
      </c>
      <c r="U1377">
        <v>1</v>
      </c>
      <c r="V1377">
        <v>0</v>
      </c>
      <c r="W1377">
        <v>0</v>
      </c>
      <c r="X1377">
        <v>0</v>
      </c>
      <c r="Y1377" t="s">
        <v>77</v>
      </c>
      <c r="Z1377" t="s">
        <v>707</v>
      </c>
    </row>
    <row r="1378" spans="1:26" x14ac:dyDescent="0.2">
      <c r="A1378">
        <v>4332</v>
      </c>
      <c r="B1378" t="s">
        <v>73</v>
      </c>
      <c r="C1378" t="s">
        <v>704</v>
      </c>
      <c r="D1378" t="s">
        <v>705</v>
      </c>
      <c r="E1378" t="s">
        <v>727</v>
      </c>
      <c r="F1378">
        <v>78390</v>
      </c>
      <c r="G1378">
        <v>24</v>
      </c>
      <c r="H1378">
        <v>23404.99538</v>
      </c>
      <c r="I1378">
        <v>13</v>
      </c>
      <c r="J1378">
        <v>304265</v>
      </c>
      <c r="K1378">
        <v>1</v>
      </c>
      <c r="L1378">
        <v>7</v>
      </c>
      <c r="M1378">
        <v>1</v>
      </c>
      <c r="N1378">
        <v>2</v>
      </c>
      <c r="O1378">
        <v>2</v>
      </c>
      <c r="P1378">
        <v>9</v>
      </c>
      <c r="Q1378">
        <v>128168</v>
      </c>
      <c r="R1378">
        <v>109943</v>
      </c>
      <c r="S1378">
        <v>5314</v>
      </c>
      <c r="T1378">
        <v>12911</v>
      </c>
      <c r="U1378">
        <v>5</v>
      </c>
      <c r="V1378">
        <v>0</v>
      </c>
      <c r="W1378">
        <v>4</v>
      </c>
      <c r="X1378">
        <v>1</v>
      </c>
      <c r="Y1378" t="s">
        <v>77</v>
      </c>
      <c r="Z1378" t="s">
        <v>707</v>
      </c>
    </row>
    <row r="1379" spans="1:26" x14ac:dyDescent="0.2">
      <c r="A1379">
        <v>4332</v>
      </c>
      <c r="B1379" t="s">
        <v>73</v>
      </c>
      <c r="C1379" t="s">
        <v>728</v>
      </c>
      <c r="D1379" t="s">
        <v>729</v>
      </c>
      <c r="E1379" t="s">
        <v>708</v>
      </c>
      <c r="F1379">
        <v>78444</v>
      </c>
      <c r="G1379">
        <v>1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t="s">
        <v>77</v>
      </c>
      <c r="Z1379" t="s">
        <v>730</v>
      </c>
    </row>
    <row r="1380" spans="1:26" x14ac:dyDescent="0.2">
      <c r="A1380">
        <v>4332</v>
      </c>
      <c r="B1380" t="s">
        <v>73</v>
      </c>
      <c r="C1380" t="s">
        <v>728</v>
      </c>
      <c r="D1380" t="s">
        <v>729</v>
      </c>
      <c r="E1380" t="s">
        <v>708</v>
      </c>
      <c r="F1380">
        <v>78703</v>
      </c>
      <c r="G1380">
        <v>1</v>
      </c>
      <c r="H1380">
        <v>0</v>
      </c>
      <c r="I1380">
        <v>1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 t="s">
        <v>77</v>
      </c>
      <c r="Z1380" t="s">
        <v>730</v>
      </c>
    </row>
    <row r="1381" spans="1:26" x14ac:dyDescent="0.2">
      <c r="A1381">
        <v>4332</v>
      </c>
      <c r="B1381" t="s">
        <v>73</v>
      </c>
      <c r="C1381" t="s">
        <v>728</v>
      </c>
      <c r="D1381" t="s">
        <v>729</v>
      </c>
      <c r="E1381" t="s">
        <v>708</v>
      </c>
      <c r="F1381">
        <v>78704</v>
      </c>
      <c r="G1381">
        <v>1</v>
      </c>
      <c r="H1381">
        <v>0</v>
      </c>
      <c r="I1381">
        <v>1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 t="s">
        <v>77</v>
      </c>
      <c r="Z1381" t="s">
        <v>730</v>
      </c>
    </row>
    <row r="1382" spans="1:26" x14ac:dyDescent="0.2">
      <c r="A1382">
        <v>4332</v>
      </c>
      <c r="B1382" t="s">
        <v>73</v>
      </c>
      <c r="C1382" t="s">
        <v>728</v>
      </c>
      <c r="D1382" t="s">
        <v>729</v>
      </c>
      <c r="E1382" t="s">
        <v>708</v>
      </c>
      <c r="F1382">
        <v>78731</v>
      </c>
      <c r="G1382">
        <v>2</v>
      </c>
      <c r="H1382">
        <v>0</v>
      </c>
      <c r="I1382">
        <v>2</v>
      </c>
      <c r="J1382">
        <v>0</v>
      </c>
      <c r="K1382">
        <v>2</v>
      </c>
      <c r="L1382">
        <v>0</v>
      </c>
      <c r="M1382">
        <v>0</v>
      </c>
      <c r="N1382">
        <v>0</v>
      </c>
      <c r="O1382">
        <v>0</v>
      </c>
      <c r="P1382">
        <v>1</v>
      </c>
      <c r="Q1382">
        <v>500</v>
      </c>
      <c r="R1382">
        <v>0</v>
      </c>
      <c r="S1382">
        <v>0</v>
      </c>
      <c r="T1382">
        <v>500</v>
      </c>
      <c r="U1382">
        <v>1</v>
      </c>
      <c r="V1382">
        <v>0</v>
      </c>
      <c r="W1382">
        <v>0</v>
      </c>
      <c r="X1382">
        <v>0</v>
      </c>
      <c r="Y1382" t="s">
        <v>77</v>
      </c>
      <c r="Z1382" t="s">
        <v>730</v>
      </c>
    </row>
    <row r="1383" spans="1:26" x14ac:dyDescent="0.2">
      <c r="A1383">
        <v>4332</v>
      </c>
      <c r="B1383" t="s">
        <v>73</v>
      </c>
      <c r="C1383" t="s">
        <v>728</v>
      </c>
      <c r="D1383" t="s">
        <v>729</v>
      </c>
      <c r="E1383" t="s">
        <v>708</v>
      </c>
      <c r="F1383">
        <v>78750</v>
      </c>
      <c r="G1383">
        <v>1</v>
      </c>
      <c r="H1383">
        <v>0</v>
      </c>
      <c r="I1383">
        <v>1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 t="s">
        <v>77</v>
      </c>
      <c r="Z1383" t="s">
        <v>730</v>
      </c>
    </row>
    <row r="1384" spans="1:26" x14ac:dyDescent="0.2">
      <c r="A1384">
        <v>4332</v>
      </c>
      <c r="B1384" t="s">
        <v>73</v>
      </c>
      <c r="C1384" t="s">
        <v>728</v>
      </c>
      <c r="D1384" t="s">
        <v>729</v>
      </c>
      <c r="E1384" t="s">
        <v>708</v>
      </c>
      <c r="F1384">
        <v>78753</v>
      </c>
      <c r="G1384">
        <v>1</v>
      </c>
      <c r="H1384">
        <v>0</v>
      </c>
      <c r="I1384">
        <v>1</v>
      </c>
      <c r="J1384">
        <v>0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 t="s">
        <v>77</v>
      </c>
      <c r="Z1384" t="s">
        <v>730</v>
      </c>
    </row>
    <row r="1385" spans="1:26" x14ac:dyDescent="0.2">
      <c r="A1385">
        <v>4332</v>
      </c>
      <c r="B1385" t="s">
        <v>73</v>
      </c>
      <c r="C1385" t="s">
        <v>728</v>
      </c>
      <c r="D1385" t="s">
        <v>729</v>
      </c>
      <c r="E1385" t="s">
        <v>708</v>
      </c>
      <c r="F1385">
        <v>78757</v>
      </c>
      <c r="G1385">
        <v>1</v>
      </c>
      <c r="H1385">
        <v>0</v>
      </c>
      <c r="I1385">
        <v>1</v>
      </c>
      <c r="J1385">
        <v>0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 t="s">
        <v>77</v>
      </c>
      <c r="Z1385" t="s">
        <v>730</v>
      </c>
    </row>
    <row r="1386" spans="1:26" x14ac:dyDescent="0.2">
      <c r="A1386">
        <v>4332</v>
      </c>
      <c r="B1386" t="s">
        <v>73</v>
      </c>
      <c r="C1386" t="s">
        <v>728</v>
      </c>
      <c r="D1386" t="s">
        <v>729</v>
      </c>
      <c r="E1386" t="s">
        <v>731</v>
      </c>
      <c r="F1386">
        <v>77418</v>
      </c>
      <c r="G1386">
        <v>136</v>
      </c>
      <c r="H1386">
        <v>1732.0872280000001</v>
      </c>
      <c r="I1386">
        <v>101</v>
      </c>
      <c r="J1386">
        <v>174941</v>
      </c>
      <c r="K1386">
        <v>51</v>
      </c>
      <c r="L1386">
        <v>45</v>
      </c>
      <c r="M1386">
        <v>4</v>
      </c>
      <c r="N1386">
        <v>0</v>
      </c>
      <c r="O1386">
        <v>1</v>
      </c>
      <c r="P1386">
        <v>54</v>
      </c>
      <c r="Q1386">
        <v>74046</v>
      </c>
      <c r="R1386">
        <v>34182</v>
      </c>
      <c r="S1386">
        <v>12266</v>
      </c>
      <c r="T1386">
        <v>27598</v>
      </c>
      <c r="U1386">
        <v>52</v>
      </c>
      <c r="V1386">
        <v>2</v>
      </c>
      <c r="W1386">
        <v>0</v>
      </c>
      <c r="X1386">
        <v>0</v>
      </c>
      <c r="Y1386" t="s">
        <v>77</v>
      </c>
      <c r="Z1386" t="s">
        <v>730</v>
      </c>
    </row>
    <row r="1387" spans="1:26" x14ac:dyDescent="0.2">
      <c r="A1387">
        <v>4332</v>
      </c>
      <c r="B1387" t="s">
        <v>73</v>
      </c>
      <c r="C1387" t="s">
        <v>728</v>
      </c>
      <c r="D1387" t="s">
        <v>729</v>
      </c>
      <c r="E1387" t="s">
        <v>732</v>
      </c>
      <c r="F1387">
        <v>76126</v>
      </c>
      <c r="G1387">
        <v>1</v>
      </c>
      <c r="H1387">
        <v>0</v>
      </c>
      <c r="I1387">
        <v>1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 t="s">
        <v>77</v>
      </c>
      <c r="Z1387" t="s">
        <v>730</v>
      </c>
    </row>
    <row r="1388" spans="1:26" x14ac:dyDescent="0.2">
      <c r="A1388">
        <v>4332</v>
      </c>
      <c r="B1388" t="s">
        <v>73</v>
      </c>
      <c r="C1388" t="s">
        <v>728</v>
      </c>
      <c r="D1388" t="s">
        <v>729</v>
      </c>
      <c r="E1388" t="s">
        <v>733</v>
      </c>
      <c r="F1388">
        <v>78931</v>
      </c>
      <c r="G1388">
        <v>2</v>
      </c>
      <c r="H1388">
        <v>127.84</v>
      </c>
      <c r="I1388">
        <v>2</v>
      </c>
      <c r="J1388">
        <v>256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 t="s">
        <v>77</v>
      </c>
      <c r="Z1388" t="s">
        <v>730</v>
      </c>
    </row>
    <row r="1389" spans="1:26" x14ac:dyDescent="0.2">
      <c r="A1389">
        <v>4332</v>
      </c>
      <c r="B1389" t="s">
        <v>73</v>
      </c>
      <c r="C1389" t="s">
        <v>728</v>
      </c>
      <c r="D1389" t="s">
        <v>729</v>
      </c>
      <c r="E1389" t="s">
        <v>734</v>
      </c>
      <c r="F1389">
        <v>77833</v>
      </c>
      <c r="G1389">
        <v>2</v>
      </c>
      <c r="H1389">
        <v>2530.98</v>
      </c>
      <c r="I1389">
        <v>2</v>
      </c>
      <c r="J1389">
        <v>5062</v>
      </c>
      <c r="K1389">
        <v>0</v>
      </c>
      <c r="L1389">
        <v>2</v>
      </c>
      <c r="M1389">
        <v>0</v>
      </c>
      <c r="N1389">
        <v>0</v>
      </c>
      <c r="O1389">
        <v>0</v>
      </c>
      <c r="P1389">
        <v>1</v>
      </c>
      <c r="Q1389">
        <v>3124</v>
      </c>
      <c r="R1389">
        <v>3124</v>
      </c>
      <c r="S1389">
        <v>0</v>
      </c>
      <c r="T1389">
        <v>0</v>
      </c>
      <c r="U1389">
        <v>1</v>
      </c>
      <c r="V1389">
        <v>0</v>
      </c>
      <c r="W1389">
        <v>0</v>
      </c>
      <c r="X1389">
        <v>0</v>
      </c>
      <c r="Y1389" t="s">
        <v>77</v>
      </c>
      <c r="Z1389" t="s">
        <v>730</v>
      </c>
    </row>
    <row r="1390" spans="1:26" x14ac:dyDescent="0.2">
      <c r="A1390">
        <v>4332</v>
      </c>
      <c r="B1390" t="s">
        <v>73</v>
      </c>
      <c r="C1390" t="s">
        <v>728</v>
      </c>
      <c r="D1390" t="s">
        <v>729</v>
      </c>
      <c r="E1390" t="s">
        <v>735</v>
      </c>
      <c r="F1390">
        <v>76028</v>
      </c>
      <c r="G1390">
        <v>1</v>
      </c>
      <c r="H1390">
        <v>0</v>
      </c>
      <c r="I1390">
        <v>1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 t="s">
        <v>77</v>
      </c>
      <c r="Z1390" t="s">
        <v>730</v>
      </c>
    </row>
    <row r="1391" spans="1:26" x14ac:dyDescent="0.2">
      <c r="A1391">
        <v>4332</v>
      </c>
      <c r="B1391" t="s">
        <v>73</v>
      </c>
      <c r="C1391" t="s">
        <v>728</v>
      </c>
      <c r="D1391" t="s">
        <v>729</v>
      </c>
      <c r="E1391" t="s">
        <v>736</v>
      </c>
      <c r="F1391">
        <v>77835</v>
      </c>
      <c r="G1391">
        <v>1</v>
      </c>
      <c r="H1391">
        <v>9960.31</v>
      </c>
      <c r="I1391">
        <v>1</v>
      </c>
      <c r="J1391">
        <v>9960</v>
      </c>
      <c r="K1391">
        <v>0</v>
      </c>
      <c r="L1391">
        <v>1</v>
      </c>
      <c r="M1391">
        <v>0</v>
      </c>
      <c r="N1391">
        <v>0</v>
      </c>
      <c r="O1391">
        <v>0</v>
      </c>
      <c r="P1391">
        <v>1</v>
      </c>
      <c r="Q1391">
        <v>9960</v>
      </c>
      <c r="R1391">
        <v>9960</v>
      </c>
      <c r="S1391">
        <v>0</v>
      </c>
      <c r="T1391">
        <v>0</v>
      </c>
      <c r="U1391">
        <v>1</v>
      </c>
      <c r="V1391">
        <v>0</v>
      </c>
      <c r="W1391">
        <v>0</v>
      </c>
      <c r="X1391">
        <v>0</v>
      </c>
      <c r="Y1391" t="s">
        <v>77</v>
      </c>
      <c r="Z1391" t="s">
        <v>730</v>
      </c>
    </row>
    <row r="1392" spans="1:26" x14ac:dyDescent="0.2">
      <c r="A1392">
        <v>4332</v>
      </c>
      <c r="B1392" t="s">
        <v>73</v>
      </c>
      <c r="C1392" t="s">
        <v>728</v>
      </c>
      <c r="D1392" t="s">
        <v>729</v>
      </c>
      <c r="E1392" t="s">
        <v>737</v>
      </c>
      <c r="F1392">
        <v>78933</v>
      </c>
      <c r="G1392">
        <v>12</v>
      </c>
      <c r="H1392">
        <v>730.32555560000003</v>
      </c>
      <c r="I1392">
        <v>9</v>
      </c>
      <c r="J1392">
        <v>6573</v>
      </c>
      <c r="K1392">
        <v>7</v>
      </c>
      <c r="L1392">
        <v>2</v>
      </c>
      <c r="M1392">
        <v>0</v>
      </c>
      <c r="N1392">
        <v>0</v>
      </c>
      <c r="O1392">
        <v>0</v>
      </c>
      <c r="P1392">
        <v>4</v>
      </c>
      <c r="Q1392">
        <v>8822</v>
      </c>
      <c r="R1392">
        <v>5370</v>
      </c>
      <c r="S1392">
        <v>1952</v>
      </c>
      <c r="T1392">
        <v>1500</v>
      </c>
      <c r="U1392">
        <v>4</v>
      </c>
      <c r="V1392">
        <v>0</v>
      </c>
      <c r="W1392">
        <v>0</v>
      </c>
      <c r="X1392">
        <v>0</v>
      </c>
      <c r="Y1392" t="s">
        <v>77</v>
      </c>
      <c r="Z1392" t="s">
        <v>730</v>
      </c>
    </row>
    <row r="1393" spans="1:26" x14ac:dyDescent="0.2">
      <c r="A1393">
        <v>4332</v>
      </c>
      <c r="B1393" t="s">
        <v>73</v>
      </c>
      <c r="C1393" t="s">
        <v>728</v>
      </c>
      <c r="D1393" t="s">
        <v>729</v>
      </c>
      <c r="E1393" t="s">
        <v>325</v>
      </c>
      <c r="F1393">
        <v>77331</v>
      </c>
      <c r="G1393">
        <v>1</v>
      </c>
      <c r="H1393">
        <v>0</v>
      </c>
      <c r="I1393">
        <v>1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 t="s">
        <v>77</v>
      </c>
      <c r="Z1393" t="s">
        <v>730</v>
      </c>
    </row>
    <row r="1394" spans="1:26" x14ac:dyDescent="0.2">
      <c r="A1394">
        <v>4332</v>
      </c>
      <c r="B1394" t="s">
        <v>73</v>
      </c>
      <c r="C1394" t="s">
        <v>728</v>
      </c>
      <c r="D1394" t="s">
        <v>729</v>
      </c>
      <c r="E1394" t="s">
        <v>714</v>
      </c>
      <c r="F1394">
        <v>75229</v>
      </c>
      <c r="G1394">
        <v>1</v>
      </c>
      <c r="H1394">
        <v>0</v>
      </c>
      <c r="I1394">
        <v>1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 t="s">
        <v>77</v>
      </c>
      <c r="Z1394" t="s">
        <v>730</v>
      </c>
    </row>
    <row r="1395" spans="1:26" x14ac:dyDescent="0.2">
      <c r="A1395">
        <v>4332</v>
      </c>
      <c r="B1395" t="s">
        <v>73</v>
      </c>
      <c r="C1395" t="s">
        <v>728</v>
      </c>
      <c r="D1395" t="s">
        <v>729</v>
      </c>
      <c r="E1395" t="s">
        <v>738</v>
      </c>
      <c r="F1395">
        <v>78940</v>
      </c>
      <c r="G1395">
        <v>1</v>
      </c>
      <c r="H1395">
        <v>0</v>
      </c>
      <c r="I1395">
        <v>1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 t="s">
        <v>77</v>
      </c>
      <c r="Z1395" t="s">
        <v>730</v>
      </c>
    </row>
    <row r="1396" spans="1:26" x14ac:dyDescent="0.2">
      <c r="A1396">
        <v>4332</v>
      </c>
      <c r="B1396" t="s">
        <v>73</v>
      </c>
      <c r="C1396" t="s">
        <v>728</v>
      </c>
      <c r="D1396" t="s">
        <v>729</v>
      </c>
      <c r="E1396" t="s">
        <v>739</v>
      </c>
      <c r="F1396">
        <v>75052</v>
      </c>
      <c r="G1396">
        <v>1</v>
      </c>
      <c r="H1396">
        <v>0</v>
      </c>
      <c r="I1396">
        <v>1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 t="s">
        <v>77</v>
      </c>
      <c r="Z1396" t="s">
        <v>730</v>
      </c>
    </row>
    <row r="1397" spans="1:26" x14ac:dyDescent="0.2">
      <c r="A1397">
        <v>4332</v>
      </c>
      <c r="B1397" t="s">
        <v>73</v>
      </c>
      <c r="C1397" t="s">
        <v>728</v>
      </c>
      <c r="D1397" t="s">
        <v>729</v>
      </c>
      <c r="E1397" t="s">
        <v>740</v>
      </c>
      <c r="F1397">
        <v>78944</v>
      </c>
      <c r="G1397">
        <v>5</v>
      </c>
      <c r="H1397">
        <v>1077.7460000000001</v>
      </c>
      <c r="I1397">
        <v>5</v>
      </c>
      <c r="J1397">
        <v>5389</v>
      </c>
      <c r="K1397">
        <v>2</v>
      </c>
      <c r="L1397">
        <v>3</v>
      </c>
      <c r="M1397">
        <v>0</v>
      </c>
      <c r="N1397">
        <v>0</v>
      </c>
      <c r="O1397">
        <v>0</v>
      </c>
      <c r="P1397">
        <v>2</v>
      </c>
      <c r="Q1397">
        <v>850</v>
      </c>
      <c r="R1397">
        <v>850</v>
      </c>
      <c r="S1397">
        <v>0</v>
      </c>
      <c r="T1397">
        <v>0</v>
      </c>
      <c r="U1397">
        <v>2</v>
      </c>
      <c r="V1397">
        <v>0</v>
      </c>
      <c r="W1397">
        <v>0</v>
      </c>
      <c r="X1397">
        <v>0</v>
      </c>
      <c r="Y1397" t="s">
        <v>77</v>
      </c>
      <c r="Z1397" t="s">
        <v>730</v>
      </c>
    </row>
    <row r="1398" spans="1:26" x14ac:dyDescent="0.2">
      <c r="A1398">
        <v>4332</v>
      </c>
      <c r="B1398" t="s">
        <v>73</v>
      </c>
      <c r="C1398" t="s">
        <v>728</v>
      </c>
      <c r="D1398" t="s">
        <v>729</v>
      </c>
      <c r="E1398" t="s">
        <v>741</v>
      </c>
      <c r="F1398">
        <v>75181</v>
      </c>
      <c r="G1398">
        <v>1</v>
      </c>
      <c r="H1398">
        <v>0</v>
      </c>
      <c r="I1398">
        <v>1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 t="s">
        <v>77</v>
      </c>
      <c r="Z1398" t="s">
        <v>730</v>
      </c>
    </row>
    <row r="1399" spans="1:26" x14ac:dyDescent="0.2">
      <c r="A1399">
        <v>4332</v>
      </c>
      <c r="B1399" t="s">
        <v>73</v>
      </c>
      <c r="C1399" t="s">
        <v>728</v>
      </c>
      <c r="D1399" t="s">
        <v>729</v>
      </c>
      <c r="E1399" t="s">
        <v>742</v>
      </c>
      <c r="F1399">
        <v>78950</v>
      </c>
      <c r="G1399">
        <v>14</v>
      </c>
      <c r="H1399">
        <v>873.46461539999996</v>
      </c>
      <c r="I1399">
        <v>13</v>
      </c>
      <c r="J1399">
        <v>11355</v>
      </c>
      <c r="K1399">
        <v>8</v>
      </c>
      <c r="L1399">
        <v>5</v>
      </c>
      <c r="M1399">
        <v>0</v>
      </c>
      <c r="N1399">
        <v>0</v>
      </c>
      <c r="O1399">
        <v>0</v>
      </c>
      <c r="P1399">
        <v>4</v>
      </c>
      <c r="Q1399">
        <v>11200</v>
      </c>
      <c r="R1399">
        <v>9700</v>
      </c>
      <c r="S1399">
        <v>0</v>
      </c>
      <c r="T1399">
        <v>1500</v>
      </c>
      <c r="U1399">
        <v>4</v>
      </c>
      <c r="V1399">
        <v>0</v>
      </c>
      <c r="W1399">
        <v>0</v>
      </c>
      <c r="X1399">
        <v>0</v>
      </c>
      <c r="Y1399" t="s">
        <v>77</v>
      </c>
      <c r="Z1399" t="s">
        <v>730</v>
      </c>
    </row>
    <row r="1400" spans="1:26" x14ac:dyDescent="0.2">
      <c r="A1400">
        <v>4332</v>
      </c>
      <c r="B1400" t="s">
        <v>73</v>
      </c>
      <c r="C1400" t="s">
        <v>728</v>
      </c>
      <c r="D1400" t="s">
        <v>729</v>
      </c>
      <c r="E1400" t="s">
        <v>743</v>
      </c>
      <c r="F1400">
        <v>77485</v>
      </c>
      <c r="G1400">
        <v>1</v>
      </c>
      <c r="H1400">
        <v>426.3</v>
      </c>
      <c r="I1400">
        <v>1</v>
      </c>
      <c r="J1400">
        <v>426</v>
      </c>
      <c r="K1400">
        <v>0</v>
      </c>
      <c r="L1400">
        <v>1</v>
      </c>
      <c r="M1400">
        <v>0</v>
      </c>
      <c r="N1400">
        <v>0</v>
      </c>
      <c r="O1400">
        <v>0</v>
      </c>
      <c r="P1400">
        <v>1</v>
      </c>
      <c r="Q1400">
        <v>426</v>
      </c>
      <c r="R1400">
        <v>426</v>
      </c>
      <c r="S1400">
        <v>0</v>
      </c>
      <c r="T1400">
        <v>0</v>
      </c>
      <c r="U1400">
        <v>1</v>
      </c>
      <c r="V1400">
        <v>0</v>
      </c>
      <c r="W1400">
        <v>0</v>
      </c>
      <c r="X1400">
        <v>0</v>
      </c>
      <c r="Y1400" t="s">
        <v>77</v>
      </c>
      <c r="Z1400" t="s">
        <v>730</v>
      </c>
    </row>
    <row r="1401" spans="1:26" x14ac:dyDescent="0.2">
      <c r="A1401">
        <v>4332</v>
      </c>
      <c r="B1401" t="s">
        <v>73</v>
      </c>
      <c r="C1401" t="s">
        <v>728</v>
      </c>
      <c r="D1401" t="s">
        <v>729</v>
      </c>
      <c r="E1401" t="s">
        <v>744</v>
      </c>
      <c r="F1401">
        <v>78954</v>
      </c>
      <c r="G1401">
        <v>1</v>
      </c>
      <c r="H1401">
        <v>0</v>
      </c>
      <c r="I1401">
        <v>1</v>
      </c>
      <c r="J1401">
        <v>0</v>
      </c>
      <c r="K1401">
        <v>1</v>
      </c>
      <c r="L1401">
        <v>0</v>
      </c>
      <c r="M1401">
        <v>0</v>
      </c>
      <c r="N1401">
        <v>0</v>
      </c>
      <c r="O1401">
        <v>0</v>
      </c>
      <c r="P1401">
        <v>1</v>
      </c>
      <c r="Q1401">
        <v>500</v>
      </c>
      <c r="R1401">
        <v>0</v>
      </c>
      <c r="S1401">
        <v>0</v>
      </c>
      <c r="T1401">
        <v>500</v>
      </c>
      <c r="U1401">
        <v>1</v>
      </c>
      <c r="V1401">
        <v>0</v>
      </c>
      <c r="W1401">
        <v>0</v>
      </c>
      <c r="X1401">
        <v>0</v>
      </c>
      <c r="Y1401" t="s">
        <v>77</v>
      </c>
      <c r="Z1401" t="s">
        <v>730</v>
      </c>
    </row>
    <row r="1402" spans="1:26" x14ac:dyDescent="0.2">
      <c r="A1402">
        <v>4332</v>
      </c>
      <c r="B1402" t="s">
        <v>73</v>
      </c>
      <c r="C1402" t="s">
        <v>728</v>
      </c>
      <c r="D1402" t="s">
        <v>729</v>
      </c>
      <c r="E1402" t="s">
        <v>179</v>
      </c>
      <c r="F1402">
        <v>78212</v>
      </c>
      <c r="G1402">
        <v>1</v>
      </c>
      <c r="H1402">
        <v>0</v>
      </c>
      <c r="I1402">
        <v>1</v>
      </c>
      <c r="J1402">
        <v>0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 t="s">
        <v>77</v>
      </c>
      <c r="Z1402" t="s">
        <v>730</v>
      </c>
    </row>
    <row r="1403" spans="1:26" x14ac:dyDescent="0.2">
      <c r="A1403">
        <v>4332</v>
      </c>
      <c r="B1403" t="s">
        <v>73</v>
      </c>
      <c r="C1403" t="s">
        <v>728</v>
      </c>
      <c r="D1403" t="s">
        <v>729</v>
      </c>
      <c r="E1403" t="s">
        <v>179</v>
      </c>
      <c r="F1403">
        <v>78232</v>
      </c>
      <c r="G1403">
        <v>1</v>
      </c>
      <c r="H1403">
        <v>0</v>
      </c>
      <c r="I1403">
        <v>1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 t="s">
        <v>77</v>
      </c>
      <c r="Z1403" t="s">
        <v>730</v>
      </c>
    </row>
    <row r="1404" spans="1:26" x14ac:dyDescent="0.2">
      <c r="A1404">
        <v>4332</v>
      </c>
      <c r="B1404" t="s">
        <v>73</v>
      </c>
      <c r="C1404" t="s">
        <v>728</v>
      </c>
      <c r="D1404" t="s">
        <v>729</v>
      </c>
      <c r="E1404" t="s">
        <v>179</v>
      </c>
      <c r="F1404">
        <v>78259</v>
      </c>
      <c r="G1404">
        <v>1</v>
      </c>
      <c r="H1404">
        <v>0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 t="s">
        <v>77</v>
      </c>
      <c r="Z1404" t="s">
        <v>730</v>
      </c>
    </row>
    <row r="1405" spans="1:26" x14ac:dyDescent="0.2">
      <c r="A1405">
        <v>4332</v>
      </c>
      <c r="B1405" t="s">
        <v>73</v>
      </c>
      <c r="C1405" t="s">
        <v>728</v>
      </c>
      <c r="D1405" t="s">
        <v>729</v>
      </c>
      <c r="E1405" t="s">
        <v>745</v>
      </c>
      <c r="F1405">
        <v>77473</v>
      </c>
      <c r="G1405">
        <v>1</v>
      </c>
      <c r="H1405">
        <v>0</v>
      </c>
      <c r="I1405">
        <v>1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 t="s">
        <v>77</v>
      </c>
      <c r="Z1405" t="s">
        <v>730</v>
      </c>
    </row>
    <row r="1406" spans="1:26" x14ac:dyDescent="0.2">
      <c r="A1406">
        <v>4332</v>
      </c>
      <c r="B1406" t="s">
        <v>73</v>
      </c>
      <c r="C1406" t="s">
        <v>728</v>
      </c>
      <c r="D1406" t="s">
        <v>729</v>
      </c>
      <c r="E1406" t="s">
        <v>745</v>
      </c>
      <c r="F1406">
        <v>77474</v>
      </c>
      <c r="G1406">
        <v>7</v>
      </c>
      <c r="H1406">
        <v>1908.5528569999999</v>
      </c>
      <c r="I1406">
        <v>7</v>
      </c>
      <c r="J1406">
        <v>13360</v>
      </c>
      <c r="K1406">
        <v>5</v>
      </c>
      <c r="L1406">
        <v>1</v>
      </c>
      <c r="M1406">
        <v>1</v>
      </c>
      <c r="N1406">
        <v>0</v>
      </c>
      <c r="O1406">
        <v>0</v>
      </c>
      <c r="P1406">
        <v>2</v>
      </c>
      <c r="Q1406">
        <v>8034</v>
      </c>
      <c r="R1406">
        <v>319</v>
      </c>
      <c r="S1406">
        <v>2224</v>
      </c>
      <c r="T1406">
        <v>5491</v>
      </c>
      <c r="U1406">
        <v>2</v>
      </c>
      <c r="V1406">
        <v>0</v>
      </c>
      <c r="W1406">
        <v>0</v>
      </c>
      <c r="X1406">
        <v>0</v>
      </c>
      <c r="Y1406" t="s">
        <v>77</v>
      </c>
      <c r="Z1406" t="s">
        <v>730</v>
      </c>
    </row>
    <row r="1407" spans="1:26" x14ac:dyDescent="0.2">
      <c r="A1407">
        <v>4332</v>
      </c>
      <c r="B1407" t="s">
        <v>73</v>
      </c>
      <c r="C1407" t="s">
        <v>728</v>
      </c>
      <c r="D1407" t="s">
        <v>729</v>
      </c>
      <c r="E1407" t="s">
        <v>746</v>
      </c>
      <c r="F1407">
        <v>77434</v>
      </c>
      <c r="G1407">
        <v>1</v>
      </c>
      <c r="H1407">
        <v>1094.6600000000001</v>
      </c>
      <c r="I1407">
        <v>1</v>
      </c>
      <c r="J1407">
        <v>1095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 t="s">
        <v>77</v>
      </c>
      <c r="Z1407" t="s">
        <v>730</v>
      </c>
    </row>
    <row r="1408" spans="1:26" x14ac:dyDescent="0.2">
      <c r="A1408">
        <v>4332</v>
      </c>
      <c r="B1408" t="s">
        <v>73</v>
      </c>
      <c r="C1408" t="s">
        <v>728</v>
      </c>
      <c r="D1408" t="s">
        <v>729</v>
      </c>
      <c r="E1408" t="s">
        <v>746</v>
      </c>
      <c r="F1408">
        <v>77474</v>
      </c>
      <c r="G1408">
        <v>253</v>
      </c>
      <c r="H1408">
        <v>7847.3616240000001</v>
      </c>
      <c r="I1408">
        <v>197</v>
      </c>
      <c r="J1408">
        <v>1545930</v>
      </c>
      <c r="K1408">
        <v>85</v>
      </c>
      <c r="L1408">
        <v>60</v>
      </c>
      <c r="M1408">
        <v>24</v>
      </c>
      <c r="N1408">
        <v>8</v>
      </c>
      <c r="O1408">
        <v>20</v>
      </c>
      <c r="P1408">
        <v>110</v>
      </c>
      <c r="Q1408">
        <v>624972</v>
      </c>
      <c r="R1408">
        <v>484047</v>
      </c>
      <c r="S1408">
        <v>94756</v>
      </c>
      <c r="T1408">
        <v>46168</v>
      </c>
      <c r="U1408">
        <v>92</v>
      </c>
      <c r="V1408">
        <v>7</v>
      </c>
      <c r="W1408">
        <v>11</v>
      </c>
      <c r="X1408">
        <v>6</v>
      </c>
      <c r="Y1408" t="s">
        <v>77</v>
      </c>
      <c r="Z1408" t="s">
        <v>730</v>
      </c>
    </row>
    <row r="1409" spans="1:26" x14ac:dyDescent="0.2">
      <c r="A1409">
        <v>4332</v>
      </c>
      <c r="B1409" t="s">
        <v>73</v>
      </c>
      <c r="C1409" t="s">
        <v>728</v>
      </c>
      <c r="D1409" t="s">
        <v>729</v>
      </c>
      <c r="E1409" t="s">
        <v>216</v>
      </c>
      <c r="F1409">
        <v>77476</v>
      </c>
      <c r="G1409">
        <v>1</v>
      </c>
      <c r="H1409">
        <v>0</v>
      </c>
      <c r="I1409">
        <v>1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 t="s">
        <v>77</v>
      </c>
      <c r="Z1409" t="s">
        <v>730</v>
      </c>
    </row>
    <row r="1410" spans="1:26" x14ac:dyDescent="0.2">
      <c r="A1410">
        <v>4332</v>
      </c>
      <c r="B1410" t="s">
        <v>73</v>
      </c>
      <c r="C1410" t="s">
        <v>728</v>
      </c>
      <c r="D1410" t="s">
        <v>729</v>
      </c>
      <c r="E1410" t="s">
        <v>216</v>
      </c>
      <c r="F1410">
        <v>77485</v>
      </c>
      <c r="G1410">
        <v>8</v>
      </c>
      <c r="H1410">
        <v>16205.9725</v>
      </c>
      <c r="I1410">
        <v>8</v>
      </c>
      <c r="J1410">
        <v>129648</v>
      </c>
      <c r="K1410">
        <v>2</v>
      </c>
      <c r="L1410">
        <v>4</v>
      </c>
      <c r="M1410">
        <v>0</v>
      </c>
      <c r="N1410">
        <v>1</v>
      </c>
      <c r="O1410">
        <v>1</v>
      </c>
      <c r="P1410">
        <v>4</v>
      </c>
      <c r="Q1410">
        <v>11938</v>
      </c>
      <c r="R1410">
        <v>750</v>
      </c>
      <c r="S1410">
        <v>6470</v>
      </c>
      <c r="T1410">
        <v>4718</v>
      </c>
      <c r="U1410">
        <v>4</v>
      </c>
      <c r="V1410">
        <v>0</v>
      </c>
      <c r="W1410">
        <v>0</v>
      </c>
      <c r="X1410">
        <v>0</v>
      </c>
      <c r="Y1410" t="s">
        <v>77</v>
      </c>
      <c r="Z1410" t="s">
        <v>730</v>
      </c>
    </row>
    <row r="1411" spans="1:26" x14ac:dyDescent="0.2">
      <c r="A1411">
        <v>4332</v>
      </c>
      <c r="B1411" t="s">
        <v>73</v>
      </c>
      <c r="C1411" t="s">
        <v>728</v>
      </c>
      <c r="D1411" t="s">
        <v>729</v>
      </c>
      <c r="E1411" t="s">
        <v>218</v>
      </c>
      <c r="F1411">
        <v>77485</v>
      </c>
      <c r="G1411">
        <v>117</v>
      </c>
      <c r="H1411">
        <v>4043.1806980000001</v>
      </c>
      <c r="I1411">
        <v>86</v>
      </c>
      <c r="J1411">
        <v>347714</v>
      </c>
      <c r="K1411">
        <v>24</v>
      </c>
      <c r="L1411">
        <v>49</v>
      </c>
      <c r="M1411">
        <v>11</v>
      </c>
      <c r="N1411">
        <v>1</v>
      </c>
      <c r="O1411">
        <v>1</v>
      </c>
      <c r="P1411">
        <v>61</v>
      </c>
      <c r="Q1411">
        <v>280202</v>
      </c>
      <c r="R1411">
        <v>187353</v>
      </c>
      <c r="S1411">
        <v>39212</v>
      </c>
      <c r="T1411">
        <v>53638</v>
      </c>
      <c r="U1411">
        <v>52</v>
      </c>
      <c r="V1411">
        <v>8</v>
      </c>
      <c r="W1411">
        <v>1</v>
      </c>
      <c r="X1411">
        <v>0</v>
      </c>
      <c r="Y1411" t="s">
        <v>77</v>
      </c>
      <c r="Z1411" t="s">
        <v>730</v>
      </c>
    </row>
    <row r="1412" spans="1:26" x14ac:dyDescent="0.2">
      <c r="A1412">
        <v>4332</v>
      </c>
      <c r="B1412" t="s">
        <v>73</v>
      </c>
      <c r="C1412" t="s">
        <v>747</v>
      </c>
      <c r="D1412" t="s">
        <v>748</v>
      </c>
      <c r="E1412" t="s">
        <v>749</v>
      </c>
      <c r="F1412">
        <v>78602</v>
      </c>
      <c r="G1412">
        <v>189</v>
      </c>
      <c r="H1412">
        <v>1172.042727</v>
      </c>
      <c r="I1412">
        <v>154</v>
      </c>
      <c r="J1412">
        <v>180495</v>
      </c>
      <c r="K1412">
        <v>67</v>
      </c>
      <c r="L1412">
        <v>83</v>
      </c>
      <c r="M1412">
        <v>4</v>
      </c>
      <c r="N1412">
        <v>0</v>
      </c>
      <c r="O1412">
        <v>0</v>
      </c>
      <c r="P1412">
        <v>72</v>
      </c>
      <c r="Q1412">
        <v>163325</v>
      </c>
      <c r="R1412">
        <v>78886</v>
      </c>
      <c r="S1412">
        <v>41200</v>
      </c>
      <c r="T1412">
        <v>43240</v>
      </c>
      <c r="U1412">
        <v>70</v>
      </c>
      <c r="V1412">
        <v>2</v>
      </c>
      <c r="W1412">
        <v>0</v>
      </c>
      <c r="X1412">
        <v>0</v>
      </c>
      <c r="Y1412" t="s">
        <v>77</v>
      </c>
      <c r="Z1412" t="s">
        <v>750</v>
      </c>
    </row>
    <row r="1413" spans="1:26" x14ac:dyDescent="0.2">
      <c r="A1413">
        <v>4332</v>
      </c>
      <c r="B1413" t="s">
        <v>73</v>
      </c>
      <c r="C1413" t="s">
        <v>747</v>
      </c>
      <c r="D1413" t="s">
        <v>748</v>
      </c>
      <c r="E1413" t="s">
        <v>751</v>
      </c>
      <c r="F1413">
        <v>78612</v>
      </c>
      <c r="G1413">
        <v>57</v>
      </c>
      <c r="H1413">
        <v>1064.4511540000001</v>
      </c>
      <c r="I1413">
        <v>52</v>
      </c>
      <c r="J1413">
        <v>55351</v>
      </c>
      <c r="K1413">
        <v>20</v>
      </c>
      <c r="L1413">
        <v>32</v>
      </c>
      <c r="M1413">
        <v>0</v>
      </c>
      <c r="N1413">
        <v>0</v>
      </c>
      <c r="O1413">
        <v>0</v>
      </c>
      <c r="P1413">
        <v>20</v>
      </c>
      <c r="Q1413">
        <v>29749</v>
      </c>
      <c r="R1413">
        <v>17246</v>
      </c>
      <c r="S1413">
        <v>6262</v>
      </c>
      <c r="T1413">
        <v>6241</v>
      </c>
      <c r="U1413">
        <v>20</v>
      </c>
      <c r="V1413">
        <v>0</v>
      </c>
      <c r="W1413">
        <v>0</v>
      </c>
      <c r="X1413">
        <v>0</v>
      </c>
      <c r="Y1413" t="s">
        <v>77</v>
      </c>
      <c r="Z1413" t="s">
        <v>750</v>
      </c>
    </row>
    <row r="1414" spans="1:26" x14ac:dyDescent="0.2">
      <c r="A1414">
        <v>4332</v>
      </c>
      <c r="B1414" t="s">
        <v>73</v>
      </c>
      <c r="C1414" t="s">
        <v>747</v>
      </c>
      <c r="D1414" t="s">
        <v>748</v>
      </c>
      <c r="E1414" t="s">
        <v>752</v>
      </c>
      <c r="F1414">
        <v>78616</v>
      </c>
      <c r="G1414">
        <v>8</v>
      </c>
      <c r="H1414">
        <v>1438.4071429999999</v>
      </c>
      <c r="I1414">
        <v>7</v>
      </c>
      <c r="J1414">
        <v>10069</v>
      </c>
      <c r="K1414">
        <v>2</v>
      </c>
      <c r="L1414">
        <v>5</v>
      </c>
      <c r="M1414">
        <v>0</v>
      </c>
      <c r="N1414">
        <v>0</v>
      </c>
      <c r="O1414">
        <v>0</v>
      </c>
      <c r="P1414">
        <v>2</v>
      </c>
      <c r="Q1414">
        <v>905</v>
      </c>
      <c r="R1414">
        <v>686</v>
      </c>
      <c r="S1414">
        <v>0</v>
      </c>
      <c r="T1414">
        <v>219</v>
      </c>
      <c r="U1414">
        <v>2</v>
      </c>
      <c r="V1414">
        <v>0</v>
      </c>
      <c r="W1414">
        <v>0</v>
      </c>
      <c r="X1414">
        <v>0</v>
      </c>
      <c r="Y1414" t="s">
        <v>77</v>
      </c>
      <c r="Z1414" t="s">
        <v>750</v>
      </c>
    </row>
    <row r="1415" spans="1:26" x14ac:dyDescent="0.2">
      <c r="A1415">
        <v>4332</v>
      </c>
      <c r="B1415" t="s">
        <v>73</v>
      </c>
      <c r="C1415" t="s">
        <v>747</v>
      </c>
      <c r="D1415" t="s">
        <v>748</v>
      </c>
      <c r="E1415" t="s">
        <v>753</v>
      </c>
      <c r="F1415">
        <v>78617</v>
      </c>
      <c r="G1415">
        <v>7</v>
      </c>
      <c r="H1415">
        <v>531.58666670000002</v>
      </c>
      <c r="I1415">
        <v>6</v>
      </c>
      <c r="J1415">
        <v>3190</v>
      </c>
      <c r="K1415">
        <v>4</v>
      </c>
      <c r="L1415">
        <v>2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 t="s">
        <v>77</v>
      </c>
      <c r="Z1415" t="s">
        <v>750</v>
      </c>
    </row>
    <row r="1416" spans="1:26" x14ac:dyDescent="0.2">
      <c r="A1416">
        <v>4332</v>
      </c>
      <c r="B1416" t="s">
        <v>73</v>
      </c>
      <c r="C1416" t="s">
        <v>747</v>
      </c>
      <c r="D1416" t="s">
        <v>748</v>
      </c>
      <c r="E1416" t="s">
        <v>754</v>
      </c>
      <c r="F1416">
        <v>78621</v>
      </c>
      <c r="G1416">
        <v>53</v>
      </c>
      <c r="H1416">
        <v>964.16176470000005</v>
      </c>
      <c r="I1416">
        <v>34</v>
      </c>
      <c r="J1416">
        <v>32782</v>
      </c>
      <c r="K1416">
        <v>20</v>
      </c>
      <c r="L1416">
        <v>14</v>
      </c>
      <c r="M1416">
        <v>0</v>
      </c>
      <c r="N1416">
        <v>0</v>
      </c>
      <c r="O1416">
        <v>0</v>
      </c>
      <c r="P1416">
        <v>24</v>
      </c>
      <c r="Q1416">
        <v>52616</v>
      </c>
      <c r="R1416">
        <v>19797</v>
      </c>
      <c r="S1416">
        <v>18179</v>
      </c>
      <c r="T1416">
        <v>14640</v>
      </c>
      <c r="U1416">
        <v>23</v>
      </c>
      <c r="V1416">
        <v>1</v>
      </c>
      <c r="W1416">
        <v>0</v>
      </c>
      <c r="X1416">
        <v>0</v>
      </c>
      <c r="Y1416" t="s">
        <v>77</v>
      </c>
      <c r="Z1416" t="s">
        <v>750</v>
      </c>
    </row>
    <row r="1417" spans="1:26" x14ac:dyDescent="0.2">
      <c r="A1417">
        <v>4332</v>
      </c>
      <c r="B1417" t="s">
        <v>73</v>
      </c>
      <c r="C1417" t="s">
        <v>747</v>
      </c>
      <c r="D1417" t="s">
        <v>748</v>
      </c>
      <c r="E1417" t="s">
        <v>755</v>
      </c>
      <c r="F1417">
        <v>78945</v>
      </c>
      <c r="G1417">
        <v>2</v>
      </c>
      <c r="H1417">
        <v>1276.3</v>
      </c>
      <c r="I1417">
        <v>2</v>
      </c>
      <c r="J1417">
        <v>2553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3238</v>
      </c>
      <c r="R1417">
        <v>0</v>
      </c>
      <c r="S1417">
        <v>3238</v>
      </c>
      <c r="T1417">
        <v>0</v>
      </c>
      <c r="U1417">
        <v>1</v>
      </c>
      <c r="V1417">
        <v>0</v>
      </c>
      <c r="W1417">
        <v>0</v>
      </c>
      <c r="X1417">
        <v>0</v>
      </c>
      <c r="Y1417" t="s">
        <v>77</v>
      </c>
      <c r="Z1417" t="s">
        <v>750</v>
      </c>
    </row>
    <row r="1418" spans="1:26" x14ac:dyDescent="0.2">
      <c r="A1418">
        <v>4332</v>
      </c>
      <c r="B1418" t="s">
        <v>73</v>
      </c>
      <c r="C1418" t="s">
        <v>747</v>
      </c>
      <c r="D1418" t="s">
        <v>748</v>
      </c>
      <c r="E1418" t="s">
        <v>756</v>
      </c>
      <c r="F1418">
        <v>78650</v>
      </c>
      <c r="G1418">
        <v>1</v>
      </c>
      <c r="H1418">
        <v>1266.1400000000001</v>
      </c>
      <c r="I1418">
        <v>1</v>
      </c>
      <c r="J1418">
        <v>1266</v>
      </c>
      <c r="K1418">
        <v>0</v>
      </c>
      <c r="L1418">
        <v>1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 t="s">
        <v>77</v>
      </c>
      <c r="Z1418" t="s">
        <v>750</v>
      </c>
    </row>
    <row r="1419" spans="1:26" x14ac:dyDescent="0.2">
      <c r="A1419">
        <v>4332</v>
      </c>
      <c r="B1419" t="s">
        <v>73</v>
      </c>
      <c r="C1419" t="s">
        <v>747</v>
      </c>
      <c r="D1419" t="s">
        <v>748</v>
      </c>
      <c r="E1419" t="s">
        <v>757</v>
      </c>
      <c r="F1419">
        <v>78650</v>
      </c>
      <c r="G1419">
        <v>2</v>
      </c>
      <c r="H1419">
        <v>0</v>
      </c>
      <c r="I1419">
        <v>2</v>
      </c>
      <c r="J1419">
        <v>0</v>
      </c>
      <c r="K1419">
        <v>2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500</v>
      </c>
      <c r="R1419">
        <v>0</v>
      </c>
      <c r="S1419">
        <v>0</v>
      </c>
      <c r="T1419">
        <v>500</v>
      </c>
      <c r="U1419">
        <v>1</v>
      </c>
      <c r="V1419">
        <v>0</v>
      </c>
      <c r="W1419">
        <v>0</v>
      </c>
      <c r="X1419">
        <v>0</v>
      </c>
      <c r="Y1419" t="s">
        <v>77</v>
      </c>
      <c r="Z1419" t="s">
        <v>750</v>
      </c>
    </row>
    <row r="1420" spans="1:26" x14ac:dyDescent="0.2">
      <c r="A1420">
        <v>4332</v>
      </c>
      <c r="B1420" t="s">
        <v>73</v>
      </c>
      <c r="C1420" t="s">
        <v>747</v>
      </c>
      <c r="D1420" t="s">
        <v>748</v>
      </c>
      <c r="E1420" t="s">
        <v>758</v>
      </c>
      <c r="F1420">
        <v>78659</v>
      </c>
      <c r="G1420">
        <v>20</v>
      </c>
      <c r="H1420">
        <v>1563.2049999999999</v>
      </c>
      <c r="I1420">
        <v>18</v>
      </c>
      <c r="J1420">
        <v>28138</v>
      </c>
      <c r="K1420">
        <v>4</v>
      </c>
      <c r="L1420">
        <v>14</v>
      </c>
      <c r="M1420">
        <v>0</v>
      </c>
      <c r="N1420">
        <v>0</v>
      </c>
      <c r="O1420">
        <v>0</v>
      </c>
      <c r="P1420">
        <v>7</v>
      </c>
      <c r="Q1420">
        <v>14143</v>
      </c>
      <c r="R1420">
        <v>6425</v>
      </c>
      <c r="S1420">
        <v>5748</v>
      </c>
      <c r="T1420">
        <v>1969</v>
      </c>
      <c r="U1420">
        <v>7</v>
      </c>
      <c r="V1420">
        <v>0</v>
      </c>
      <c r="W1420">
        <v>0</v>
      </c>
      <c r="X1420">
        <v>0</v>
      </c>
      <c r="Y1420" t="s">
        <v>77</v>
      </c>
      <c r="Z1420" t="s">
        <v>750</v>
      </c>
    </row>
    <row r="1421" spans="1:26" x14ac:dyDescent="0.2">
      <c r="A1421">
        <v>4332</v>
      </c>
      <c r="B1421" t="s">
        <v>73</v>
      </c>
      <c r="C1421" t="s">
        <v>747</v>
      </c>
      <c r="D1421" t="s">
        <v>748</v>
      </c>
      <c r="E1421" t="s">
        <v>759</v>
      </c>
      <c r="F1421">
        <v>78662</v>
      </c>
      <c r="G1421">
        <v>34</v>
      </c>
      <c r="H1421">
        <v>1321.9970000000001</v>
      </c>
      <c r="I1421">
        <v>30</v>
      </c>
      <c r="J1421">
        <v>39660</v>
      </c>
      <c r="K1421">
        <v>15</v>
      </c>
      <c r="L1421">
        <v>14</v>
      </c>
      <c r="M1421">
        <v>1</v>
      </c>
      <c r="N1421">
        <v>0</v>
      </c>
      <c r="O1421">
        <v>0</v>
      </c>
      <c r="P1421">
        <v>14</v>
      </c>
      <c r="Q1421">
        <v>17035</v>
      </c>
      <c r="R1421">
        <v>5660</v>
      </c>
      <c r="S1421">
        <v>3982</v>
      </c>
      <c r="T1421">
        <v>7392</v>
      </c>
      <c r="U1421">
        <v>14</v>
      </c>
      <c r="V1421">
        <v>0</v>
      </c>
      <c r="W1421">
        <v>0</v>
      </c>
      <c r="X1421">
        <v>0</v>
      </c>
      <c r="Y1421" t="s">
        <v>77</v>
      </c>
      <c r="Z1421" t="s">
        <v>750</v>
      </c>
    </row>
    <row r="1422" spans="1:26" x14ac:dyDescent="0.2">
      <c r="A1422">
        <v>4332</v>
      </c>
      <c r="B1422" t="s">
        <v>73</v>
      </c>
      <c r="C1422" t="s">
        <v>747</v>
      </c>
      <c r="D1422" t="s">
        <v>748</v>
      </c>
      <c r="E1422" t="s">
        <v>760</v>
      </c>
      <c r="F1422">
        <v>78953</v>
      </c>
      <c r="G1422">
        <v>5</v>
      </c>
      <c r="H1422">
        <v>1395.4880000000001</v>
      </c>
      <c r="I1422">
        <v>5</v>
      </c>
      <c r="J1422">
        <v>6977</v>
      </c>
      <c r="K1422">
        <v>1</v>
      </c>
      <c r="L1422">
        <v>4</v>
      </c>
      <c r="M1422">
        <v>0</v>
      </c>
      <c r="N1422">
        <v>0</v>
      </c>
      <c r="O1422">
        <v>0</v>
      </c>
      <c r="P1422">
        <v>2</v>
      </c>
      <c r="Q1422">
        <v>1100</v>
      </c>
      <c r="R1422">
        <v>1100</v>
      </c>
      <c r="S1422">
        <v>0</v>
      </c>
      <c r="T1422">
        <v>0</v>
      </c>
      <c r="U1422">
        <v>2</v>
      </c>
      <c r="V1422">
        <v>0</v>
      </c>
      <c r="W1422">
        <v>0</v>
      </c>
      <c r="X1422">
        <v>0</v>
      </c>
      <c r="Y1422" t="s">
        <v>77</v>
      </c>
      <c r="Z1422" t="s">
        <v>750</v>
      </c>
    </row>
    <row r="1423" spans="1:26" x14ac:dyDescent="0.2">
      <c r="A1423">
        <v>4332</v>
      </c>
      <c r="B1423" t="s">
        <v>73</v>
      </c>
      <c r="C1423" t="s">
        <v>747</v>
      </c>
      <c r="D1423" t="s">
        <v>748</v>
      </c>
      <c r="E1423" t="s">
        <v>179</v>
      </c>
      <c r="F1423">
        <v>78253</v>
      </c>
      <c r="G1423">
        <v>1</v>
      </c>
      <c r="H1423">
        <v>0</v>
      </c>
      <c r="I1423">
        <v>1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1</v>
      </c>
      <c r="Q1423">
        <v>500</v>
      </c>
      <c r="R1423">
        <v>0</v>
      </c>
      <c r="S1423">
        <v>0</v>
      </c>
      <c r="T1423">
        <v>500</v>
      </c>
      <c r="U1423">
        <v>1</v>
      </c>
      <c r="V1423">
        <v>0</v>
      </c>
      <c r="W1423">
        <v>0</v>
      </c>
      <c r="X1423">
        <v>0</v>
      </c>
      <c r="Y1423" t="s">
        <v>77</v>
      </c>
      <c r="Z1423" t="s">
        <v>750</v>
      </c>
    </row>
    <row r="1424" spans="1:26" x14ac:dyDescent="0.2">
      <c r="A1424">
        <v>4332</v>
      </c>
      <c r="B1424" t="s">
        <v>73</v>
      </c>
      <c r="C1424" t="s">
        <v>747</v>
      </c>
      <c r="D1424" t="s">
        <v>748</v>
      </c>
      <c r="E1424" t="s">
        <v>761</v>
      </c>
      <c r="F1424">
        <v>78957</v>
      </c>
      <c r="G1424">
        <v>216</v>
      </c>
      <c r="H1424">
        <v>3759.3983539999999</v>
      </c>
      <c r="I1424">
        <v>164</v>
      </c>
      <c r="J1424">
        <v>616541</v>
      </c>
      <c r="K1424">
        <v>33</v>
      </c>
      <c r="L1424">
        <v>106</v>
      </c>
      <c r="M1424">
        <v>20</v>
      </c>
      <c r="N1424">
        <v>4</v>
      </c>
      <c r="O1424">
        <v>1</v>
      </c>
      <c r="P1424">
        <v>86</v>
      </c>
      <c r="Q1424">
        <v>403426</v>
      </c>
      <c r="R1424">
        <v>285063</v>
      </c>
      <c r="S1424">
        <v>74591</v>
      </c>
      <c r="T1424">
        <v>43771</v>
      </c>
      <c r="U1424">
        <v>70</v>
      </c>
      <c r="V1424">
        <v>15</v>
      </c>
      <c r="W1424">
        <v>1</v>
      </c>
      <c r="X1424">
        <v>0</v>
      </c>
      <c r="Y1424" t="s">
        <v>77</v>
      </c>
      <c r="Z1424" t="s">
        <v>750</v>
      </c>
    </row>
    <row r="1425" spans="1:26" x14ac:dyDescent="0.2">
      <c r="A1425">
        <v>4332</v>
      </c>
      <c r="B1425" t="s">
        <v>73</v>
      </c>
      <c r="C1425" t="s">
        <v>762</v>
      </c>
      <c r="D1425" t="s">
        <v>763</v>
      </c>
      <c r="E1425" t="s">
        <v>764</v>
      </c>
      <c r="F1425">
        <v>78102</v>
      </c>
      <c r="G1425">
        <v>1211</v>
      </c>
      <c r="H1425">
        <v>690.14639580000005</v>
      </c>
      <c r="I1425">
        <v>763</v>
      </c>
      <c r="J1425">
        <v>526582</v>
      </c>
      <c r="K1425">
        <v>213</v>
      </c>
      <c r="L1425">
        <v>549</v>
      </c>
      <c r="M1425">
        <v>1</v>
      </c>
      <c r="N1425">
        <v>0</v>
      </c>
      <c r="O1425">
        <v>0</v>
      </c>
      <c r="P1425">
        <v>312</v>
      </c>
      <c r="Q1425">
        <v>446505</v>
      </c>
      <c r="R1425">
        <v>216189</v>
      </c>
      <c r="S1425">
        <v>97044</v>
      </c>
      <c r="T1425">
        <v>133273</v>
      </c>
      <c r="U1425">
        <v>308</v>
      </c>
      <c r="V1425">
        <v>4</v>
      </c>
      <c r="W1425">
        <v>0</v>
      </c>
      <c r="X1425">
        <v>0</v>
      </c>
      <c r="Y1425" t="s">
        <v>77</v>
      </c>
      <c r="Z1425" t="s">
        <v>765</v>
      </c>
    </row>
    <row r="1426" spans="1:26" x14ac:dyDescent="0.2">
      <c r="A1426">
        <v>4332</v>
      </c>
      <c r="B1426" t="s">
        <v>73</v>
      </c>
      <c r="C1426" t="s">
        <v>762</v>
      </c>
      <c r="D1426" t="s">
        <v>763</v>
      </c>
      <c r="E1426" t="s">
        <v>764</v>
      </c>
      <c r="F1426">
        <v>78104</v>
      </c>
      <c r="G1426">
        <v>1</v>
      </c>
      <c r="H1426">
        <v>2489.19</v>
      </c>
      <c r="I1426">
        <v>1</v>
      </c>
      <c r="J1426">
        <v>2489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 t="s">
        <v>77</v>
      </c>
      <c r="Z1426" t="s">
        <v>765</v>
      </c>
    </row>
    <row r="1427" spans="1:26" x14ac:dyDescent="0.2">
      <c r="A1427">
        <v>4332</v>
      </c>
      <c r="B1427" t="s">
        <v>73</v>
      </c>
      <c r="C1427" t="s">
        <v>762</v>
      </c>
      <c r="D1427" t="s">
        <v>763</v>
      </c>
      <c r="E1427" t="s">
        <v>766</v>
      </c>
      <c r="F1427">
        <v>78107</v>
      </c>
      <c r="G1427">
        <v>1</v>
      </c>
      <c r="H1427">
        <v>0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 t="s">
        <v>77</v>
      </c>
      <c r="Z1427" t="s">
        <v>765</v>
      </c>
    </row>
    <row r="1428" spans="1:26" x14ac:dyDescent="0.2">
      <c r="A1428">
        <v>4332</v>
      </c>
      <c r="B1428" t="s">
        <v>73</v>
      </c>
      <c r="C1428" t="s">
        <v>762</v>
      </c>
      <c r="D1428" t="s">
        <v>763</v>
      </c>
      <c r="E1428" t="s">
        <v>767</v>
      </c>
      <c r="F1428">
        <v>75416</v>
      </c>
      <c r="G1428">
        <v>1</v>
      </c>
      <c r="H1428">
        <v>0</v>
      </c>
      <c r="I1428">
        <v>1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 t="s">
        <v>77</v>
      </c>
      <c r="Z1428" t="s">
        <v>765</v>
      </c>
    </row>
    <row r="1429" spans="1:26" x14ac:dyDescent="0.2">
      <c r="A1429">
        <v>4332</v>
      </c>
      <c r="B1429" t="s">
        <v>73</v>
      </c>
      <c r="C1429" t="s">
        <v>762</v>
      </c>
      <c r="D1429" t="s">
        <v>763</v>
      </c>
      <c r="E1429" t="s">
        <v>768</v>
      </c>
      <c r="F1429">
        <v>78119</v>
      </c>
      <c r="G1429">
        <v>7</v>
      </c>
      <c r="H1429">
        <v>261.71199999999999</v>
      </c>
      <c r="I1429">
        <v>5</v>
      </c>
      <c r="J1429">
        <v>1309</v>
      </c>
      <c r="K1429">
        <v>2</v>
      </c>
      <c r="L1429">
        <v>3</v>
      </c>
      <c r="M1429">
        <v>0</v>
      </c>
      <c r="N1429">
        <v>0</v>
      </c>
      <c r="O1429">
        <v>0</v>
      </c>
      <c r="P1429">
        <v>2</v>
      </c>
      <c r="Q1429">
        <v>1000</v>
      </c>
      <c r="R1429">
        <v>0</v>
      </c>
      <c r="S1429">
        <v>0</v>
      </c>
      <c r="T1429">
        <v>1000</v>
      </c>
      <c r="U1429">
        <v>2</v>
      </c>
      <c r="V1429">
        <v>0</v>
      </c>
      <c r="W1429">
        <v>0</v>
      </c>
      <c r="X1429">
        <v>0</v>
      </c>
      <c r="Y1429" t="s">
        <v>77</v>
      </c>
      <c r="Z1429" t="s">
        <v>765</v>
      </c>
    </row>
    <row r="1430" spans="1:26" x14ac:dyDescent="0.2">
      <c r="A1430">
        <v>4332</v>
      </c>
      <c r="B1430" t="s">
        <v>73</v>
      </c>
      <c r="C1430" t="s">
        <v>762</v>
      </c>
      <c r="D1430" t="s">
        <v>763</v>
      </c>
      <c r="E1430" t="s">
        <v>741</v>
      </c>
      <c r="F1430">
        <v>75149</v>
      </c>
      <c r="G1430">
        <v>1</v>
      </c>
      <c r="H1430">
        <v>0</v>
      </c>
      <c r="I1430">
        <v>1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 t="s">
        <v>77</v>
      </c>
      <c r="Z1430" t="s">
        <v>765</v>
      </c>
    </row>
    <row r="1431" spans="1:26" x14ac:dyDescent="0.2">
      <c r="A1431">
        <v>4332</v>
      </c>
      <c r="B1431" t="s">
        <v>73</v>
      </c>
      <c r="C1431" t="s">
        <v>762</v>
      </c>
      <c r="D1431" t="s">
        <v>763</v>
      </c>
      <c r="E1431" t="s">
        <v>769</v>
      </c>
      <c r="F1431">
        <v>78125</v>
      </c>
      <c r="G1431">
        <v>2</v>
      </c>
      <c r="H1431">
        <v>280.56</v>
      </c>
      <c r="I1431">
        <v>2</v>
      </c>
      <c r="J1431">
        <v>561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 t="s">
        <v>77</v>
      </c>
      <c r="Z1431" t="s">
        <v>765</v>
      </c>
    </row>
    <row r="1432" spans="1:26" x14ac:dyDescent="0.2">
      <c r="A1432">
        <v>4332</v>
      </c>
      <c r="B1432" t="s">
        <v>73</v>
      </c>
      <c r="C1432" t="s">
        <v>762</v>
      </c>
      <c r="D1432" t="s">
        <v>763</v>
      </c>
      <c r="E1432" t="s">
        <v>770</v>
      </c>
      <c r="F1432">
        <v>78130</v>
      </c>
      <c r="G1432">
        <v>1</v>
      </c>
      <c r="H1432">
        <v>0</v>
      </c>
      <c r="I1432">
        <v>1</v>
      </c>
      <c r="J1432">
        <v>0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 t="s">
        <v>77</v>
      </c>
      <c r="Z1432" t="s">
        <v>765</v>
      </c>
    </row>
    <row r="1433" spans="1:26" x14ac:dyDescent="0.2">
      <c r="A1433">
        <v>4332</v>
      </c>
      <c r="B1433" t="s">
        <v>73</v>
      </c>
      <c r="C1433" t="s">
        <v>762</v>
      </c>
      <c r="D1433" t="s">
        <v>763</v>
      </c>
      <c r="E1433" t="s">
        <v>771</v>
      </c>
      <c r="F1433">
        <v>78142</v>
      </c>
      <c r="G1433">
        <v>1</v>
      </c>
      <c r="H1433">
        <v>0</v>
      </c>
      <c r="I1433">
        <v>1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 t="s">
        <v>77</v>
      </c>
      <c r="Z1433" t="s">
        <v>765</v>
      </c>
    </row>
    <row r="1434" spans="1:26" x14ac:dyDescent="0.2">
      <c r="A1434">
        <v>4332</v>
      </c>
      <c r="B1434" t="s">
        <v>73</v>
      </c>
      <c r="C1434" t="s">
        <v>762</v>
      </c>
      <c r="D1434" t="s">
        <v>763</v>
      </c>
      <c r="E1434" t="s">
        <v>772</v>
      </c>
      <c r="F1434">
        <v>78102</v>
      </c>
      <c r="G1434">
        <v>1</v>
      </c>
      <c r="H1434">
        <v>0</v>
      </c>
      <c r="I1434">
        <v>1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 t="s">
        <v>77</v>
      </c>
      <c r="Z1434" t="s">
        <v>765</v>
      </c>
    </row>
    <row r="1435" spans="1:26" x14ac:dyDescent="0.2">
      <c r="A1435">
        <v>4332</v>
      </c>
      <c r="B1435" t="s">
        <v>73</v>
      </c>
      <c r="C1435" t="s">
        <v>762</v>
      </c>
      <c r="D1435" t="s">
        <v>763</v>
      </c>
      <c r="E1435" t="s">
        <v>772</v>
      </c>
      <c r="F1435">
        <v>78142</v>
      </c>
      <c r="G1435">
        <v>24</v>
      </c>
      <c r="H1435">
        <v>907.74473680000006</v>
      </c>
      <c r="I1435">
        <v>19</v>
      </c>
      <c r="J1435">
        <v>17247</v>
      </c>
      <c r="K1435">
        <v>7</v>
      </c>
      <c r="L1435">
        <v>12</v>
      </c>
      <c r="M1435">
        <v>0</v>
      </c>
      <c r="N1435">
        <v>0</v>
      </c>
      <c r="O1435">
        <v>0</v>
      </c>
      <c r="P1435">
        <v>6</v>
      </c>
      <c r="Q1435">
        <v>8682</v>
      </c>
      <c r="R1435">
        <v>2951</v>
      </c>
      <c r="S1435">
        <v>3312</v>
      </c>
      <c r="T1435">
        <v>2420</v>
      </c>
      <c r="U1435">
        <v>6</v>
      </c>
      <c r="V1435">
        <v>0</v>
      </c>
      <c r="W1435">
        <v>0</v>
      </c>
      <c r="X1435">
        <v>0</v>
      </c>
      <c r="Y1435" t="s">
        <v>77</v>
      </c>
      <c r="Z1435" t="s">
        <v>765</v>
      </c>
    </row>
    <row r="1436" spans="1:26" x14ac:dyDescent="0.2">
      <c r="A1436">
        <v>4332</v>
      </c>
      <c r="B1436" t="s">
        <v>73</v>
      </c>
      <c r="C1436" t="s">
        <v>762</v>
      </c>
      <c r="D1436" t="s">
        <v>763</v>
      </c>
      <c r="E1436" t="s">
        <v>773</v>
      </c>
      <c r="F1436">
        <v>79762</v>
      </c>
      <c r="G1436">
        <v>1</v>
      </c>
      <c r="H1436">
        <v>0</v>
      </c>
      <c r="I1436">
        <v>1</v>
      </c>
      <c r="J1436">
        <v>0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 t="s">
        <v>77</v>
      </c>
      <c r="Z1436" t="s">
        <v>765</v>
      </c>
    </row>
    <row r="1437" spans="1:26" x14ac:dyDescent="0.2">
      <c r="A1437">
        <v>4332</v>
      </c>
      <c r="B1437" t="s">
        <v>73</v>
      </c>
      <c r="C1437" t="s">
        <v>762</v>
      </c>
      <c r="D1437" t="s">
        <v>763</v>
      </c>
      <c r="E1437" t="s">
        <v>774</v>
      </c>
      <c r="F1437">
        <v>78387</v>
      </c>
      <c r="G1437">
        <v>3</v>
      </c>
      <c r="H1437">
        <v>172.28</v>
      </c>
      <c r="I1437">
        <v>3</v>
      </c>
      <c r="J1437">
        <v>517</v>
      </c>
      <c r="K1437">
        <v>1</v>
      </c>
      <c r="L1437">
        <v>2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 t="s">
        <v>77</v>
      </c>
      <c r="Z1437" t="s">
        <v>765</v>
      </c>
    </row>
    <row r="1438" spans="1:26" x14ac:dyDescent="0.2">
      <c r="A1438">
        <v>4332</v>
      </c>
      <c r="B1438" t="s">
        <v>73</v>
      </c>
      <c r="C1438" t="s">
        <v>762</v>
      </c>
      <c r="D1438" t="s">
        <v>763</v>
      </c>
      <c r="E1438" t="s">
        <v>775</v>
      </c>
      <c r="F1438">
        <v>78102</v>
      </c>
      <c r="G1438">
        <v>3</v>
      </c>
      <c r="H1438">
        <v>2043.65</v>
      </c>
      <c r="I1438">
        <v>3</v>
      </c>
      <c r="J1438">
        <v>6131</v>
      </c>
      <c r="K1438">
        <v>0</v>
      </c>
      <c r="L1438">
        <v>3</v>
      </c>
      <c r="M1438">
        <v>0</v>
      </c>
      <c r="N1438">
        <v>0</v>
      </c>
      <c r="O1438">
        <v>0</v>
      </c>
      <c r="P1438">
        <v>1</v>
      </c>
      <c r="Q1438">
        <v>5497</v>
      </c>
      <c r="R1438">
        <v>2323</v>
      </c>
      <c r="S1438">
        <v>1656</v>
      </c>
      <c r="T1438">
        <v>1517</v>
      </c>
      <c r="U1438">
        <v>1</v>
      </c>
      <c r="V1438">
        <v>0</v>
      </c>
      <c r="W1438">
        <v>0</v>
      </c>
      <c r="X1438">
        <v>0</v>
      </c>
      <c r="Y1438" t="s">
        <v>77</v>
      </c>
      <c r="Z1438" t="s">
        <v>765</v>
      </c>
    </row>
    <row r="1439" spans="1:26" x14ac:dyDescent="0.2">
      <c r="A1439">
        <v>4332</v>
      </c>
      <c r="B1439" t="s">
        <v>73</v>
      </c>
      <c r="C1439" t="s">
        <v>762</v>
      </c>
      <c r="D1439" t="s">
        <v>763</v>
      </c>
      <c r="E1439" t="s">
        <v>775</v>
      </c>
      <c r="F1439">
        <v>78145</v>
      </c>
      <c r="G1439">
        <v>7</v>
      </c>
      <c r="H1439">
        <v>1364.21</v>
      </c>
      <c r="I1439">
        <v>7</v>
      </c>
      <c r="J1439">
        <v>9549</v>
      </c>
      <c r="K1439">
        <v>2</v>
      </c>
      <c r="L1439">
        <v>5</v>
      </c>
      <c r="M1439">
        <v>0</v>
      </c>
      <c r="N1439">
        <v>0</v>
      </c>
      <c r="O1439">
        <v>0</v>
      </c>
      <c r="P1439">
        <v>2</v>
      </c>
      <c r="Q1439">
        <v>8635</v>
      </c>
      <c r="R1439">
        <v>5768</v>
      </c>
      <c r="S1439">
        <v>1656</v>
      </c>
      <c r="T1439">
        <v>1210</v>
      </c>
      <c r="U1439">
        <v>2</v>
      </c>
      <c r="V1439">
        <v>0</v>
      </c>
      <c r="W1439">
        <v>0</v>
      </c>
      <c r="X1439">
        <v>0</v>
      </c>
      <c r="Y1439" t="s">
        <v>77</v>
      </c>
      <c r="Z1439" t="s">
        <v>765</v>
      </c>
    </row>
    <row r="1440" spans="1:26" x14ac:dyDescent="0.2">
      <c r="A1440">
        <v>4332</v>
      </c>
      <c r="B1440" t="s">
        <v>73</v>
      </c>
      <c r="C1440" t="s">
        <v>762</v>
      </c>
      <c r="D1440" t="s">
        <v>763</v>
      </c>
      <c r="E1440" t="s">
        <v>776</v>
      </c>
      <c r="F1440">
        <v>78102</v>
      </c>
      <c r="G1440">
        <v>1</v>
      </c>
      <c r="H1440">
        <v>0</v>
      </c>
      <c r="I1440">
        <v>1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 t="s">
        <v>77</v>
      </c>
      <c r="Z1440" t="s">
        <v>765</v>
      </c>
    </row>
    <row r="1441" spans="1:26" x14ac:dyDescent="0.2">
      <c r="A1441">
        <v>4332</v>
      </c>
      <c r="B1441" t="s">
        <v>73</v>
      </c>
      <c r="C1441" t="s">
        <v>762</v>
      </c>
      <c r="D1441" t="s">
        <v>763</v>
      </c>
      <c r="E1441" t="s">
        <v>776</v>
      </c>
      <c r="F1441">
        <v>78146</v>
      </c>
      <c r="G1441">
        <v>41</v>
      </c>
      <c r="H1441">
        <v>981.21466669999995</v>
      </c>
      <c r="I1441">
        <v>30</v>
      </c>
      <c r="J1441">
        <v>29436</v>
      </c>
      <c r="K1441">
        <v>10</v>
      </c>
      <c r="L1441">
        <v>20</v>
      </c>
      <c r="M1441">
        <v>0</v>
      </c>
      <c r="N1441">
        <v>0</v>
      </c>
      <c r="O1441">
        <v>0</v>
      </c>
      <c r="P1441">
        <v>11</v>
      </c>
      <c r="Q1441">
        <v>28930</v>
      </c>
      <c r="R1441">
        <v>18986</v>
      </c>
      <c r="S1441">
        <v>7032</v>
      </c>
      <c r="T1441">
        <v>2911</v>
      </c>
      <c r="U1441">
        <v>11</v>
      </c>
      <c r="V1441">
        <v>0</v>
      </c>
      <c r="W1441">
        <v>0</v>
      </c>
      <c r="X1441">
        <v>0</v>
      </c>
      <c r="Y1441" t="s">
        <v>77</v>
      </c>
      <c r="Z1441" t="s">
        <v>765</v>
      </c>
    </row>
    <row r="1442" spans="1:26" x14ac:dyDescent="0.2">
      <c r="A1442">
        <v>4332</v>
      </c>
      <c r="B1442" t="s">
        <v>73</v>
      </c>
      <c r="C1442" t="s">
        <v>762</v>
      </c>
      <c r="D1442" t="s">
        <v>763</v>
      </c>
      <c r="E1442" t="s">
        <v>777</v>
      </c>
      <c r="F1442">
        <v>78387</v>
      </c>
      <c r="G1442">
        <v>31</v>
      </c>
      <c r="H1442">
        <v>1142.4409089999999</v>
      </c>
      <c r="I1442">
        <v>22</v>
      </c>
      <c r="J1442">
        <v>25134</v>
      </c>
      <c r="K1442">
        <v>5</v>
      </c>
      <c r="L1442">
        <v>16</v>
      </c>
      <c r="M1442">
        <v>1</v>
      </c>
      <c r="N1442">
        <v>0</v>
      </c>
      <c r="O1442">
        <v>0</v>
      </c>
      <c r="P1442">
        <v>5</v>
      </c>
      <c r="Q1442">
        <v>15222</v>
      </c>
      <c r="R1442">
        <v>12508</v>
      </c>
      <c r="S1442">
        <v>1310</v>
      </c>
      <c r="T1442">
        <v>1404</v>
      </c>
      <c r="U1442">
        <v>4</v>
      </c>
      <c r="V1442">
        <v>1</v>
      </c>
      <c r="W1442">
        <v>0</v>
      </c>
      <c r="X1442">
        <v>0</v>
      </c>
      <c r="Y1442" t="s">
        <v>77</v>
      </c>
      <c r="Z1442" t="s">
        <v>765</v>
      </c>
    </row>
    <row r="1443" spans="1:26" x14ac:dyDescent="0.2">
      <c r="A1443">
        <v>4332</v>
      </c>
      <c r="B1443" t="s">
        <v>73</v>
      </c>
      <c r="C1443" t="s">
        <v>762</v>
      </c>
      <c r="D1443" t="s">
        <v>763</v>
      </c>
      <c r="E1443" t="s">
        <v>778</v>
      </c>
      <c r="F1443">
        <v>78389</v>
      </c>
      <c r="G1443">
        <v>195</v>
      </c>
      <c r="H1443">
        <v>1149.728658</v>
      </c>
      <c r="I1443">
        <v>149</v>
      </c>
      <c r="J1443">
        <v>171310</v>
      </c>
      <c r="K1443">
        <v>29</v>
      </c>
      <c r="L1443">
        <v>118</v>
      </c>
      <c r="M1443">
        <v>1</v>
      </c>
      <c r="N1443">
        <v>1</v>
      </c>
      <c r="O1443">
        <v>0</v>
      </c>
      <c r="P1443">
        <v>60</v>
      </c>
      <c r="Q1443">
        <v>154762</v>
      </c>
      <c r="R1443">
        <v>95947</v>
      </c>
      <c r="S1443">
        <v>36008</v>
      </c>
      <c r="T1443">
        <v>22807</v>
      </c>
      <c r="U1443">
        <v>57</v>
      </c>
      <c r="V1443">
        <v>2</v>
      </c>
      <c r="W1443">
        <v>1</v>
      </c>
      <c r="X1443">
        <v>0</v>
      </c>
      <c r="Y1443" t="s">
        <v>77</v>
      </c>
      <c r="Z1443" t="s">
        <v>765</v>
      </c>
    </row>
    <row r="1444" spans="1:26" x14ac:dyDescent="0.2">
      <c r="A1444">
        <v>4332</v>
      </c>
      <c r="B1444" t="s">
        <v>73</v>
      </c>
      <c r="C1444" t="s">
        <v>762</v>
      </c>
      <c r="D1444" t="s">
        <v>763</v>
      </c>
      <c r="E1444" t="s">
        <v>779</v>
      </c>
      <c r="F1444">
        <v>78102</v>
      </c>
      <c r="G1444">
        <v>2</v>
      </c>
      <c r="H1444">
        <v>8.58</v>
      </c>
      <c r="I1444">
        <v>2</v>
      </c>
      <c r="J1444">
        <v>17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 t="s">
        <v>77</v>
      </c>
      <c r="Z1444" t="s">
        <v>765</v>
      </c>
    </row>
    <row r="1445" spans="1:26" x14ac:dyDescent="0.2">
      <c r="A1445">
        <v>4332</v>
      </c>
      <c r="B1445" t="s">
        <v>73</v>
      </c>
      <c r="C1445" t="s">
        <v>762</v>
      </c>
      <c r="D1445" t="s">
        <v>763</v>
      </c>
      <c r="E1445" t="s">
        <v>779</v>
      </c>
      <c r="F1445">
        <v>78162</v>
      </c>
      <c r="G1445">
        <v>21</v>
      </c>
      <c r="H1445">
        <v>1501.5977780000001</v>
      </c>
      <c r="I1445">
        <v>18</v>
      </c>
      <c r="J1445">
        <v>27029</v>
      </c>
      <c r="K1445">
        <v>5</v>
      </c>
      <c r="L1445">
        <v>13</v>
      </c>
      <c r="M1445">
        <v>0</v>
      </c>
      <c r="N1445">
        <v>0</v>
      </c>
      <c r="O1445">
        <v>0</v>
      </c>
      <c r="P1445">
        <v>6</v>
      </c>
      <c r="Q1445">
        <v>26018</v>
      </c>
      <c r="R1445">
        <v>17482</v>
      </c>
      <c r="S1445">
        <v>7786</v>
      </c>
      <c r="T1445">
        <v>750</v>
      </c>
      <c r="U1445">
        <v>6</v>
      </c>
      <c r="V1445">
        <v>0</v>
      </c>
      <c r="W1445">
        <v>0</v>
      </c>
      <c r="X1445">
        <v>0</v>
      </c>
      <c r="Y1445" t="s">
        <v>77</v>
      </c>
      <c r="Z1445" t="s">
        <v>765</v>
      </c>
    </row>
    <row r="1446" spans="1:26" x14ac:dyDescent="0.2">
      <c r="A1446">
        <v>4332</v>
      </c>
      <c r="B1446" t="s">
        <v>73</v>
      </c>
      <c r="C1446" t="s">
        <v>762</v>
      </c>
      <c r="D1446" t="s">
        <v>763</v>
      </c>
      <c r="E1446" t="s">
        <v>780</v>
      </c>
      <c r="F1446">
        <v>78119</v>
      </c>
      <c r="G1446">
        <v>1</v>
      </c>
      <c r="H1446">
        <v>0</v>
      </c>
      <c r="I1446">
        <v>1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 t="s">
        <v>77</v>
      </c>
      <c r="Z1446" t="s">
        <v>765</v>
      </c>
    </row>
    <row r="1447" spans="1:26" x14ac:dyDescent="0.2">
      <c r="A1447">
        <v>4332</v>
      </c>
      <c r="B1447" t="s">
        <v>73</v>
      </c>
      <c r="C1447" t="s">
        <v>762</v>
      </c>
      <c r="D1447" t="s">
        <v>763</v>
      </c>
      <c r="E1447" t="s">
        <v>781</v>
      </c>
      <c r="F1447">
        <v>78389</v>
      </c>
      <c r="G1447">
        <v>1</v>
      </c>
      <c r="H1447">
        <v>1070.56</v>
      </c>
      <c r="I1447">
        <v>1</v>
      </c>
      <c r="J1447">
        <v>1071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 t="s">
        <v>77</v>
      </c>
      <c r="Z1447" t="s">
        <v>765</v>
      </c>
    </row>
    <row r="1448" spans="1:26" x14ac:dyDescent="0.2">
      <c r="A1448">
        <v>4332</v>
      </c>
      <c r="B1448" t="s">
        <v>73</v>
      </c>
      <c r="C1448" t="s">
        <v>762</v>
      </c>
      <c r="D1448" t="s">
        <v>763</v>
      </c>
      <c r="E1448" t="s">
        <v>781</v>
      </c>
      <c r="F1448">
        <v>78391</v>
      </c>
      <c r="G1448">
        <v>37</v>
      </c>
      <c r="H1448">
        <v>1468.6564289999999</v>
      </c>
      <c r="I1448">
        <v>28</v>
      </c>
      <c r="J1448">
        <v>41122</v>
      </c>
      <c r="K1448">
        <v>4</v>
      </c>
      <c r="L1448">
        <v>23</v>
      </c>
      <c r="M1448">
        <v>1</v>
      </c>
      <c r="N1448">
        <v>0</v>
      </c>
      <c r="O1448">
        <v>0</v>
      </c>
      <c r="P1448">
        <v>12</v>
      </c>
      <c r="Q1448">
        <v>17990</v>
      </c>
      <c r="R1448">
        <v>4203</v>
      </c>
      <c r="S1448">
        <v>9442</v>
      </c>
      <c r="T1448">
        <v>4345</v>
      </c>
      <c r="U1448">
        <v>12</v>
      </c>
      <c r="V1448">
        <v>0</v>
      </c>
      <c r="W1448">
        <v>0</v>
      </c>
      <c r="X1448">
        <v>0</v>
      </c>
      <c r="Y1448" t="s">
        <v>77</v>
      </c>
      <c r="Z1448" t="s">
        <v>765</v>
      </c>
    </row>
    <row r="1449" spans="1:26" x14ac:dyDescent="0.2">
      <c r="A1449">
        <v>4332</v>
      </c>
      <c r="B1449" t="s">
        <v>73</v>
      </c>
      <c r="C1449" t="s">
        <v>98</v>
      </c>
      <c r="D1449" t="s">
        <v>99</v>
      </c>
      <c r="E1449" t="s">
        <v>102</v>
      </c>
      <c r="F1449">
        <v>77511</v>
      </c>
      <c r="G1449">
        <v>3106</v>
      </c>
      <c r="H1449">
        <v>7127.8849819999996</v>
      </c>
      <c r="I1449">
        <v>2487</v>
      </c>
      <c r="J1449">
        <v>17727050</v>
      </c>
      <c r="K1449">
        <v>639</v>
      </c>
      <c r="L1449">
        <v>1072</v>
      </c>
      <c r="M1449">
        <v>542</v>
      </c>
      <c r="N1449">
        <v>170</v>
      </c>
      <c r="O1449">
        <v>64</v>
      </c>
      <c r="P1449">
        <v>1730</v>
      </c>
      <c r="Q1449">
        <v>11863013</v>
      </c>
      <c r="R1449">
        <v>8019560</v>
      </c>
      <c r="S1449">
        <v>2241238</v>
      </c>
      <c r="T1449">
        <v>1602215</v>
      </c>
      <c r="U1449">
        <v>1240</v>
      </c>
      <c r="V1449">
        <v>416</v>
      </c>
      <c r="W1449">
        <v>74</v>
      </c>
      <c r="X1449">
        <v>23</v>
      </c>
      <c r="Y1449" t="s">
        <v>77</v>
      </c>
      <c r="Z1449" t="s">
        <v>101</v>
      </c>
    </row>
    <row r="1450" spans="1:26" x14ac:dyDescent="0.2">
      <c r="A1450">
        <v>4332</v>
      </c>
      <c r="B1450" t="s">
        <v>73</v>
      </c>
      <c r="C1450" t="s">
        <v>98</v>
      </c>
      <c r="D1450" t="s">
        <v>99</v>
      </c>
      <c r="E1450" t="s">
        <v>102</v>
      </c>
      <c r="F1450">
        <v>77512</v>
      </c>
      <c r="G1450">
        <v>6</v>
      </c>
      <c r="H1450">
        <v>6477.7349999999997</v>
      </c>
      <c r="I1450">
        <v>6</v>
      </c>
      <c r="J1450">
        <v>38866</v>
      </c>
      <c r="K1450">
        <v>2</v>
      </c>
      <c r="L1450">
        <v>2</v>
      </c>
      <c r="M1450">
        <v>2</v>
      </c>
      <c r="N1450">
        <v>0</v>
      </c>
      <c r="O1450">
        <v>0</v>
      </c>
      <c r="P1450">
        <v>3</v>
      </c>
      <c r="Q1450">
        <v>40424</v>
      </c>
      <c r="R1450">
        <v>33489</v>
      </c>
      <c r="S1450">
        <v>5460</v>
      </c>
      <c r="T1450">
        <v>1475</v>
      </c>
      <c r="U1450">
        <v>1</v>
      </c>
      <c r="V1450">
        <v>2</v>
      </c>
      <c r="W1450">
        <v>0</v>
      </c>
      <c r="X1450">
        <v>0</v>
      </c>
      <c r="Y1450" t="s">
        <v>77</v>
      </c>
      <c r="Z1450" t="s">
        <v>101</v>
      </c>
    </row>
    <row r="1451" spans="1:26" x14ac:dyDescent="0.2">
      <c r="A1451">
        <v>4332</v>
      </c>
      <c r="B1451" t="s">
        <v>73</v>
      </c>
      <c r="C1451" t="s">
        <v>98</v>
      </c>
      <c r="D1451" t="s">
        <v>99</v>
      </c>
      <c r="E1451" t="s">
        <v>104</v>
      </c>
      <c r="F1451">
        <v>77515</v>
      </c>
      <c r="G1451">
        <v>2494</v>
      </c>
      <c r="H1451">
        <v>7735.6405439999999</v>
      </c>
      <c r="I1451">
        <v>1711</v>
      </c>
      <c r="J1451">
        <v>13235681</v>
      </c>
      <c r="K1451">
        <v>584</v>
      </c>
      <c r="L1451">
        <v>538</v>
      </c>
      <c r="M1451">
        <v>356</v>
      </c>
      <c r="N1451">
        <v>168</v>
      </c>
      <c r="O1451">
        <v>64</v>
      </c>
      <c r="P1451">
        <v>1547</v>
      </c>
      <c r="Q1451">
        <v>6569787</v>
      </c>
      <c r="R1451">
        <v>3587145</v>
      </c>
      <c r="S1451">
        <v>1838357</v>
      </c>
      <c r="T1451">
        <v>1144285</v>
      </c>
      <c r="U1451">
        <v>1335</v>
      </c>
      <c r="V1451">
        <v>162</v>
      </c>
      <c r="W1451">
        <v>50</v>
      </c>
      <c r="X1451">
        <v>15</v>
      </c>
      <c r="Y1451" t="s">
        <v>77</v>
      </c>
      <c r="Z1451" t="s">
        <v>101</v>
      </c>
    </row>
    <row r="1452" spans="1:26" x14ac:dyDescent="0.2">
      <c r="A1452">
        <v>4332</v>
      </c>
      <c r="B1452" t="s">
        <v>73</v>
      </c>
      <c r="C1452" t="s">
        <v>98</v>
      </c>
      <c r="D1452" t="s">
        <v>99</v>
      </c>
      <c r="E1452" t="s">
        <v>104</v>
      </c>
      <c r="F1452">
        <v>77516</v>
      </c>
      <c r="G1452">
        <v>2</v>
      </c>
      <c r="H1452">
        <v>0</v>
      </c>
      <c r="I1452">
        <v>2</v>
      </c>
      <c r="J1452">
        <v>0</v>
      </c>
      <c r="K1452">
        <v>2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500</v>
      </c>
      <c r="R1452">
        <v>0</v>
      </c>
      <c r="S1452">
        <v>0</v>
      </c>
      <c r="T1452">
        <v>500</v>
      </c>
      <c r="U1452">
        <v>1</v>
      </c>
      <c r="V1452">
        <v>0</v>
      </c>
      <c r="W1452">
        <v>0</v>
      </c>
      <c r="X1452">
        <v>0</v>
      </c>
      <c r="Y1452" t="s">
        <v>77</v>
      </c>
      <c r="Z1452" t="s">
        <v>101</v>
      </c>
    </row>
    <row r="1453" spans="1:26" x14ac:dyDescent="0.2">
      <c r="A1453">
        <v>4332</v>
      </c>
      <c r="B1453" t="s">
        <v>73</v>
      </c>
      <c r="C1453" t="s">
        <v>98</v>
      </c>
      <c r="D1453" t="s">
        <v>99</v>
      </c>
      <c r="E1453" t="s">
        <v>200</v>
      </c>
      <c r="F1453">
        <v>77583</v>
      </c>
      <c r="G1453">
        <v>20</v>
      </c>
      <c r="H1453">
        <v>6093.9114289999998</v>
      </c>
      <c r="I1453">
        <v>14</v>
      </c>
      <c r="J1453">
        <v>85315</v>
      </c>
      <c r="K1453">
        <v>4</v>
      </c>
      <c r="L1453">
        <v>6</v>
      </c>
      <c r="M1453">
        <v>2</v>
      </c>
      <c r="N1453">
        <v>1</v>
      </c>
      <c r="O1453">
        <v>1</v>
      </c>
      <c r="P1453">
        <v>12</v>
      </c>
      <c r="Q1453">
        <v>77034</v>
      </c>
      <c r="R1453">
        <v>55262</v>
      </c>
      <c r="S1453">
        <v>13272</v>
      </c>
      <c r="T1453">
        <v>8500</v>
      </c>
      <c r="U1453">
        <v>8</v>
      </c>
      <c r="V1453">
        <v>4</v>
      </c>
      <c r="W1453">
        <v>0</v>
      </c>
      <c r="X1453">
        <v>0</v>
      </c>
      <c r="Y1453" t="s">
        <v>77</v>
      </c>
      <c r="Z1453" t="s">
        <v>101</v>
      </c>
    </row>
    <row r="1454" spans="1:26" x14ac:dyDescent="0.2">
      <c r="A1454">
        <v>4332</v>
      </c>
      <c r="B1454" t="s">
        <v>73</v>
      </c>
      <c r="C1454" t="s">
        <v>98</v>
      </c>
      <c r="D1454" t="s">
        <v>99</v>
      </c>
      <c r="E1454" t="s">
        <v>316</v>
      </c>
      <c r="F1454">
        <v>77044</v>
      </c>
      <c r="G1454">
        <v>1</v>
      </c>
      <c r="H1454">
        <v>0</v>
      </c>
      <c r="I1454">
        <v>1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 t="s">
        <v>77</v>
      </c>
      <c r="Z1454" t="s">
        <v>101</v>
      </c>
    </row>
    <row r="1455" spans="1:26" x14ac:dyDescent="0.2">
      <c r="A1455">
        <v>4332</v>
      </c>
      <c r="B1455" t="s">
        <v>73</v>
      </c>
      <c r="C1455" t="s">
        <v>98</v>
      </c>
      <c r="D1455" t="s">
        <v>99</v>
      </c>
      <c r="E1455" t="s">
        <v>782</v>
      </c>
      <c r="F1455">
        <v>77515</v>
      </c>
      <c r="G1455">
        <v>2</v>
      </c>
      <c r="H1455">
        <v>4722.5649999999996</v>
      </c>
      <c r="I1455">
        <v>2</v>
      </c>
      <c r="J1455">
        <v>9445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1</v>
      </c>
      <c r="Q1455">
        <v>2448</v>
      </c>
      <c r="R1455">
        <v>0</v>
      </c>
      <c r="S1455">
        <v>1948</v>
      </c>
      <c r="T1455">
        <v>500</v>
      </c>
      <c r="U1455">
        <v>1</v>
      </c>
      <c r="V1455">
        <v>0</v>
      </c>
      <c r="W1455">
        <v>0</v>
      </c>
      <c r="X1455">
        <v>0</v>
      </c>
      <c r="Y1455" t="s">
        <v>77</v>
      </c>
      <c r="Z1455" t="s">
        <v>101</v>
      </c>
    </row>
    <row r="1456" spans="1:26" x14ac:dyDescent="0.2">
      <c r="A1456">
        <v>4332</v>
      </c>
      <c r="B1456" t="s">
        <v>73</v>
      </c>
      <c r="C1456" t="s">
        <v>98</v>
      </c>
      <c r="D1456" t="s">
        <v>99</v>
      </c>
      <c r="E1456" t="s">
        <v>783</v>
      </c>
      <c r="F1456">
        <v>77515</v>
      </c>
      <c r="G1456">
        <v>1</v>
      </c>
      <c r="H1456">
        <v>0</v>
      </c>
      <c r="I1456">
        <v>1</v>
      </c>
      <c r="J1456">
        <v>0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 t="s">
        <v>77</v>
      </c>
      <c r="Z1456" t="s">
        <v>101</v>
      </c>
    </row>
    <row r="1457" spans="1:26" x14ac:dyDescent="0.2">
      <c r="A1457">
        <v>4332</v>
      </c>
      <c r="B1457" t="s">
        <v>73</v>
      </c>
      <c r="C1457" t="s">
        <v>98</v>
      </c>
      <c r="D1457" t="s">
        <v>99</v>
      </c>
      <c r="E1457" t="s">
        <v>784</v>
      </c>
      <c r="F1457">
        <v>77420</v>
      </c>
      <c r="G1457">
        <v>1</v>
      </c>
      <c r="H1457">
        <v>5593.88</v>
      </c>
      <c r="I1457">
        <v>1</v>
      </c>
      <c r="J1457">
        <v>5594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 t="s">
        <v>77</v>
      </c>
      <c r="Z1457" t="s">
        <v>101</v>
      </c>
    </row>
    <row r="1458" spans="1:26" x14ac:dyDescent="0.2">
      <c r="A1458">
        <v>4332</v>
      </c>
      <c r="B1458" t="s">
        <v>73</v>
      </c>
      <c r="C1458" t="s">
        <v>98</v>
      </c>
      <c r="D1458" t="s">
        <v>99</v>
      </c>
      <c r="E1458" t="s">
        <v>108</v>
      </c>
      <c r="F1458">
        <v>77422</v>
      </c>
      <c r="G1458">
        <v>2515</v>
      </c>
      <c r="H1458">
        <v>9274.75893</v>
      </c>
      <c r="I1458">
        <v>1542</v>
      </c>
      <c r="J1458">
        <v>14301678</v>
      </c>
      <c r="K1458">
        <v>514</v>
      </c>
      <c r="L1458">
        <v>444</v>
      </c>
      <c r="M1458">
        <v>302</v>
      </c>
      <c r="N1458">
        <v>193</v>
      </c>
      <c r="O1458">
        <v>89</v>
      </c>
      <c r="P1458">
        <v>1618</v>
      </c>
      <c r="Q1458">
        <v>10244634</v>
      </c>
      <c r="R1458">
        <v>6942171</v>
      </c>
      <c r="S1458">
        <v>1704287</v>
      </c>
      <c r="T1458">
        <v>1598176</v>
      </c>
      <c r="U1458">
        <v>1227</v>
      </c>
      <c r="V1458">
        <v>274</v>
      </c>
      <c r="W1458">
        <v>117</v>
      </c>
      <c r="X1458">
        <v>38</v>
      </c>
      <c r="Y1458" t="s">
        <v>77</v>
      </c>
      <c r="Z1458" t="s">
        <v>101</v>
      </c>
    </row>
    <row r="1459" spans="1:26" x14ac:dyDescent="0.2">
      <c r="A1459">
        <v>4332</v>
      </c>
      <c r="B1459" t="s">
        <v>73</v>
      </c>
      <c r="C1459" t="s">
        <v>98</v>
      </c>
      <c r="D1459" t="s">
        <v>99</v>
      </c>
      <c r="E1459" t="s">
        <v>109</v>
      </c>
      <c r="F1459">
        <v>77581</v>
      </c>
      <c r="G1459">
        <v>74</v>
      </c>
      <c r="H1459">
        <v>16274.577649999999</v>
      </c>
      <c r="I1459">
        <v>68</v>
      </c>
      <c r="J1459">
        <v>1106671</v>
      </c>
      <c r="K1459">
        <v>8</v>
      </c>
      <c r="L1459">
        <v>13</v>
      </c>
      <c r="M1459">
        <v>22</v>
      </c>
      <c r="N1459">
        <v>18</v>
      </c>
      <c r="O1459">
        <v>7</v>
      </c>
      <c r="P1459">
        <v>58</v>
      </c>
      <c r="Q1459">
        <v>766003</v>
      </c>
      <c r="R1459">
        <v>572405</v>
      </c>
      <c r="S1459">
        <v>125800</v>
      </c>
      <c r="T1459">
        <v>67799</v>
      </c>
      <c r="U1459">
        <v>28</v>
      </c>
      <c r="V1459">
        <v>21</v>
      </c>
      <c r="W1459">
        <v>9</v>
      </c>
      <c r="X1459">
        <v>5</v>
      </c>
      <c r="Y1459" t="s">
        <v>77</v>
      </c>
      <c r="Z1459" t="s">
        <v>101</v>
      </c>
    </row>
    <row r="1460" spans="1:26" x14ac:dyDescent="0.2">
      <c r="A1460">
        <v>4332</v>
      </c>
      <c r="B1460" t="s">
        <v>73</v>
      </c>
      <c r="C1460" t="s">
        <v>98</v>
      </c>
      <c r="D1460" t="s">
        <v>99</v>
      </c>
      <c r="E1460" t="s">
        <v>785</v>
      </c>
      <c r="F1460">
        <v>77536</v>
      </c>
      <c r="G1460">
        <v>1</v>
      </c>
      <c r="H1460">
        <v>1446.46</v>
      </c>
      <c r="I1460">
        <v>1</v>
      </c>
      <c r="J1460">
        <v>1446</v>
      </c>
      <c r="K1460">
        <v>0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 t="s">
        <v>77</v>
      </c>
      <c r="Z1460" t="s">
        <v>101</v>
      </c>
    </row>
    <row r="1461" spans="1:26" x14ac:dyDescent="0.2">
      <c r="A1461">
        <v>4332</v>
      </c>
      <c r="B1461" t="s">
        <v>73</v>
      </c>
      <c r="C1461" t="s">
        <v>98</v>
      </c>
      <c r="D1461" t="s">
        <v>99</v>
      </c>
      <c r="E1461" t="s">
        <v>110</v>
      </c>
      <c r="F1461">
        <v>77531</v>
      </c>
      <c r="G1461">
        <v>563</v>
      </c>
      <c r="H1461">
        <v>3535.1858820000002</v>
      </c>
      <c r="I1461">
        <v>323</v>
      </c>
      <c r="J1461">
        <v>1141865</v>
      </c>
      <c r="K1461">
        <v>170</v>
      </c>
      <c r="L1461">
        <v>98</v>
      </c>
      <c r="M1461">
        <v>34</v>
      </c>
      <c r="N1461">
        <v>20</v>
      </c>
      <c r="O1461">
        <v>1</v>
      </c>
      <c r="P1461">
        <v>321</v>
      </c>
      <c r="Q1461">
        <v>788643</v>
      </c>
      <c r="R1461">
        <v>413403</v>
      </c>
      <c r="S1461">
        <v>174550</v>
      </c>
      <c r="T1461">
        <v>200690</v>
      </c>
      <c r="U1461">
        <v>295</v>
      </c>
      <c r="V1461">
        <v>23</v>
      </c>
      <c r="W1461">
        <v>3</v>
      </c>
      <c r="X1461">
        <v>0</v>
      </c>
      <c r="Y1461" t="s">
        <v>77</v>
      </c>
      <c r="Z1461" t="s">
        <v>101</v>
      </c>
    </row>
    <row r="1462" spans="1:26" x14ac:dyDescent="0.2">
      <c r="A1462">
        <v>4332</v>
      </c>
      <c r="B1462" t="s">
        <v>73</v>
      </c>
      <c r="C1462" t="s">
        <v>98</v>
      </c>
      <c r="D1462" t="s">
        <v>99</v>
      </c>
      <c r="E1462" t="s">
        <v>110</v>
      </c>
      <c r="F1462">
        <v>77566</v>
      </c>
      <c r="G1462">
        <v>1</v>
      </c>
      <c r="H1462">
        <v>0</v>
      </c>
      <c r="I1462">
        <v>1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 t="s">
        <v>77</v>
      </c>
      <c r="Z1462" t="s">
        <v>101</v>
      </c>
    </row>
    <row r="1463" spans="1:26" x14ac:dyDescent="0.2">
      <c r="A1463">
        <v>4332</v>
      </c>
      <c r="B1463" t="s">
        <v>73</v>
      </c>
      <c r="C1463" t="s">
        <v>98</v>
      </c>
      <c r="D1463" t="s">
        <v>99</v>
      </c>
      <c r="E1463" t="s">
        <v>111</v>
      </c>
      <c r="F1463">
        <v>77430</v>
      </c>
      <c r="G1463">
        <v>162</v>
      </c>
      <c r="H1463">
        <v>4795.9633880000001</v>
      </c>
      <c r="I1463">
        <v>121</v>
      </c>
      <c r="J1463">
        <v>580312</v>
      </c>
      <c r="K1463">
        <v>44</v>
      </c>
      <c r="L1463">
        <v>53</v>
      </c>
      <c r="M1463">
        <v>16</v>
      </c>
      <c r="N1463">
        <v>7</v>
      </c>
      <c r="O1463">
        <v>1</v>
      </c>
      <c r="P1463">
        <v>81</v>
      </c>
      <c r="Q1463">
        <v>337025</v>
      </c>
      <c r="R1463">
        <v>244171</v>
      </c>
      <c r="S1463">
        <v>60555</v>
      </c>
      <c r="T1463">
        <v>32299</v>
      </c>
      <c r="U1463">
        <v>71</v>
      </c>
      <c r="V1463">
        <v>8</v>
      </c>
      <c r="W1463">
        <v>2</v>
      </c>
      <c r="X1463">
        <v>1</v>
      </c>
      <c r="Y1463" t="s">
        <v>77</v>
      </c>
      <c r="Z1463" t="s">
        <v>101</v>
      </c>
    </row>
    <row r="1464" spans="1:26" x14ac:dyDescent="0.2">
      <c r="A1464">
        <v>4332</v>
      </c>
      <c r="B1464" t="s">
        <v>73</v>
      </c>
      <c r="C1464" t="s">
        <v>98</v>
      </c>
      <c r="D1464" t="s">
        <v>99</v>
      </c>
      <c r="E1464" t="s">
        <v>112</v>
      </c>
      <c r="F1464">
        <v>77534</v>
      </c>
      <c r="G1464">
        <v>256</v>
      </c>
      <c r="H1464">
        <v>7988.112897</v>
      </c>
      <c r="I1464">
        <v>214</v>
      </c>
      <c r="J1464">
        <v>1709456</v>
      </c>
      <c r="K1464">
        <v>50</v>
      </c>
      <c r="L1464">
        <v>79</v>
      </c>
      <c r="M1464">
        <v>66</v>
      </c>
      <c r="N1464">
        <v>18</v>
      </c>
      <c r="O1464">
        <v>1</v>
      </c>
      <c r="P1464">
        <v>159</v>
      </c>
      <c r="Q1464">
        <v>1242718</v>
      </c>
      <c r="R1464">
        <v>838756</v>
      </c>
      <c r="S1464">
        <v>254973</v>
      </c>
      <c r="T1464">
        <v>148989</v>
      </c>
      <c r="U1464">
        <v>99</v>
      </c>
      <c r="V1464">
        <v>57</v>
      </c>
      <c r="W1464">
        <v>3</v>
      </c>
      <c r="X1464">
        <v>0</v>
      </c>
      <c r="Y1464" t="s">
        <v>77</v>
      </c>
      <c r="Z1464" t="s">
        <v>101</v>
      </c>
    </row>
    <row r="1465" spans="1:26" x14ac:dyDescent="0.2">
      <c r="A1465">
        <v>4332</v>
      </c>
      <c r="B1465" t="s">
        <v>73</v>
      </c>
      <c r="C1465" t="s">
        <v>98</v>
      </c>
      <c r="D1465" t="s">
        <v>99</v>
      </c>
      <c r="E1465" t="s">
        <v>113</v>
      </c>
      <c r="F1465">
        <v>77431</v>
      </c>
      <c r="G1465">
        <v>5</v>
      </c>
      <c r="H1465">
        <v>7774.2619999999997</v>
      </c>
      <c r="I1465">
        <v>5</v>
      </c>
      <c r="J1465">
        <v>38871</v>
      </c>
      <c r="K1465">
        <v>1</v>
      </c>
      <c r="L1465">
        <v>2</v>
      </c>
      <c r="M1465">
        <v>2</v>
      </c>
      <c r="N1465">
        <v>0</v>
      </c>
      <c r="O1465">
        <v>0</v>
      </c>
      <c r="P1465">
        <v>4</v>
      </c>
      <c r="Q1465">
        <v>36540</v>
      </c>
      <c r="R1465">
        <v>18816</v>
      </c>
      <c r="S1465">
        <v>11034</v>
      </c>
      <c r="T1465">
        <v>6690</v>
      </c>
      <c r="U1465">
        <v>2</v>
      </c>
      <c r="V1465">
        <v>2</v>
      </c>
      <c r="W1465">
        <v>0</v>
      </c>
      <c r="X1465">
        <v>0</v>
      </c>
      <c r="Y1465" t="s">
        <v>77</v>
      </c>
      <c r="Z1465" t="s">
        <v>101</v>
      </c>
    </row>
    <row r="1466" spans="1:26" x14ac:dyDescent="0.2">
      <c r="A1466">
        <v>4332</v>
      </c>
      <c r="B1466" t="s">
        <v>73</v>
      </c>
      <c r="C1466" t="s">
        <v>98</v>
      </c>
      <c r="D1466" t="s">
        <v>99</v>
      </c>
      <c r="E1466" t="s">
        <v>786</v>
      </c>
      <c r="F1466">
        <v>75126</v>
      </c>
      <c r="G1466">
        <v>1</v>
      </c>
      <c r="H1466">
        <v>0</v>
      </c>
      <c r="I1466">
        <v>1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 t="s">
        <v>77</v>
      </c>
      <c r="Z1466" t="s">
        <v>101</v>
      </c>
    </row>
    <row r="1467" spans="1:26" x14ac:dyDescent="0.2">
      <c r="A1467">
        <v>4332</v>
      </c>
      <c r="B1467" t="s">
        <v>73</v>
      </c>
      <c r="C1467" t="s">
        <v>98</v>
      </c>
      <c r="D1467" t="s">
        <v>99</v>
      </c>
      <c r="E1467" t="s">
        <v>115</v>
      </c>
      <c r="F1467">
        <v>77541</v>
      </c>
      <c r="G1467">
        <v>1170</v>
      </c>
      <c r="H1467">
        <v>2793.4840340000001</v>
      </c>
      <c r="I1467">
        <v>704</v>
      </c>
      <c r="J1467">
        <v>1966613</v>
      </c>
      <c r="K1467">
        <v>303</v>
      </c>
      <c r="L1467">
        <v>324</v>
      </c>
      <c r="M1467">
        <v>52</v>
      </c>
      <c r="N1467">
        <v>18</v>
      </c>
      <c r="O1467">
        <v>6</v>
      </c>
      <c r="P1467">
        <v>593</v>
      </c>
      <c r="Q1467">
        <v>1436683</v>
      </c>
      <c r="R1467">
        <v>807030</v>
      </c>
      <c r="S1467">
        <v>271533</v>
      </c>
      <c r="T1467">
        <v>358121</v>
      </c>
      <c r="U1467">
        <v>552</v>
      </c>
      <c r="V1467">
        <v>33</v>
      </c>
      <c r="W1467">
        <v>8</v>
      </c>
      <c r="X1467">
        <v>1</v>
      </c>
      <c r="Y1467" t="s">
        <v>77</v>
      </c>
      <c r="Z1467" t="s">
        <v>101</v>
      </c>
    </row>
    <row r="1468" spans="1:26" x14ac:dyDescent="0.2">
      <c r="A1468">
        <v>4332</v>
      </c>
      <c r="B1468" t="s">
        <v>73</v>
      </c>
      <c r="C1468" t="s">
        <v>98</v>
      </c>
      <c r="D1468" t="s">
        <v>99</v>
      </c>
      <c r="E1468" t="s">
        <v>115</v>
      </c>
      <c r="F1468">
        <v>77542</v>
      </c>
      <c r="G1468">
        <v>1</v>
      </c>
      <c r="H1468">
        <v>0</v>
      </c>
      <c r="I1468">
        <v>1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 t="s">
        <v>77</v>
      </c>
      <c r="Z1468" t="s">
        <v>101</v>
      </c>
    </row>
    <row r="1469" spans="1:26" x14ac:dyDescent="0.2">
      <c r="A1469">
        <v>4332</v>
      </c>
      <c r="B1469" t="s">
        <v>73</v>
      </c>
      <c r="C1469" t="s">
        <v>98</v>
      </c>
      <c r="D1469" t="s">
        <v>99</v>
      </c>
      <c r="E1469" t="s">
        <v>203</v>
      </c>
      <c r="F1469">
        <v>77545</v>
      </c>
      <c r="G1469">
        <v>5</v>
      </c>
      <c r="H1469">
        <v>1794.7239999999999</v>
      </c>
      <c r="I1469">
        <v>5</v>
      </c>
      <c r="J1469">
        <v>8974</v>
      </c>
      <c r="K1469">
        <v>2</v>
      </c>
      <c r="L1469">
        <v>3</v>
      </c>
      <c r="M1469">
        <v>0</v>
      </c>
      <c r="N1469">
        <v>0</v>
      </c>
      <c r="O1469">
        <v>0</v>
      </c>
      <c r="P1469">
        <v>2</v>
      </c>
      <c r="Q1469">
        <v>1099</v>
      </c>
      <c r="R1469">
        <v>500</v>
      </c>
      <c r="S1469">
        <v>0</v>
      </c>
      <c r="T1469">
        <v>599</v>
      </c>
      <c r="U1469">
        <v>2</v>
      </c>
      <c r="V1469">
        <v>0</v>
      </c>
      <c r="W1469">
        <v>0</v>
      </c>
      <c r="X1469">
        <v>0</v>
      </c>
      <c r="Y1469" t="s">
        <v>77</v>
      </c>
      <c r="Z1469" t="s">
        <v>101</v>
      </c>
    </row>
    <row r="1470" spans="1:26" x14ac:dyDescent="0.2">
      <c r="A1470">
        <v>4332</v>
      </c>
      <c r="B1470" t="s">
        <v>73</v>
      </c>
      <c r="C1470" t="s">
        <v>98</v>
      </c>
      <c r="D1470" t="s">
        <v>99</v>
      </c>
      <c r="E1470" t="s">
        <v>116</v>
      </c>
      <c r="F1470">
        <v>77546</v>
      </c>
      <c r="G1470">
        <v>16</v>
      </c>
      <c r="H1470">
        <v>4712.3190910000003</v>
      </c>
      <c r="I1470">
        <v>11</v>
      </c>
      <c r="J1470">
        <v>51836</v>
      </c>
      <c r="K1470">
        <v>6</v>
      </c>
      <c r="L1470">
        <v>3</v>
      </c>
      <c r="M1470">
        <v>1</v>
      </c>
      <c r="N1470">
        <v>1</v>
      </c>
      <c r="O1470">
        <v>0</v>
      </c>
      <c r="P1470">
        <v>6</v>
      </c>
      <c r="Q1470">
        <v>37398</v>
      </c>
      <c r="R1470">
        <v>19242</v>
      </c>
      <c r="S1470">
        <v>5582</v>
      </c>
      <c r="T1470">
        <v>12574</v>
      </c>
      <c r="U1470">
        <v>5</v>
      </c>
      <c r="V1470">
        <v>0</v>
      </c>
      <c r="W1470">
        <v>1</v>
      </c>
      <c r="X1470">
        <v>1</v>
      </c>
      <c r="Y1470" t="s">
        <v>77</v>
      </c>
      <c r="Z1470" t="s">
        <v>101</v>
      </c>
    </row>
    <row r="1471" spans="1:26" x14ac:dyDescent="0.2">
      <c r="A1471">
        <v>4332</v>
      </c>
      <c r="B1471" t="s">
        <v>73</v>
      </c>
      <c r="C1471" t="s">
        <v>98</v>
      </c>
      <c r="D1471" t="s">
        <v>99</v>
      </c>
      <c r="E1471" t="s">
        <v>787</v>
      </c>
      <c r="F1471">
        <v>77546</v>
      </c>
      <c r="G1471">
        <v>1</v>
      </c>
      <c r="H1471">
        <v>0</v>
      </c>
      <c r="I1471">
        <v>1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 t="s">
        <v>77</v>
      </c>
      <c r="Z1471" t="s">
        <v>101</v>
      </c>
    </row>
    <row r="1472" spans="1:26" x14ac:dyDescent="0.2">
      <c r="A1472">
        <v>4332</v>
      </c>
      <c r="B1472" t="s">
        <v>73</v>
      </c>
      <c r="C1472" t="s">
        <v>98</v>
      </c>
      <c r="D1472" t="s">
        <v>99</v>
      </c>
      <c r="E1472" t="s">
        <v>81</v>
      </c>
      <c r="F1472">
        <v>77551</v>
      </c>
      <c r="G1472">
        <v>1</v>
      </c>
      <c r="H1472">
        <v>0</v>
      </c>
      <c r="I1472">
        <v>1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 t="s">
        <v>77</v>
      </c>
      <c r="Z1472" t="s">
        <v>101</v>
      </c>
    </row>
    <row r="1473" spans="1:26" x14ac:dyDescent="0.2">
      <c r="A1473">
        <v>4332</v>
      </c>
      <c r="B1473" t="s">
        <v>73</v>
      </c>
      <c r="C1473" t="s">
        <v>98</v>
      </c>
      <c r="D1473" t="s">
        <v>99</v>
      </c>
      <c r="E1473" t="s">
        <v>788</v>
      </c>
      <c r="F1473">
        <v>77444</v>
      </c>
      <c r="G1473">
        <v>39</v>
      </c>
      <c r="H1473">
        <v>6818.3948570000002</v>
      </c>
      <c r="I1473">
        <v>35</v>
      </c>
      <c r="J1473">
        <v>238644</v>
      </c>
      <c r="K1473">
        <v>5</v>
      </c>
      <c r="L1473">
        <v>20</v>
      </c>
      <c r="M1473">
        <v>7</v>
      </c>
      <c r="N1473">
        <v>3</v>
      </c>
      <c r="O1473">
        <v>0</v>
      </c>
      <c r="P1473">
        <v>32</v>
      </c>
      <c r="Q1473">
        <v>228259</v>
      </c>
      <c r="R1473">
        <v>151833</v>
      </c>
      <c r="S1473">
        <v>38387</v>
      </c>
      <c r="T1473">
        <v>38039</v>
      </c>
      <c r="U1473">
        <v>21</v>
      </c>
      <c r="V1473">
        <v>10</v>
      </c>
      <c r="W1473">
        <v>1</v>
      </c>
      <c r="X1473">
        <v>0</v>
      </c>
      <c r="Y1473" t="s">
        <v>77</v>
      </c>
      <c r="Z1473" t="s">
        <v>101</v>
      </c>
    </row>
    <row r="1474" spans="1:26" x14ac:dyDescent="0.2">
      <c r="A1474">
        <v>4332</v>
      </c>
      <c r="B1474" t="s">
        <v>73</v>
      </c>
      <c r="C1474" t="s">
        <v>98</v>
      </c>
      <c r="D1474" t="s">
        <v>99</v>
      </c>
      <c r="E1474" t="s">
        <v>117</v>
      </c>
      <c r="F1474">
        <v>77515</v>
      </c>
      <c r="G1474">
        <v>176</v>
      </c>
      <c r="H1474">
        <v>14306.65993</v>
      </c>
      <c r="I1474">
        <v>151</v>
      </c>
      <c r="J1474">
        <v>2160306</v>
      </c>
      <c r="K1474">
        <v>14</v>
      </c>
      <c r="L1474">
        <v>48</v>
      </c>
      <c r="M1474">
        <v>44</v>
      </c>
      <c r="N1474">
        <v>32</v>
      </c>
      <c r="O1474">
        <v>13</v>
      </c>
      <c r="P1474">
        <v>130</v>
      </c>
      <c r="Q1474">
        <v>1465242</v>
      </c>
      <c r="R1474">
        <v>1024606</v>
      </c>
      <c r="S1474">
        <v>254818</v>
      </c>
      <c r="T1474">
        <v>185818</v>
      </c>
      <c r="U1474">
        <v>73</v>
      </c>
      <c r="V1474">
        <v>37</v>
      </c>
      <c r="W1474">
        <v>20</v>
      </c>
      <c r="X1474">
        <v>5</v>
      </c>
      <c r="Y1474" t="s">
        <v>77</v>
      </c>
      <c r="Z1474" t="s">
        <v>101</v>
      </c>
    </row>
    <row r="1475" spans="1:26" x14ac:dyDescent="0.2">
      <c r="A1475">
        <v>4332</v>
      </c>
      <c r="B1475" t="s">
        <v>73</v>
      </c>
      <c r="C1475" t="s">
        <v>98</v>
      </c>
      <c r="D1475" t="s">
        <v>99</v>
      </c>
      <c r="E1475" t="s">
        <v>82</v>
      </c>
      <c r="F1475">
        <v>77013</v>
      </c>
      <c r="G1475">
        <v>1</v>
      </c>
      <c r="H1475">
        <v>0</v>
      </c>
      <c r="I1475">
        <v>1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 t="s">
        <v>77</v>
      </c>
      <c r="Z1475" t="s">
        <v>101</v>
      </c>
    </row>
    <row r="1476" spans="1:26" x14ac:dyDescent="0.2">
      <c r="A1476">
        <v>4332</v>
      </c>
      <c r="B1476" t="s">
        <v>73</v>
      </c>
      <c r="C1476" t="s">
        <v>98</v>
      </c>
      <c r="D1476" t="s">
        <v>99</v>
      </c>
      <c r="E1476" t="s">
        <v>82</v>
      </c>
      <c r="F1476">
        <v>77014</v>
      </c>
      <c r="G1476">
        <v>1</v>
      </c>
      <c r="H1476">
        <v>0</v>
      </c>
      <c r="I1476">
        <v>1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 t="s">
        <v>77</v>
      </c>
      <c r="Z1476" t="s">
        <v>101</v>
      </c>
    </row>
    <row r="1477" spans="1:26" x14ac:dyDescent="0.2">
      <c r="A1477">
        <v>4332</v>
      </c>
      <c r="B1477" t="s">
        <v>73</v>
      </c>
      <c r="C1477" t="s">
        <v>98</v>
      </c>
      <c r="D1477" t="s">
        <v>99</v>
      </c>
      <c r="E1477" t="s">
        <v>82</v>
      </c>
      <c r="F1477">
        <v>77016</v>
      </c>
      <c r="G1477">
        <v>1</v>
      </c>
      <c r="H1477">
        <v>0</v>
      </c>
      <c r="I1477">
        <v>1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 t="s">
        <v>77</v>
      </c>
      <c r="Z1477" t="s">
        <v>101</v>
      </c>
    </row>
    <row r="1478" spans="1:26" x14ac:dyDescent="0.2">
      <c r="A1478">
        <v>4332</v>
      </c>
      <c r="B1478" t="s">
        <v>73</v>
      </c>
      <c r="C1478" t="s">
        <v>98</v>
      </c>
      <c r="D1478" t="s">
        <v>99</v>
      </c>
      <c r="E1478" t="s">
        <v>82</v>
      </c>
      <c r="F1478">
        <v>77018</v>
      </c>
      <c r="G1478">
        <v>1</v>
      </c>
      <c r="H1478">
        <v>0</v>
      </c>
      <c r="I1478">
        <v>1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 t="s">
        <v>77</v>
      </c>
      <c r="Z1478" t="s">
        <v>101</v>
      </c>
    </row>
    <row r="1479" spans="1:26" x14ac:dyDescent="0.2">
      <c r="A1479">
        <v>4332</v>
      </c>
      <c r="B1479" t="s">
        <v>73</v>
      </c>
      <c r="C1479" t="s">
        <v>98</v>
      </c>
      <c r="D1479" t="s">
        <v>99</v>
      </c>
      <c r="E1479" t="s">
        <v>82</v>
      </c>
      <c r="F1479">
        <v>77021</v>
      </c>
      <c r="G1479">
        <v>1</v>
      </c>
      <c r="H1479">
        <v>3534.06</v>
      </c>
      <c r="I1479">
        <v>1</v>
      </c>
      <c r="J1479">
        <v>3534</v>
      </c>
      <c r="K1479">
        <v>0</v>
      </c>
      <c r="L1479">
        <v>1</v>
      </c>
      <c r="M1479">
        <v>0</v>
      </c>
      <c r="N1479">
        <v>0</v>
      </c>
      <c r="O1479">
        <v>0</v>
      </c>
      <c r="P1479">
        <v>1</v>
      </c>
      <c r="Q1479">
        <v>2927</v>
      </c>
      <c r="R1479">
        <v>2927</v>
      </c>
      <c r="S1479">
        <v>0</v>
      </c>
      <c r="T1479">
        <v>0</v>
      </c>
      <c r="U1479">
        <v>1</v>
      </c>
      <c r="V1479">
        <v>0</v>
      </c>
      <c r="W1479">
        <v>0</v>
      </c>
      <c r="X1479">
        <v>0</v>
      </c>
      <c r="Y1479" t="s">
        <v>77</v>
      </c>
      <c r="Z1479" t="s">
        <v>101</v>
      </c>
    </row>
    <row r="1480" spans="1:26" x14ac:dyDescent="0.2">
      <c r="A1480">
        <v>4332</v>
      </c>
      <c r="B1480" t="s">
        <v>73</v>
      </c>
      <c r="C1480" t="s">
        <v>98</v>
      </c>
      <c r="D1480" t="s">
        <v>99</v>
      </c>
      <c r="E1480" t="s">
        <v>82</v>
      </c>
      <c r="F1480">
        <v>77026</v>
      </c>
      <c r="G1480">
        <v>1</v>
      </c>
      <c r="H1480">
        <v>16053.74</v>
      </c>
      <c r="I1480">
        <v>1</v>
      </c>
      <c r="J1480">
        <v>16054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1</v>
      </c>
      <c r="Q1480">
        <v>18502</v>
      </c>
      <c r="R1480">
        <v>13462</v>
      </c>
      <c r="S1480">
        <v>1948</v>
      </c>
      <c r="T1480">
        <v>3092</v>
      </c>
      <c r="U1480">
        <v>0</v>
      </c>
      <c r="V1480">
        <v>1</v>
      </c>
      <c r="W1480">
        <v>0</v>
      </c>
      <c r="X1480">
        <v>0</v>
      </c>
      <c r="Y1480" t="s">
        <v>77</v>
      </c>
      <c r="Z1480" t="s">
        <v>101</v>
      </c>
    </row>
    <row r="1481" spans="1:26" x14ac:dyDescent="0.2">
      <c r="A1481">
        <v>4332</v>
      </c>
      <c r="B1481" t="s">
        <v>73</v>
      </c>
      <c r="C1481" t="s">
        <v>98</v>
      </c>
      <c r="D1481" t="s">
        <v>99</v>
      </c>
      <c r="E1481" t="s">
        <v>82</v>
      </c>
      <c r="F1481">
        <v>77030</v>
      </c>
      <c r="G1481">
        <v>1</v>
      </c>
      <c r="H1481">
        <v>0</v>
      </c>
      <c r="I1481">
        <v>1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 t="s">
        <v>77</v>
      </c>
      <c r="Z1481" t="s">
        <v>101</v>
      </c>
    </row>
    <row r="1482" spans="1:26" x14ac:dyDescent="0.2">
      <c r="A1482">
        <v>4332</v>
      </c>
      <c r="B1482" t="s">
        <v>73</v>
      </c>
      <c r="C1482" t="s">
        <v>98</v>
      </c>
      <c r="D1482" t="s">
        <v>99</v>
      </c>
      <c r="E1482" t="s">
        <v>82</v>
      </c>
      <c r="F1482">
        <v>77043</v>
      </c>
      <c r="G1482">
        <v>1</v>
      </c>
      <c r="H1482">
        <v>0</v>
      </c>
      <c r="I1482">
        <v>1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1</v>
      </c>
      <c r="Q1482">
        <v>500</v>
      </c>
      <c r="R1482">
        <v>0</v>
      </c>
      <c r="S1482">
        <v>0</v>
      </c>
      <c r="T1482">
        <v>500</v>
      </c>
      <c r="U1482">
        <v>1</v>
      </c>
      <c r="V1482">
        <v>0</v>
      </c>
      <c r="W1482">
        <v>0</v>
      </c>
      <c r="X1482">
        <v>0</v>
      </c>
      <c r="Y1482" t="s">
        <v>77</v>
      </c>
      <c r="Z1482" t="s">
        <v>101</v>
      </c>
    </row>
    <row r="1483" spans="1:26" x14ac:dyDescent="0.2">
      <c r="A1483">
        <v>4332</v>
      </c>
      <c r="B1483" t="s">
        <v>73</v>
      </c>
      <c r="C1483" t="s">
        <v>98</v>
      </c>
      <c r="D1483" t="s">
        <v>99</v>
      </c>
      <c r="E1483" t="s">
        <v>82</v>
      </c>
      <c r="F1483">
        <v>77047</v>
      </c>
      <c r="G1483">
        <v>4</v>
      </c>
      <c r="H1483">
        <v>560.83333330000005</v>
      </c>
      <c r="I1483">
        <v>3</v>
      </c>
      <c r="J1483">
        <v>1683</v>
      </c>
      <c r="K1483">
        <v>2</v>
      </c>
      <c r="L1483">
        <v>1</v>
      </c>
      <c r="M1483">
        <v>0</v>
      </c>
      <c r="N1483">
        <v>0</v>
      </c>
      <c r="O1483">
        <v>0</v>
      </c>
      <c r="P1483">
        <v>1</v>
      </c>
      <c r="Q1483">
        <v>1806</v>
      </c>
      <c r="R1483">
        <v>0</v>
      </c>
      <c r="S1483">
        <v>0</v>
      </c>
      <c r="T1483">
        <v>1806</v>
      </c>
      <c r="U1483">
        <v>1</v>
      </c>
      <c r="V1483">
        <v>0</v>
      </c>
      <c r="W1483">
        <v>0</v>
      </c>
      <c r="X1483">
        <v>0</v>
      </c>
      <c r="Y1483" t="s">
        <v>77</v>
      </c>
      <c r="Z1483" t="s">
        <v>101</v>
      </c>
    </row>
    <row r="1484" spans="1:26" x14ac:dyDescent="0.2">
      <c r="A1484">
        <v>4332</v>
      </c>
      <c r="B1484" t="s">
        <v>73</v>
      </c>
      <c r="C1484" t="s">
        <v>98</v>
      </c>
      <c r="D1484" t="s">
        <v>99</v>
      </c>
      <c r="E1484" t="s">
        <v>82</v>
      </c>
      <c r="F1484">
        <v>77051</v>
      </c>
      <c r="G1484">
        <v>2</v>
      </c>
      <c r="H1484">
        <v>0</v>
      </c>
      <c r="I1484">
        <v>2</v>
      </c>
      <c r="J1484">
        <v>0</v>
      </c>
      <c r="K1484">
        <v>2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 t="s">
        <v>77</v>
      </c>
      <c r="Z1484" t="s">
        <v>101</v>
      </c>
    </row>
    <row r="1485" spans="1:26" x14ac:dyDescent="0.2">
      <c r="A1485">
        <v>4332</v>
      </c>
      <c r="B1485" t="s">
        <v>73</v>
      </c>
      <c r="C1485" t="s">
        <v>98</v>
      </c>
      <c r="D1485" t="s">
        <v>99</v>
      </c>
      <c r="E1485" t="s">
        <v>82</v>
      </c>
      <c r="F1485">
        <v>77053</v>
      </c>
      <c r="G1485">
        <v>1</v>
      </c>
      <c r="H1485">
        <v>0</v>
      </c>
      <c r="I1485">
        <v>1</v>
      </c>
      <c r="J1485">
        <v>0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 t="s">
        <v>77</v>
      </c>
      <c r="Z1485" t="s">
        <v>101</v>
      </c>
    </row>
    <row r="1486" spans="1:26" x14ac:dyDescent="0.2">
      <c r="A1486">
        <v>4332</v>
      </c>
      <c r="B1486" t="s">
        <v>73</v>
      </c>
      <c r="C1486" t="s">
        <v>98</v>
      </c>
      <c r="D1486" t="s">
        <v>99</v>
      </c>
      <c r="E1486" t="s">
        <v>82</v>
      </c>
      <c r="F1486">
        <v>77066</v>
      </c>
      <c r="G1486">
        <v>1</v>
      </c>
      <c r="H1486">
        <v>0</v>
      </c>
      <c r="I1486">
        <v>1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1</v>
      </c>
      <c r="Q1486">
        <v>500</v>
      </c>
      <c r="R1486">
        <v>0</v>
      </c>
      <c r="S1486">
        <v>0</v>
      </c>
      <c r="T1486">
        <v>500</v>
      </c>
      <c r="U1486">
        <v>1</v>
      </c>
      <c r="V1486">
        <v>0</v>
      </c>
      <c r="W1486">
        <v>0</v>
      </c>
      <c r="X1486">
        <v>0</v>
      </c>
      <c r="Y1486" t="s">
        <v>77</v>
      </c>
      <c r="Z1486" t="s">
        <v>101</v>
      </c>
    </row>
    <row r="1487" spans="1:26" x14ac:dyDescent="0.2">
      <c r="A1487">
        <v>4332</v>
      </c>
      <c r="B1487" t="s">
        <v>73</v>
      </c>
      <c r="C1487" t="s">
        <v>98</v>
      </c>
      <c r="D1487" t="s">
        <v>99</v>
      </c>
      <c r="E1487" t="s">
        <v>82</v>
      </c>
      <c r="F1487">
        <v>77070</v>
      </c>
      <c r="G1487">
        <v>2</v>
      </c>
      <c r="H1487">
        <v>0</v>
      </c>
      <c r="I1487">
        <v>2</v>
      </c>
      <c r="J1487">
        <v>0</v>
      </c>
      <c r="K1487">
        <v>2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 t="s">
        <v>77</v>
      </c>
      <c r="Z1487" t="s">
        <v>101</v>
      </c>
    </row>
    <row r="1488" spans="1:26" x14ac:dyDescent="0.2">
      <c r="A1488">
        <v>4332</v>
      </c>
      <c r="B1488" t="s">
        <v>73</v>
      </c>
      <c r="C1488" t="s">
        <v>98</v>
      </c>
      <c r="D1488" t="s">
        <v>99</v>
      </c>
      <c r="E1488" t="s">
        <v>82</v>
      </c>
      <c r="F1488">
        <v>77082</v>
      </c>
      <c r="G1488">
        <v>1</v>
      </c>
      <c r="H1488">
        <v>0</v>
      </c>
      <c r="I1488">
        <v>1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 t="s">
        <v>77</v>
      </c>
      <c r="Z1488" t="s">
        <v>101</v>
      </c>
    </row>
    <row r="1489" spans="1:26" x14ac:dyDescent="0.2">
      <c r="A1489">
        <v>4332</v>
      </c>
      <c r="B1489" t="s">
        <v>73</v>
      </c>
      <c r="C1489" t="s">
        <v>98</v>
      </c>
      <c r="D1489" t="s">
        <v>99</v>
      </c>
      <c r="E1489" t="s">
        <v>82</v>
      </c>
      <c r="F1489">
        <v>77089</v>
      </c>
      <c r="G1489">
        <v>5</v>
      </c>
      <c r="H1489">
        <v>828.22333330000004</v>
      </c>
      <c r="I1489">
        <v>3</v>
      </c>
      <c r="J1489">
        <v>2485</v>
      </c>
      <c r="K1489">
        <v>2</v>
      </c>
      <c r="L1489">
        <v>1</v>
      </c>
      <c r="M1489">
        <v>0</v>
      </c>
      <c r="N1489">
        <v>0</v>
      </c>
      <c r="O1489">
        <v>0</v>
      </c>
      <c r="P1489">
        <v>2</v>
      </c>
      <c r="Q1489">
        <v>5219</v>
      </c>
      <c r="R1489">
        <v>1535</v>
      </c>
      <c r="S1489">
        <v>2234</v>
      </c>
      <c r="T1489">
        <v>1449</v>
      </c>
      <c r="U1489">
        <v>2</v>
      </c>
      <c r="V1489">
        <v>0</v>
      </c>
      <c r="W1489">
        <v>0</v>
      </c>
      <c r="X1489">
        <v>0</v>
      </c>
      <c r="Y1489" t="s">
        <v>77</v>
      </c>
      <c r="Z1489" t="s">
        <v>101</v>
      </c>
    </row>
    <row r="1490" spans="1:26" x14ac:dyDescent="0.2">
      <c r="A1490">
        <v>4332</v>
      </c>
      <c r="B1490" t="s">
        <v>73</v>
      </c>
      <c r="C1490" t="s">
        <v>98</v>
      </c>
      <c r="D1490" t="s">
        <v>99</v>
      </c>
      <c r="E1490" t="s">
        <v>82</v>
      </c>
      <c r="F1490">
        <v>77092</v>
      </c>
      <c r="G1490">
        <v>1</v>
      </c>
      <c r="H1490">
        <v>0</v>
      </c>
      <c r="I1490">
        <v>1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 t="s">
        <v>77</v>
      </c>
      <c r="Z1490" t="s">
        <v>101</v>
      </c>
    </row>
    <row r="1491" spans="1:26" x14ac:dyDescent="0.2">
      <c r="A1491">
        <v>4332</v>
      </c>
      <c r="B1491" t="s">
        <v>73</v>
      </c>
      <c r="C1491" t="s">
        <v>98</v>
      </c>
      <c r="D1491" t="s">
        <v>99</v>
      </c>
      <c r="E1491" t="s">
        <v>82</v>
      </c>
      <c r="F1491">
        <v>77584</v>
      </c>
      <c r="G1491">
        <v>1</v>
      </c>
      <c r="H1491">
        <v>0</v>
      </c>
      <c r="I1491">
        <v>1</v>
      </c>
      <c r="J1491">
        <v>0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 t="s">
        <v>77</v>
      </c>
      <c r="Z1491" t="s">
        <v>101</v>
      </c>
    </row>
    <row r="1492" spans="1:26" x14ac:dyDescent="0.2">
      <c r="A1492">
        <v>4332</v>
      </c>
      <c r="B1492" t="s">
        <v>73</v>
      </c>
      <c r="C1492" t="s">
        <v>98</v>
      </c>
      <c r="D1492" t="s">
        <v>99</v>
      </c>
      <c r="E1492" t="s">
        <v>789</v>
      </c>
      <c r="F1492">
        <v>77583</v>
      </c>
      <c r="G1492">
        <v>19</v>
      </c>
      <c r="H1492">
        <v>2166.171429</v>
      </c>
      <c r="I1492">
        <v>7</v>
      </c>
      <c r="J1492">
        <v>15163</v>
      </c>
      <c r="K1492">
        <v>6</v>
      </c>
      <c r="L1492">
        <v>0</v>
      </c>
      <c r="M1492">
        <v>1</v>
      </c>
      <c r="N1492">
        <v>0</v>
      </c>
      <c r="O1492">
        <v>0</v>
      </c>
      <c r="P1492">
        <v>4</v>
      </c>
      <c r="Q1492">
        <v>2000</v>
      </c>
      <c r="R1492">
        <v>500</v>
      </c>
      <c r="S1492">
        <v>0</v>
      </c>
      <c r="T1492">
        <v>1500</v>
      </c>
      <c r="U1492">
        <v>4</v>
      </c>
      <c r="V1492">
        <v>0</v>
      </c>
      <c r="W1492">
        <v>0</v>
      </c>
      <c r="X1492">
        <v>0</v>
      </c>
      <c r="Y1492" t="s">
        <v>77</v>
      </c>
      <c r="Z1492" t="s">
        <v>101</v>
      </c>
    </row>
    <row r="1493" spans="1:26" x14ac:dyDescent="0.2">
      <c r="A1493">
        <v>4332</v>
      </c>
      <c r="B1493" t="s">
        <v>73</v>
      </c>
      <c r="C1493" t="s">
        <v>98</v>
      </c>
      <c r="D1493" t="s">
        <v>99</v>
      </c>
      <c r="E1493" t="s">
        <v>790</v>
      </c>
      <c r="F1493">
        <v>77583</v>
      </c>
      <c r="G1493">
        <v>1</v>
      </c>
      <c r="H1493">
        <v>0</v>
      </c>
      <c r="I1493">
        <v>1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1</v>
      </c>
      <c r="Q1493">
        <v>500</v>
      </c>
      <c r="R1493">
        <v>0</v>
      </c>
      <c r="S1493">
        <v>0</v>
      </c>
      <c r="T1493">
        <v>500</v>
      </c>
      <c r="U1493">
        <v>1</v>
      </c>
      <c r="V1493">
        <v>0</v>
      </c>
      <c r="W1493">
        <v>0</v>
      </c>
      <c r="X1493">
        <v>0</v>
      </c>
      <c r="Y1493" t="s">
        <v>77</v>
      </c>
      <c r="Z1493" t="s">
        <v>101</v>
      </c>
    </row>
    <row r="1494" spans="1:26" x14ac:dyDescent="0.2">
      <c r="A1494">
        <v>4332</v>
      </c>
      <c r="B1494" t="s">
        <v>73</v>
      </c>
      <c r="C1494" t="s">
        <v>98</v>
      </c>
      <c r="D1494" t="s">
        <v>99</v>
      </c>
      <c r="E1494" t="s">
        <v>791</v>
      </c>
      <c r="F1494">
        <v>77566</v>
      </c>
      <c r="G1494">
        <v>1</v>
      </c>
      <c r="H1494">
        <v>0</v>
      </c>
      <c r="I1494">
        <v>1</v>
      </c>
      <c r="J1494">
        <v>0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1</v>
      </c>
      <c r="Q1494">
        <v>500</v>
      </c>
      <c r="R1494">
        <v>0</v>
      </c>
      <c r="S1494">
        <v>0</v>
      </c>
      <c r="T1494">
        <v>500</v>
      </c>
      <c r="U1494">
        <v>1</v>
      </c>
      <c r="V1494">
        <v>0</v>
      </c>
      <c r="W1494">
        <v>0</v>
      </c>
      <c r="X1494">
        <v>0</v>
      </c>
      <c r="Y1494" t="s">
        <v>77</v>
      </c>
      <c r="Z1494" t="s">
        <v>101</v>
      </c>
    </row>
    <row r="1495" spans="1:26" x14ac:dyDescent="0.2">
      <c r="A1495">
        <v>4332</v>
      </c>
      <c r="B1495" t="s">
        <v>73</v>
      </c>
      <c r="C1495" t="s">
        <v>98</v>
      </c>
      <c r="D1495" t="s">
        <v>99</v>
      </c>
      <c r="E1495" t="s">
        <v>119</v>
      </c>
      <c r="F1495">
        <v>77541</v>
      </c>
      <c r="G1495">
        <v>168</v>
      </c>
      <c r="H1495">
        <v>10545.48033</v>
      </c>
      <c r="I1495">
        <v>91</v>
      </c>
      <c r="J1495">
        <v>959639</v>
      </c>
      <c r="K1495">
        <v>23</v>
      </c>
      <c r="L1495">
        <v>28</v>
      </c>
      <c r="M1495">
        <v>21</v>
      </c>
      <c r="N1495">
        <v>10</v>
      </c>
      <c r="O1495">
        <v>9</v>
      </c>
      <c r="P1495">
        <v>117</v>
      </c>
      <c r="Q1495">
        <v>747562</v>
      </c>
      <c r="R1495">
        <v>525337</v>
      </c>
      <c r="S1495">
        <v>100177</v>
      </c>
      <c r="T1495">
        <v>122048</v>
      </c>
      <c r="U1495">
        <v>89</v>
      </c>
      <c r="V1495">
        <v>17</v>
      </c>
      <c r="W1495">
        <v>11</v>
      </c>
      <c r="X1495">
        <v>4</v>
      </c>
      <c r="Y1495" t="s">
        <v>77</v>
      </c>
      <c r="Z1495" t="s">
        <v>101</v>
      </c>
    </row>
    <row r="1496" spans="1:26" x14ac:dyDescent="0.2">
      <c r="A1496">
        <v>4332</v>
      </c>
      <c r="B1496" t="s">
        <v>73</v>
      </c>
      <c r="C1496" t="s">
        <v>98</v>
      </c>
      <c r="D1496" t="s">
        <v>99</v>
      </c>
      <c r="E1496" t="s">
        <v>792</v>
      </c>
      <c r="F1496">
        <v>78560</v>
      </c>
      <c r="G1496">
        <v>1</v>
      </c>
      <c r="H1496">
        <v>0</v>
      </c>
      <c r="I1496">
        <v>1</v>
      </c>
      <c r="J1496">
        <v>0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 t="s">
        <v>77</v>
      </c>
      <c r="Z1496" t="s">
        <v>101</v>
      </c>
    </row>
    <row r="1497" spans="1:26" x14ac:dyDescent="0.2">
      <c r="A1497">
        <v>4332</v>
      </c>
      <c r="B1497" t="s">
        <v>73</v>
      </c>
      <c r="C1497" t="s">
        <v>98</v>
      </c>
      <c r="D1497" t="s">
        <v>99</v>
      </c>
      <c r="E1497" t="s">
        <v>793</v>
      </c>
      <c r="F1497">
        <v>77566</v>
      </c>
      <c r="G1497">
        <v>1</v>
      </c>
      <c r="H1497">
        <v>0</v>
      </c>
      <c r="I1497">
        <v>1</v>
      </c>
      <c r="J1497">
        <v>0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 t="s">
        <v>77</v>
      </c>
      <c r="Z1497" t="s">
        <v>101</v>
      </c>
    </row>
    <row r="1498" spans="1:26" x14ac:dyDescent="0.2">
      <c r="A1498">
        <v>4332</v>
      </c>
      <c r="B1498" t="s">
        <v>73</v>
      </c>
      <c r="C1498" t="s">
        <v>98</v>
      </c>
      <c r="D1498" t="s">
        <v>99</v>
      </c>
      <c r="E1498" t="s">
        <v>120</v>
      </c>
      <c r="F1498">
        <v>77566</v>
      </c>
      <c r="G1498">
        <v>1219</v>
      </c>
      <c r="H1498">
        <v>10256.61283</v>
      </c>
      <c r="I1498">
        <v>639</v>
      </c>
      <c r="J1498">
        <v>6553976</v>
      </c>
      <c r="K1498">
        <v>290</v>
      </c>
      <c r="L1498">
        <v>101</v>
      </c>
      <c r="M1498">
        <v>78</v>
      </c>
      <c r="N1498">
        <v>94</v>
      </c>
      <c r="O1498">
        <v>76</v>
      </c>
      <c r="P1498">
        <v>680</v>
      </c>
      <c r="Q1498">
        <v>2307443</v>
      </c>
      <c r="R1498">
        <v>1353237</v>
      </c>
      <c r="S1498">
        <v>613947</v>
      </c>
      <c r="T1498">
        <v>340259</v>
      </c>
      <c r="U1498">
        <v>609</v>
      </c>
      <c r="V1498">
        <v>53</v>
      </c>
      <c r="W1498">
        <v>18</v>
      </c>
      <c r="X1498">
        <v>9</v>
      </c>
      <c r="Y1498" t="s">
        <v>77</v>
      </c>
      <c r="Z1498" t="s">
        <v>101</v>
      </c>
    </row>
    <row r="1499" spans="1:26" x14ac:dyDescent="0.2">
      <c r="A1499">
        <v>4332</v>
      </c>
      <c r="B1499" t="s">
        <v>73</v>
      </c>
      <c r="C1499" t="s">
        <v>98</v>
      </c>
      <c r="D1499" t="s">
        <v>99</v>
      </c>
      <c r="E1499" t="s">
        <v>121</v>
      </c>
      <c r="F1499">
        <v>77566</v>
      </c>
      <c r="G1499">
        <v>1</v>
      </c>
      <c r="H1499">
        <v>0</v>
      </c>
      <c r="I1499">
        <v>1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1</v>
      </c>
      <c r="Q1499">
        <v>500</v>
      </c>
      <c r="R1499">
        <v>0</v>
      </c>
      <c r="S1499">
        <v>0</v>
      </c>
      <c r="T1499">
        <v>500</v>
      </c>
      <c r="U1499">
        <v>1</v>
      </c>
      <c r="V1499">
        <v>0</v>
      </c>
      <c r="W1499">
        <v>0</v>
      </c>
      <c r="X1499">
        <v>0</v>
      </c>
      <c r="Y1499" t="s">
        <v>77</v>
      </c>
      <c r="Z1499" t="s">
        <v>101</v>
      </c>
    </row>
    <row r="1500" spans="1:26" x14ac:dyDescent="0.2">
      <c r="A1500">
        <v>4332</v>
      </c>
      <c r="B1500" t="s">
        <v>73</v>
      </c>
      <c r="C1500" t="s">
        <v>98</v>
      </c>
      <c r="D1500" t="s">
        <v>99</v>
      </c>
      <c r="E1500" t="s">
        <v>122</v>
      </c>
      <c r="F1500">
        <v>77577</v>
      </c>
      <c r="G1500">
        <v>211</v>
      </c>
      <c r="H1500">
        <v>13520.13168</v>
      </c>
      <c r="I1500">
        <v>185</v>
      </c>
      <c r="J1500">
        <v>2501224</v>
      </c>
      <c r="K1500">
        <v>27</v>
      </c>
      <c r="L1500">
        <v>64</v>
      </c>
      <c r="M1500">
        <v>37</v>
      </c>
      <c r="N1500">
        <v>33</v>
      </c>
      <c r="O1500">
        <v>24</v>
      </c>
      <c r="P1500">
        <v>137</v>
      </c>
      <c r="Q1500">
        <v>1484319</v>
      </c>
      <c r="R1500">
        <v>1068479</v>
      </c>
      <c r="S1500">
        <v>228754</v>
      </c>
      <c r="T1500">
        <v>187086</v>
      </c>
      <c r="U1500">
        <v>76</v>
      </c>
      <c r="V1500">
        <v>45</v>
      </c>
      <c r="W1500">
        <v>16</v>
      </c>
      <c r="X1500">
        <v>7</v>
      </c>
      <c r="Y1500" t="s">
        <v>77</v>
      </c>
      <c r="Z1500" t="s">
        <v>101</v>
      </c>
    </row>
    <row r="1501" spans="1:26" x14ac:dyDescent="0.2">
      <c r="A1501">
        <v>4332</v>
      </c>
      <c r="B1501" t="s">
        <v>73</v>
      </c>
      <c r="C1501" t="s">
        <v>98</v>
      </c>
      <c r="D1501" t="s">
        <v>99</v>
      </c>
      <c r="E1501" t="s">
        <v>794</v>
      </c>
      <c r="F1501">
        <v>77578</v>
      </c>
      <c r="G1501">
        <v>1</v>
      </c>
      <c r="H1501">
        <v>0</v>
      </c>
      <c r="I1501">
        <v>1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 t="s">
        <v>77</v>
      </c>
      <c r="Z1501" t="s">
        <v>101</v>
      </c>
    </row>
    <row r="1502" spans="1:26" x14ac:dyDescent="0.2">
      <c r="A1502">
        <v>4332</v>
      </c>
      <c r="B1502" t="s">
        <v>73</v>
      </c>
      <c r="C1502" t="s">
        <v>98</v>
      </c>
      <c r="D1502" t="s">
        <v>99</v>
      </c>
      <c r="E1502" t="s">
        <v>795</v>
      </c>
      <c r="F1502">
        <v>77578</v>
      </c>
      <c r="G1502">
        <v>1</v>
      </c>
      <c r="H1502">
        <v>1625</v>
      </c>
      <c r="I1502">
        <v>1</v>
      </c>
      <c r="J1502">
        <v>1625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1</v>
      </c>
      <c r="Q1502">
        <v>500</v>
      </c>
      <c r="R1502">
        <v>0</v>
      </c>
      <c r="S1502">
        <v>0</v>
      </c>
      <c r="T1502">
        <v>500</v>
      </c>
      <c r="U1502">
        <v>1</v>
      </c>
      <c r="V1502">
        <v>0</v>
      </c>
      <c r="W1502">
        <v>0</v>
      </c>
      <c r="X1502">
        <v>0</v>
      </c>
      <c r="Y1502" t="s">
        <v>77</v>
      </c>
      <c r="Z1502" t="s">
        <v>101</v>
      </c>
    </row>
    <row r="1503" spans="1:26" x14ac:dyDescent="0.2">
      <c r="A1503">
        <v>4332</v>
      </c>
      <c r="B1503" t="s">
        <v>73</v>
      </c>
      <c r="C1503" t="s">
        <v>98</v>
      </c>
      <c r="D1503" t="s">
        <v>99</v>
      </c>
      <c r="E1503" t="s">
        <v>124</v>
      </c>
      <c r="F1503">
        <v>77578</v>
      </c>
      <c r="G1503">
        <v>1009</v>
      </c>
      <c r="H1503">
        <v>4476.0905329999996</v>
      </c>
      <c r="I1503">
        <v>619</v>
      </c>
      <c r="J1503">
        <v>2770700</v>
      </c>
      <c r="K1503">
        <v>237</v>
      </c>
      <c r="L1503">
        <v>264</v>
      </c>
      <c r="M1503">
        <v>87</v>
      </c>
      <c r="N1503">
        <v>24</v>
      </c>
      <c r="O1503">
        <v>7</v>
      </c>
      <c r="P1503">
        <v>370</v>
      </c>
      <c r="Q1503">
        <v>1605218</v>
      </c>
      <c r="R1503">
        <v>1090798</v>
      </c>
      <c r="S1503">
        <v>240733</v>
      </c>
      <c r="T1503">
        <v>273687</v>
      </c>
      <c r="U1503">
        <v>313</v>
      </c>
      <c r="V1503">
        <v>47</v>
      </c>
      <c r="W1503">
        <v>10</v>
      </c>
      <c r="X1503">
        <v>2</v>
      </c>
      <c r="Y1503" t="s">
        <v>77</v>
      </c>
      <c r="Z1503" t="s">
        <v>101</v>
      </c>
    </row>
    <row r="1504" spans="1:26" x14ac:dyDescent="0.2">
      <c r="A1504">
        <v>4332</v>
      </c>
      <c r="B1504" t="s">
        <v>73</v>
      </c>
      <c r="C1504" t="s">
        <v>98</v>
      </c>
      <c r="D1504" t="s">
        <v>99</v>
      </c>
      <c r="E1504" t="s">
        <v>126</v>
      </c>
      <c r="F1504">
        <v>77463</v>
      </c>
      <c r="G1504">
        <v>5</v>
      </c>
      <c r="H1504">
        <v>8462.4</v>
      </c>
      <c r="I1504">
        <v>4</v>
      </c>
      <c r="J1504">
        <v>33850</v>
      </c>
      <c r="K1504">
        <v>1</v>
      </c>
      <c r="L1504">
        <v>1</v>
      </c>
      <c r="M1504">
        <v>2</v>
      </c>
      <c r="N1504">
        <v>0</v>
      </c>
      <c r="O1504">
        <v>0</v>
      </c>
      <c r="P1504">
        <v>3</v>
      </c>
      <c r="Q1504">
        <v>27287</v>
      </c>
      <c r="R1504">
        <v>17575</v>
      </c>
      <c r="S1504">
        <v>3812</v>
      </c>
      <c r="T1504">
        <v>5900</v>
      </c>
      <c r="U1504">
        <v>1</v>
      </c>
      <c r="V1504">
        <v>2</v>
      </c>
      <c r="W1504">
        <v>0</v>
      </c>
      <c r="X1504">
        <v>0</v>
      </c>
      <c r="Y1504" t="s">
        <v>77</v>
      </c>
      <c r="Z1504" t="s">
        <v>101</v>
      </c>
    </row>
    <row r="1505" spans="1:26" x14ac:dyDescent="0.2">
      <c r="A1505">
        <v>4332</v>
      </c>
      <c r="B1505" t="s">
        <v>73</v>
      </c>
      <c r="C1505" t="s">
        <v>98</v>
      </c>
      <c r="D1505" t="s">
        <v>99</v>
      </c>
      <c r="E1505" t="s">
        <v>127</v>
      </c>
      <c r="F1505">
        <v>77541</v>
      </c>
      <c r="G1505">
        <v>69</v>
      </c>
      <c r="H1505">
        <v>1088.235778</v>
      </c>
      <c r="I1505">
        <v>45</v>
      </c>
      <c r="J1505">
        <v>48971</v>
      </c>
      <c r="K1505">
        <v>20</v>
      </c>
      <c r="L1505">
        <v>24</v>
      </c>
      <c r="M1505">
        <v>1</v>
      </c>
      <c r="N1505">
        <v>0</v>
      </c>
      <c r="O1505">
        <v>0</v>
      </c>
      <c r="P1505">
        <v>25</v>
      </c>
      <c r="Q1505">
        <v>59018</v>
      </c>
      <c r="R1505">
        <v>34517</v>
      </c>
      <c r="S1505">
        <v>8939</v>
      </c>
      <c r="T1505">
        <v>15563</v>
      </c>
      <c r="U1505">
        <v>23</v>
      </c>
      <c r="V1505">
        <v>2</v>
      </c>
      <c r="W1505">
        <v>0</v>
      </c>
      <c r="X1505">
        <v>0</v>
      </c>
      <c r="Y1505" t="s">
        <v>77</v>
      </c>
      <c r="Z1505" t="s">
        <v>101</v>
      </c>
    </row>
    <row r="1506" spans="1:26" x14ac:dyDescent="0.2">
      <c r="A1506">
        <v>4332</v>
      </c>
      <c r="B1506" t="s">
        <v>73</v>
      </c>
      <c r="C1506" t="s">
        <v>98</v>
      </c>
      <c r="D1506" t="s">
        <v>99</v>
      </c>
      <c r="E1506" t="s">
        <v>796</v>
      </c>
      <c r="F1506">
        <v>77541</v>
      </c>
      <c r="G1506">
        <v>1</v>
      </c>
      <c r="H1506">
        <v>0</v>
      </c>
      <c r="I1506">
        <v>1</v>
      </c>
      <c r="J1506">
        <v>0</v>
      </c>
      <c r="K1506">
        <v>1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 t="s">
        <v>77</v>
      </c>
      <c r="Z1506" t="s">
        <v>101</v>
      </c>
    </row>
    <row r="1507" spans="1:26" x14ac:dyDescent="0.2">
      <c r="A1507">
        <v>4332</v>
      </c>
      <c r="B1507" t="s">
        <v>73</v>
      </c>
      <c r="C1507" t="s">
        <v>98</v>
      </c>
      <c r="D1507" t="s">
        <v>99</v>
      </c>
      <c r="E1507" t="s">
        <v>797</v>
      </c>
      <c r="F1507">
        <v>77581</v>
      </c>
      <c r="G1507">
        <v>1</v>
      </c>
      <c r="H1507">
        <v>0</v>
      </c>
      <c r="I1507">
        <v>1</v>
      </c>
      <c r="J1507">
        <v>0</v>
      </c>
      <c r="K1507">
        <v>1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 t="s">
        <v>77</v>
      </c>
      <c r="Z1507" t="s">
        <v>101</v>
      </c>
    </row>
    <row r="1508" spans="1:26" x14ac:dyDescent="0.2">
      <c r="A1508">
        <v>4332</v>
      </c>
      <c r="B1508" t="s">
        <v>73</v>
      </c>
      <c r="C1508" t="s">
        <v>98</v>
      </c>
      <c r="D1508" t="s">
        <v>99</v>
      </c>
      <c r="E1508" t="s">
        <v>91</v>
      </c>
      <c r="F1508">
        <v>77511</v>
      </c>
      <c r="G1508">
        <v>2</v>
      </c>
      <c r="H1508">
        <v>6926.55</v>
      </c>
      <c r="I1508">
        <v>2</v>
      </c>
      <c r="J1508">
        <v>13853</v>
      </c>
      <c r="K1508">
        <v>1</v>
      </c>
      <c r="L1508">
        <v>0</v>
      </c>
      <c r="M1508">
        <v>1</v>
      </c>
      <c r="N1508">
        <v>0</v>
      </c>
      <c r="O1508">
        <v>0</v>
      </c>
      <c r="P1508">
        <v>1</v>
      </c>
      <c r="Q1508">
        <v>9803</v>
      </c>
      <c r="R1508">
        <v>9803</v>
      </c>
      <c r="S1508">
        <v>0</v>
      </c>
      <c r="T1508">
        <v>0</v>
      </c>
      <c r="U1508">
        <v>1</v>
      </c>
      <c r="V1508">
        <v>0</v>
      </c>
      <c r="W1508">
        <v>0</v>
      </c>
      <c r="X1508">
        <v>0</v>
      </c>
      <c r="Y1508" t="s">
        <v>77</v>
      </c>
      <c r="Z1508" t="s">
        <v>101</v>
      </c>
    </row>
    <row r="1509" spans="1:26" x14ac:dyDescent="0.2">
      <c r="A1509">
        <v>4332</v>
      </c>
      <c r="B1509" t="s">
        <v>73</v>
      </c>
      <c r="C1509" t="s">
        <v>98</v>
      </c>
      <c r="D1509" t="s">
        <v>99</v>
      </c>
      <c r="E1509" t="s">
        <v>91</v>
      </c>
      <c r="F1509">
        <v>77581</v>
      </c>
      <c r="G1509">
        <v>2181</v>
      </c>
      <c r="H1509">
        <v>9426.8585490000005</v>
      </c>
      <c r="I1509">
        <v>1516</v>
      </c>
      <c r="J1509">
        <v>14291118</v>
      </c>
      <c r="K1509">
        <v>439</v>
      </c>
      <c r="L1509">
        <v>444</v>
      </c>
      <c r="M1509">
        <v>350</v>
      </c>
      <c r="N1509">
        <v>193</v>
      </c>
      <c r="O1509">
        <v>90</v>
      </c>
      <c r="P1509">
        <v>987</v>
      </c>
      <c r="Q1509">
        <v>7063636</v>
      </c>
      <c r="R1509">
        <v>4707991</v>
      </c>
      <c r="S1509">
        <v>1438281</v>
      </c>
      <c r="T1509">
        <v>917364</v>
      </c>
      <c r="U1509">
        <v>717</v>
      </c>
      <c r="V1509">
        <v>203</v>
      </c>
      <c r="W1509">
        <v>67</v>
      </c>
      <c r="X1509">
        <v>29</v>
      </c>
      <c r="Y1509" t="s">
        <v>77</v>
      </c>
      <c r="Z1509" t="s">
        <v>101</v>
      </c>
    </row>
    <row r="1510" spans="1:26" x14ac:dyDescent="0.2">
      <c r="A1510">
        <v>4332</v>
      </c>
      <c r="B1510" t="s">
        <v>73</v>
      </c>
      <c r="C1510" t="s">
        <v>98</v>
      </c>
      <c r="D1510" t="s">
        <v>99</v>
      </c>
      <c r="E1510" t="s">
        <v>91</v>
      </c>
      <c r="F1510">
        <v>77584</v>
      </c>
      <c r="G1510">
        <v>2955</v>
      </c>
      <c r="H1510">
        <v>3242.6113380000002</v>
      </c>
      <c r="I1510">
        <v>1741</v>
      </c>
      <c r="J1510">
        <v>5645386</v>
      </c>
      <c r="K1510">
        <v>767</v>
      </c>
      <c r="L1510">
        <v>676</v>
      </c>
      <c r="M1510">
        <v>256</v>
      </c>
      <c r="N1510">
        <v>38</v>
      </c>
      <c r="O1510">
        <v>4</v>
      </c>
      <c r="P1510">
        <v>946</v>
      </c>
      <c r="Q1510">
        <v>3316018</v>
      </c>
      <c r="R1510">
        <v>2042104</v>
      </c>
      <c r="S1510">
        <v>725385</v>
      </c>
      <c r="T1510">
        <v>548529</v>
      </c>
      <c r="U1510">
        <v>815</v>
      </c>
      <c r="V1510">
        <v>122</v>
      </c>
      <c r="W1510">
        <v>9</v>
      </c>
      <c r="X1510">
        <v>0</v>
      </c>
      <c r="Y1510" t="s">
        <v>77</v>
      </c>
      <c r="Z1510" t="s">
        <v>101</v>
      </c>
    </row>
    <row r="1511" spans="1:26" x14ac:dyDescent="0.2">
      <c r="A1511">
        <v>4332</v>
      </c>
      <c r="B1511" t="s">
        <v>73</v>
      </c>
      <c r="C1511" t="s">
        <v>98</v>
      </c>
      <c r="D1511" t="s">
        <v>99</v>
      </c>
      <c r="E1511" t="s">
        <v>798</v>
      </c>
      <c r="F1511">
        <v>77468</v>
      </c>
      <c r="G1511">
        <v>3</v>
      </c>
      <c r="H1511">
        <v>17663.103330000002</v>
      </c>
      <c r="I1511">
        <v>3</v>
      </c>
      <c r="J1511">
        <v>52989</v>
      </c>
      <c r="K1511">
        <v>0</v>
      </c>
      <c r="L1511">
        <v>1</v>
      </c>
      <c r="M1511">
        <v>1</v>
      </c>
      <c r="N1511">
        <v>1</v>
      </c>
      <c r="O1511">
        <v>0</v>
      </c>
      <c r="P1511">
        <v>2</v>
      </c>
      <c r="Q1511">
        <v>36939</v>
      </c>
      <c r="R1511">
        <v>33385</v>
      </c>
      <c r="S1511">
        <v>3554</v>
      </c>
      <c r="T1511">
        <v>0</v>
      </c>
      <c r="U1511">
        <v>0</v>
      </c>
      <c r="V1511">
        <v>1</v>
      </c>
      <c r="W1511">
        <v>1</v>
      </c>
      <c r="X1511">
        <v>0</v>
      </c>
      <c r="Y1511" t="s">
        <v>77</v>
      </c>
      <c r="Z1511" t="s">
        <v>101</v>
      </c>
    </row>
    <row r="1512" spans="1:26" x14ac:dyDescent="0.2">
      <c r="A1512">
        <v>4332</v>
      </c>
      <c r="B1512" t="s">
        <v>73</v>
      </c>
      <c r="C1512" t="s">
        <v>98</v>
      </c>
      <c r="D1512" t="s">
        <v>99</v>
      </c>
      <c r="E1512" t="s">
        <v>213</v>
      </c>
      <c r="F1512">
        <v>77469</v>
      </c>
      <c r="G1512">
        <v>1</v>
      </c>
      <c r="H1512">
        <v>267.48</v>
      </c>
      <c r="I1512">
        <v>1</v>
      </c>
      <c r="J1512">
        <v>267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 t="s">
        <v>77</v>
      </c>
      <c r="Z1512" t="s">
        <v>101</v>
      </c>
    </row>
    <row r="1513" spans="1:26" x14ac:dyDescent="0.2">
      <c r="A1513">
        <v>4332</v>
      </c>
      <c r="B1513" t="s">
        <v>73</v>
      </c>
      <c r="C1513" t="s">
        <v>98</v>
      </c>
      <c r="D1513" t="s">
        <v>99</v>
      </c>
      <c r="E1513" t="s">
        <v>130</v>
      </c>
      <c r="F1513">
        <v>77515</v>
      </c>
      <c r="G1513">
        <v>5</v>
      </c>
      <c r="H1513">
        <v>0</v>
      </c>
      <c r="I1513">
        <v>2</v>
      </c>
      <c r="J1513">
        <v>0</v>
      </c>
      <c r="K1513">
        <v>2</v>
      </c>
      <c r="L1513">
        <v>0</v>
      </c>
      <c r="M1513">
        <v>0</v>
      </c>
      <c r="N1513">
        <v>0</v>
      </c>
      <c r="O1513">
        <v>0</v>
      </c>
      <c r="P1513">
        <v>2</v>
      </c>
      <c r="Q1513">
        <v>1000</v>
      </c>
      <c r="R1513">
        <v>0</v>
      </c>
      <c r="S1513">
        <v>0</v>
      </c>
      <c r="T1513">
        <v>1000</v>
      </c>
      <c r="U1513">
        <v>2</v>
      </c>
      <c r="V1513">
        <v>0</v>
      </c>
      <c r="W1513">
        <v>0</v>
      </c>
      <c r="X1513">
        <v>0</v>
      </c>
      <c r="Y1513" t="s">
        <v>77</v>
      </c>
      <c r="Z1513" t="s">
        <v>101</v>
      </c>
    </row>
    <row r="1514" spans="1:26" x14ac:dyDescent="0.2">
      <c r="A1514">
        <v>4332</v>
      </c>
      <c r="B1514" t="s">
        <v>73</v>
      </c>
      <c r="C1514" t="s">
        <v>98</v>
      </c>
      <c r="D1514" t="s">
        <v>99</v>
      </c>
      <c r="E1514" t="s">
        <v>130</v>
      </c>
      <c r="F1514">
        <v>77531</v>
      </c>
      <c r="G1514">
        <v>518</v>
      </c>
      <c r="H1514">
        <v>11168.28501</v>
      </c>
      <c r="I1514">
        <v>393</v>
      </c>
      <c r="J1514">
        <v>4389136</v>
      </c>
      <c r="K1514">
        <v>89</v>
      </c>
      <c r="L1514">
        <v>61</v>
      </c>
      <c r="M1514">
        <v>192</v>
      </c>
      <c r="N1514">
        <v>46</v>
      </c>
      <c r="O1514">
        <v>5</v>
      </c>
      <c r="P1514">
        <v>396</v>
      </c>
      <c r="Q1514">
        <v>2975366</v>
      </c>
      <c r="R1514">
        <v>2003815</v>
      </c>
      <c r="S1514">
        <v>652912</v>
      </c>
      <c r="T1514">
        <v>318639</v>
      </c>
      <c r="U1514">
        <v>258</v>
      </c>
      <c r="V1514">
        <v>121</v>
      </c>
      <c r="W1514">
        <v>17</v>
      </c>
      <c r="X1514">
        <v>4</v>
      </c>
      <c r="Y1514" t="s">
        <v>77</v>
      </c>
      <c r="Z1514" t="s">
        <v>101</v>
      </c>
    </row>
    <row r="1515" spans="1:26" x14ac:dyDescent="0.2">
      <c r="A1515">
        <v>4332</v>
      </c>
      <c r="B1515" t="s">
        <v>73</v>
      </c>
      <c r="C1515" t="s">
        <v>98</v>
      </c>
      <c r="D1515" t="s">
        <v>99</v>
      </c>
      <c r="E1515" t="s">
        <v>130</v>
      </c>
      <c r="F1515">
        <v>77566</v>
      </c>
      <c r="G1515">
        <v>55</v>
      </c>
      <c r="H1515">
        <v>1365.3511759999999</v>
      </c>
      <c r="I1515">
        <v>17</v>
      </c>
      <c r="J1515">
        <v>23211</v>
      </c>
      <c r="K1515">
        <v>15</v>
      </c>
      <c r="L1515">
        <v>1</v>
      </c>
      <c r="M1515">
        <v>0</v>
      </c>
      <c r="N1515">
        <v>1</v>
      </c>
      <c r="O1515">
        <v>0</v>
      </c>
      <c r="P1515">
        <v>33</v>
      </c>
      <c r="Q1515">
        <v>41279</v>
      </c>
      <c r="R1515">
        <v>20337</v>
      </c>
      <c r="S1515">
        <v>4439</v>
      </c>
      <c r="T1515">
        <v>16503</v>
      </c>
      <c r="U1515">
        <v>32</v>
      </c>
      <c r="V1515">
        <v>1</v>
      </c>
      <c r="W1515">
        <v>0</v>
      </c>
      <c r="X1515">
        <v>0</v>
      </c>
      <c r="Y1515" t="s">
        <v>77</v>
      </c>
      <c r="Z1515" t="s">
        <v>101</v>
      </c>
    </row>
    <row r="1516" spans="1:26" x14ac:dyDescent="0.2">
      <c r="A1516">
        <v>4332</v>
      </c>
      <c r="B1516" t="s">
        <v>73</v>
      </c>
      <c r="C1516" t="s">
        <v>98</v>
      </c>
      <c r="D1516" t="s">
        <v>99</v>
      </c>
      <c r="E1516" t="s">
        <v>215</v>
      </c>
      <c r="F1516">
        <v>77471</v>
      </c>
      <c r="G1516">
        <v>1</v>
      </c>
      <c r="H1516">
        <v>0</v>
      </c>
      <c r="I1516">
        <v>1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 t="s">
        <v>77</v>
      </c>
      <c r="Z1516" t="s">
        <v>101</v>
      </c>
    </row>
    <row r="1517" spans="1:26" x14ac:dyDescent="0.2">
      <c r="A1517">
        <v>4332</v>
      </c>
      <c r="B1517" t="s">
        <v>73</v>
      </c>
      <c r="C1517" t="s">
        <v>98</v>
      </c>
      <c r="D1517" t="s">
        <v>99</v>
      </c>
      <c r="E1517" t="s">
        <v>799</v>
      </c>
      <c r="F1517">
        <v>77583</v>
      </c>
      <c r="G1517">
        <v>1</v>
      </c>
      <c r="H1517">
        <v>0</v>
      </c>
      <c r="I1517">
        <v>1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 t="s">
        <v>77</v>
      </c>
      <c r="Z1517" t="s">
        <v>101</v>
      </c>
    </row>
    <row r="1518" spans="1:26" x14ac:dyDescent="0.2">
      <c r="A1518">
        <v>4332</v>
      </c>
      <c r="B1518" t="s">
        <v>73</v>
      </c>
      <c r="C1518" t="s">
        <v>98</v>
      </c>
      <c r="D1518" t="s">
        <v>99</v>
      </c>
      <c r="E1518" t="s">
        <v>131</v>
      </c>
      <c r="F1518">
        <v>77583</v>
      </c>
      <c r="G1518">
        <v>2282</v>
      </c>
      <c r="H1518">
        <v>4979.4240630000004</v>
      </c>
      <c r="I1518">
        <v>1494</v>
      </c>
      <c r="J1518">
        <v>7439260</v>
      </c>
      <c r="K1518">
        <v>548</v>
      </c>
      <c r="L1518">
        <v>663</v>
      </c>
      <c r="M1518">
        <v>170</v>
      </c>
      <c r="N1518">
        <v>81</v>
      </c>
      <c r="O1518">
        <v>32</v>
      </c>
      <c r="P1518">
        <v>1067</v>
      </c>
      <c r="Q1518">
        <v>5854725</v>
      </c>
      <c r="R1518">
        <v>3974094</v>
      </c>
      <c r="S1518">
        <v>945963</v>
      </c>
      <c r="T1518">
        <v>934668</v>
      </c>
      <c r="U1518">
        <v>854</v>
      </c>
      <c r="V1518">
        <v>164</v>
      </c>
      <c r="W1518">
        <v>49</v>
      </c>
      <c r="X1518">
        <v>15</v>
      </c>
      <c r="Y1518" t="s">
        <v>77</v>
      </c>
      <c r="Z1518" t="s">
        <v>101</v>
      </c>
    </row>
    <row r="1519" spans="1:26" x14ac:dyDescent="0.2">
      <c r="A1519">
        <v>4332</v>
      </c>
      <c r="B1519" t="s">
        <v>73</v>
      </c>
      <c r="C1519" t="s">
        <v>98</v>
      </c>
      <c r="D1519" t="s">
        <v>99</v>
      </c>
      <c r="E1519" t="s">
        <v>800</v>
      </c>
      <c r="F1519">
        <v>77583</v>
      </c>
      <c r="G1519">
        <v>1</v>
      </c>
      <c r="H1519">
        <v>0</v>
      </c>
      <c r="I1519">
        <v>1</v>
      </c>
      <c r="J1519">
        <v>0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 t="s">
        <v>77</v>
      </c>
      <c r="Z1519" t="s">
        <v>101</v>
      </c>
    </row>
    <row r="1520" spans="1:26" x14ac:dyDescent="0.2">
      <c r="A1520">
        <v>4332</v>
      </c>
      <c r="B1520" t="s">
        <v>73</v>
      </c>
      <c r="C1520" t="s">
        <v>98</v>
      </c>
      <c r="D1520" t="s">
        <v>99</v>
      </c>
      <c r="E1520" t="s">
        <v>801</v>
      </c>
      <c r="F1520">
        <v>77583</v>
      </c>
      <c r="G1520">
        <v>1</v>
      </c>
      <c r="H1520">
        <v>1129.1300000000001</v>
      </c>
      <c r="I1520">
        <v>1</v>
      </c>
      <c r="J1520">
        <v>1129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 t="s">
        <v>77</v>
      </c>
      <c r="Z1520" t="s">
        <v>101</v>
      </c>
    </row>
    <row r="1521" spans="1:26" x14ac:dyDescent="0.2">
      <c r="A1521">
        <v>4332</v>
      </c>
      <c r="B1521" t="s">
        <v>73</v>
      </c>
      <c r="C1521" t="s">
        <v>98</v>
      </c>
      <c r="D1521" t="s">
        <v>99</v>
      </c>
      <c r="E1521" t="s">
        <v>132</v>
      </c>
      <c r="F1521">
        <v>77510</v>
      </c>
      <c r="G1521">
        <v>1</v>
      </c>
      <c r="H1521">
        <v>9919.26</v>
      </c>
      <c r="I1521">
        <v>1</v>
      </c>
      <c r="J1521">
        <v>9919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1</v>
      </c>
      <c r="Q1521">
        <v>13562</v>
      </c>
      <c r="R1521">
        <v>0</v>
      </c>
      <c r="S1521">
        <v>1906</v>
      </c>
      <c r="T1521">
        <v>11656</v>
      </c>
      <c r="U1521">
        <v>0</v>
      </c>
      <c r="V1521">
        <v>1</v>
      </c>
      <c r="W1521">
        <v>0</v>
      </c>
      <c r="X1521">
        <v>0</v>
      </c>
      <c r="Y1521" t="s">
        <v>77</v>
      </c>
      <c r="Z1521" t="s">
        <v>101</v>
      </c>
    </row>
    <row r="1522" spans="1:26" x14ac:dyDescent="0.2">
      <c r="A1522">
        <v>4332</v>
      </c>
      <c r="B1522" t="s">
        <v>73</v>
      </c>
      <c r="C1522" t="s">
        <v>98</v>
      </c>
      <c r="D1522" t="s">
        <v>99</v>
      </c>
      <c r="E1522" t="s">
        <v>132</v>
      </c>
      <c r="F1522">
        <v>77517</v>
      </c>
      <c r="G1522">
        <v>3</v>
      </c>
      <c r="H1522">
        <v>6377.4633329999997</v>
      </c>
      <c r="I1522">
        <v>3</v>
      </c>
      <c r="J1522">
        <v>19132</v>
      </c>
      <c r="K1522">
        <v>1</v>
      </c>
      <c r="L1522">
        <v>2</v>
      </c>
      <c r="M1522">
        <v>0</v>
      </c>
      <c r="N1522">
        <v>0</v>
      </c>
      <c r="O1522">
        <v>0</v>
      </c>
      <c r="P1522">
        <v>2</v>
      </c>
      <c r="Q1522">
        <v>9066</v>
      </c>
      <c r="R1522">
        <v>7023</v>
      </c>
      <c r="S1522">
        <v>1948</v>
      </c>
      <c r="T1522">
        <v>96</v>
      </c>
      <c r="U1522">
        <v>2</v>
      </c>
      <c r="V1522">
        <v>0</v>
      </c>
      <c r="W1522">
        <v>0</v>
      </c>
      <c r="X1522">
        <v>0</v>
      </c>
      <c r="Y1522" t="s">
        <v>77</v>
      </c>
      <c r="Z1522" t="s">
        <v>101</v>
      </c>
    </row>
    <row r="1523" spans="1:26" x14ac:dyDescent="0.2">
      <c r="A1523">
        <v>4332</v>
      </c>
      <c r="B1523" t="s">
        <v>73</v>
      </c>
      <c r="C1523" t="s">
        <v>98</v>
      </c>
      <c r="D1523" t="s">
        <v>99</v>
      </c>
      <c r="E1523" t="s">
        <v>802</v>
      </c>
      <c r="F1523">
        <v>77541</v>
      </c>
      <c r="G1523">
        <v>1</v>
      </c>
      <c r="H1523">
        <v>172</v>
      </c>
      <c r="I1523">
        <v>1</v>
      </c>
      <c r="J1523">
        <v>172</v>
      </c>
      <c r="K1523">
        <v>0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 t="s">
        <v>77</v>
      </c>
      <c r="Z1523" t="s">
        <v>101</v>
      </c>
    </row>
    <row r="1524" spans="1:26" x14ac:dyDescent="0.2">
      <c r="A1524">
        <v>4332</v>
      </c>
      <c r="B1524" t="s">
        <v>73</v>
      </c>
      <c r="C1524" t="s">
        <v>98</v>
      </c>
      <c r="D1524" t="s">
        <v>99</v>
      </c>
      <c r="E1524" t="s">
        <v>135</v>
      </c>
      <c r="F1524">
        <v>77541</v>
      </c>
      <c r="G1524">
        <v>43</v>
      </c>
      <c r="H1524">
        <v>399.39920000000001</v>
      </c>
      <c r="I1524">
        <v>25</v>
      </c>
      <c r="J1524">
        <v>9985</v>
      </c>
      <c r="K1524">
        <v>11</v>
      </c>
      <c r="L1524">
        <v>14</v>
      </c>
      <c r="M1524">
        <v>0</v>
      </c>
      <c r="N1524">
        <v>0</v>
      </c>
      <c r="O1524">
        <v>0</v>
      </c>
      <c r="P1524">
        <v>15</v>
      </c>
      <c r="Q1524">
        <v>12154</v>
      </c>
      <c r="R1524">
        <v>1845</v>
      </c>
      <c r="S1524">
        <v>3554</v>
      </c>
      <c r="T1524">
        <v>6756</v>
      </c>
      <c r="U1524">
        <v>15</v>
      </c>
      <c r="V1524">
        <v>0</v>
      </c>
      <c r="W1524">
        <v>0</v>
      </c>
      <c r="X1524">
        <v>0</v>
      </c>
      <c r="Y1524" t="s">
        <v>77</v>
      </c>
      <c r="Z1524" t="s">
        <v>101</v>
      </c>
    </row>
    <row r="1525" spans="1:26" x14ac:dyDescent="0.2">
      <c r="A1525">
        <v>4332</v>
      </c>
      <c r="B1525" t="s">
        <v>73</v>
      </c>
      <c r="C1525" t="s">
        <v>98</v>
      </c>
      <c r="D1525" t="s">
        <v>99</v>
      </c>
      <c r="E1525" t="s">
        <v>136</v>
      </c>
      <c r="F1525">
        <v>77480</v>
      </c>
      <c r="G1525">
        <v>1083</v>
      </c>
      <c r="H1525">
        <v>6607.4139379999997</v>
      </c>
      <c r="I1525">
        <v>480</v>
      </c>
      <c r="J1525">
        <v>3171559</v>
      </c>
      <c r="K1525">
        <v>228</v>
      </c>
      <c r="L1525">
        <v>128</v>
      </c>
      <c r="M1525">
        <v>61</v>
      </c>
      <c r="N1525">
        <v>33</v>
      </c>
      <c r="O1525">
        <v>30</v>
      </c>
      <c r="P1525">
        <v>683</v>
      </c>
      <c r="Q1525">
        <v>2409809</v>
      </c>
      <c r="R1525">
        <v>1571539</v>
      </c>
      <c r="S1525">
        <v>346676</v>
      </c>
      <c r="T1525">
        <v>491594</v>
      </c>
      <c r="U1525">
        <v>596</v>
      </c>
      <c r="V1525">
        <v>62</v>
      </c>
      <c r="W1525">
        <v>25</v>
      </c>
      <c r="X1525">
        <v>17</v>
      </c>
      <c r="Y1525" t="s">
        <v>77</v>
      </c>
      <c r="Z1525" t="s">
        <v>101</v>
      </c>
    </row>
    <row r="1526" spans="1:26" x14ac:dyDescent="0.2">
      <c r="A1526">
        <v>4332</v>
      </c>
      <c r="B1526" t="s">
        <v>73</v>
      </c>
      <c r="C1526" t="s">
        <v>98</v>
      </c>
      <c r="D1526" t="s">
        <v>99</v>
      </c>
      <c r="E1526" t="s">
        <v>138</v>
      </c>
      <c r="F1526">
        <v>77486</v>
      </c>
      <c r="G1526">
        <v>1179</v>
      </c>
      <c r="H1526">
        <v>5382.1234109999996</v>
      </c>
      <c r="I1526">
        <v>475</v>
      </c>
      <c r="J1526">
        <v>2556509</v>
      </c>
      <c r="K1526">
        <v>250</v>
      </c>
      <c r="L1526">
        <v>132</v>
      </c>
      <c r="M1526">
        <v>40</v>
      </c>
      <c r="N1526">
        <v>31</v>
      </c>
      <c r="O1526">
        <v>22</v>
      </c>
      <c r="P1526">
        <v>749</v>
      </c>
      <c r="Q1526">
        <v>2108616</v>
      </c>
      <c r="R1526">
        <v>1268280</v>
      </c>
      <c r="S1526">
        <v>333045</v>
      </c>
      <c r="T1526">
        <v>507290</v>
      </c>
      <c r="U1526">
        <v>681</v>
      </c>
      <c r="V1526">
        <v>41</v>
      </c>
      <c r="W1526">
        <v>27</v>
      </c>
      <c r="X1526">
        <v>11</v>
      </c>
      <c r="Y1526" t="s">
        <v>77</v>
      </c>
      <c r="Z1526" t="s">
        <v>101</v>
      </c>
    </row>
    <row r="1527" spans="1:26" x14ac:dyDescent="0.2">
      <c r="A1527">
        <v>4332</v>
      </c>
      <c r="B1527" t="s">
        <v>73</v>
      </c>
      <c r="C1527" t="s">
        <v>98</v>
      </c>
      <c r="D1527" t="s">
        <v>99</v>
      </c>
      <c r="E1527" t="s">
        <v>803</v>
      </c>
      <c r="F1527">
        <v>77488</v>
      </c>
      <c r="G1527">
        <v>1</v>
      </c>
      <c r="H1527">
        <v>742.21</v>
      </c>
      <c r="I1527">
        <v>1</v>
      </c>
      <c r="J1527">
        <v>742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1</v>
      </c>
      <c r="Q1527">
        <v>742</v>
      </c>
      <c r="R1527">
        <v>742</v>
      </c>
      <c r="S1527">
        <v>0</v>
      </c>
      <c r="T1527">
        <v>0</v>
      </c>
      <c r="U1527">
        <v>1</v>
      </c>
      <c r="V1527">
        <v>0</v>
      </c>
      <c r="W1527">
        <v>0</v>
      </c>
      <c r="X1527">
        <v>0</v>
      </c>
      <c r="Y1527" t="s">
        <v>77</v>
      </c>
      <c r="Z1527" t="s">
        <v>101</v>
      </c>
    </row>
    <row r="1528" spans="1:26" x14ac:dyDescent="0.2">
      <c r="A1528">
        <v>4332</v>
      </c>
      <c r="B1528" t="s">
        <v>73</v>
      </c>
      <c r="C1528" t="s">
        <v>804</v>
      </c>
      <c r="D1528" t="s">
        <v>805</v>
      </c>
      <c r="E1528" t="s">
        <v>806</v>
      </c>
      <c r="F1528">
        <v>78610</v>
      </c>
      <c r="G1528">
        <v>2</v>
      </c>
      <c r="H1528">
        <v>4728.6899999999996</v>
      </c>
      <c r="I1528">
        <v>2</v>
      </c>
      <c r="J1528">
        <v>9457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1</v>
      </c>
      <c r="Q1528">
        <v>11959</v>
      </c>
      <c r="R1528">
        <v>9457</v>
      </c>
      <c r="S1528">
        <v>2502</v>
      </c>
      <c r="T1528">
        <v>0</v>
      </c>
      <c r="U1528">
        <v>0</v>
      </c>
      <c r="V1528">
        <v>1</v>
      </c>
      <c r="W1528">
        <v>0</v>
      </c>
      <c r="X1528">
        <v>0</v>
      </c>
      <c r="Y1528" t="s">
        <v>77</v>
      </c>
      <c r="Z1528" t="s">
        <v>807</v>
      </c>
    </row>
    <row r="1529" spans="1:26" x14ac:dyDescent="0.2">
      <c r="A1529">
        <v>4332</v>
      </c>
      <c r="B1529" t="s">
        <v>73</v>
      </c>
      <c r="C1529" t="s">
        <v>804</v>
      </c>
      <c r="D1529" t="s">
        <v>805</v>
      </c>
      <c r="E1529" t="s">
        <v>735</v>
      </c>
      <c r="F1529">
        <v>76028</v>
      </c>
      <c r="G1529">
        <v>1</v>
      </c>
      <c r="H1529">
        <v>0</v>
      </c>
      <c r="I1529">
        <v>1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 t="s">
        <v>77</v>
      </c>
      <c r="Z1529" t="s">
        <v>807</v>
      </c>
    </row>
    <row r="1530" spans="1:26" x14ac:dyDescent="0.2">
      <c r="A1530">
        <v>4332</v>
      </c>
      <c r="B1530" t="s">
        <v>73</v>
      </c>
      <c r="C1530" t="s">
        <v>804</v>
      </c>
      <c r="D1530" t="s">
        <v>805</v>
      </c>
      <c r="E1530" t="s">
        <v>752</v>
      </c>
      <c r="F1530">
        <v>78616</v>
      </c>
      <c r="G1530">
        <v>51</v>
      </c>
      <c r="H1530">
        <v>2569.1883330000001</v>
      </c>
      <c r="I1530">
        <v>48</v>
      </c>
      <c r="J1530">
        <v>123321</v>
      </c>
      <c r="K1530">
        <v>16</v>
      </c>
      <c r="L1530">
        <v>27</v>
      </c>
      <c r="M1530">
        <v>3</v>
      </c>
      <c r="N1530">
        <v>2</v>
      </c>
      <c r="O1530">
        <v>0</v>
      </c>
      <c r="P1530">
        <v>21</v>
      </c>
      <c r="Q1530">
        <v>133035</v>
      </c>
      <c r="R1530">
        <v>84462</v>
      </c>
      <c r="S1530">
        <v>21216</v>
      </c>
      <c r="T1530">
        <v>27358</v>
      </c>
      <c r="U1530">
        <v>16</v>
      </c>
      <c r="V1530">
        <v>4</v>
      </c>
      <c r="W1530">
        <v>1</v>
      </c>
      <c r="X1530">
        <v>0</v>
      </c>
      <c r="Y1530" t="s">
        <v>77</v>
      </c>
      <c r="Z1530" t="s">
        <v>807</v>
      </c>
    </row>
    <row r="1531" spans="1:26" x14ac:dyDescent="0.2">
      <c r="A1531">
        <v>4332</v>
      </c>
      <c r="B1531" t="s">
        <v>73</v>
      </c>
      <c r="C1531" t="s">
        <v>804</v>
      </c>
      <c r="D1531" t="s">
        <v>805</v>
      </c>
      <c r="E1531" t="s">
        <v>808</v>
      </c>
      <c r="F1531">
        <v>78622</v>
      </c>
      <c r="G1531">
        <v>1</v>
      </c>
      <c r="H1531">
        <v>3447.51</v>
      </c>
      <c r="I1531">
        <v>1</v>
      </c>
      <c r="J1531">
        <v>3448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1</v>
      </c>
      <c r="Q1531">
        <v>6806</v>
      </c>
      <c r="R1531">
        <v>3448</v>
      </c>
      <c r="S1531">
        <v>3358</v>
      </c>
      <c r="T1531">
        <v>0</v>
      </c>
      <c r="U1531">
        <v>1</v>
      </c>
      <c r="V1531">
        <v>0</v>
      </c>
      <c r="W1531">
        <v>0</v>
      </c>
      <c r="X1531">
        <v>0</v>
      </c>
      <c r="Y1531" t="s">
        <v>77</v>
      </c>
      <c r="Z1531" t="s">
        <v>807</v>
      </c>
    </row>
    <row r="1532" spans="1:26" x14ac:dyDescent="0.2">
      <c r="A1532">
        <v>4332</v>
      </c>
      <c r="B1532" t="s">
        <v>73</v>
      </c>
      <c r="C1532" t="s">
        <v>804</v>
      </c>
      <c r="D1532" t="s">
        <v>805</v>
      </c>
      <c r="E1532" t="s">
        <v>809</v>
      </c>
      <c r="F1532">
        <v>78632</v>
      </c>
      <c r="G1532">
        <v>5</v>
      </c>
      <c r="H1532">
        <v>1193.8800000000001</v>
      </c>
      <c r="I1532">
        <v>5</v>
      </c>
      <c r="J1532">
        <v>5969</v>
      </c>
      <c r="K1532">
        <v>2</v>
      </c>
      <c r="L1532">
        <v>3</v>
      </c>
      <c r="M1532">
        <v>0</v>
      </c>
      <c r="N1532">
        <v>0</v>
      </c>
      <c r="O1532">
        <v>0</v>
      </c>
      <c r="P1532">
        <v>3</v>
      </c>
      <c r="Q1532">
        <v>3190</v>
      </c>
      <c r="R1532">
        <v>188</v>
      </c>
      <c r="S1532">
        <v>2502</v>
      </c>
      <c r="T1532">
        <v>500</v>
      </c>
      <c r="U1532">
        <v>3</v>
      </c>
      <c r="V1532">
        <v>0</v>
      </c>
      <c r="W1532">
        <v>0</v>
      </c>
      <c r="X1532">
        <v>0</v>
      </c>
      <c r="Y1532" t="s">
        <v>77</v>
      </c>
      <c r="Z1532" t="s">
        <v>807</v>
      </c>
    </row>
    <row r="1533" spans="1:26" x14ac:dyDescent="0.2">
      <c r="A1533">
        <v>4332</v>
      </c>
      <c r="B1533" t="s">
        <v>73</v>
      </c>
      <c r="C1533" t="s">
        <v>804</v>
      </c>
      <c r="D1533" t="s">
        <v>805</v>
      </c>
      <c r="E1533" t="s">
        <v>810</v>
      </c>
      <c r="F1533">
        <v>78640</v>
      </c>
      <c r="G1533">
        <v>6</v>
      </c>
      <c r="H1533">
        <v>675.7</v>
      </c>
      <c r="I1533">
        <v>5</v>
      </c>
      <c r="J1533">
        <v>3379</v>
      </c>
      <c r="K1533">
        <v>3</v>
      </c>
      <c r="L1533">
        <v>2</v>
      </c>
      <c r="M1533">
        <v>0</v>
      </c>
      <c r="N1533">
        <v>0</v>
      </c>
      <c r="O1533">
        <v>0</v>
      </c>
      <c r="P1533">
        <v>1</v>
      </c>
      <c r="Q1533">
        <v>3088</v>
      </c>
      <c r="R1533">
        <v>3088</v>
      </c>
      <c r="S1533">
        <v>0</v>
      </c>
      <c r="T1533">
        <v>0</v>
      </c>
      <c r="U1533">
        <v>1</v>
      </c>
      <c r="V1533">
        <v>0</v>
      </c>
      <c r="W1533">
        <v>0</v>
      </c>
      <c r="X1533">
        <v>0</v>
      </c>
      <c r="Y1533" t="s">
        <v>77</v>
      </c>
      <c r="Z1533" t="s">
        <v>807</v>
      </c>
    </row>
    <row r="1534" spans="1:26" x14ac:dyDescent="0.2">
      <c r="A1534">
        <v>4332</v>
      </c>
      <c r="B1534" t="s">
        <v>73</v>
      </c>
      <c r="C1534" t="s">
        <v>804</v>
      </c>
      <c r="D1534" t="s">
        <v>805</v>
      </c>
      <c r="E1534" t="s">
        <v>811</v>
      </c>
      <c r="F1534">
        <v>78644</v>
      </c>
      <c r="G1534">
        <v>77</v>
      </c>
      <c r="H1534">
        <v>1260.8293180000001</v>
      </c>
      <c r="I1534">
        <v>44</v>
      </c>
      <c r="J1534">
        <v>55476</v>
      </c>
      <c r="K1534">
        <v>16</v>
      </c>
      <c r="L1534">
        <v>27</v>
      </c>
      <c r="M1534">
        <v>1</v>
      </c>
      <c r="N1534">
        <v>0</v>
      </c>
      <c r="O1534">
        <v>0</v>
      </c>
      <c r="P1534">
        <v>16</v>
      </c>
      <c r="Q1534">
        <v>53337</v>
      </c>
      <c r="R1534">
        <v>34737</v>
      </c>
      <c r="S1534">
        <v>14500</v>
      </c>
      <c r="T1534">
        <v>4100</v>
      </c>
      <c r="U1534">
        <v>15</v>
      </c>
      <c r="V1534">
        <v>1</v>
      </c>
      <c r="W1534">
        <v>0</v>
      </c>
      <c r="X1534">
        <v>0</v>
      </c>
      <c r="Y1534" t="s">
        <v>77</v>
      </c>
      <c r="Z1534" t="s">
        <v>807</v>
      </c>
    </row>
    <row r="1535" spans="1:26" x14ac:dyDescent="0.2">
      <c r="A1535">
        <v>4332</v>
      </c>
      <c r="B1535" t="s">
        <v>73</v>
      </c>
      <c r="C1535" t="s">
        <v>804</v>
      </c>
      <c r="D1535" t="s">
        <v>805</v>
      </c>
      <c r="E1535" t="s">
        <v>812</v>
      </c>
      <c r="F1535">
        <v>78648</v>
      </c>
      <c r="G1535">
        <v>38</v>
      </c>
      <c r="H1535">
        <v>2360.1465520000002</v>
      </c>
      <c r="I1535">
        <v>29</v>
      </c>
      <c r="J1535">
        <v>68444</v>
      </c>
      <c r="K1535">
        <v>8</v>
      </c>
      <c r="L1535">
        <v>19</v>
      </c>
      <c r="M1535">
        <v>2</v>
      </c>
      <c r="N1535">
        <v>0</v>
      </c>
      <c r="O1535">
        <v>0</v>
      </c>
      <c r="P1535">
        <v>12</v>
      </c>
      <c r="Q1535">
        <v>42766</v>
      </c>
      <c r="R1535">
        <v>19423</v>
      </c>
      <c r="S1535">
        <v>15654</v>
      </c>
      <c r="T1535">
        <v>7689</v>
      </c>
      <c r="U1535">
        <v>11</v>
      </c>
      <c r="V1535">
        <v>1</v>
      </c>
      <c r="W1535">
        <v>0</v>
      </c>
      <c r="X1535">
        <v>0</v>
      </c>
      <c r="Y1535" t="s">
        <v>77</v>
      </c>
      <c r="Z1535" t="s">
        <v>807</v>
      </c>
    </row>
    <row r="1536" spans="1:26" x14ac:dyDescent="0.2">
      <c r="A1536">
        <v>4332</v>
      </c>
      <c r="B1536" t="s">
        <v>73</v>
      </c>
      <c r="C1536" t="s">
        <v>804</v>
      </c>
      <c r="D1536" t="s">
        <v>805</v>
      </c>
      <c r="E1536" t="s">
        <v>813</v>
      </c>
      <c r="F1536">
        <v>78655</v>
      </c>
      <c r="G1536">
        <v>5</v>
      </c>
      <c r="H1536">
        <v>327.74200000000002</v>
      </c>
      <c r="I1536">
        <v>5</v>
      </c>
      <c r="J1536">
        <v>1639</v>
      </c>
      <c r="K1536">
        <v>1</v>
      </c>
      <c r="L1536">
        <v>4</v>
      </c>
      <c r="M1536">
        <v>0</v>
      </c>
      <c r="N1536">
        <v>0</v>
      </c>
      <c r="O1536">
        <v>0</v>
      </c>
      <c r="P1536">
        <v>2</v>
      </c>
      <c r="Q1536">
        <v>994</v>
      </c>
      <c r="R1536">
        <v>0</v>
      </c>
      <c r="S1536">
        <v>0</v>
      </c>
      <c r="T1536">
        <v>994</v>
      </c>
      <c r="U1536">
        <v>2</v>
      </c>
      <c r="V1536">
        <v>0</v>
      </c>
      <c r="W1536">
        <v>0</v>
      </c>
      <c r="X1536">
        <v>0</v>
      </c>
      <c r="Y1536" t="s">
        <v>77</v>
      </c>
      <c r="Z1536" t="s">
        <v>807</v>
      </c>
    </row>
    <row r="1537" spans="1:26" x14ac:dyDescent="0.2">
      <c r="A1537">
        <v>4332</v>
      </c>
      <c r="B1537" t="s">
        <v>73</v>
      </c>
      <c r="C1537" t="s">
        <v>804</v>
      </c>
      <c r="D1537" t="s">
        <v>805</v>
      </c>
      <c r="E1537" t="s">
        <v>814</v>
      </c>
      <c r="F1537">
        <v>78656</v>
      </c>
      <c r="G1537">
        <v>18</v>
      </c>
      <c r="H1537">
        <v>2588.364615</v>
      </c>
      <c r="I1537">
        <v>13</v>
      </c>
      <c r="J1537">
        <v>33649</v>
      </c>
      <c r="K1537">
        <v>4</v>
      </c>
      <c r="L1537">
        <v>7</v>
      </c>
      <c r="M1537">
        <v>2</v>
      </c>
      <c r="N1537">
        <v>0</v>
      </c>
      <c r="O1537">
        <v>0</v>
      </c>
      <c r="P1537">
        <v>3</v>
      </c>
      <c r="Q1537">
        <v>26975</v>
      </c>
      <c r="R1537">
        <v>22427</v>
      </c>
      <c r="S1537">
        <v>4548</v>
      </c>
      <c r="T1537">
        <v>0</v>
      </c>
      <c r="U1537">
        <v>2</v>
      </c>
      <c r="V1537">
        <v>1</v>
      </c>
      <c r="W1537">
        <v>0</v>
      </c>
      <c r="X1537">
        <v>0</v>
      </c>
      <c r="Y1537" t="s">
        <v>77</v>
      </c>
      <c r="Z1537" t="s">
        <v>807</v>
      </c>
    </row>
    <row r="1538" spans="1:26" x14ac:dyDescent="0.2">
      <c r="A1538">
        <v>4332</v>
      </c>
      <c r="B1538" t="s">
        <v>73</v>
      </c>
      <c r="C1538" t="s">
        <v>804</v>
      </c>
      <c r="D1538" t="s">
        <v>805</v>
      </c>
      <c r="E1538" t="s">
        <v>815</v>
      </c>
      <c r="F1538">
        <v>78661</v>
      </c>
      <c r="G1538">
        <v>3</v>
      </c>
      <c r="H1538">
        <v>413.32</v>
      </c>
      <c r="I1538">
        <v>3</v>
      </c>
      <c r="J1538">
        <v>1240</v>
      </c>
      <c r="K1538">
        <v>1</v>
      </c>
      <c r="L1538">
        <v>2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 t="s">
        <v>77</v>
      </c>
      <c r="Z1538" t="s">
        <v>807</v>
      </c>
    </row>
    <row r="1539" spans="1:26" x14ac:dyDescent="0.2">
      <c r="A1539">
        <v>4332</v>
      </c>
      <c r="B1539" t="s">
        <v>73</v>
      </c>
      <c r="C1539" t="s">
        <v>804</v>
      </c>
      <c r="D1539" t="s">
        <v>805</v>
      </c>
      <c r="E1539" t="s">
        <v>759</v>
      </c>
      <c r="F1539">
        <v>78662</v>
      </c>
      <c r="G1539">
        <v>3</v>
      </c>
      <c r="H1539">
        <v>423.33666670000002</v>
      </c>
      <c r="I1539">
        <v>3</v>
      </c>
      <c r="J1539">
        <v>1270</v>
      </c>
      <c r="K1539">
        <v>1</v>
      </c>
      <c r="L1539">
        <v>2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 t="s">
        <v>77</v>
      </c>
      <c r="Z1539" t="s">
        <v>807</v>
      </c>
    </row>
    <row r="1540" spans="1:26" x14ac:dyDescent="0.2">
      <c r="A1540">
        <v>4332</v>
      </c>
      <c r="B1540" t="s">
        <v>73</v>
      </c>
      <c r="C1540" t="s">
        <v>804</v>
      </c>
      <c r="D1540" t="s">
        <v>805</v>
      </c>
      <c r="E1540" t="s">
        <v>816</v>
      </c>
      <c r="F1540">
        <v>78640</v>
      </c>
      <c r="G1540">
        <v>5</v>
      </c>
      <c r="H1540">
        <v>1912.7619999999999</v>
      </c>
      <c r="I1540">
        <v>5</v>
      </c>
      <c r="J1540">
        <v>9564</v>
      </c>
      <c r="K1540">
        <v>1</v>
      </c>
      <c r="L1540">
        <v>4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 t="s">
        <v>77</v>
      </c>
      <c r="Z1540" t="s">
        <v>807</v>
      </c>
    </row>
    <row r="1541" spans="1:26" x14ac:dyDescent="0.2">
      <c r="A1541">
        <v>4332</v>
      </c>
      <c r="B1541" t="s">
        <v>73</v>
      </c>
      <c r="C1541" t="s">
        <v>817</v>
      </c>
      <c r="D1541" t="s">
        <v>818</v>
      </c>
      <c r="E1541" t="s">
        <v>155</v>
      </c>
      <c r="F1541">
        <v>77532</v>
      </c>
      <c r="G1541">
        <v>1</v>
      </c>
      <c r="H1541">
        <v>0</v>
      </c>
      <c r="I1541">
        <v>1</v>
      </c>
      <c r="J1541">
        <v>0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 t="s">
        <v>77</v>
      </c>
      <c r="Z1541" t="s">
        <v>819</v>
      </c>
    </row>
    <row r="1542" spans="1:26" x14ac:dyDescent="0.2">
      <c r="A1542">
        <v>4332</v>
      </c>
      <c r="B1542" t="s">
        <v>73</v>
      </c>
      <c r="C1542" t="s">
        <v>817</v>
      </c>
      <c r="D1542" t="s">
        <v>818</v>
      </c>
      <c r="E1542" t="s">
        <v>820</v>
      </c>
      <c r="F1542">
        <v>77982</v>
      </c>
      <c r="G1542">
        <v>1</v>
      </c>
      <c r="H1542">
        <v>458.12</v>
      </c>
      <c r="I1542">
        <v>1</v>
      </c>
      <c r="J1542">
        <v>458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 t="s">
        <v>77</v>
      </c>
      <c r="Z1542" t="s">
        <v>819</v>
      </c>
    </row>
    <row r="1543" spans="1:26" x14ac:dyDescent="0.2">
      <c r="A1543">
        <v>4332</v>
      </c>
      <c r="B1543" t="s">
        <v>73</v>
      </c>
      <c r="C1543" t="s">
        <v>817</v>
      </c>
      <c r="D1543" t="s">
        <v>818</v>
      </c>
      <c r="E1543" t="s">
        <v>821</v>
      </c>
      <c r="F1543">
        <v>76549</v>
      </c>
      <c r="G1543">
        <v>1</v>
      </c>
      <c r="H1543">
        <v>0</v>
      </c>
      <c r="I1543">
        <v>1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 t="s">
        <v>77</v>
      </c>
      <c r="Z1543" t="s">
        <v>819</v>
      </c>
    </row>
    <row r="1544" spans="1:26" x14ac:dyDescent="0.2">
      <c r="A1544">
        <v>4332</v>
      </c>
      <c r="B1544" t="s">
        <v>73</v>
      </c>
      <c r="C1544" t="s">
        <v>817</v>
      </c>
      <c r="D1544" t="s">
        <v>818</v>
      </c>
      <c r="E1544" t="s">
        <v>822</v>
      </c>
      <c r="F1544">
        <v>77979</v>
      </c>
      <c r="G1544">
        <v>1</v>
      </c>
      <c r="H1544">
        <v>0</v>
      </c>
      <c r="I1544">
        <v>1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 t="s">
        <v>77</v>
      </c>
      <c r="Z1544" t="s">
        <v>819</v>
      </c>
    </row>
    <row r="1545" spans="1:26" x14ac:dyDescent="0.2">
      <c r="A1545">
        <v>4332</v>
      </c>
      <c r="B1545" t="s">
        <v>73</v>
      </c>
      <c r="C1545" t="s">
        <v>817</v>
      </c>
      <c r="D1545" t="s">
        <v>818</v>
      </c>
      <c r="E1545" t="s">
        <v>823</v>
      </c>
      <c r="F1545">
        <v>77979</v>
      </c>
      <c r="G1545">
        <v>2</v>
      </c>
      <c r="H1545">
        <v>9376.3649999999998</v>
      </c>
      <c r="I1545">
        <v>2</v>
      </c>
      <c r="J1545">
        <v>18753</v>
      </c>
      <c r="K1545">
        <v>0</v>
      </c>
      <c r="L1545">
        <v>1</v>
      </c>
      <c r="M1545">
        <v>1</v>
      </c>
      <c r="N1545">
        <v>0</v>
      </c>
      <c r="O1545">
        <v>0</v>
      </c>
      <c r="P1545">
        <v>2</v>
      </c>
      <c r="Q1545">
        <v>3550</v>
      </c>
      <c r="R1545">
        <v>3300</v>
      </c>
      <c r="S1545">
        <v>0</v>
      </c>
      <c r="T1545">
        <v>250</v>
      </c>
      <c r="U1545">
        <v>2</v>
      </c>
      <c r="V1545">
        <v>0</v>
      </c>
      <c r="W1545">
        <v>0</v>
      </c>
      <c r="X1545">
        <v>0</v>
      </c>
      <c r="Y1545" t="s">
        <v>77</v>
      </c>
      <c r="Z1545" t="s">
        <v>819</v>
      </c>
    </row>
    <row r="1546" spans="1:26" x14ac:dyDescent="0.2">
      <c r="A1546">
        <v>4332</v>
      </c>
      <c r="B1546" t="s">
        <v>73</v>
      </c>
      <c r="C1546" t="s">
        <v>817</v>
      </c>
      <c r="D1546" t="s">
        <v>818</v>
      </c>
      <c r="E1546" t="s">
        <v>824</v>
      </c>
      <c r="F1546">
        <v>77864</v>
      </c>
      <c r="G1546">
        <v>1</v>
      </c>
      <c r="H1546">
        <v>7020</v>
      </c>
      <c r="I1546">
        <v>1</v>
      </c>
      <c r="J1546">
        <v>7020</v>
      </c>
      <c r="K1546">
        <v>0</v>
      </c>
      <c r="L1546">
        <v>1</v>
      </c>
      <c r="M1546">
        <v>0</v>
      </c>
      <c r="N1546">
        <v>0</v>
      </c>
      <c r="O1546">
        <v>0</v>
      </c>
      <c r="P1546">
        <v>1</v>
      </c>
      <c r="Q1546">
        <v>7020</v>
      </c>
      <c r="R1546">
        <v>5127</v>
      </c>
      <c r="S1546">
        <v>0</v>
      </c>
      <c r="T1546">
        <v>1893</v>
      </c>
      <c r="U1546">
        <v>1</v>
      </c>
      <c r="V1546">
        <v>0</v>
      </c>
      <c r="W1546">
        <v>0</v>
      </c>
      <c r="X1546">
        <v>0</v>
      </c>
      <c r="Y1546" t="s">
        <v>77</v>
      </c>
      <c r="Z1546" t="s">
        <v>819</v>
      </c>
    </row>
    <row r="1547" spans="1:26" x14ac:dyDescent="0.2">
      <c r="A1547">
        <v>4332</v>
      </c>
      <c r="B1547" t="s">
        <v>73</v>
      </c>
      <c r="C1547" t="s">
        <v>817</v>
      </c>
      <c r="D1547" t="s">
        <v>818</v>
      </c>
      <c r="E1547" t="s">
        <v>825</v>
      </c>
      <c r="F1547">
        <v>77465</v>
      </c>
      <c r="G1547">
        <v>13</v>
      </c>
      <c r="H1547">
        <v>118.06399999999999</v>
      </c>
      <c r="I1547">
        <v>5</v>
      </c>
      <c r="J1547">
        <v>590</v>
      </c>
      <c r="K1547">
        <v>3</v>
      </c>
      <c r="L1547">
        <v>2</v>
      </c>
      <c r="M1547">
        <v>0</v>
      </c>
      <c r="N1547">
        <v>0</v>
      </c>
      <c r="O1547">
        <v>0</v>
      </c>
      <c r="P1547">
        <v>1</v>
      </c>
      <c r="Q1547">
        <v>500</v>
      </c>
      <c r="R1547">
        <v>0</v>
      </c>
      <c r="S1547">
        <v>0</v>
      </c>
      <c r="T1547">
        <v>500</v>
      </c>
      <c r="U1547">
        <v>1</v>
      </c>
      <c r="V1547">
        <v>0</v>
      </c>
      <c r="W1547">
        <v>0</v>
      </c>
      <c r="X1547">
        <v>0</v>
      </c>
      <c r="Y1547" t="s">
        <v>77</v>
      </c>
      <c r="Z1547" t="s">
        <v>819</v>
      </c>
    </row>
    <row r="1548" spans="1:26" x14ac:dyDescent="0.2">
      <c r="A1548">
        <v>4332</v>
      </c>
      <c r="B1548" t="s">
        <v>73</v>
      </c>
      <c r="C1548" t="s">
        <v>817</v>
      </c>
      <c r="D1548" t="s">
        <v>818</v>
      </c>
      <c r="E1548" t="s">
        <v>826</v>
      </c>
      <c r="F1548">
        <v>77978</v>
      </c>
      <c r="G1548">
        <v>41</v>
      </c>
      <c r="H1548">
        <v>856.94846150000001</v>
      </c>
      <c r="I1548">
        <v>13</v>
      </c>
      <c r="J1548">
        <v>11140</v>
      </c>
      <c r="K1548">
        <v>4</v>
      </c>
      <c r="L1548">
        <v>9</v>
      </c>
      <c r="M1548">
        <v>0</v>
      </c>
      <c r="N1548">
        <v>0</v>
      </c>
      <c r="O1548">
        <v>0</v>
      </c>
      <c r="P1548">
        <v>14</v>
      </c>
      <c r="Q1548">
        <v>16407</v>
      </c>
      <c r="R1548">
        <v>5207</v>
      </c>
      <c r="S1548">
        <v>2247</v>
      </c>
      <c r="T1548">
        <v>8954</v>
      </c>
      <c r="U1548">
        <v>14</v>
      </c>
      <c r="V1548">
        <v>0</v>
      </c>
      <c r="W1548">
        <v>0</v>
      </c>
      <c r="X1548">
        <v>0</v>
      </c>
      <c r="Y1548" t="s">
        <v>77</v>
      </c>
      <c r="Z1548" t="s">
        <v>819</v>
      </c>
    </row>
    <row r="1549" spans="1:26" x14ac:dyDescent="0.2">
      <c r="A1549">
        <v>4332</v>
      </c>
      <c r="B1549" t="s">
        <v>73</v>
      </c>
      <c r="C1549" t="s">
        <v>817</v>
      </c>
      <c r="D1549" t="s">
        <v>818</v>
      </c>
      <c r="E1549" t="s">
        <v>826</v>
      </c>
      <c r="F1549">
        <v>77979</v>
      </c>
      <c r="G1549">
        <v>38</v>
      </c>
      <c r="H1549">
        <v>259.6557143</v>
      </c>
      <c r="I1549">
        <v>21</v>
      </c>
      <c r="J1549">
        <v>5453</v>
      </c>
      <c r="K1549">
        <v>6</v>
      </c>
      <c r="L1549">
        <v>15</v>
      </c>
      <c r="M1549">
        <v>0</v>
      </c>
      <c r="N1549">
        <v>0</v>
      </c>
      <c r="O1549">
        <v>0</v>
      </c>
      <c r="P1549">
        <v>12</v>
      </c>
      <c r="Q1549">
        <v>7930</v>
      </c>
      <c r="R1549">
        <v>278</v>
      </c>
      <c r="S1549">
        <v>1066</v>
      </c>
      <c r="T1549">
        <v>6586</v>
      </c>
      <c r="U1549">
        <v>12</v>
      </c>
      <c r="V1549">
        <v>0</v>
      </c>
      <c r="W1549">
        <v>0</v>
      </c>
      <c r="X1549">
        <v>0</v>
      </c>
      <c r="Y1549" t="s">
        <v>77</v>
      </c>
      <c r="Z1549" t="s">
        <v>819</v>
      </c>
    </row>
    <row r="1550" spans="1:26" x14ac:dyDescent="0.2">
      <c r="A1550">
        <v>4332</v>
      </c>
      <c r="B1550" t="s">
        <v>73</v>
      </c>
      <c r="C1550" t="s">
        <v>817</v>
      </c>
      <c r="D1550" t="s">
        <v>818</v>
      </c>
      <c r="E1550" t="s">
        <v>721</v>
      </c>
      <c r="F1550">
        <v>77979</v>
      </c>
      <c r="G1550">
        <v>3124</v>
      </c>
      <c r="H1550">
        <v>1472.6162469999999</v>
      </c>
      <c r="I1550">
        <v>1820</v>
      </c>
      <c r="J1550">
        <v>2680162</v>
      </c>
      <c r="K1550">
        <v>385</v>
      </c>
      <c r="L1550">
        <v>1400</v>
      </c>
      <c r="M1550">
        <v>28</v>
      </c>
      <c r="N1550">
        <v>1</v>
      </c>
      <c r="O1550">
        <v>6</v>
      </c>
      <c r="P1550">
        <v>1576</v>
      </c>
      <c r="Q1550">
        <v>2701093</v>
      </c>
      <c r="R1550">
        <v>1249898</v>
      </c>
      <c r="S1550">
        <v>636724</v>
      </c>
      <c r="T1550">
        <v>814471</v>
      </c>
      <c r="U1550">
        <v>1540</v>
      </c>
      <c r="V1550">
        <v>33</v>
      </c>
      <c r="W1550">
        <v>3</v>
      </c>
      <c r="X1550">
        <v>1</v>
      </c>
      <c r="Y1550" t="s">
        <v>77</v>
      </c>
      <c r="Z1550" t="s">
        <v>819</v>
      </c>
    </row>
    <row r="1551" spans="1:26" x14ac:dyDescent="0.2">
      <c r="A1551">
        <v>4332</v>
      </c>
      <c r="B1551" t="s">
        <v>73</v>
      </c>
      <c r="C1551" t="s">
        <v>817</v>
      </c>
      <c r="D1551" t="s">
        <v>818</v>
      </c>
      <c r="E1551" t="s">
        <v>827</v>
      </c>
      <c r="F1551">
        <v>77979</v>
      </c>
      <c r="G1551">
        <v>1</v>
      </c>
      <c r="H1551">
        <v>196.46</v>
      </c>
      <c r="I1551">
        <v>1</v>
      </c>
      <c r="J1551">
        <v>196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1</v>
      </c>
      <c r="Q1551">
        <v>500</v>
      </c>
      <c r="R1551">
        <v>0</v>
      </c>
      <c r="S1551">
        <v>0</v>
      </c>
      <c r="T1551">
        <v>500</v>
      </c>
      <c r="U1551">
        <v>1</v>
      </c>
      <c r="V1551">
        <v>0</v>
      </c>
      <c r="W1551">
        <v>0</v>
      </c>
      <c r="X1551">
        <v>0</v>
      </c>
      <c r="Y1551" t="s">
        <v>77</v>
      </c>
      <c r="Z1551" t="s">
        <v>819</v>
      </c>
    </row>
    <row r="1552" spans="1:26" x14ac:dyDescent="0.2">
      <c r="A1552">
        <v>4332</v>
      </c>
      <c r="B1552" t="s">
        <v>73</v>
      </c>
      <c r="C1552" t="s">
        <v>817</v>
      </c>
      <c r="D1552" t="s">
        <v>818</v>
      </c>
      <c r="E1552" t="s">
        <v>828</v>
      </c>
      <c r="F1552">
        <v>77982</v>
      </c>
      <c r="G1552">
        <v>202</v>
      </c>
      <c r="H1552">
        <v>1105.5883779999999</v>
      </c>
      <c r="I1552">
        <v>111</v>
      </c>
      <c r="J1552">
        <v>122720</v>
      </c>
      <c r="K1552">
        <v>18</v>
      </c>
      <c r="L1552">
        <v>91</v>
      </c>
      <c r="M1552">
        <v>2</v>
      </c>
      <c r="N1552">
        <v>0</v>
      </c>
      <c r="O1552">
        <v>0</v>
      </c>
      <c r="P1552">
        <v>48</v>
      </c>
      <c r="Q1552">
        <v>99994</v>
      </c>
      <c r="R1552">
        <v>56181</v>
      </c>
      <c r="S1552">
        <v>23602</v>
      </c>
      <c r="T1552">
        <v>20211</v>
      </c>
      <c r="U1552">
        <v>47</v>
      </c>
      <c r="V1552">
        <v>1</v>
      </c>
      <c r="W1552">
        <v>0</v>
      </c>
      <c r="X1552">
        <v>0</v>
      </c>
      <c r="Y1552" t="s">
        <v>77</v>
      </c>
      <c r="Z1552" t="s">
        <v>819</v>
      </c>
    </row>
    <row r="1553" spans="1:26" x14ac:dyDescent="0.2">
      <c r="A1553">
        <v>4332</v>
      </c>
      <c r="B1553" t="s">
        <v>73</v>
      </c>
      <c r="C1553" t="s">
        <v>817</v>
      </c>
      <c r="D1553" t="s">
        <v>818</v>
      </c>
      <c r="E1553" t="s">
        <v>829</v>
      </c>
      <c r="F1553">
        <v>77982</v>
      </c>
      <c r="G1553">
        <v>2</v>
      </c>
      <c r="H1553">
        <v>0</v>
      </c>
      <c r="I1553">
        <v>1</v>
      </c>
      <c r="J1553">
        <v>0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 t="s">
        <v>77</v>
      </c>
      <c r="Z1553" t="s">
        <v>819</v>
      </c>
    </row>
    <row r="1554" spans="1:26" x14ac:dyDescent="0.2">
      <c r="A1554">
        <v>4332</v>
      </c>
      <c r="B1554" t="s">
        <v>73</v>
      </c>
      <c r="C1554" t="s">
        <v>817</v>
      </c>
      <c r="D1554" t="s">
        <v>818</v>
      </c>
      <c r="E1554" t="s">
        <v>830</v>
      </c>
      <c r="F1554">
        <v>75081</v>
      </c>
      <c r="G1554">
        <v>1</v>
      </c>
      <c r="H1554">
        <v>0</v>
      </c>
      <c r="I1554">
        <v>1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 t="s">
        <v>77</v>
      </c>
      <c r="Z1554" t="s">
        <v>819</v>
      </c>
    </row>
    <row r="1555" spans="1:26" x14ac:dyDescent="0.2">
      <c r="A1555">
        <v>4332</v>
      </c>
      <c r="B1555" t="s">
        <v>73</v>
      </c>
      <c r="C1555" t="s">
        <v>817</v>
      </c>
      <c r="D1555" t="s">
        <v>818</v>
      </c>
      <c r="E1555" t="s">
        <v>831</v>
      </c>
      <c r="F1555">
        <v>77983</v>
      </c>
      <c r="G1555">
        <v>561</v>
      </c>
      <c r="H1555">
        <v>3323.683677</v>
      </c>
      <c r="I1555">
        <v>378</v>
      </c>
      <c r="J1555">
        <v>1256352</v>
      </c>
      <c r="K1555">
        <v>49</v>
      </c>
      <c r="L1555">
        <v>302</v>
      </c>
      <c r="M1555">
        <v>19</v>
      </c>
      <c r="N1555">
        <v>2</v>
      </c>
      <c r="O1555">
        <v>6</v>
      </c>
      <c r="P1555">
        <v>257</v>
      </c>
      <c r="Q1555">
        <v>987946</v>
      </c>
      <c r="R1555">
        <v>596948</v>
      </c>
      <c r="S1555">
        <v>206625</v>
      </c>
      <c r="T1555">
        <v>184373</v>
      </c>
      <c r="U1555">
        <v>235</v>
      </c>
      <c r="V1555">
        <v>16</v>
      </c>
      <c r="W1555">
        <v>6</v>
      </c>
      <c r="X1555">
        <v>3</v>
      </c>
      <c r="Y1555" t="s">
        <v>77</v>
      </c>
      <c r="Z1555" t="s">
        <v>819</v>
      </c>
    </row>
    <row r="1556" spans="1:26" x14ac:dyDescent="0.2">
      <c r="A1556">
        <v>4332</v>
      </c>
      <c r="B1556" t="s">
        <v>73</v>
      </c>
      <c r="C1556" t="s">
        <v>817</v>
      </c>
      <c r="D1556" t="s">
        <v>818</v>
      </c>
      <c r="E1556" t="s">
        <v>832</v>
      </c>
      <c r="F1556">
        <v>77990</v>
      </c>
      <c r="G1556">
        <v>29</v>
      </c>
      <c r="H1556">
        <v>4400.0660870000002</v>
      </c>
      <c r="I1556">
        <v>23</v>
      </c>
      <c r="J1556">
        <v>101202</v>
      </c>
      <c r="K1556">
        <v>5</v>
      </c>
      <c r="L1556">
        <v>14</v>
      </c>
      <c r="M1556">
        <v>3</v>
      </c>
      <c r="N1556">
        <v>1</v>
      </c>
      <c r="O1556">
        <v>0</v>
      </c>
      <c r="P1556">
        <v>17</v>
      </c>
      <c r="Q1556">
        <v>68208</v>
      </c>
      <c r="R1556">
        <v>38297</v>
      </c>
      <c r="S1556">
        <v>19710</v>
      </c>
      <c r="T1556">
        <v>10202</v>
      </c>
      <c r="U1556">
        <v>16</v>
      </c>
      <c r="V1556">
        <v>0</v>
      </c>
      <c r="W1556">
        <v>1</v>
      </c>
      <c r="X1556">
        <v>0</v>
      </c>
      <c r="Y1556" t="s">
        <v>77</v>
      </c>
      <c r="Z1556" t="s">
        <v>819</v>
      </c>
    </row>
    <row r="1557" spans="1:26" x14ac:dyDescent="0.2">
      <c r="A1557">
        <v>4332</v>
      </c>
      <c r="B1557" t="s">
        <v>73</v>
      </c>
      <c r="C1557" t="s">
        <v>817</v>
      </c>
      <c r="D1557" t="s">
        <v>818</v>
      </c>
      <c r="E1557" t="s">
        <v>833</v>
      </c>
      <c r="F1557">
        <v>77904</v>
      </c>
      <c r="G1557">
        <v>2</v>
      </c>
      <c r="H1557">
        <v>280.565</v>
      </c>
      <c r="I1557">
        <v>2</v>
      </c>
      <c r="J1557">
        <v>561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1</v>
      </c>
      <c r="Q1557">
        <v>500</v>
      </c>
      <c r="R1557">
        <v>0</v>
      </c>
      <c r="S1557">
        <v>0</v>
      </c>
      <c r="T1557">
        <v>500</v>
      </c>
      <c r="U1557">
        <v>1</v>
      </c>
      <c r="V1557">
        <v>0</v>
      </c>
      <c r="W1557">
        <v>0</v>
      </c>
      <c r="X1557">
        <v>0</v>
      </c>
      <c r="Y1557" t="s">
        <v>77</v>
      </c>
      <c r="Z1557" t="s">
        <v>819</v>
      </c>
    </row>
    <row r="1558" spans="1:26" x14ac:dyDescent="0.2">
      <c r="A1558">
        <v>4332</v>
      </c>
      <c r="B1558" t="s">
        <v>73</v>
      </c>
      <c r="C1558" t="s">
        <v>143</v>
      </c>
      <c r="D1558" t="s">
        <v>144</v>
      </c>
      <c r="E1558" t="s">
        <v>146</v>
      </c>
      <c r="F1558">
        <v>77514</v>
      </c>
      <c r="G1558">
        <v>711</v>
      </c>
      <c r="H1558">
        <v>4997.7718860000004</v>
      </c>
      <c r="I1558">
        <v>562</v>
      </c>
      <c r="J1558">
        <v>2808748</v>
      </c>
      <c r="K1558">
        <v>149</v>
      </c>
      <c r="L1558">
        <v>301</v>
      </c>
      <c r="M1558">
        <v>77</v>
      </c>
      <c r="N1558">
        <v>24</v>
      </c>
      <c r="O1558">
        <v>11</v>
      </c>
      <c r="P1558">
        <v>357</v>
      </c>
      <c r="Q1558">
        <v>2452930</v>
      </c>
      <c r="R1558">
        <v>1760630</v>
      </c>
      <c r="S1558">
        <v>315282</v>
      </c>
      <c r="T1558">
        <v>377019</v>
      </c>
      <c r="U1558">
        <v>263</v>
      </c>
      <c r="V1558">
        <v>69</v>
      </c>
      <c r="W1558">
        <v>25</v>
      </c>
      <c r="X1558">
        <v>8</v>
      </c>
      <c r="Y1558" t="s">
        <v>77</v>
      </c>
      <c r="Z1558" t="s">
        <v>145</v>
      </c>
    </row>
    <row r="1559" spans="1:26" x14ac:dyDescent="0.2">
      <c r="A1559">
        <v>4332</v>
      </c>
      <c r="B1559" t="s">
        <v>73</v>
      </c>
      <c r="C1559" t="s">
        <v>143</v>
      </c>
      <c r="D1559" t="s">
        <v>144</v>
      </c>
      <c r="E1559" t="s">
        <v>106</v>
      </c>
      <c r="F1559">
        <v>77520</v>
      </c>
      <c r="G1559">
        <v>4</v>
      </c>
      <c r="H1559">
        <v>2955.0825</v>
      </c>
      <c r="I1559">
        <v>4</v>
      </c>
      <c r="J1559">
        <v>11820</v>
      </c>
      <c r="K1559">
        <v>3</v>
      </c>
      <c r="L1559">
        <v>0</v>
      </c>
      <c r="M1559">
        <v>1</v>
      </c>
      <c r="N1559">
        <v>0</v>
      </c>
      <c r="O1559">
        <v>0</v>
      </c>
      <c r="P1559">
        <v>2</v>
      </c>
      <c r="Q1559">
        <v>14272</v>
      </c>
      <c r="R1559">
        <v>11570</v>
      </c>
      <c r="S1559">
        <v>1952</v>
      </c>
      <c r="T1559">
        <v>750</v>
      </c>
      <c r="U1559">
        <v>1</v>
      </c>
      <c r="V1559">
        <v>1</v>
      </c>
      <c r="W1559">
        <v>0</v>
      </c>
      <c r="X1559">
        <v>0</v>
      </c>
      <c r="Y1559" t="s">
        <v>77</v>
      </c>
      <c r="Z1559" t="s">
        <v>145</v>
      </c>
    </row>
    <row r="1560" spans="1:26" x14ac:dyDescent="0.2">
      <c r="A1560">
        <v>4332</v>
      </c>
      <c r="B1560" t="s">
        <v>73</v>
      </c>
      <c r="C1560" t="s">
        <v>143</v>
      </c>
      <c r="D1560" t="s">
        <v>144</v>
      </c>
      <c r="E1560" t="s">
        <v>106</v>
      </c>
      <c r="F1560">
        <v>77521</v>
      </c>
      <c r="G1560">
        <v>358</v>
      </c>
      <c r="H1560">
        <v>19279.37859</v>
      </c>
      <c r="I1560">
        <v>334</v>
      </c>
      <c r="J1560">
        <v>6439312</v>
      </c>
      <c r="K1560">
        <v>31</v>
      </c>
      <c r="L1560">
        <v>51</v>
      </c>
      <c r="M1560">
        <v>94</v>
      </c>
      <c r="N1560">
        <v>93</v>
      </c>
      <c r="O1560">
        <v>65</v>
      </c>
      <c r="P1560">
        <v>306</v>
      </c>
      <c r="Q1560">
        <v>4134599</v>
      </c>
      <c r="R1560">
        <v>3061419</v>
      </c>
      <c r="S1560">
        <v>792652</v>
      </c>
      <c r="T1560">
        <v>280527</v>
      </c>
      <c r="U1560">
        <v>139</v>
      </c>
      <c r="V1560">
        <v>111</v>
      </c>
      <c r="W1560">
        <v>56</v>
      </c>
      <c r="X1560">
        <v>27</v>
      </c>
      <c r="Y1560" t="s">
        <v>77</v>
      </c>
      <c r="Z1560" t="s">
        <v>145</v>
      </c>
    </row>
    <row r="1561" spans="1:26" x14ac:dyDescent="0.2">
      <c r="A1561">
        <v>4332</v>
      </c>
      <c r="B1561" t="s">
        <v>73</v>
      </c>
      <c r="C1561" t="s">
        <v>143</v>
      </c>
      <c r="D1561" t="s">
        <v>144</v>
      </c>
      <c r="E1561" t="s">
        <v>106</v>
      </c>
      <c r="F1561">
        <v>77522</v>
      </c>
      <c r="G1561">
        <v>1</v>
      </c>
      <c r="H1561">
        <v>20555.009999999998</v>
      </c>
      <c r="I1561">
        <v>1</v>
      </c>
      <c r="J1561">
        <v>20555</v>
      </c>
      <c r="K1561">
        <v>0</v>
      </c>
      <c r="L1561">
        <v>0</v>
      </c>
      <c r="M1561">
        <v>0</v>
      </c>
      <c r="N1561">
        <v>1</v>
      </c>
      <c r="O1561">
        <v>0</v>
      </c>
      <c r="P1561">
        <v>1</v>
      </c>
      <c r="Q1561">
        <v>20990</v>
      </c>
      <c r="R1561">
        <v>19954</v>
      </c>
      <c r="S1561">
        <v>0</v>
      </c>
      <c r="T1561">
        <v>1037</v>
      </c>
      <c r="U1561">
        <v>0</v>
      </c>
      <c r="V1561">
        <v>1</v>
      </c>
      <c r="W1561">
        <v>0</v>
      </c>
      <c r="X1561">
        <v>0</v>
      </c>
      <c r="Y1561" t="s">
        <v>77</v>
      </c>
      <c r="Z1561" t="s">
        <v>145</v>
      </c>
    </row>
    <row r="1562" spans="1:26" x14ac:dyDescent="0.2">
      <c r="A1562">
        <v>4332</v>
      </c>
      <c r="B1562" t="s">
        <v>73</v>
      </c>
      <c r="C1562" t="s">
        <v>143</v>
      </c>
      <c r="D1562" t="s">
        <v>144</v>
      </c>
      <c r="E1562" t="s">
        <v>106</v>
      </c>
      <c r="F1562">
        <v>77523</v>
      </c>
      <c r="G1562">
        <v>1773</v>
      </c>
      <c r="H1562">
        <v>9356.0537870000007</v>
      </c>
      <c r="I1562">
        <v>1426</v>
      </c>
      <c r="J1562">
        <v>13341733</v>
      </c>
      <c r="K1562">
        <v>312</v>
      </c>
      <c r="L1562">
        <v>456</v>
      </c>
      <c r="M1562">
        <v>477</v>
      </c>
      <c r="N1562">
        <v>129</v>
      </c>
      <c r="O1562">
        <v>52</v>
      </c>
      <c r="P1562">
        <v>1076</v>
      </c>
      <c r="Q1562">
        <v>11004367</v>
      </c>
      <c r="R1562">
        <v>8204981</v>
      </c>
      <c r="S1562">
        <v>1912758</v>
      </c>
      <c r="T1562">
        <v>886628</v>
      </c>
      <c r="U1562">
        <v>535</v>
      </c>
      <c r="V1562">
        <v>465</v>
      </c>
      <c r="W1562">
        <v>76</v>
      </c>
      <c r="X1562">
        <v>33</v>
      </c>
      <c r="Y1562" t="s">
        <v>77</v>
      </c>
      <c r="Z1562" t="s">
        <v>145</v>
      </c>
    </row>
    <row r="1563" spans="1:26" x14ac:dyDescent="0.2">
      <c r="A1563">
        <v>4332</v>
      </c>
      <c r="B1563" t="s">
        <v>73</v>
      </c>
      <c r="C1563" t="s">
        <v>143</v>
      </c>
      <c r="D1563" t="s">
        <v>144</v>
      </c>
      <c r="E1563" t="s">
        <v>152</v>
      </c>
      <c r="F1563">
        <v>77523</v>
      </c>
      <c r="G1563">
        <v>52</v>
      </c>
      <c r="H1563">
        <v>3037.3531429999998</v>
      </c>
      <c r="I1563">
        <v>35</v>
      </c>
      <c r="J1563">
        <v>106307</v>
      </c>
      <c r="K1563">
        <v>13</v>
      </c>
      <c r="L1563">
        <v>18</v>
      </c>
      <c r="M1563">
        <v>4</v>
      </c>
      <c r="N1563">
        <v>0</v>
      </c>
      <c r="O1563">
        <v>0</v>
      </c>
      <c r="P1563">
        <v>17</v>
      </c>
      <c r="Q1563">
        <v>70272</v>
      </c>
      <c r="R1563">
        <v>56249</v>
      </c>
      <c r="S1563">
        <v>6665</v>
      </c>
      <c r="T1563">
        <v>7358</v>
      </c>
      <c r="U1563">
        <v>14</v>
      </c>
      <c r="V1563">
        <v>3</v>
      </c>
      <c r="W1563">
        <v>0</v>
      </c>
      <c r="X1563">
        <v>0</v>
      </c>
      <c r="Y1563" t="s">
        <v>77</v>
      </c>
      <c r="Z1563" t="s">
        <v>145</v>
      </c>
    </row>
    <row r="1564" spans="1:26" x14ac:dyDescent="0.2">
      <c r="A1564">
        <v>4332</v>
      </c>
      <c r="B1564" t="s">
        <v>73</v>
      </c>
      <c r="C1564" t="s">
        <v>143</v>
      </c>
      <c r="D1564" t="s">
        <v>144</v>
      </c>
      <c r="E1564" t="s">
        <v>154</v>
      </c>
      <c r="F1564">
        <v>77523</v>
      </c>
      <c r="G1564">
        <v>29</v>
      </c>
      <c r="H1564">
        <v>2009.6752630000001</v>
      </c>
      <c r="I1564">
        <v>19</v>
      </c>
      <c r="J1564">
        <v>38184</v>
      </c>
      <c r="K1564">
        <v>11</v>
      </c>
      <c r="L1564">
        <v>6</v>
      </c>
      <c r="M1564">
        <v>2</v>
      </c>
      <c r="N1564">
        <v>0</v>
      </c>
      <c r="O1564">
        <v>0</v>
      </c>
      <c r="P1564">
        <v>8</v>
      </c>
      <c r="Q1564">
        <v>44216</v>
      </c>
      <c r="R1564">
        <v>29525</v>
      </c>
      <c r="S1564">
        <v>12518</v>
      </c>
      <c r="T1564">
        <v>2173</v>
      </c>
      <c r="U1564">
        <v>6</v>
      </c>
      <c r="V1564">
        <v>2</v>
      </c>
      <c r="W1564">
        <v>0</v>
      </c>
      <c r="X1564">
        <v>0</v>
      </c>
      <c r="Y1564" t="s">
        <v>77</v>
      </c>
      <c r="Z1564" t="s">
        <v>145</v>
      </c>
    </row>
    <row r="1565" spans="1:26" x14ac:dyDescent="0.2">
      <c r="A1565">
        <v>4332</v>
      </c>
      <c r="B1565" t="s">
        <v>73</v>
      </c>
      <c r="C1565" t="s">
        <v>143</v>
      </c>
      <c r="D1565" t="s">
        <v>144</v>
      </c>
      <c r="E1565" t="s">
        <v>114</v>
      </c>
      <c r="F1565">
        <v>77535</v>
      </c>
      <c r="G1565">
        <v>93</v>
      </c>
      <c r="H1565">
        <v>5180.5347220000003</v>
      </c>
      <c r="I1565">
        <v>72</v>
      </c>
      <c r="J1565">
        <v>372999</v>
      </c>
      <c r="K1565">
        <v>17</v>
      </c>
      <c r="L1565">
        <v>37</v>
      </c>
      <c r="M1565">
        <v>16</v>
      </c>
      <c r="N1565">
        <v>2</v>
      </c>
      <c r="O1565">
        <v>0</v>
      </c>
      <c r="P1565">
        <v>49</v>
      </c>
      <c r="Q1565">
        <v>298522</v>
      </c>
      <c r="R1565">
        <v>246166</v>
      </c>
      <c r="S1565">
        <v>33164</v>
      </c>
      <c r="T1565">
        <v>19193</v>
      </c>
      <c r="U1565">
        <v>36</v>
      </c>
      <c r="V1565">
        <v>13</v>
      </c>
      <c r="W1565">
        <v>0</v>
      </c>
      <c r="X1565">
        <v>0</v>
      </c>
      <c r="Y1565" t="s">
        <v>77</v>
      </c>
      <c r="Z1565" t="s">
        <v>145</v>
      </c>
    </row>
    <row r="1566" spans="1:26" x14ac:dyDescent="0.2">
      <c r="A1566">
        <v>4332</v>
      </c>
      <c r="B1566" t="s">
        <v>73</v>
      </c>
      <c r="C1566" t="s">
        <v>143</v>
      </c>
      <c r="D1566" t="s">
        <v>144</v>
      </c>
      <c r="E1566" t="s">
        <v>834</v>
      </c>
      <c r="F1566">
        <v>77560</v>
      </c>
      <c r="G1566">
        <v>1</v>
      </c>
      <c r="H1566">
        <v>34326.949999999997</v>
      </c>
      <c r="I1566">
        <v>1</v>
      </c>
      <c r="J1566">
        <v>34327</v>
      </c>
      <c r="K1566">
        <v>0</v>
      </c>
      <c r="L1566">
        <v>0</v>
      </c>
      <c r="M1566">
        <v>0</v>
      </c>
      <c r="N1566">
        <v>0</v>
      </c>
      <c r="O1566">
        <v>1</v>
      </c>
      <c r="P1566">
        <v>1</v>
      </c>
      <c r="Q1566">
        <v>5144</v>
      </c>
      <c r="R1566">
        <v>0</v>
      </c>
      <c r="S1566">
        <v>4394</v>
      </c>
      <c r="T1566">
        <v>750</v>
      </c>
      <c r="U1566">
        <v>1</v>
      </c>
      <c r="V1566">
        <v>0</v>
      </c>
      <c r="W1566">
        <v>0</v>
      </c>
      <c r="X1566">
        <v>0</v>
      </c>
      <c r="Y1566" t="s">
        <v>77</v>
      </c>
      <c r="Z1566" t="s">
        <v>145</v>
      </c>
    </row>
    <row r="1567" spans="1:26" x14ac:dyDescent="0.2">
      <c r="A1567">
        <v>4332</v>
      </c>
      <c r="B1567" t="s">
        <v>73</v>
      </c>
      <c r="C1567" t="s">
        <v>143</v>
      </c>
      <c r="D1567" t="s">
        <v>144</v>
      </c>
      <c r="E1567" t="s">
        <v>159</v>
      </c>
      <c r="F1567">
        <v>77560</v>
      </c>
      <c r="G1567">
        <v>255</v>
      </c>
      <c r="H1567">
        <v>9406.4002779999992</v>
      </c>
      <c r="I1567">
        <v>216</v>
      </c>
      <c r="J1567">
        <v>2031782</v>
      </c>
      <c r="K1567">
        <v>43</v>
      </c>
      <c r="L1567">
        <v>88</v>
      </c>
      <c r="M1567">
        <v>53</v>
      </c>
      <c r="N1567">
        <v>20</v>
      </c>
      <c r="O1567">
        <v>12</v>
      </c>
      <c r="P1567">
        <v>170</v>
      </c>
      <c r="Q1567">
        <v>1744010</v>
      </c>
      <c r="R1567">
        <v>1267736</v>
      </c>
      <c r="S1567">
        <v>222036</v>
      </c>
      <c r="T1567">
        <v>254237</v>
      </c>
      <c r="U1567">
        <v>94</v>
      </c>
      <c r="V1567">
        <v>60</v>
      </c>
      <c r="W1567">
        <v>16</v>
      </c>
      <c r="X1567">
        <v>6</v>
      </c>
      <c r="Y1567" t="s">
        <v>77</v>
      </c>
      <c r="Z1567" t="s">
        <v>145</v>
      </c>
    </row>
    <row r="1568" spans="1:26" x14ac:dyDescent="0.2">
      <c r="A1568">
        <v>4332</v>
      </c>
      <c r="B1568" t="s">
        <v>73</v>
      </c>
      <c r="C1568" t="s">
        <v>143</v>
      </c>
      <c r="D1568" t="s">
        <v>144</v>
      </c>
      <c r="E1568" t="s">
        <v>82</v>
      </c>
      <c r="F1568">
        <v>77009</v>
      </c>
      <c r="G1568">
        <v>1</v>
      </c>
      <c r="H1568">
        <v>0</v>
      </c>
      <c r="I1568">
        <v>1</v>
      </c>
      <c r="J1568">
        <v>0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 t="s">
        <v>77</v>
      </c>
      <c r="Z1568" t="s">
        <v>145</v>
      </c>
    </row>
    <row r="1569" spans="1:26" x14ac:dyDescent="0.2">
      <c r="A1569">
        <v>4332</v>
      </c>
      <c r="B1569" t="s">
        <v>73</v>
      </c>
      <c r="C1569" t="s">
        <v>143</v>
      </c>
      <c r="D1569" t="s">
        <v>144</v>
      </c>
      <c r="E1569" t="s">
        <v>162</v>
      </c>
      <c r="F1569">
        <v>77575</v>
      </c>
      <c r="G1569">
        <v>6</v>
      </c>
      <c r="H1569">
        <v>1865.6</v>
      </c>
      <c r="I1569">
        <v>3</v>
      </c>
      <c r="J1569">
        <v>5597</v>
      </c>
      <c r="K1569">
        <v>1</v>
      </c>
      <c r="L1569">
        <v>2</v>
      </c>
      <c r="M1569">
        <v>0</v>
      </c>
      <c r="N1569">
        <v>0</v>
      </c>
      <c r="O1569">
        <v>0</v>
      </c>
      <c r="P1569">
        <v>2</v>
      </c>
      <c r="Q1569">
        <v>4483</v>
      </c>
      <c r="R1569">
        <v>3983</v>
      </c>
      <c r="S1569">
        <v>0</v>
      </c>
      <c r="T1569">
        <v>500</v>
      </c>
      <c r="U1569">
        <v>2</v>
      </c>
      <c r="V1569">
        <v>0</v>
      </c>
      <c r="W1569">
        <v>0</v>
      </c>
      <c r="X1569">
        <v>0</v>
      </c>
      <c r="Y1569" t="s">
        <v>77</v>
      </c>
      <c r="Z1569" t="s">
        <v>145</v>
      </c>
    </row>
    <row r="1570" spans="1:26" x14ac:dyDescent="0.2">
      <c r="A1570">
        <v>4332</v>
      </c>
      <c r="B1570" t="s">
        <v>73</v>
      </c>
      <c r="C1570" t="s">
        <v>143</v>
      </c>
      <c r="D1570" t="s">
        <v>144</v>
      </c>
      <c r="E1570" t="s">
        <v>166</v>
      </c>
      <c r="F1570">
        <v>77521</v>
      </c>
      <c r="G1570">
        <v>2</v>
      </c>
      <c r="H1570">
        <v>18388.785</v>
      </c>
      <c r="I1570">
        <v>2</v>
      </c>
      <c r="J1570">
        <v>36778</v>
      </c>
      <c r="K1570">
        <v>1</v>
      </c>
      <c r="L1570">
        <v>0</v>
      </c>
      <c r="M1570">
        <v>0</v>
      </c>
      <c r="N1570">
        <v>0</v>
      </c>
      <c r="O1570">
        <v>1</v>
      </c>
      <c r="P1570">
        <v>1</v>
      </c>
      <c r="Q1570">
        <v>33300</v>
      </c>
      <c r="R1570">
        <v>28973</v>
      </c>
      <c r="S1570">
        <v>1594</v>
      </c>
      <c r="T1570">
        <v>2733</v>
      </c>
      <c r="U1570">
        <v>0</v>
      </c>
      <c r="V1570">
        <v>0</v>
      </c>
      <c r="W1570">
        <v>1</v>
      </c>
      <c r="X1570">
        <v>1</v>
      </c>
      <c r="Y1570" t="s">
        <v>77</v>
      </c>
      <c r="Z1570" t="s">
        <v>145</v>
      </c>
    </row>
    <row r="1571" spans="1:26" x14ac:dyDescent="0.2">
      <c r="A1571">
        <v>4332</v>
      </c>
      <c r="B1571" t="s">
        <v>73</v>
      </c>
      <c r="C1571" t="s">
        <v>143</v>
      </c>
      <c r="D1571" t="s">
        <v>144</v>
      </c>
      <c r="E1571" t="s">
        <v>166</v>
      </c>
      <c r="F1571">
        <v>77523</v>
      </c>
      <c r="G1571">
        <v>63</v>
      </c>
      <c r="H1571">
        <v>6066.2481820000003</v>
      </c>
      <c r="I1571">
        <v>44</v>
      </c>
      <c r="J1571">
        <v>266915</v>
      </c>
      <c r="K1571">
        <v>19</v>
      </c>
      <c r="L1571">
        <v>12</v>
      </c>
      <c r="M1571">
        <v>6</v>
      </c>
      <c r="N1571">
        <v>5</v>
      </c>
      <c r="O1571">
        <v>2</v>
      </c>
      <c r="P1571">
        <v>21</v>
      </c>
      <c r="Q1571">
        <v>182367</v>
      </c>
      <c r="R1571">
        <v>143558</v>
      </c>
      <c r="S1571">
        <v>26344</v>
      </c>
      <c r="T1571">
        <v>12465</v>
      </c>
      <c r="U1571">
        <v>12</v>
      </c>
      <c r="V1571">
        <v>7</v>
      </c>
      <c r="W1571">
        <v>2</v>
      </c>
      <c r="X1571">
        <v>1</v>
      </c>
      <c r="Y1571" t="s">
        <v>77</v>
      </c>
      <c r="Z1571" t="s">
        <v>145</v>
      </c>
    </row>
    <row r="1572" spans="1:26" x14ac:dyDescent="0.2">
      <c r="A1572">
        <v>4332</v>
      </c>
      <c r="B1572" t="s">
        <v>73</v>
      </c>
      <c r="C1572" t="s">
        <v>143</v>
      </c>
      <c r="D1572" t="s">
        <v>144</v>
      </c>
      <c r="E1572" t="s">
        <v>166</v>
      </c>
      <c r="F1572">
        <v>77535</v>
      </c>
      <c r="G1572">
        <v>21</v>
      </c>
      <c r="H1572">
        <v>7709.0906670000004</v>
      </c>
      <c r="I1572">
        <v>15</v>
      </c>
      <c r="J1572">
        <v>115636</v>
      </c>
      <c r="K1572">
        <v>4</v>
      </c>
      <c r="L1572">
        <v>2</v>
      </c>
      <c r="M1572">
        <v>9</v>
      </c>
      <c r="N1572">
        <v>0</v>
      </c>
      <c r="O1572">
        <v>0</v>
      </c>
      <c r="P1572">
        <v>10</v>
      </c>
      <c r="Q1572">
        <v>70325</v>
      </c>
      <c r="R1572">
        <v>57721</v>
      </c>
      <c r="S1572">
        <v>10353</v>
      </c>
      <c r="T1572">
        <v>2250</v>
      </c>
      <c r="U1572">
        <v>6</v>
      </c>
      <c r="V1572">
        <v>4</v>
      </c>
      <c r="W1572">
        <v>0</v>
      </c>
      <c r="X1572">
        <v>0</v>
      </c>
      <c r="Y1572" t="s">
        <v>77</v>
      </c>
      <c r="Z1572" t="s">
        <v>145</v>
      </c>
    </row>
    <row r="1573" spans="1:26" x14ac:dyDescent="0.2">
      <c r="A1573">
        <v>4332</v>
      </c>
      <c r="B1573" t="s">
        <v>73</v>
      </c>
      <c r="C1573" t="s">
        <v>143</v>
      </c>
      <c r="D1573" t="s">
        <v>144</v>
      </c>
      <c r="E1573" t="s">
        <v>166</v>
      </c>
      <c r="F1573">
        <v>77580</v>
      </c>
      <c r="G1573">
        <v>11</v>
      </c>
      <c r="H1573">
        <v>9956.9377779999995</v>
      </c>
      <c r="I1573">
        <v>9</v>
      </c>
      <c r="J1573">
        <v>89612</v>
      </c>
      <c r="K1573">
        <v>2</v>
      </c>
      <c r="L1573">
        <v>2</v>
      </c>
      <c r="M1573">
        <v>4</v>
      </c>
      <c r="N1573">
        <v>1</v>
      </c>
      <c r="O1573">
        <v>0</v>
      </c>
      <c r="P1573">
        <v>6</v>
      </c>
      <c r="Q1573">
        <v>54753</v>
      </c>
      <c r="R1573">
        <v>49195</v>
      </c>
      <c r="S1573">
        <v>1952</v>
      </c>
      <c r="T1573">
        <v>3607</v>
      </c>
      <c r="U1573">
        <v>3</v>
      </c>
      <c r="V1573">
        <v>3</v>
      </c>
      <c r="W1573">
        <v>0</v>
      </c>
      <c r="X1573">
        <v>0</v>
      </c>
      <c r="Y1573" t="s">
        <v>77</v>
      </c>
      <c r="Z1573" t="s">
        <v>145</v>
      </c>
    </row>
    <row r="1574" spans="1:26" x14ac:dyDescent="0.2">
      <c r="A1574">
        <v>4332</v>
      </c>
      <c r="B1574" t="s">
        <v>73</v>
      </c>
      <c r="C1574" t="s">
        <v>143</v>
      </c>
      <c r="D1574" t="s">
        <v>144</v>
      </c>
      <c r="E1574" t="s">
        <v>174</v>
      </c>
      <c r="F1574">
        <v>77514</v>
      </c>
      <c r="G1574">
        <v>1</v>
      </c>
      <c r="H1574">
        <v>0</v>
      </c>
      <c r="I1574">
        <v>1</v>
      </c>
      <c r="J1574">
        <v>0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 t="s">
        <v>77</v>
      </c>
      <c r="Z1574" t="s">
        <v>145</v>
      </c>
    </row>
    <row r="1575" spans="1:26" x14ac:dyDescent="0.2">
      <c r="A1575">
        <v>4332</v>
      </c>
      <c r="B1575" t="s">
        <v>73</v>
      </c>
      <c r="C1575" t="s">
        <v>143</v>
      </c>
      <c r="D1575" t="s">
        <v>144</v>
      </c>
      <c r="E1575" t="s">
        <v>176</v>
      </c>
      <c r="F1575">
        <v>77523</v>
      </c>
      <c r="G1575">
        <v>1</v>
      </c>
      <c r="H1575">
        <v>0</v>
      </c>
      <c r="I1575">
        <v>1</v>
      </c>
      <c r="J1575">
        <v>0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 t="s">
        <v>77</v>
      </c>
      <c r="Z1575" t="s">
        <v>145</v>
      </c>
    </row>
    <row r="1576" spans="1:26" x14ac:dyDescent="0.2">
      <c r="A1576">
        <v>4332</v>
      </c>
      <c r="B1576" t="s">
        <v>73</v>
      </c>
      <c r="C1576" t="s">
        <v>143</v>
      </c>
      <c r="D1576" t="s">
        <v>144</v>
      </c>
      <c r="E1576" t="s">
        <v>177</v>
      </c>
      <c r="F1576">
        <v>77535</v>
      </c>
      <c r="G1576">
        <v>10</v>
      </c>
      <c r="H1576">
        <v>4215.7929999999997</v>
      </c>
      <c r="I1576">
        <v>10</v>
      </c>
      <c r="J1576">
        <v>42158</v>
      </c>
      <c r="K1576">
        <v>1</v>
      </c>
      <c r="L1576">
        <v>7</v>
      </c>
      <c r="M1576">
        <v>2</v>
      </c>
      <c r="N1576">
        <v>0</v>
      </c>
      <c r="O1576">
        <v>0</v>
      </c>
      <c r="P1576">
        <v>8</v>
      </c>
      <c r="Q1576">
        <v>45125</v>
      </c>
      <c r="R1576">
        <v>34385</v>
      </c>
      <c r="S1576">
        <v>7254</v>
      </c>
      <c r="T1576">
        <v>3486</v>
      </c>
      <c r="U1576">
        <v>6</v>
      </c>
      <c r="V1576">
        <v>2</v>
      </c>
      <c r="W1576">
        <v>0</v>
      </c>
      <c r="X1576">
        <v>0</v>
      </c>
      <c r="Y1576" t="s">
        <v>77</v>
      </c>
      <c r="Z1576" t="s">
        <v>145</v>
      </c>
    </row>
    <row r="1577" spans="1:26" x14ac:dyDescent="0.2">
      <c r="A1577">
        <v>4332</v>
      </c>
      <c r="B1577" t="s">
        <v>73</v>
      </c>
      <c r="C1577" t="s">
        <v>143</v>
      </c>
      <c r="D1577" t="s">
        <v>144</v>
      </c>
      <c r="E1577" t="s">
        <v>835</v>
      </c>
      <c r="F1577">
        <v>77535</v>
      </c>
      <c r="G1577">
        <v>23</v>
      </c>
      <c r="H1577">
        <v>2627.5288890000002</v>
      </c>
      <c r="I1577">
        <v>18</v>
      </c>
      <c r="J1577">
        <v>47296</v>
      </c>
      <c r="K1577">
        <v>6</v>
      </c>
      <c r="L1577">
        <v>10</v>
      </c>
      <c r="M1577">
        <v>2</v>
      </c>
      <c r="N1577">
        <v>0</v>
      </c>
      <c r="O1577">
        <v>0</v>
      </c>
      <c r="P1577">
        <v>8</v>
      </c>
      <c r="Q1577">
        <v>38589</v>
      </c>
      <c r="R1577">
        <v>26726</v>
      </c>
      <c r="S1577">
        <v>7450</v>
      </c>
      <c r="T1577">
        <v>4413</v>
      </c>
      <c r="U1577">
        <v>7</v>
      </c>
      <c r="V1577">
        <v>1</v>
      </c>
      <c r="W1577">
        <v>0</v>
      </c>
      <c r="X1577">
        <v>0</v>
      </c>
      <c r="Y1577" t="s">
        <v>77</v>
      </c>
      <c r="Z1577" t="s">
        <v>145</v>
      </c>
    </row>
    <row r="1578" spans="1:26" x14ac:dyDescent="0.2">
      <c r="A1578">
        <v>4332</v>
      </c>
      <c r="B1578" t="s">
        <v>73</v>
      </c>
      <c r="C1578" t="s">
        <v>143</v>
      </c>
      <c r="D1578" t="s">
        <v>144</v>
      </c>
      <c r="E1578" t="s">
        <v>91</v>
      </c>
      <c r="F1578">
        <v>77584</v>
      </c>
      <c r="G1578">
        <v>1</v>
      </c>
      <c r="H1578">
        <v>4636.5200000000004</v>
      </c>
      <c r="I1578">
        <v>1</v>
      </c>
      <c r="J1578">
        <v>4637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1</v>
      </c>
      <c r="Q1578">
        <v>7549</v>
      </c>
      <c r="R1578">
        <v>3985</v>
      </c>
      <c r="S1578">
        <v>2912</v>
      </c>
      <c r="T1578">
        <v>652</v>
      </c>
      <c r="U1578">
        <v>1</v>
      </c>
      <c r="V1578">
        <v>0</v>
      </c>
      <c r="W1578">
        <v>0</v>
      </c>
      <c r="X1578">
        <v>0</v>
      </c>
      <c r="Y1578" t="s">
        <v>77</v>
      </c>
      <c r="Z1578" t="s">
        <v>145</v>
      </c>
    </row>
    <row r="1579" spans="1:26" x14ac:dyDescent="0.2">
      <c r="A1579">
        <v>4332</v>
      </c>
      <c r="B1579" t="s">
        <v>73</v>
      </c>
      <c r="C1579" t="s">
        <v>143</v>
      </c>
      <c r="D1579" t="s">
        <v>144</v>
      </c>
      <c r="E1579" t="s">
        <v>370</v>
      </c>
      <c r="F1579">
        <v>77380</v>
      </c>
      <c r="G1579">
        <v>1</v>
      </c>
      <c r="H1579">
        <v>0</v>
      </c>
      <c r="I1579">
        <v>1</v>
      </c>
      <c r="J1579">
        <v>0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 t="s">
        <v>77</v>
      </c>
      <c r="Z1579" t="s">
        <v>145</v>
      </c>
    </row>
    <row r="1580" spans="1:26" x14ac:dyDescent="0.2">
      <c r="A1580">
        <v>4332</v>
      </c>
      <c r="B1580" t="s">
        <v>73</v>
      </c>
      <c r="C1580" t="s">
        <v>143</v>
      </c>
      <c r="D1580" t="s">
        <v>144</v>
      </c>
      <c r="E1580" t="s">
        <v>182</v>
      </c>
      <c r="F1580">
        <v>77661</v>
      </c>
      <c r="G1580">
        <v>51</v>
      </c>
      <c r="H1580">
        <v>3496.6333330000002</v>
      </c>
      <c r="I1580">
        <v>42</v>
      </c>
      <c r="J1580">
        <v>146859</v>
      </c>
      <c r="K1580">
        <v>6</v>
      </c>
      <c r="L1580">
        <v>32</v>
      </c>
      <c r="M1580">
        <v>3</v>
      </c>
      <c r="N1580">
        <v>0</v>
      </c>
      <c r="O1580">
        <v>1</v>
      </c>
      <c r="P1580">
        <v>28</v>
      </c>
      <c r="Q1580">
        <v>115635</v>
      </c>
      <c r="R1580">
        <v>84167</v>
      </c>
      <c r="S1580">
        <v>13174</v>
      </c>
      <c r="T1580">
        <v>18293</v>
      </c>
      <c r="U1580">
        <v>27</v>
      </c>
      <c r="V1580">
        <v>0</v>
      </c>
      <c r="W1580">
        <v>1</v>
      </c>
      <c r="X1580">
        <v>1</v>
      </c>
      <c r="Y1580" t="s">
        <v>77</v>
      </c>
      <c r="Z1580" t="s">
        <v>145</v>
      </c>
    </row>
    <row r="1581" spans="1:26" x14ac:dyDescent="0.2">
      <c r="A1581">
        <v>4332</v>
      </c>
      <c r="B1581" t="s">
        <v>73</v>
      </c>
      <c r="C1581" t="s">
        <v>143</v>
      </c>
      <c r="D1581" t="s">
        <v>144</v>
      </c>
      <c r="E1581" t="s">
        <v>182</v>
      </c>
      <c r="F1581">
        <v>77665</v>
      </c>
      <c r="G1581">
        <v>38</v>
      </c>
      <c r="H1581">
        <v>3846.6273529999999</v>
      </c>
      <c r="I1581">
        <v>34</v>
      </c>
      <c r="J1581">
        <v>130785</v>
      </c>
      <c r="K1581">
        <v>6</v>
      </c>
      <c r="L1581">
        <v>23</v>
      </c>
      <c r="M1581">
        <v>3</v>
      </c>
      <c r="N1581">
        <v>2</v>
      </c>
      <c r="O1581">
        <v>0</v>
      </c>
      <c r="P1581">
        <v>18</v>
      </c>
      <c r="Q1581">
        <v>85616</v>
      </c>
      <c r="R1581">
        <v>57685</v>
      </c>
      <c r="S1581">
        <v>13598</v>
      </c>
      <c r="T1581">
        <v>14333</v>
      </c>
      <c r="U1581">
        <v>16</v>
      </c>
      <c r="V1581">
        <v>2</v>
      </c>
      <c r="W1581">
        <v>0</v>
      </c>
      <c r="X1581">
        <v>0</v>
      </c>
      <c r="Y1581" t="s">
        <v>77</v>
      </c>
      <c r="Z1581" t="s">
        <v>145</v>
      </c>
    </row>
    <row r="1582" spans="1:26" x14ac:dyDescent="0.2">
      <c r="A1582">
        <v>4332</v>
      </c>
      <c r="B1582" t="s">
        <v>73</v>
      </c>
      <c r="C1582" t="s">
        <v>143</v>
      </c>
      <c r="D1582" t="s">
        <v>144</v>
      </c>
      <c r="E1582" t="s">
        <v>184</v>
      </c>
      <c r="F1582">
        <v>77527</v>
      </c>
      <c r="G1582">
        <v>1</v>
      </c>
      <c r="H1582">
        <v>401.76</v>
      </c>
      <c r="I1582">
        <v>1</v>
      </c>
      <c r="J1582">
        <v>402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 t="s">
        <v>77</v>
      </c>
      <c r="Z1582" t="s">
        <v>145</v>
      </c>
    </row>
    <row r="1583" spans="1:26" x14ac:dyDescent="0.2">
      <c r="A1583">
        <v>4332</v>
      </c>
      <c r="B1583" t="s">
        <v>73</v>
      </c>
      <c r="C1583" t="s">
        <v>143</v>
      </c>
      <c r="D1583" t="s">
        <v>144</v>
      </c>
      <c r="E1583" t="s">
        <v>184</v>
      </c>
      <c r="F1583">
        <v>77597</v>
      </c>
      <c r="G1583">
        <v>99</v>
      </c>
      <c r="H1583">
        <v>2576.9093750000002</v>
      </c>
      <c r="I1583">
        <v>80</v>
      </c>
      <c r="J1583">
        <v>206153</v>
      </c>
      <c r="K1583">
        <v>22</v>
      </c>
      <c r="L1583">
        <v>51</v>
      </c>
      <c r="M1583">
        <v>7</v>
      </c>
      <c r="N1583">
        <v>0</v>
      </c>
      <c r="O1583">
        <v>0</v>
      </c>
      <c r="P1583">
        <v>40</v>
      </c>
      <c r="Q1583">
        <v>168859</v>
      </c>
      <c r="R1583">
        <v>114233</v>
      </c>
      <c r="S1583">
        <v>25296</v>
      </c>
      <c r="T1583">
        <v>29330</v>
      </c>
      <c r="U1583">
        <v>33</v>
      </c>
      <c r="V1583">
        <v>7</v>
      </c>
      <c r="W1583">
        <v>0</v>
      </c>
      <c r="X1583">
        <v>0</v>
      </c>
      <c r="Y1583" t="s">
        <v>77</v>
      </c>
      <c r="Z1583" t="s">
        <v>145</v>
      </c>
    </row>
    <row r="1584" spans="1:26" x14ac:dyDescent="0.2">
      <c r="A1584">
        <v>4332</v>
      </c>
      <c r="B1584" t="s">
        <v>73</v>
      </c>
      <c r="C1584" t="s">
        <v>143</v>
      </c>
      <c r="D1584" t="s">
        <v>144</v>
      </c>
      <c r="E1584" t="s">
        <v>186</v>
      </c>
      <c r="F1584">
        <v>77484</v>
      </c>
      <c r="G1584">
        <v>1</v>
      </c>
      <c r="H1584">
        <v>0</v>
      </c>
      <c r="I1584">
        <v>1</v>
      </c>
      <c r="J1584">
        <v>0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 t="s">
        <v>77</v>
      </c>
      <c r="Z1584" t="s">
        <v>145</v>
      </c>
    </row>
    <row r="1585" spans="1:26" x14ac:dyDescent="0.2">
      <c r="A1585">
        <v>4332</v>
      </c>
      <c r="B1585" t="s">
        <v>73</v>
      </c>
      <c r="C1585" t="s">
        <v>143</v>
      </c>
      <c r="D1585" t="s">
        <v>144</v>
      </c>
      <c r="E1585" t="s">
        <v>186</v>
      </c>
      <c r="F1585">
        <v>77665</v>
      </c>
      <c r="G1585">
        <v>780</v>
      </c>
      <c r="H1585">
        <v>6347.9414779999997</v>
      </c>
      <c r="I1585">
        <v>636</v>
      </c>
      <c r="J1585">
        <v>4037291</v>
      </c>
      <c r="K1585">
        <v>138</v>
      </c>
      <c r="L1585">
        <v>332</v>
      </c>
      <c r="M1585">
        <v>97</v>
      </c>
      <c r="N1585">
        <v>53</v>
      </c>
      <c r="O1585">
        <v>16</v>
      </c>
      <c r="P1585">
        <v>429</v>
      </c>
      <c r="Q1585">
        <v>2953733</v>
      </c>
      <c r="R1585">
        <v>2201790</v>
      </c>
      <c r="S1585">
        <v>449373</v>
      </c>
      <c r="T1585">
        <v>302570</v>
      </c>
      <c r="U1585">
        <v>312</v>
      </c>
      <c r="V1585">
        <v>93</v>
      </c>
      <c r="W1585">
        <v>24</v>
      </c>
      <c r="X1585">
        <v>12</v>
      </c>
      <c r="Y1585" t="s">
        <v>77</v>
      </c>
      <c r="Z1585" t="s">
        <v>145</v>
      </c>
    </row>
    <row r="1586" spans="1:26" x14ac:dyDescent="0.2">
      <c r="A1586">
        <v>4332</v>
      </c>
      <c r="B1586" t="s">
        <v>73</v>
      </c>
      <c r="C1586" t="s">
        <v>836</v>
      </c>
      <c r="D1586" t="s">
        <v>837</v>
      </c>
      <c r="E1586" t="s">
        <v>838</v>
      </c>
      <c r="F1586">
        <v>78935</v>
      </c>
      <c r="G1586">
        <v>41</v>
      </c>
      <c r="H1586">
        <v>2571.3411759999999</v>
      </c>
      <c r="I1586">
        <v>34</v>
      </c>
      <c r="J1586">
        <v>87426</v>
      </c>
      <c r="K1586">
        <v>10</v>
      </c>
      <c r="L1586">
        <v>23</v>
      </c>
      <c r="M1586">
        <v>0</v>
      </c>
      <c r="N1586">
        <v>1</v>
      </c>
      <c r="O1586">
        <v>0</v>
      </c>
      <c r="P1586">
        <v>17</v>
      </c>
      <c r="Q1586">
        <v>71728</v>
      </c>
      <c r="R1586">
        <v>52394</v>
      </c>
      <c r="S1586">
        <v>6672</v>
      </c>
      <c r="T1586">
        <v>12663</v>
      </c>
      <c r="U1586">
        <v>15</v>
      </c>
      <c r="V1586">
        <v>1</v>
      </c>
      <c r="W1586">
        <v>1</v>
      </c>
      <c r="X1586">
        <v>0</v>
      </c>
      <c r="Y1586" t="s">
        <v>77</v>
      </c>
      <c r="Z1586" t="s">
        <v>839</v>
      </c>
    </row>
    <row r="1587" spans="1:26" x14ac:dyDescent="0.2">
      <c r="A1587">
        <v>4332</v>
      </c>
      <c r="B1587" t="s">
        <v>73</v>
      </c>
      <c r="C1587" t="s">
        <v>836</v>
      </c>
      <c r="D1587" t="s">
        <v>837</v>
      </c>
      <c r="E1587" t="s">
        <v>840</v>
      </c>
      <c r="F1587">
        <v>77412</v>
      </c>
      <c r="G1587">
        <v>10</v>
      </c>
      <c r="H1587">
        <v>578.25222220000001</v>
      </c>
      <c r="I1587">
        <v>9</v>
      </c>
      <c r="J1587">
        <v>5204</v>
      </c>
      <c r="K1587">
        <v>4</v>
      </c>
      <c r="L1587">
        <v>5</v>
      </c>
      <c r="M1587">
        <v>0</v>
      </c>
      <c r="N1587">
        <v>0</v>
      </c>
      <c r="O1587">
        <v>0</v>
      </c>
      <c r="P1587">
        <v>3</v>
      </c>
      <c r="Q1587">
        <v>1500</v>
      </c>
      <c r="R1587">
        <v>0</v>
      </c>
      <c r="S1587">
        <v>0</v>
      </c>
      <c r="T1587">
        <v>1500</v>
      </c>
      <c r="U1587">
        <v>3</v>
      </c>
      <c r="V1587">
        <v>0</v>
      </c>
      <c r="W1587">
        <v>0</v>
      </c>
      <c r="X1587">
        <v>0</v>
      </c>
      <c r="Y1587" t="s">
        <v>77</v>
      </c>
      <c r="Z1587" t="s">
        <v>839</v>
      </c>
    </row>
    <row r="1588" spans="1:26" x14ac:dyDescent="0.2">
      <c r="A1588">
        <v>4332</v>
      </c>
      <c r="B1588" t="s">
        <v>73</v>
      </c>
      <c r="C1588" t="s">
        <v>836</v>
      </c>
      <c r="D1588" t="s">
        <v>837</v>
      </c>
      <c r="E1588" t="s">
        <v>841</v>
      </c>
      <c r="F1588">
        <v>77801</v>
      </c>
      <c r="G1588">
        <v>1</v>
      </c>
      <c r="H1588">
        <v>0</v>
      </c>
      <c r="I1588">
        <v>1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 t="s">
        <v>77</v>
      </c>
      <c r="Z1588" t="s">
        <v>839</v>
      </c>
    </row>
    <row r="1589" spans="1:26" x14ac:dyDescent="0.2">
      <c r="A1589">
        <v>4332</v>
      </c>
      <c r="B1589" t="s">
        <v>73</v>
      </c>
      <c r="C1589" t="s">
        <v>836</v>
      </c>
      <c r="D1589" t="s">
        <v>837</v>
      </c>
      <c r="E1589" t="s">
        <v>737</v>
      </c>
      <c r="F1589">
        <v>78933</v>
      </c>
      <c r="G1589">
        <v>4</v>
      </c>
      <c r="H1589">
        <v>0</v>
      </c>
      <c r="I1589">
        <v>1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7473</v>
      </c>
      <c r="R1589">
        <v>0</v>
      </c>
      <c r="S1589">
        <v>0</v>
      </c>
      <c r="T1589">
        <v>7473</v>
      </c>
      <c r="U1589">
        <v>1</v>
      </c>
      <c r="V1589">
        <v>0</v>
      </c>
      <c r="W1589">
        <v>0</v>
      </c>
      <c r="X1589">
        <v>0</v>
      </c>
      <c r="Y1589" t="s">
        <v>77</v>
      </c>
      <c r="Z1589" t="s">
        <v>839</v>
      </c>
    </row>
    <row r="1590" spans="1:26" x14ac:dyDescent="0.2">
      <c r="A1590">
        <v>4332</v>
      </c>
      <c r="B1590" t="s">
        <v>73</v>
      </c>
      <c r="C1590" t="s">
        <v>836</v>
      </c>
      <c r="D1590" t="s">
        <v>837</v>
      </c>
      <c r="E1590" t="s">
        <v>842</v>
      </c>
      <c r="F1590">
        <v>78934</v>
      </c>
      <c r="G1590">
        <v>239</v>
      </c>
      <c r="H1590">
        <v>6652.6848849999997</v>
      </c>
      <c r="I1590">
        <v>174</v>
      </c>
      <c r="J1590">
        <v>1157567</v>
      </c>
      <c r="K1590">
        <v>44</v>
      </c>
      <c r="L1590">
        <v>74</v>
      </c>
      <c r="M1590">
        <v>47</v>
      </c>
      <c r="N1590">
        <v>6</v>
      </c>
      <c r="O1590">
        <v>3</v>
      </c>
      <c r="P1590">
        <v>112</v>
      </c>
      <c r="Q1590">
        <v>841934</v>
      </c>
      <c r="R1590">
        <v>554665</v>
      </c>
      <c r="S1590">
        <v>111745</v>
      </c>
      <c r="T1590">
        <v>175525</v>
      </c>
      <c r="U1590">
        <v>73</v>
      </c>
      <c r="V1590">
        <v>33</v>
      </c>
      <c r="W1590">
        <v>6</v>
      </c>
      <c r="X1590">
        <v>1</v>
      </c>
      <c r="Y1590" t="s">
        <v>77</v>
      </c>
      <c r="Z1590" t="s">
        <v>839</v>
      </c>
    </row>
    <row r="1591" spans="1:26" x14ac:dyDescent="0.2">
      <c r="A1591">
        <v>4332</v>
      </c>
      <c r="B1591" t="s">
        <v>73</v>
      </c>
      <c r="C1591" t="s">
        <v>836</v>
      </c>
      <c r="D1591" t="s">
        <v>837</v>
      </c>
      <c r="E1591" t="s">
        <v>843</v>
      </c>
      <c r="F1591">
        <v>77434</v>
      </c>
      <c r="G1591">
        <v>145</v>
      </c>
      <c r="H1591">
        <v>2732.5706319999999</v>
      </c>
      <c r="I1591">
        <v>95</v>
      </c>
      <c r="J1591">
        <v>259594</v>
      </c>
      <c r="K1591">
        <v>36</v>
      </c>
      <c r="L1591">
        <v>50</v>
      </c>
      <c r="M1591">
        <v>5</v>
      </c>
      <c r="N1591">
        <v>2</v>
      </c>
      <c r="O1591">
        <v>2</v>
      </c>
      <c r="P1591">
        <v>53</v>
      </c>
      <c r="Q1591">
        <v>174561</v>
      </c>
      <c r="R1591">
        <v>124271</v>
      </c>
      <c r="S1591">
        <v>14330</v>
      </c>
      <c r="T1591">
        <v>35959</v>
      </c>
      <c r="U1591">
        <v>47</v>
      </c>
      <c r="V1591">
        <v>5</v>
      </c>
      <c r="W1591">
        <v>1</v>
      </c>
      <c r="X1591">
        <v>1</v>
      </c>
      <c r="Y1591" t="s">
        <v>77</v>
      </c>
      <c r="Z1591" t="s">
        <v>839</v>
      </c>
    </row>
    <row r="1592" spans="1:26" x14ac:dyDescent="0.2">
      <c r="A1592">
        <v>4332</v>
      </c>
      <c r="B1592" t="s">
        <v>73</v>
      </c>
      <c r="C1592" t="s">
        <v>836</v>
      </c>
      <c r="D1592" t="s">
        <v>837</v>
      </c>
      <c r="E1592" t="s">
        <v>738</v>
      </c>
      <c r="F1592">
        <v>78940</v>
      </c>
      <c r="G1592">
        <v>1</v>
      </c>
      <c r="H1592">
        <v>0</v>
      </c>
      <c r="I1592">
        <v>1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 t="s">
        <v>77</v>
      </c>
      <c r="Z1592" t="s">
        <v>839</v>
      </c>
    </row>
    <row r="1593" spans="1:26" x14ac:dyDescent="0.2">
      <c r="A1593">
        <v>4332</v>
      </c>
      <c r="B1593" t="s">
        <v>73</v>
      </c>
      <c r="C1593" t="s">
        <v>836</v>
      </c>
      <c r="D1593" t="s">
        <v>837</v>
      </c>
      <c r="E1593" t="s">
        <v>844</v>
      </c>
      <c r="F1593">
        <v>77442</v>
      </c>
      <c r="G1593">
        <v>25</v>
      </c>
      <c r="H1593">
        <v>2128.813889</v>
      </c>
      <c r="I1593">
        <v>18</v>
      </c>
      <c r="J1593">
        <v>38319</v>
      </c>
      <c r="K1593">
        <v>5</v>
      </c>
      <c r="L1593">
        <v>11</v>
      </c>
      <c r="M1593">
        <v>2</v>
      </c>
      <c r="N1593">
        <v>0</v>
      </c>
      <c r="O1593">
        <v>0</v>
      </c>
      <c r="P1593">
        <v>9</v>
      </c>
      <c r="Q1593">
        <v>34453</v>
      </c>
      <c r="R1593">
        <v>25338</v>
      </c>
      <c r="S1593">
        <v>4376</v>
      </c>
      <c r="T1593">
        <v>4739</v>
      </c>
      <c r="U1593">
        <v>7</v>
      </c>
      <c r="V1593">
        <v>2</v>
      </c>
      <c r="W1593">
        <v>0</v>
      </c>
      <c r="X1593">
        <v>0</v>
      </c>
      <c r="Y1593" t="s">
        <v>77</v>
      </c>
      <c r="Z1593" t="s">
        <v>839</v>
      </c>
    </row>
    <row r="1594" spans="1:26" x14ac:dyDescent="0.2">
      <c r="A1594">
        <v>4332</v>
      </c>
      <c r="B1594" t="s">
        <v>73</v>
      </c>
      <c r="C1594" t="s">
        <v>836</v>
      </c>
      <c r="D1594" t="s">
        <v>837</v>
      </c>
      <c r="E1594" t="s">
        <v>845</v>
      </c>
      <c r="F1594">
        <v>78943</v>
      </c>
      <c r="G1594">
        <v>7</v>
      </c>
      <c r="H1594">
        <v>31.672000000000001</v>
      </c>
      <c r="I1594">
        <v>5</v>
      </c>
      <c r="J1594">
        <v>158</v>
      </c>
      <c r="K1594">
        <v>3</v>
      </c>
      <c r="L1594">
        <v>2</v>
      </c>
      <c r="M1594">
        <v>0</v>
      </c>
      <c r="N1594">
        <v>0</v>
      </c>
      <c r="O1594">
        <v>0</v>
      </c>
      <c r="P1594">
        <v>2</v>
      </c>
      <c r="Q1594">
        <v>1000</v>
      </c>
      <c r="R1594">
        <v>0</v>
      </c>
      <c r="S1594">
        <v>0</v>
      </c>
      <c r="T1594">
        <v>1000</v>
      </c>
      <c r="U1594">
        <v>2</v>
      </c>
      <c r="V1594">
        <v>0</v>
      </c>
      <c r="W1594">
        <v>0</v>
      </c>
      <c r="X1594">
        <v>0</v>
      </c>
      <c r="Y1594" t="s">
        <v>77</v>
      </c>
      <c r="Z1594" t="s">
        <v>839</v>
      </c>
    </row>
    <row r="1595" spans="1:26" x14ac:dyDescent="0.2">
      <c r="A1595">
        <v>4332</v>
      </c>
      <c r="B1595" t="s">
        <v>73</v>
      </c>
      <c r="C1595" t="s">
        <v>836</v>
      </c>
      <c r="D1595" t="s">
        <v>837</v>
      </c>
      <c r="E1595" t="s">
        <v>87</v>
      </c>
      <c r="F1595">
        <v>75904</v>
      </c>
      <c r="G1595">
        <v>1</v>
      </c>
      <c r="H1595">
        <v>0</v>
      </c>
      <c r="I1595">
        <v>1</v>
      </c>
      <c r="J1595">
        <v>0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500</v>
      </c>
      <c r="R1595">
        <v>0</v>
      </c>
      <c r="S1595">
        <v>0</v>
      </c>
      <c r="T1595">
        <v>500</v>
      </c>
      <c r="U1595">
        <v>1</v>
      </c>
      <c r="V1595">
        <v>0</v>
      </c>
      <c r="W1595">
        <v>0</v>
      </c>
      <c r="X1595">
        <v>0</v>
      </c>
      <c r="Y1595" t="s">
        <v>77</v>
      </c>
      <c r="Z1595" t="s">
        <v>839</v>
      </c>
    </row>
    <row r="1596" spans="1:26" x14ac:dyDescent="0.2">
      <c r="A1596">
        <v>4332</v>
      </c>
      <c r="B1596" t="s">
        <v>73</v>
      </c>
      <c r="C1596" t="s">
        <v>836</v>
      </c>
      <c r="D1596" t="s">
        <v>837</v>
      </c>
      <c r="E1596" t="s">
        <v>742</v>
      </c>
      <c r="F1596">
        <v>78950</v>
      </c>
      <c r="G1596">
        <v>4</v>
      </c>
      <c r="H1596">
        <v>369.01249999999999</v>
      </c>
      <c r="I1596">
        <v>4</v>
      </c>
      <c r="J1596">
        <v>1476</v>
      </c>
      <c r="K1596">
        <v>1</v>
      </c>
      <c r="L1596">
        <v>3</v>
      </c>
      <c r="M1596">
        <v>0</v>
      </c>
      <c r="N1596">
        <v>0</v>
      </c>
      <c r="O1596">
        <v>0</v>
      </c>
      <c r="P1596">
        <v>1</v>
      </c>
      <c r="Q1596">
        <v>500</v>
      </c>
      <c r="R1596">
        <v>0</v>
      </c>
      <c r="S1596">
        <v>0</v>
      </c>
      <c r="T1596">
        <v>500</v>
      </c>
      <c r="U1596">
        <v>1</v>
      </c>
      <c r="V1596">
        <v>0</v>
      </c>
      <c r="W1596">
        <v>0</v>
      </c>
      <c r="X1596">
        <v>0</v>
      </c>
      <c r="Y1596" t="s">
        <v>77</v>
      </c>
      <c r="Z1596" t="s">
        <v>839</v>
      </c>
    </row>
    <row r="1597" spans="1:26" x14ac:dyDescent="0.2">
      <c r="A1597">
        <v>4332</v>
      </c>
      <c r="B1597" t="s">
        <v>73</v>
      </c>
      <c r="C1597" t="s">
        <v>836</v>
      </c>
      <c r="D1597" t="s">
        <v>837</v>
      </c>
      <c r="E1597" t="s">
        <v>846</v>
      </c>
      <c r="F1597">
        <v>78951</v>
      </c>
      <c r="G1597">
        <v>6</v>
      </c>
      <c r="H1597">
        <v>746.89499999999998</v>
      </c>
      <c r="I1597">
        <v>6</v>
      </c>
      <c r="J1597">
        <v>4481</v>
      </c>
      <c r="K1597">
        <v>1</v>
      </c>
      <c r="L1597">
        <v>5</v>
      </c>
      <c r="M1597">
        <v>0</v>
      </c>
      <c r="N1597">
        <v>0</v>
      </c>
      <c r="O1597">
        <v>0</v>
      </c>
      <c r="P1597">
        <v>2</v>
      </c>
      <c r="Q1597">
        <v>1497</v>
      </c>
      <c r="R1597">
        <v>0</v>
      </c>
      <c r="S1597">
        <v>0</v>
      </c>
      <c r="T1597">
        <v>1497</v>
      </c>
      <c r="U1597">
        <v>2</v>
      </c>
      <c r="V1597">
        <v>0</v>
      </c>
      <c r="W1597">
        <v>0</v>
      </c>
      <c r="X1597">
        <v>0</v>
      </c>
      <c r="Y1597" t="s">
        <v>77</v>
      </c>
      <c r="Z1597" t="s">
        <v>839</v>
      </c>
    </row>
    <row r="1598" spans="1:26" x14ac:dyDescent="0.2">
      <c r="A1598">
        <v>4332</v>
      </c>
      <c r="B1598" t="s">
        <v>73</v>
      </c>
      <c r="C1598" t="s">
        <v>836</v>
      </c>
      <c r="D1598" t="s">
        <v>837</v>
      </c>
      <c r="E1598" t="s">
        <v>847</v>
      </c>
      <c r="F1598">
        <v>77470</v>
      </c>
      <c r="G1598">
        <v>4</v>
      </c>
      <c r="H1598">
        <v>135.6875</v>
      </c>
      <c r="I1598">
        <v>4</v>
      </c>
      <c r="J1598">
        <v>543</v>
      </c>
      <c r="K1598">
        <v>2</v>
      </c>
      <c r="L1598">
        <v>2</v>
      </c>
      <c r="M1598">
        <v>0</v>
      </c>
      <c r="N1598">
        <v>0</v>
      </c>
      <c r="O1598">
        <v>0</v>
      </c>
      <c r="P1598">
        <v>1</v>
      </c>
      <c r="Q1598">
        <v>400</v>
      </c>
      <c r="R1598">
        <v>0</v>
      </c>
      <c r="S1598">
        <v>0</v>
      </c>
      <c r="T1598">
        <v>400</v>
      </c>
      <c r="U1598">
        <v>1</v>
      </c>
      <c r="V1598">
        <v>0</v>
      </c>
      <c r="W1598">
        <v>0</v>
      </c>
      <c r="X1598">
        <v>0</v>
      </c>
      <c r="Y1598" t="s">
        <v>77</v>
      </c>
      <c r="Z1598" t="s">
        <v>839</v>
      </c>
    </row>
    <row r="1599" spans="1:26" x14ac:dyDescent="0.2">
      <c r="A1599">
        <v>4332</v>
      </c>
      <c r="B1599" t="s">
        <v>73</v>
      </c>
      <c r="C1599" t="s">
        <v>836</v>
      </c>
      <c r="D1599" t="s">
        <v>837</v>
      </c>
      <c r="E1599" t="s">
        <v>746</v>
      </c>
      <c r="F1599">
        <v>77474</v>
      </c>
      <c r="G1599">
        <v>1</v>
      </c>
      <c r="H1599">
        <v>27262.89</v>
      </c>
      <c r="I1599">
        <v>1</v>
      </c>
      <c r="J1599">
        <v>27263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1</v>
      </c>
      <c r="Q1599">
        <v>1094</v>
      </c>
      <c r="R1599">
        <v>0</v>
      </c>
      <c r="S1599">
        <v>1094</v>
      </c>
      <c r="T1599">
        <v>0</v>
      </c>
      <c r="U1599">
        <v>1</v>
      </c>
      <c r="V1599">
        <v>0</v>
      </c>
      <c r="W1599">
        <v>0</v>
      </c>
      <c r="X1599">
        <v>0</v>
      </c>
      <c r="Y1599" t="s">
        <v>77</v>
      </c>
      <c r="Z1599" t="s">
        <v>839</v>
      </c>
    </row>
    <row r="1600" spans="1:26" x14ac:dyDescent="0.2">
      <c r="A1600">
        <v>4332</v>
      </c>
      <c r="B1600" t="s">
        <v>73</v>
      </c>
      <c r="C1600" t="s">
        <v>836</v>
      </c>
      <c r="D1600" t="s">
        <v>837</v>
      </c>
      <c r="E1600" t="s">
        <v>848</v>
      </c>
      <c r="F1600">
        <v>77475</v>
      </c>
      <c r="G1600">
        <v>12</v>
      </c>
      <c r="H1600">
        <v>549.98299999999995</v>
      </c>
      <c r="I1600">
        <v>10</v>
      </c>
      <c r="J1600">
        <v>5500</v>
      </c>
      <c r="K1600">
        <v>5</v>
      </c>
      <c r="L1600">
        <v>5</v>
      </c>
      <c r="M1600">
        <v>0</v>
      </c>
      <c r="N1600">
        <v>0</v>
      </c>
      <c r="O1600">
        <v>0</v>
      </c>
      <c r="P1600">
        <v>1</v>
      </c>
      <c r="Q1600">
        <v>5342</v>
      </c>
      <c r="R1600">
        <v>4248</v>
      </c>
      <c r="S1600">
        <v>1094</v>
      </c>
      <c r="T1600">
        <v>0</v>
      </c>
      <c r="U1600">
        <v>1</v>
      </c>
      <c r="V1600">
        <v>0</v>
      </c>
      <c r="W1600">
        <v>0</v>
      </c>
      <c r="X1600">
        <v>0</v>
      </c>
      <c r="Y1600" t="s">
        <v>77</v>
      </c>
      <c r="Z1600" t="s">
        <v>839</v>
      </c>
    </row>
    <row r="1601" spans="1:26" x14ac:dyDescent="0.2">
      <c r="A1601">
        <v>4332</v>
      </c>
      <c r="B1601" t="s">
        <v>73</v>
      </c>
      <c r="C1601" t="s">
        <v>836</v>
      </c>
      <c r="D1601" t="s">
        <v>837</v>
      </c>
      <c r="E1601" t="s">
        <v>849</v>
      </c>
      <c r="F1601">
        <v>78962</v>
      </c>
      <c r="G1601">
        <v>71</v>
      </c>
      <c r="H1601">
        <v>398.49410260000002</v>
      </c>
      <c r="I1601">
        <v>39</v>
      </c>
      <c r="J1601">
        <v>15541</v>
      </c>
      <c r="K1601">
        <v>14</v>
      </c>
      <c r="L1601">
        <v>25</v>
      </c>
      <c r="M1601">
        <v>0</v>
      </c>
      <c r="N1601">
        <v>0</v>
      </c>
      <c r="O1601">
        <v>0</v>
      </c>
      <c r="P1601">
        <v>18</v>
      </c>
      <c r="Q1601">
        <v>16251</v>
      </c>
      <c r="R1601">
        <v>2898</v>
      </c>
      <c r="S1601">
        <v>5532</v>
      </c>
      <c r="T1601">
        <v>7821</v>
      </c>
      <c r="U1601">
        <v>18</v>
      </c>
      <c r="V1601">
        <v>0</v>
      </c>
      <c r="W1601">
        <v>0</v>
      </c>
      <c r="X1601">
        <v>0</v>
      </c>
      <c r="Y1601" t="s">
        <v>77</v>
      </c>
      <c r="Z1601" t="s">
        <v>839</v>
      </c>
    </row>
    <row r="1602" spans="1:26" x14ac:dyDescent="0.2">
      <c r="A1602">
        <v>4332</v>
      </c>
      <c r="B1602" t="s">
        <v>73</v>
      </c>
      <c r="C1602" t="s">
        <v>850</v>
      </c>
      <c r="D1602" t="s">
        <v>851</v>
      </c>
      <c r="E1602" t="s">
        <v>852</v>
      </c>
      <c r="F1602">
        <v>77954</v>
      </c>
      <c r="G1602">
        <v>752</v>
      </c>
      <c r="H1602">
        <v>1781.0325049999999</v>
      </c>
      <c r="I1602">
        <v>547</v>
      </c>
      <c r="J1602">
        <v>974225</v>
      </c>
      <c r="K1602">
        <v>156</v>
      </c>
      <c r="L1602">
        <v>373</v>
      </c>
      <c r="M1602">
        <v>15</v>
      </c>
      <c r="N1602">
        <v>2</v>
      </c>
      <c r="O1602">
        <v>1</v>
      </c>
      <c r="P1602">
        <v>228</v>
      </c>
      <c r="Q1602">
        <v>558158</v>
      </c>
      <c r="R1602">
        <v>356590</v>
      </c>
      <c r="S1602">
        <v>95602</v>
      </c>
      <c r="T1602">
        <v>105966</v>
      </c>
      <c r="U1602">
        <v>216</v>
      </c>
      <c r="V1602">
        <v>11</v>
      </c>
      <c r="W1602">
        <v>1</v>
      </c>
      <c r="X1602">
        <v>0</v>
      </c>
      <c r="Y1602" t="s">
        <v>77</v>
      </c>
      <c r="Z1602" t="s">
        <v>853</v>
      </c>
    </row>
    <row r="1603" spans="1:26" x14ac:dyDescent="0.2">
      <c r="A1603">
        <v>4332</v>
      </c>
      <c r="B1603" t="s">
        <v>73</v>
      </c>
      <c r="C1603" t="s">
        <v>850</v>
      </c>
      <c r="D1603" t="s">
        <v>851</v>
      </c>
      <c r="E1603" t="s">
        <v>714</v>
      </c>
      <c r="F1603">
        <v>75205</v>
      </c>
      <c r="G1603">
        <v>1</v>
      </c>
      <c r="H1603">
        <v>0</v>
      </c>
      <c r="I1603">
        <v>1</v>
      </c>
      <c r="J1603">
        <v>0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 t="s">
        <v>77</v>
      </c>
      <c r="Z1603" t="s">
        <v>853</v>
      </c>
    </row>
    <row r="1604" spans="1:26" x14ac:dyDescent="0.2">
      <c r="A1604">
        <v>4332</v>
      </c>
      <c r="B1604" t="s">
        <v>73</v>
      </c>
      <c r="C1604" t="s">
        <v>850</v>
      </c>
      <c r="D1604" t="s">
        <v>851</v>
      </c>
      <c r="E1604" t="s">
        <v>854</v>
      </c>
      <c r="F1604">
        <v>78629</v>
      </c>
      <c r="G1604">
        <v>2</v>
      </c>
      <c r="H1604">
        <v>618.25</v>
      </c>
      <c r="I1604">
        <v>2</v>
      </c>
      <c r="J1604">
        <v>1237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1</v>
      </c>
      <c r="Q1604">
        <v>1237</v>
      </c>
      <c r="R1604">
        <v>1237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 t="s">
        <v>77</v>
      </c>
      <c r="Z1604" t="s">
        <v>853</v>
      </c>
    </row>
    <row r="1605" spans="1:26" x14ac:dyDescent="0.2">
      <c r="A1605">
        <v>4332</v>
      </c>
      <c r="B1605" t="s">
        <v>73</v>
      </c>
      <c r="C1605" t="s">
        <v>850</v>
      </c>
      <c r="D1605" t="s">
        <v>851</v>
      </c>
      <c r="E1605" t="s">
        <v>855</v>
      </c>
      <c r="F1605">
        <v>77974</v>
      </c>
      <c r="G1605">
        <v>8</v>
      </c>
      <c r="H1605">
        <v>322.33</v>
      </c>
      <c r="I1605">
        <v>5</v>
      </c>
      <c r="J1605">
        <v>1612</v>
      </c>
      <c r="K1605">
        <v>2</v>
      </c>
      <c r="L1605">
        <v>3</v>
      </c>
      <c r="M1605">
        <v>0</v>
      </c>
      <c r="N1605">
        <v>0</v>
      </c>
      <c r="O1605">
        <v>0</v>
      </c>
      <c r="P1605">
        <v>1</v>
      </c>
      <c r="Q1605">
        <v>750</v>
      </c>
      <c r="R1605">
        <v>750</v>
      </c>
      <c r="S1605">
        <v>0</v>
      </c>
      <c r="T1605">
        <v>0</v>
      </c>
      <c r="U1605">
        <v>1</v>
      </c>
      <c r="V1605">
        <v>0</v>
      </c>
      <c r="W1605">
        <v>0</v>
      </c>
      <c r="X1605">
        <v>0</v>
      </c>
      <c r="Y1605" t="s">
        <v>77</v>
      </c>
      <c r="Z1605" t="s">
        <v>853</v>
      </c>
    </row>
    <row r="1606" spans="1:26" x14ac:dyDescent="0.2">
      <c r="A1606">
        <v>4332</v>
      </c>
      <c r="B1606" t="s">
        <v>73</v>
      </c>
      <c r="C1606" t="s">
        <v>850</v>
      </c>
      <c r="D1606" t="s">
        <v>851</v>
      </c>
      <c r="E1606" t="s">
        <v>856</v>
      </c>
      <c r="F1606">
        <v>78141</v>
      </c>
      <c r="G1606">
        <v>36</v>
      </c>
      <c r="H1606">
        <v>1090.7625</v>
      </c>
      <c r="I1606">
        <v>24</v>
      </c>
      <c r="J1606">
        <v>26178</v>
      </c>
      <c r="K1606">
        <v>5</v>
      </c>
      <c r="L1606">
        <v>19</v>
      </c>
      <c r="M1606">
        <v>0</v>
      </c>
      <c r="N1606">
        <v>0</v>
      </c>
      <c r="O1606">
        <v>0</v>
      </c>
      <c r="P1606">
        <v>5</v>
      </c>
      <c r="Q1606">
        <v>7736</v>
      </c>
      <c r="R1606">
        <v>4752</v>
      </c>
      <c r="S1606">
        <v>1374</v>
      </c>
      <c r="T1606">
        <v>1610</v>
      </c>
      <c r="U1606">
        <v>5</v>
      </c>
      <c r="V1606">
        <v>0</v>
      </c>
      <c r="W1606">
        <v>0</v>
      </c>
      <c r="X1606">
        <v>0</v>
      </c>
      <c r="Y1606" t="s">
        <v>77</v>
      </c>
      <c r="Z1606" t="s">
        <v>853</v>
      </c>
    </row>
    <row r="1607" spans="1:26" x14ac:dyDescent="0.2">
      <c r="A1607">
        <v>4332</v>
      </c>
      <c r="B1607" t="s">
        <v>73</v>
      </c>
      <c r="C1607" t="s">
        <v>850</v>
      </c>
      <c r="D1607" t="s">
        <v>851</v>
      </c>
      <c r="E1607" t="s">
        <v>857</v>
      </c>
      <c r="F1607">
        <v>77984</v>
      </c>
      <c r="G1607">
        <v>1</v>
      </c>
      <c r="H1607">
        <v>819.94</v>
      </c>
      <c r="I1607">
        <v>1</v>
      </c>
      <c r="J1607">
        <v>820</v>
      </c>
      <c r="K1607">
        <v>0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 t="s">
        <v>77</v>
      </c>
      <c r="Z1607" t="s">
        <v>853</v>
      </c>
    </row>
    <row r="1608" spans="1:26" x14ac:dyDescent="0.2">
      <c r="A1608">
        <v>4332</v>
      </c>
      <c r="B1608" t="s">
        <v>73</v>
      </c>
      <c r="C1608" t="s">
        <v>850</v>
      </c>
      <c r="D1608" t="s">
        <v>851</v>
      </c>
      <c r="E1608" t="s">
        <v>858</v>
      </c>
      <c r="F1608">
        <v>77989</v>
      </c>
      <c r="G1608">
        <v>11</v>
      </c>
      <c r="H1608">
        <v>1346.663</v>
      </c>
      <c r="I1608">
        <v>10</v>
      </c>
      <c r="J1608">
        <v>13467</v>
      </c>
      <c r="K1608">
        <v>2</v>
      </c>
      <c r="L1608">
        <v>8</v>
      </c>
      <c r="M1608">
        <v>0</v>
      </c>
      <c r="N1608">
        <v>0</v>
      </c>
      <c r="O1608">
        <v>0</v>
      </c>
      <c r="P1608">
        <v>6</v>
      </c>
      <c r="Q1608">
        <v>13675</v>
      </c>
      <c r="R1608">
        <v>9609</v>
      </c>
      <c r="S1608">
        <v>1938</v>
      </c>
      <c r="T1608">
        <v>2128</v>
      </c>
      <c r="U1608">
        <v>6</v>
      </c>
      <c r="V1608">
        <v>0</v>
      </c>
      <c r="W1608">
        <v>0</v>
      </c>
      <c r="X1608">
        <v>0</v>
      </c>
      <c r="Y1608" t="s">
        <v>77</v>
      </c>
      <c r="Z1608" t="s">
        <v>853</v>
      </c>
    </row>
    <row r="1609" spans="1:26" x14ac:dyDescent="0.2">
      <c r="A1609">
        <v>4332</v>
      </c>
      <c r="B1609" t="s">
        <v>73</v>
      </c>
      <c r="C1609" t="s">
        <v>850</v>
      </c>
      <c r="D1609" t="s">
        <v>851</v>
      </c>
      <c r="E1609" t="s">
        <v>859</v>
      </c>
      <c r="F1609">
        <v>77994</v>
      </c>
      <c r="G1609">
        <v>11</v>
      </c>
      <c r="H1609">
        <v>790.30454550000002</v>
      </c>
      <c r="I1609">
        <v>11</v>
      </c>
      <c r="J1609">
        <v>8693</v>
      </c>
      <c r="K1609">
        <v>5</v>
      </c>
      <c r="L1609">
        <v>6</v>
      </c>
      <c r="M1609">
        <v>0</v>
      </c>
      <c r="N1609">
        <v>0</v>
      </c>
      <c r="O1609">
        <v>0</v>
      </c>
      <c r="P1609">
        <v>4</v>
      </c>
      <c r="Q1609">
        <v>8553</v>
      </c>
      <c r="R1609">
        <v>3255</v>
      </c>
      <c r="S1609">
        <v>2224</v>
      </c>
      <c r="T1609">
        <v>3074</v>
      </c>
      <c r="U1609">
        <v>4</v>
      </c>
      <c r="V1609">
        <v>0</v>
      </c>
      <c r="W1609">
        <v>0</v>
      </c>
      <c r="X1609">
        <v>0</v>
      </c>
      <c r="Y1609" t="s">
        <v>77</v>
      </c>
      <c r="Z1609" t="s">
        <v>853</v>
      </c>
    </row>
    <row r="1610" spans="1:26" x14ac:dyDescent="0.2">
      <c r="A1610">
        <v>4332</v>
      </c>
      <c r="B1610" t="s">
        <v>73</v>
      </c>
      <c r="C1610" t="s">
        <v>850</v>
      </c>
      <c r="D1610" t="s">
        <v>851</v>
      </c>
      <c r="E1610" t="s">
        <v>860</v>
      </c>
      <c r="F1610">
        <v>77995</v>
      </c>
      <c r="G1610">
        <v>84</v>
      </c>
      <c r="H1610">
        <v>621.05070179999996</v>
      </c>
      <c r="I1610">
        <v>57</v>
      </c>
      <c r="J1610">
        <v>35400</v>
      </c>
      <c r="K1610">
        <v>21</v>
      </c>
      <c r="L1610">
        <v>36</v>
      </c>
      <c r="M1610">
        <v>0</v>
      </c>
      <c r="N1610">
        <v>0</v>
      </c>
      <c r="O1610">
        <v>0</v>
      </c>
      <c r="P1610">
        <v>17</v>
      </c>
      <c r="Q1610">
        <v>28185</v>
      </c>
      <c r="R1610">
        <v>16590</v>
      </c>
      <c r="S1610">
        <v>3082</v>
      </c>
      <c r="T1610">
        <v>8513</v>
      </c>
      <c r="U1610">
        <v>16</v>
      </c>
      <c r="V1610">
        <v>1</v>
      </c>
      <c r="W1610">
        <v>0</v>
      </c>
      <c r="X1610">
        <v>0</v>
      </c>
      <c r="Y1610" t="s">
        <v>77</v>
      </c>
      <c r="Z1610" t="s">
        <v>853</v>
      </c>
    </row>
    <row r="1611" spans="1:26" x14ac:dyDescent="0.2">
      <c r="A1611">
        <v>4332</v>
      </c>
      <c r="B1611" t="s">
        <v>73</v>
      </c>
      <c r="C1611" t="s">
        <v>850</v>
      </c>
      <c r="D1611" t="s">
        <v>851</v>
      </c>
      <c r="E1611" t="s">
        <v>861</v>
      </c>
      <c r="F1611">
        <v>78164</v>
      </c>
      <c r="G1611">
        <v>1</v>
      </c>
      <c r="H1611">
        <v>0</v>
      </c>
      <c r="I1611">
        <v>1</v>
      </c>
      <c r="J1611">
        <v>0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 t="s">
        <v>77</v>
      </c>
      <c r="Z1611" t="s">
        <v>853</v>
      </c>
    </row>
    <row r="1612" spans="1:26" x14ac:dyDescent="0.2">
      <c r="A1612">
        <v>4332</v>
      </c>
      <c r="B1612" t="s">
        <v>73</v>
      </c>
      <c r="C1612" t="s">
        <v>850</v>
      </c>
      <c r="D1612" t="s">
        <v>851</v>
      </c>
      <c r="E1612" t="s">
        <v>862</v>
      </c>
      <c r="F1612">
        <v>78164</v>
      </c>
      <c r="G1612">
        <v>100</v>
      </c>
      <c r="H1612">
        <v>575.33523809999997</v>
      </c>
      <c r="I1612">
        <v>63</v>
      </c>
      <c r="J1612">
        <v>36246</v>
      </c>
      <c r="K1612">
        <v>27</v>
      </c>
      <c r="L1612">
        <v>36</v>
      </c>
      <c r="M1612">
        <v>0</v>
      </c>
      <c r="N1612">
        <v>0</v>
      </c>
      <c r="O1612">
        <v>0</v>
      </c>
      <c r="P1612">
        <v>17</v>
      </c>
      <c r="Q1612">
        <v>25777</v>
      </c>
      <c r="R1612">
        <v>12774</v>
      </c>
      <c r="S1612">
        <v>3554</v>
      </c>
      <c r="T1612">
        <v>9449</v>
      </c>
      <c r="U1612">
        <v>17</v>
      </c>
      <c r="V1612">
        <v>0</v>
      </c>
      <c r="W1612">
        <v>0</v>
      </c>
      <c r="X1612">
        <v>0</v>
      </c>
      <c r="Y1612" t="s">
        <v>77</v>
      </c>
      <c r="Z1612" t="s">
        <v>853</v>
      </c>
    </row>
    <row r="1613" spans="1:26" x14ac:dyDescent="0.2">
      <c r="A1613">
        <v>4332</v>
      </c>
      <c r="B1613" t="s">
        <v>73</v>
      </c>
      <c r="C1613" t="s">
        <v>863</v>
      </c>
      <c r="D1613" t="s">
        <v>864</v>
      </c>
      <c r="E1613" t="s">
        <v>865</v>
      </c>
      <c r="F1613">
        <v>78932</v>
      </c>
      <c r="G1613">
        <v>6</v>
      </c>
      <c r="H1613">
        <v>179.3</v>
      </c>
      <c r="I1613">
        <v>6</v>
      </c>
      <c r="J1613">
        <v>1076</v>
      </c>
      <c r="K1613">
        <v>5</v>
      </c>
      <c r="L1613">
        <v>1</v>
      </c>
      <c r="M1613">
        <v>0</v>
      </c>
      <c r="N1613">
        <v>0</v>
      </c>
      <c r="O1613">
        <v>0</v>
      </c>
      <c r="P1613">
        <v>3</v>
      </c>
      <c r="Q1613">
        <v>2076</v>
      </c>
      <c r="R1613">
        <v>1076</v>
      </c>
      <c r="S1613">
        <v>0</v>
      </c>
      <c r="T1613">
        <v>1000</v>
      </c>
      <c r="U1613">
        <v>3</v>
      </c>
      <c r="V1613">
        <v>0</v>
      </c>
      <c r="W1613">
        <v>0</v>
      </c>
      <c r="X1613">
        <v>0</v>
      </c>
      <c r="Y1613" t="s">
        <v>77</v>
      </c>
      <c r="Z1613" t="s">
        <v>866</v>
      </c>
    </row>
    <row r="1614" spans="1:26" x14ac:dyDescent="0.2">
      <c r="A1614">
        <v>4332</v>
      </c>
      <c r="B1614" t="s">
        <v>73</v>
      </c>
      <c r="C1614" t="s">
        <v>863</v>
      </c>
      <c r="D1614" t="s">
        <v>864</v>
      </c>
      <c r="E1614" t="s">
        <v>867</v>
      </c>
      <c r="F1614">
        <v>78938</v>
      </c>
      <c r="G1614">
        <v>5</v>
      </c>
      <c r="H1614">
        <v>26.45</v>
      </c>
      <c r="I1614">
        <v>4</v>
      </c>
      <c r="J1614">
        <v>106</v>
      </c>
      <c r="K1614">
        <v>3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 t="s">
        <v>77</v>
      </c>
      <c r="Z1614" t="s">
        <v>866</v>
      </c>
    </row>
    <row r="1615" spans="1:26" x14ac:dyDescent="0.2">
      <c r="A1615">
        <v>4332</v>
      </c>
      <c r="B1615" t="s">
        <v>73</v>
      </c>
      <c r="C1615" t="s">
        <v>863</v>
      </c>
      <c r="D1615" t="s">
        <v>864</v>
      </c>
      <c r="E1615" t="s">
        <v>738</v>
      </c>
      <c r="F1615">
        <v>78940</v>
      </c>
      <c r="G1615">
        <v>14</v>
      </c>
      <c r="H1615">
        <v>1319.098571</v>
      </c>
      <c r="I1615">
        <v>14</v>
      </c>
      <c r="J1615">
        <v>18467</v>
      </c>
      <c r="K1615">
        <v>6</v>
      </c>
      <c r="L1615">
        <v>8</v>
      </c>
      <c r="M1615">
        <v>0</v>
      </c>
      <c r="N1615">
        <v>0</v>
      </c>
      <c r="O1615">
        <v>0</v>
      </c>
      <c r="P1615">
        <v>9</v>
      </c>
      <c r="Q1615">
        <v>17886</v>
      </c>
      <c r="R1615">
        <v>1728</v>
      </c>
      <c r="S1615">
        <v>2522</v>
      </c>
      <c r="T1615">
        <v>13636</v>
      </c>
      <c r="U1615">
        <v>9</v>
      </c>
      <c r="V1615">
        <v>0</v>
      </c>
      <c r="W1615">
        <v>0</v>
      </c>
      <c r="X1615">
        <v>0</v>
      </c>
      <c r="Y1615" t="s">
        <v>77</v>
      </c>
      <c r="Z1615" t="s">
        <v>866</v>
      </c>
    </row>
    <row r="1616" spans="1:26" x14ac:dyDescent="0.2">
      <c r="A1616">
        <v>4332</v>
      </c>
      <c r="B1616" t="s">
        <v>73</v>
      </c>
      <c r="C1616" t="s">
        <v>863</v>
      </c>
      <c r="D1616" t="s">
        <v>864</v>
      </c>
      <c r="E1616" t="s">
        <v>868</v>
      </c>
      <c r="F1616">
        <v>78941</v>
      </c>
      <c r="G1616">
        <v>27</v>
      </c>
      <c r="H1616">
        <v>1156.6500000000001</v>
      </c>
      <c r="I1616">
        <v>24</v>
      </c>
      <c r="J1616">
        <v>27760</v>
      </c>
      <c r="K1616">
        <v>12</v>
      </c>
      <c r="L1616">
        <v>11</v>
      </c>
      <c r="M1616">
        <v>1</v>
      </c>
      <c r="N1616">
        <v>0</v>
      </c>
      <c r="O1616">
        <v>0</v>
      </c>
      <c r="P1616">
        <v>12</v>
      </c>
      <c r="Q1616">
        <v>15630</v>
      </c>
      <c r="R1616">
        <v>9033</v>
      </c>
      <c r="S1616">
        <v>1124</v>
      </c>
      <c r="T1616">
        <v>5473</v>
      </c>
      <c r="U1616">
        <v>12</v>
      </c>
      <c r="V1616">
        <v>0</v>
      </c>
      <c r="W1616">
        <v>0</v>
      </c>
      <c r="X1616">
        <v>0</v>
      </c>
      <c r="Y1616" t="s">
        <v>77</v>
      </c>
      <c r="Z1616" t="s">
        <v>866</v>
      </c>
    </row>
    <row r="1617" spans="1:26" x14ac:dyDescent="0.2">
      <c r="A1617">
        <v>4332</v>
      </c>
      <c r="B1617" t="s">
        <v>73</v>
      </c>
      <c r="C1617" t="s">
        <v>863</v>
      </c>
      <c r="D1617" t="s">
        <v>864</v>
      </c>
      <c r="E1617" t="s">
        <v>755</v>
      </c>
      <c r="F1617">
        <v>78945</v>
      </c>
      <c r="G1617">
        <v>422</v>
      </c>
      <c r="H1617">
        <v>21781.564160000002</v>
      </c>
      <c r="I1617">
        <v>327</v>
      </c>
      <c r="J1617">
        <v>7122571</v>
      </c>
      <c r="K1617">
        <v>54</v>
      </c>
      <c r="L1617">
        <v>65</v>
      </c>
      <c r="M1617">
        <v>34</v>
      </c>
      <c r="N1617">
        <v>33</v>
      </c>
      <c r="O1617">
        <v>141</v>
      </c>
      <c r="P1617">
        <v>244</v>
      </c>
      <c r="Q1617">
        <v>4656410</v>
      </c>
      <c r="R1617">
        <v>3950669</v>
      </c>
      <c r="S1617">
        <v>303691</v>
      </c>
      <c r="T1617">
        <v>402051</v>
      </c>
      <c r="U1617">
        <v>85</v>
      </c>
      <c r="V1617">
        <v>45</v>
      </c>
      <c r="W1617">
        <v>114</v>
      </c>
      <c r="X1617">
        <v>73</v>
      </c>
      <c r="Y1617" t="s">
        <v>77</v>
      </c>
      <c r="Z1617" t="s">
        <v>866</v>
      </c>
    </row>
    <row r="1618" spans="1:26" x14ac:dyDescent="0.2">
      <c r="A1618">
        <v>4332</v>
      </c>
      <c r="B1618" t="s">
        <v>73</v>
      </c>
      <c r="C1618" t="s">
        <v>863</v>
      </c>
      <c r="D1618" t="s">
        <v>864</v>
      </c>
      <c r="E1618" t="s">
        <v>869</v>
      </c>
      <c r="F1618">
        <v>78946</v>
      </c>
      <c r="G1618">
        <v>7</v>
      </c>
      <c r="H1618">
        <v>6898.4059999999999</v>
      </c>
      <c r="I1618">
        <v>5</v>
      </c>
      <c r="J1618">
        <v>34492</v>
      </c>
      <c r="K1618">
        <v>2</v>
      </c>
      <c r="L1618">
        <v>2</v>
      </c>
      <c r="M1618">
        <v>0</v>
      </c>
      <c r="N1618">
        <v>0</v>
      </c>
      <c r="O1618">
        <v>1</v>
      </c>
      <c r="P1618">
        <v>2</v>
      </c>
      <c r="Q1618">
        <v>13626</v>
      </c>
      <c r="R1618">
        <v>0</v>
      </c>
      <c r="S1618">
        <v>9046</v>
      </c>
      <c r="T1618">
        <v>4580</v>
      </c>
      <c r="U1618">
        <v>1</v>
      </c>
      <c r="V1618">
        <v>1</v>
      </c>
      <c r="W1618">
        <v>0</v>
      </c>
      <c r="X1618">
        <v>0</v>
      </c>
      <c r="Y1618" t="s">
        <v>77</v>
      </c>
      <c r="Z1618" t="s">
        <v>866</v>
      </c>
    </row>
    <row r="1619" spans="1:26" x14ac:dyDescent="0.2">
      <c r="A1619">
        <v>4332</v>
      </c>
      <c r="B1619" t="s">
        <v>73</v>
      </c>
      <c r="C1619" t="s">
        <v>863</v>
      </c>
      <c r="D1619" t="s">
        <v>864</v>
      </c>
      <c r="E1619" t="s">
        <v>870</v>
      </c>
      <c r="F1619">
        <v>78945</v>
      </c>
      <c r="G1619">
        <v>1</v>
      </c>
      <c r="H1619">
        <v>60.32</v>
      </c>
      <c r="I1619">
        <v>1</v>
      </c>
      <c r="J1619">
        <v>60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 t="s">
        <v>77</v>
      </c>
      <c r="Z1619" t="s">
        <v>866</v>
      </c>
    </row>
    <row r="1620" spans="1:26" x14ac:dyDescent="0.2">
      <c r="A1620">
        <v>4332</v>
      </c>
      <c r="B1620" t="s">
        <v>73</v>
      </c>
      <c r="C1620" t="s">
        <v>863</v>
      </c>
      <c r="D1620" t="s">
        <v>864</v>
      </c>
      <c r="E1620" t="s">
        <v>871</v>
      </c>
      <c r="F1620">
        <v>78949</v>
      </c>
      <c r="G1620">
        <v>4</v>
      </c>
      <c r="H1620">
        <v>183.815</v>
      </c>
      <c r="I1620">
        <v>4</v>
      </c>
      <c r="J1620">
        <v>735</v>
      </c>
      <c r="K1620">
        <v>3</v>
      </c>
      <c r="L1620">
        <v>1</v>
      </c>
      <c r="M1620">
        <v>0</v>
      </c>
      <c r="N1620">
        <v>0</v>
      </c>
      <c r="O1620">
        <v>0</v>
      </c>
      <c r="P1620">
        <v>1</v>
      </c>
      <c r="Q1620">
        <v>1803</v>
      </c>
      <c r="R1620">
        <v>735</v>
      </c>
      <c r="S1620">
        <v>1068</v>
      </c>
      <c r="T1620">
        <v>0</v>
      </c>
      <c r="U1620">
        <v>1</v>
      </c>
      <c r="V1620">
        <v>0</v>
      </c>
      <c r="W1620">
        <v>0</v>
      </c>
      <c r="X1620">
        <v>0</v>
      </c>
      <c r="Y1620" t="s">
        <v>77</v>
      </c>
      <c r="Z1620" t="s">
        <v>866</v>
      </c>
    </row>
    <row r="1621" spans="1:26" x14ac:dyDescent="0.2">
      <c r="A1621">
        <v>4332</v>
      </c>
      <c r="B1621" t="s">
        <v>73</v>
      </c>
      <c r="C1621" t="s">
        <v>863</v>
      </c>
      <c r="D1621" t="s">
        <v>864</v>
      </c>
      <c r="E1621" t="s">
        <v>872</v>
      </c>
      <c r="F1621">
        <v>78952</v>
      </c>
      <c r="G1621">
        <v>1</v>
      </c>
      <c r="H1621">
        <v>0</v>
      </c>
      <c r="I1621">
        <v>1</v>
      </c>
      <c r="J1621">
        <v>0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 t="s">
        <v>77</v>
      </c>
      <c r="Z1621" t="s">
        <v>866</v>
      </c>
    </row>
    <row r="1622" spans="1:26" x14ac:dyDescent="0.2">
      <c r="A1622">
        <v>4332</v>
      </c>
      <c r="B1622" t="s">
        <v>73</v>
      </c>
      <c r="C1622" t="s">
        <v>863</v>
      </c>
      <c r="D1622" t="s">
        <v>864</v>
      </c>
      <c r="E1622" t="s">
        <v>744</v>
      </c>
      <c r="F1622">
        <v>78954</v>
      </c>
      <c r="G1622">
        <v>8</v>
      </c>
      <c r="H1622">
        <v>1295.18875</v>
      </c>
      <c r="I1622">
        <v>8</v>
      </c>
      <c r="J1622">
        <v>10362</v>
      </c>
      <c r="K1622">
        <v>3</v>
      </c>
      <c r="L1622">
        <v>5</v>
      </c>
      <c r="M1622">
        <v>0</v>
      </c>
      <c r="N1622">
        <v>0</v>
      </c>
      <c r="O1622">
        <v>0</v>
      </c>
      <c r="P1622">
        <v>2</v>
      </c>
      <c r="Q1622">
        <v>9509</v>
      </c>
      <c r="R1622">
        <v>9009</v>
      </c>
      <c r="S1622">
        <v>0</v>
      </c>
      <c r="T1622">
        <v>500</v>
      </c>
      <c r="U1622">
        <v>2</v>
      </c>
      <c r="V1622">
        <v>0</v>
      </c>
      <c r="W1622">
        <v>0</v>
      </c>
      <c r="X1622">
        <v>0</v>
      </c>
      <c r="Y1622" t="s">
        <v>77</v>
      </c>
      <c r="Z1622" t="s">
        <v>866</v>
      </c>
    </row>
    <row r="1623" spans="1:26" x14ac:dyDescent="0.2">
      <c r="A1623">
        <v>4332</v>
      </c>
      <c r="B1623" t="s">
        <v>73</v>
      </c>
      <c r="C1623" t="s">
        <v>863</v>
      </c>
      <c r="D1623" t="s">
        <v>864</v>
      </c>
      <c r="E1623" t="s">
        <v>873</v>
      </c>
      <c r="F1623">
        <v>78956</v>
      </c>
      <c r="G1623">
        <v>73</v>
      </c>
      <c r="H1623">
        <v>1501.796296</v>
      </c>
      <c r="I1623">
        <v>54</v>
      </c>
      <c r="J1623">
        <v>81097</v>
      </c>
      <c r="K1623">
        <v>11</v>
      </c>
      <c r="L1623">
        <v>42</v>
      </c>
      <c r="M1623">
        <v>1</v>
      </c>
      <c r="N1623">
        <v>0</v>
      </c>
      <c r="O1623">
        <v>0</v>
      </c>
      <c r="P1623">
        <v>24</v>
      </c>
      <c r="Q1623">
        <v>75020</v>
      </c>
      <c r="R1623">
        <v>44485</v>
      </c>
      <c r="S1623">
        <v>19338</v>
      </c>
      <c r="T1623">
        <v>11197</v>
      </c>
      <c r="U1623">
        <v>23</v>
      </c>
      <c r="V1623">
        <v>1</v>
      </c>
      <c r="W1623">
        <v>0</v>
      </c>
      <c r="X1623">
        <v>0</v>
      </c>
      <c r="Y1623" t="s">
        <v>77</v>
      </c>
      <c r="Z1623" t="s">
        <v>866</v>
      </c>
    </row>
    <row r="1624" spans="1:26" x14ac:dyDescent="0.2">
      <c r="A1624">
        <v>4332</v>
      </c>
      <c r="B1624" t="s">
        <v>73</v>
      </c>
      <c r="C1624" t="s">
        <v>863</v>
      </c>
      <c r="D1624" t="s">
        <v>864</v>
      </c>
      <c r="E1624" t="s">
        <v>746</v>
      </c>
      <c r="F1624">
        <v>77474</v>
      </c>
      <c r="G1624">
        <v>1</v>
      </c>
      <c r="H1624">
        <v>0</v>
      </c>
      <c r="I1624">
        <v>1</v>
      </c>
      <c r="J1624">
        <v>0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 t="s">
        <v>77</v>
      </c>
      <c r="Z1624" t="s">
        <v>866</v>
      </c>
    </row>
    <row r="1625" spans="1:26" x14ac:dyDescent="0.2">
      <c r="A1625">
        <v>4332</v>
      </c>
      <c r="B1625" t="s">
        <v>73</v>
      </c>
      <c r="C1625" t="s">
        <v>863</v>
      </c>
      <c r="D1625" t="s">
        <v>864</v>
      </c>
      <c r="E1625" t="s">
        <v>761</v>
      </c>
      <c r="F1625">
        <v>78957</v>
      </c>
      <c r="G1625">
        <v>6</v>
      </c>
      <c r="H1625">
        <v>7331.92</v>
      </c>
      <c r="I1625">
        <v>6</v>
      </c>
      <c r="J1625">
        <v>43992</v>
      </c>
      <c r="K1625">
        <v>1</v>
      </c>
      <c r="L1625">
        <v>3</v>
      </c>
      <c r="M1625">
        <v>1</v>
      </c>
      <c r="N1625">
        <v>1</v>
      </c>
      <c r="O1625">
        <v>0</v>
      </c>
      <c r="P1625">
        <v>5</v>
      </c>
      <c r="Q1625">
        <v>6016</v>
      </c>
      <c r="R1625">
        <v>99</v>
      </c>
      <c r="S1625">
        <v>4272</v>
      </c>
      <c r="T1625">
        <v>1646</v>
      </c>
      <c r="U1625">
        <v>5</v>
      </c>
      <c r="V1625">
        <v>0</v>
      </c>
      <c r="W1625">
        <v>0</v>
      </c>
      <c r="X1625">
        <v>0</v>
      </c>
      <c r="Y1625" t="s">
        <v>77</v>
      </c>
      <c r="Z1625" t="s">
        <v>866</v>
      </c>
    </row>
    <row r="1626" spans="1:26" x14ac:dyDescent="0.2">
      <c r="A1626">
        <v>4332</v>
      </c>
      <c r="B1626" t="s">
        <v>73</v>
      </c>
      <c r="C1626" t="s">
        <v>863</v>
      </c>
      <c r="D1626" t="s">
        <v>864</v>
      </c>
      <c r="E1626" t="s">
        <v>874</v>
      </c>
      <c r="F1626">
        <v>78959</v>
      </c>
      <c r="G1626">
        <v>4</v>
      </c>
      <c r="H1626">
        <v>400.56333330000001</v>
      </c>
      <c r="I1626">
        <v>3</v>
      </c>
      <c r="J1626">
        <v>1202</v>
      </c>
      <c r="K1626">
        <v>1</v>
      </c>
      <c r="L1626">
        <v>2</v>
      </c>
      <c r="M1626">
        <v>0</v>
      </c>
      <c r="N1626">
        <v>0</v>
      </c>
      <c r="O1626">
        <v>0</v>
      </c>
      <c r="P1626">
        <v>1</v>
      </c>
      <c r="Q1626">
        <v>2666</v>
      </c>
      <c r="R1626">
        <v>1098</v>
      </c>
      <c r="S1626">
        <v>1068</v>
      </c>
      <c r="T1626">
        <v>500</v>
      </c>
      <c r="U1626">
        <v>1</v>
      </c>
      <c r="V1626">
        <v>0</v>
      </c>
      <c r="W1626">
        <v>0</v>
      </c>
      <c r="X1626">
        <v>0</v>
      </c>
      <c r="Y1626" t="s">
        <v>77</v>
      </c>
      <c r="Z1626" t="s">
        <v>866</v>
      </c>
    </row>
    <row r="1627" spans="1:26" x14ac:dyDescent="0.2">
      <c r="A1627">
        <v>4332</v>
      </c>
      <c r="B1627" t="s">
        <v>73</v>
      </c>
      <c r="C1627" t="s">
        <v>863</v>
      </c>
      <c r="D1627" t="s">
        <v>864</v>
      </c>
      <c r="E1627" t="s">
        <v>875</v>
      </c>
      <c r="F1627">
        <v>78963</v>
      </c>
      <c r="G1627">
        <v>14</v>
      </c>
      <c r="H1627">
        <v>1256.511</v>
      </c>
      <c r="I1627">
        <v>10</v>
      </c>
      <c r="J1627">
        <v>12565</v>
      </c>
      <c r="K1627">
        <v>1</v>
      </c>
      <c r="L1627">
        <v>9</v>
      </c>
      <c r="M1627">
        <v>0</v>
      </c>
      <c r="N1627">
        <v>0</v>
      </c>
      <c r="O1627">
        <v>0</v>
      </c>
      <c r="P1627">
        <v>4</v>
      </c>
      <c r="Q1627">
        <v>7403</v>
      </c>
      <c r="R1627">
        <v>2014</v>
      </c>
      <c r="S1627">
        <v>2544</v>
      </c>
      <c r="T1627">
        <v>2845</v>
      </c>
      <c r="U1627">
        <v>4</v>
      </c>
      <c r="V1627">
        <v>0</v>
      </c>
      <c r="W1627">
        <v>0</v>
      </c>
      <c r="X1627">
        <v>0</v>
      </c>
      <c r="Y1627" t="s">
        <v>77</v>
      </c>
      <c r="Z1627" t="s">
        <v>866</v>
      </c>
    </row>
    <row r="1628" spans="1:26" x14ac:dyDescent="0.2">
      <c r="A1628">
        <v>4332</v>
      </c>
      <c r="B1628" t="s">
        <v>73</v>
      </c>
      <c r="C1628" t="s">
        <v>863</v>
      </c>
      <c r="D1628" t="s">
        <v>864</v>
      </c>
      <c r="E1628" t="s">
        <v>876</v>
      </c>
      <c r="F1628">
        <v>78945</v>
      </c>
      <c r="G1628">
        <v>1</v>
      </c>
      <c r="H1628">
        <v>0</v>
      </c>
      <c r="I1628">
        <v>1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 t="s">
        <v>77</v>
      </c>
      <c r="Z1628" t="s">
        <v>866</v>
      </c>
    </row>
    <row r="1629" spans="1:26" x14ac:dyDescent="0.2">
      <c r="A1629">
        <v>4332</v>
      </c>
      <c r="B1629" t="s">
        <v>73</v>
      </c>
      <c r="C1629" t="s">
        <v>198</v>
      </c>
      <c r="D1629" t="s">
        <v>199</v>
      </c>
      <c r="E1629" t="s">
        <v>200</v>
      </c>
      <c r="F1629">
        <v>77583</v>
      </c>
      <c r="G1629">
        <v>88</v>
      </c>
      <c r="H1629">
        <v>6663.7772969999996</v>
      </c>
      <c r="I1629">
        <v>74</v>
      </c>
      <c r="J1629">
        <v>493120</v>
      </c>
      <c r="K1629">
        <v>12</v>
      </c>
      <c r="L1629">
        <v>39</v>
      </c>
      <c r="M1629">
        <v>17</v>
      </c>
      <c r="N1629">
        <v>5</v>
      </c>
      <c r="O1629">
        <v>1</v>
      </c>
      <c r="P1629">
        <v>53</v>
      </c>
      <c r="Q1629">
        <v>470968</v>
      </c>
      <c r="R1629">
        <v>363445</v>
      </c>
      <c r="S1629">
        <v>51023</v>
      </c>
      <c r="T1629">
        <v>56499</v>
      </c>
      <c r="U1629">
        <v>31</v>
      </c>
      <c r="V1629">
        <v>19</v>
      </c>
      <c r="W1629">
        <v>3</v>
      </c>
      <c r="X1629">
        <v>1</v>
      </c>
      <c r="Y1629" t="s">
        <v>77</v>
      </c>
      <c r="Z1629" t="s">
        <v>201</v>
      </c>
    </row>
    <row r="1630" spans="1:26" x14ac:dyDescent="0.2">
      <c r="A1630">
        <v>4332</v>
      </c>
      <c r="B1630" t="s">
        <v>73</v>
      </c>
      <c r="C1630" t="s">
        <v>198</v>
      </c>
      <c r="D1630" t="s">
        <v>199</v>
      </c>
      <c r="E1630" t="s">
        <v>877</v>
      </c>
      <c r="F1630">
        <v>77583</v>
      </c>
      <c r="G1630">
        <v>1</v>
      </c>
      <c r="H1630">
        <v>5152.92</v>
      </c>
      <c r="I1630">
        <v>1</v>
      </c>
      <c r="J1630">
        <v>5153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1</v>
      </c>
      <c r="Q1630">
        <v>12531</v>
      </c>
      <c r="R1630">
        <v>4106</v>
      </c>
      <c r="S1630">
        <v>3688</v>
      </c>
      <c r="T1630">
        <v>4737</v>
      </c>
      <c r="U1630">
        <v>0</v>
      </c>
      <c r="V1630">
        <v>1</v>
      </c>
      <c r="W1630">
        <v>0</v>
      </c>
      <c r="X1630">
        <v>0</v>
      </c>
      <c r="Y1630" t="s">
        <v>77</v>
      </c>
      <c r="Z1630" t="s">
        <v>201</v>
      </c>
    </row>
    <row r="1631" spans="1:26" x14ac:dyDescent="0.2">
      <c r="A1631">
        <v>4332</v>
      </c>
      <c r="B1631" t="s">
        <v>73</v>
      </c>
      <c r="C1631" t="s">
        <v>198</v>
      </c>
      <c r="D1631" t="s">
        <v>199</v>
      </c>
      <c r="E1631" t="s">
        <v>202</v>
      </c>
      <c r="F1631">
        <v>77417</v>
      </c>
      <c r="G1631">
        <v>123</v>
      </c>
      <c r="H1631">
        <v>3521.09908</v>
      </c>
      <c r="I1631">
        <v>87</v>
      </c>
      <c r="J1631">
        <v>306336</v>
      </c>
      <c r="K1631">
        <v>33</v>
      </c>
      <c r="L1631">
        <v>42</v>
      </c>
      <c r="M1631">
        <v>7</v>
      </c>
      <c r="N1631">
        <v>3</v>
      </c>
      <c r="O1631">
        <v>2</v>
      </c>
      <c r="P1631">
        <v>52</v>
      </c>
      <c r="Q1631">
        <v>289176</v>
      </c>
      <c r="R1631">
        <v>216166</v>
      </c>
      <c r="S1631">
        <v>42711</v>
      </c>
      <c r="T1631">
        <v>30299</v>
      </c>
      <c r="U1631">
        <v>40</v>
      </c>
      <c r="V1631">
        <v>10</v>
      </c>
      <c r="W1631">
        <v>2</v>
      </c>
      <c r="X1631">
        <v>2</v>
      </c>
      <c r="Y1631" t="s">
        <v>77</v>
      </c>
      <c r="Z1631" t="s">
        <v>201</v>
      </c>
    </row>
    <row r="1632" spans="1:26" x14ac:dyDescent="0.2">
      <c r="A1632">
        <v>4332</v>
      </c>
      <c r="B1632" t="s">
        <v>73</v>
      </c>
      <c r="C1632" t="s">
        <v>198</v>
      </c>
      <c r="D1632" t="s">
        <v>199</v>
      </c>
      <c r="E1632" t="s">
        <v>784</v>
      </c>
      <c r="F1632">
        <v>77420</v>
      </c>
      <c r="G1632">
        <v>1</v>
      </c>
      <c r="H1632">
        <v>0</v>
      </c>
      <c r="I1632">
        <v>1</v>
      </c>
      <c r="J1632">
        <v>0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 t="s">
        <v>77</v>
      </c>
      <c r="Z1632" t="s">
        <v>201</v>
      </c>
    </row>
    <row r="1633" spans="1:26" x14ac:dyDescent="0.2">
      <c r="A1633">
        <v>4332</v>
      </c>
      <c r="B1633" t="s">
        <v>73</v>
      </c>
      <c r="C1633" t="s">
        <v>198</v>
      </c>
      <c r="D1633" t="s">
        <v>199</v>
      </c>
      <c r="E1633" t="s">
        <v>878</v>
      </c>
      <c r="F1633">
        <v>77469</v>
      </c>
      <c r="G1633">
        <v>2</v>
      </c>
      <c r="H1633">
        <v>1738.105</v>
      </c>
      <c r="I1633">
        <v>2</v>
      </c>
      <c r="J1633">
        <v>3476</v>
      </c>
      <c r="K1633">
        <v>0</v>
      </c>
      <c r="L1633">
        <v>2</v>
      </c>
      <c r="M1633">
        <v>0</v>
      </c>
      <c r="N1633">
        <v>0</v>
      </c>
      <c r="O1633">
        <v>0</v>
      </c>
      <c r="P1633">
        <v>1</v>
      </c>
      <c r="Q1633">
        <v>5445</v>
      </c>
      <c r="R1633">
        <v>1291</v>
      </c>
      <c r="S1633">
        <v>2087</v>
      </c>
      <c r="T1633">
        <v>2067</v>
      </c>
      <c r="U1633">
        <v>1</v>
      </c>
      <c r="V1633">
        <v>0</v>
      </c>
      <c r="W1633">
        <v>0</v>
      </c>
      <c r="X1633">
        <v>0</v>
      </c>
      <c r="Y1633" t="s">
        <v>77</v>
      </c>
      <c r="Z1633" t="s">
        <v>201</v>
      </c>
    </row>
    <row r="1634" spans="1:26" x14ac:dyDescent="0.2">
      <c r="A1634">
        <v>4332</v>
      </c>
      <c r="B1634" t="s">
        <v>73</v>
      </c>
      <c r="C1634" t="s">
        <v>198</v>
      </c>
      <c r="D1634" t="s">
        <v>199</v>
      </c>
      <c r="E1634" t="s">
        <v>879</v>
      </c>
      <c r="F1634">
        <v>77423</v>
      </c>
      <c r="G1634">
        <v>40</v>
      </c>
      <c r="H1634">
        <v>8548.3422580000006</v>
      </c>
      <c r="I1634">
        <v>31</v>
      </c>
      <c r="J1634">
        <v>264999</v>
      </c>
      <c r="K1634">
        <v>10</v>
      </c>
      <c r="L1634">
        <v>7</v>
      </c>
      <c r="M1634">
        <v>9</v>
      </c>
      <c r="N1634">
        <v>5</v>
      </c>
      <c r="O1634">
        <v>0</v>
      </c>
      <c r="P1634">
        <v>23</v>
      </c>
      <c r="Q1634">
        <v>145553</v>
      </c>
      <c r="R1634">
        <v>74100</v>
      </c>
      <c r="S1634">
        <v>44933</v>
      </c>
      <c r="T1634">
        <v>26519</v>
      </c>
      <c r="U1634">
        <v>17</v>
      </c>
      <c r="V1634">
        <v>6</v>
      </c>
      <c r="W1634">
        <v>0</v>
      </c>
      <c r="X1634">
        <v>0</v>
      </c>
      <c r="Y1634" t="s">
        <v>77</v>
      </c>
      <c r="Z1634" t="s">
        <v>201</v>
      </c>
    </row>
    <row r="1635" spans="1:26" x14ac:dyDescent="0.2">
      <c r="A1635">
        <v>4332</v>
      </c>
      <c r="B1635" t="s">
        <v>73</v>
      </c>
      <c r="C1635" t="s">
        <v>198</v>
      </c>
      <c r="D1635" t="s">
        <v>199</v>
      </c>
      <c r="E1635" t="s">
        <v>806</v>
      </c>
      <c r="F1635">
        <v>78610</v>
      </c>
      <c r="G1635">
        <v>1</v>
      </c>
      <c r="H1635">
        <v>0</v>
      </c>
      <c r="I1635">
        <v>1</v>
      </c>
      <c r="J1635">
        <v>0</v>
      </c>
      <c r="K1635">
        <v>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 t="s">
        <v>77</v>
      </c>
      <c r="Z1635" t="s">
        <v>201</v>
      </c>
    </row>
    <row r="1636" spans="1:26" x14ac:dyDescent="0.2">
      <c r="A1636">
        <v>4332</v>
      </c>
      <c r="B1636" t="s">
        <v>73</v>
      </c>
      <c r="C1636" t="s">
        <v>198</v>
      </c>
      <c r="D1636" t="s">
        <v>199</v>
      </c>
      <c r="E1636" t="s">
        <v>880</v>
      </c>
      <c r="F1636">
        <v>76633</v>
      </c>
      <c r="G1636">
        <v>1</v>
      </c>
      <c r="H1636">
        <v>0</v>
      </c>
      <c r="I1636">
        <v>1</v>
      </c>
      <c r="J1636">
        <v>0</v>
      </c>
      <c r="K1636">
        <v>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 t="s">
        <v>77</v>
      </c>
      <c r="Z1636" t="s">
        <v>201</v>
      </c>
    </row>
    <row r="1637" spans="1:26" x14ac:dyDescent="0.2">
      <c r="A1637">
        <v>4332</v>
      </c>
      <c r="B1637" t="s">
        <v>73</v>
      </c>
      <c r="C1637" t="s">
        <v>198</v>
      </c>
      <c r="D1637" t="s">
        <v>199</v>
      </c>
      <c r="E1637" t="s">
        <v>842</v>
      </c>
      <c r="F1637">
        <v>78934</v>
      </c>
      <c r="G1637">
        <v>1</v>
      </c>
      <c r="H1637">
        <v>2258.4</v>
      </c>
      <c r="I1637">
        <v>1</v>
      </c>
      <c r="J1637">
        <v>2258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 t="s">
        <v>77</v>
      </c>
      <c r="Z1637" t="s">
        <v>201</v>
      </c>
    </row>
    <row r="1638" spans="1:26" x14ac:dyDescent="0.2">
      <c r="A1638">
        <v>4332</v>
      </c>
      <c r="B1638" t="s">
        <v>73</v>
      </c>
      <c r="C1638" t="s">
        <v>198</v>
      </c>
      <c r="D1638" t="s">
        <v>199</v>
      </c>
      <c r="E1638" t="s">
        <v>111</v>
      </c>
      <c r="F1638">
        <v>77430</v>
      </c>
      <c r="G1638">
        <v>30</v>
      </c>
      <c r="H1638">
        <v>4986.1908700000004</v>
      </c>
      <c r="I1638">
        <v>23</v>
      </c>
      <c r="J1638">
        <v>114682</v>
      </c>
      <c r="K1638">
        <v>4</v>
      </c>
      <c r="L1638">
        <v>14</v>
      </c>
      <c r="M1638">
        <v>3</v>
      </c>
      <c r="N1638">
        <v>2</v>
      </c>
      <c r="O1638">
        <v>0</v>
      </c>
      <c r="P1638">
        <v>15</v>
      </c>
      <c r="Q1638">
        <v>54036</v>
      </c>
      <c r="R1638">
        <v>34846</v>
      </c>
      <c r="S1638">
        <v>13126</v>
      </c>
      <c r="T1638">
        <v>6064</v>
      </c>
      <c r="U1638">
        <v>13</v>
      </c>
      <c r="V1638">
        <v>2</v>
      </c>
      <c r="W1638">
        <v>0</v>
      </c>
      <c r="X1638">
        <v>0</v>
      </c>
      <c r="Y1638" t="s">
        <v>77</v>
      </c>
      <c r="Z1638" t="s">
        <v>201</v>
      </c>
    </row>
    <row r="1639" spans="1:26" x14ac:dyDescent="0.2">
      <c r="A1639">
        <v>4332</v>
      </c>
      <c r="B1639" t="s">
        <v>73</v>
      </c>
      <c r="C1639" t="s">
        <v>198</v>
      </c>
      <c r="D1639" t="s">
        <v>199</v>
      </c>
      <c r="E1639" t="s">
        <v>881</v>
      </c>
      <c r="F1639">
        <v>77435</v>
      </c>
      <c r="G1639">
        <v>12</v>
      </c>
      <c r="H1639">
        <v>4359.8087500000001</v>
      </c>
      <c r="I1639">
        <v>8</v>
      </c>
      <c r="J1639">
        <v>34878</v>
      </c>
      <c r="K1639">
        <v>3</v>
      </c>
      <c r="L1639">
        <v>4</v>
      </c>
      <c r="M1639">
        <v>0</v>
      </c>
      <c r="N1639">
        <v>1</v>
      </c>
      <c r="O1639">
        <v>0</v>
      </c>
      <c r="P1639">
        <v>6</v>
      </c>
      <c r="Q1639">
        <v>13411</v>
      </c>
      <c r="R1639">
        <v>2907</v>
      </c>
      <c r="S1639">
        <v>8504</v>
      </c>
      <c r="T1639">
        <v>2000</v>
      </c>
      <c r="U1639">
        <v>6</v>
      </c>
      <c r="V1639">
        <v>0</v>
      </c>
      <c r="W1639">
        <v>0</v>
      </c>
      <c r="X1639">
        <v>0</v>
      </c>
      <c r="Y1639" t="s">
        <v>77</v>
      </c>
      <c r="Z1639" t="s">
        <v>201</v>
      </c>
    </row>
    <row r="1640" spans="1:26" x14ac:dyDescent="0.2">
      <c r="A1640">
        <v>4332</v>
      </c>
      <c r="B1640" t="s">
        <v>73</v>
      </c>
      <c r="C1640" t="s">
        <v>198</v>
      </c>
      <c r="D1640" t="s">
        <v>199</v>
      </c>
      <c r="E1640" t="s">
        <v>882</v>
      </c>
      <c r="F1640">
        <v>76135</v>
      </c>
      <c r="G1640">
        <v>1</v>
      </c>
      <c r="H1640">
        <v>0</v>
      </c>
      <c r="I1640">
        <v>1</v>
      </c>
      <c r="J1640">
        <v>0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 t="s">
        <v>77</v>
      </c>
      <c r="Z1640" t="s">
        <v>201</v>
      </c>
    </row>
    <row r="1641" spans="1:26" x14ac:dyDescent="0.2">
      <c r="A1641">
        <v>4332</v>
      </c>
      <c r="B1641" t="s">
        <v>73</v>
      </c>
      <c r="C1641" t="s">
        <v>198</v>
      </c>
      <c r="D1641" t="s">
        <v>199</v>
      </c>
      <c r="E1641" t="s">
        <v>883</v>
      </c>
      <c r="F1641">
        <v>77498</v>
      </c>
      <c r="G1641">
        <v>1</v>
      </c>
      <c r="H1641">
        <v>9926.75</v>
      </c>
      <c r="I1641">
        <v>1</v>
      </c>
      <c r="J1641">
        <v>9927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1</v>
      </c>
      <c r="Q1641">
        <v>11642</v>
      </c>
      <c r="R1641">
        <v>9510</v>
      </c>
      <c r="S1641">
        <v>2132</v>
      </c>
      <c r="T1641">
        <v>0</v>
      </c>
      <c r="U1641">
        <v>0</v>
      </c>
      <c r="V1641">
        <v>1</v>
      </c>
      <c r="W1641">
        <v>0</v>
      </c>
      <c r="X1641">
        <v>0</v>
      </c>
      <c r="Y1641" t="s">
        <v>77</v>
      </c>
      <c r="Z1641" t="s">
        <v>201</v>
      </c>
    </row>
    <row r="1642" spans="1:26" x14ac:dyDescent="0.2">
      <c r="A1642">
        <v>4332</v>
      </c>
      <c r="B1642" t="s">
        <v>73</v>
      </c>
      <c r="C1642" t="s">
        <v>198</v>
      </c>
      <c r="D1642" t="s">
        <v>199</v>
      </c>
      <c r="E1642" t="s">
        <v>115</v>
      </c>
      <c r="F1642">
        <v>77541</v>
      </c>
      <c r="G1642">
        <v>1</v>
      </c>
      <c r="H1642">
        <v>0</v>
      </c>
      <c r="I1642">
        <v>1</v>
      </c>
      <c r="J1642">
        <v>0</v>
      </c>
      <c r="K1642">
        <v>1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 t="s">
        <v>77</v>
      </c>
      <c r="Z1642" t="s">
        <v>201</v>
      </c>
    </row>
    <row r="1643" spans="1:26" x14ac:dyDescent="0.2">
      <c r="A1643">
        <v>4332</v>
      </c>
      <c r="B1643" t="s">
        <v>73</v>
      </c>
      <c r="C1643" t="s">
        <v>198</v>
      </c>
      <c r="D1643" t="s">
        <v>199</v>
      </c>
      <c r="E1643" t="s">
        <v>203</v>
      </c>
      <c r="F1643">
        <v>77545</v>
      </c>
      <c r="G1643">
        <v>2128</v>
      </c>
      <c r="H1643">
        <v>1418.871177</v>
      </c>
      <c r="I1643">
        <v>1147</v>
      </c>
      <c r="J1643">
        <v>1627445</v>
      </c>
      <c r="K1643">
        <v>616</v>
      </c>
      <c r="L1643">
        <v>475</v>
      </c>
      <c r="M1643">
        <v>37</v>
      </c>
      <c r="N1643">
        <v>13</v>
      </c>
      <c r="O1643">
        <v>6</v>
      </c>
      <c r="P1643">
        <v>688</v>
      </c>
      <c r="Q1643">
        <v>1577272</v>
      </c>
      <c r="R1643">
        <v>954497</v>
      </c>
      <c r="S1643">
        <v>226876</v>
      </c>
      <c r="T1643">
        <v>395899</v>
      </c>
      <c r="U1643">
        <v>640</v>
      </c>
      <c r="V1643">
        <v>40</v>
      </c>
      <c r="W1643">
        <v>8</v>
      </c>
      <c r="X1643">
        <v>1</v>
      </c>
      <c r="Y1643" t="s">
        <v>77</v>
      </c>
      <c r="Z1643" t="s">
        <v>201</v>
      </c>
    </row>
    <row r="1644" spans="1:26" x14ac:dyDescent="0.2">
      <c r="A1644">
        <v>4332</v>
      </c>
      <c r="B1644" t="s">
        <v>73</v>
      </c>
      <c r="C1644" t="s">
        <v>198</v>
      </c>
      <c r="D1644" t="s">
        <v>199</v>
      </c>
      <c r="E1644" t="s">
        <v>203</v>
      </c>
      <c r="F1644">
        <v>77583</v>
      </c>
      <c r="G1644">
        <v>4</v>
      </c>
      <c r="H1644">
        <v>5210.2449999999999</v>
      </c>
      <c r="I1644">
        <v>4</v>
      </c>
      <c r="J1644">
        <v>20841</v>
      </c>
      <c r="K1644">
        <v>0</v>
      </c>
      <c r="L1644">
        <v>3</v>
      </c>
      <c r="M1644">
        <v>1</v>
      </c>
      <c r="N1644">
        <v>0</v>
      </c>
      <c r="O1644">
        <v>0</v>
      </c>
      <c r="P1644">
        <v>3</v>
      </c>
      <c r="Q1644">
        <v>20992</v>
      </c>
      <c r="R1644">
        <v>18040</v>
      </c>
      <c r="S1644">
        <v>1952</v>
      </c>
      <c r="T1644">
        <v>1000</v>
      </c>
      <c r="U1644">
        <v>2</v>
      </c>
      <c r="V1644">
        <v>1</v>
      </c>
      <c r="W1644">
        <v>0</v>
      </c>
      <c r="X1644">
        <v>0</v>
      </c>
      <c r="Y1644" t="s">
        <v>77</v>
      </c>
      <c r="Z1644" t="s">
        <v>201</v>
      </c>
    </row>
    <row r="1645" spans="1:26" x14ac:dyDescent="0.2">
      <c r="A1645">
        <v>4332</v>
      </c>
      <c r="B1645" t="s">
        <v>73</v>
      </c>
      <c r="C1645" t="s">
        <v>198</v>
      </c>
      <c r="D1645" t="s">
        <v>199</v>
      </c>
      <c r="E1645" t="s">
        <v>204</v>
      </c>
      <c r="F1645">
        <v>77406</v>
      </c>
      <c r="G1645">
        <v>3</v>
      </c>
      <c r="H1645">
        <v>7957.5633330000001</v>
      </c>
      <c r="I1645">
        <v>3</v>
      </c>
      <c r="J1645">
        <v>23873</v>
      </c>
      <c r="K1645">
        <v>0</v>
      </c>
      <c r="L1645">
        <v>2</v>
      </c>
      <c r="M1645">
        <v>1</v>
      </c>
      <c r="N1645">
        <v>0</v>
      </c>
      <c r="O1645">
        <v>0</v>
      </c>
      <c r="P1645">
        <v>1</v>
      </c>
      <c r="Q1645">
        <v>500</v>
      </c>
      <c r="R1645">
        <v>0</v>
      </c>
      <c r="S1645">
        <v>0</v>
      </c>
      <c r="T1645">
        <v>500</v>
      </c>
      <c r="U1645">
        <v>1</v>
      </c>
      <c r="V1645">
        <v>0</v>
      </c>
      <c r="W1645">
        <v>0</v>
      </c>
      <c r="X1645">
        <v>0</v>
      </c>
      <c r="Y1645" t="s">
        <v>77</v>
      </c>
      <c r="Z1645" t="s">
        <v>201</v>
      </c>
    </row>
    <row r="1646" spans="1:26" x14ac:dyDescent="0.2">
      <c r="A1646">
        <v>4332</v>
      </c>
      <c r="B1646" t="s">
        <v>73</v>
      </c>
      <c r="C1646" t="s">
        <v>198</v>
      </c>
      <c r="D1646" t="s">
        <v>199</v>
      </c>
      <c r="E1646" t="s">
        <v>204</v>
      </c>
      <c r="F1646">
        <v>77441</v>
      </c>
      <c r="G1646">
        <v>365</v>
      </c>
      <c r="H1646">
        <v>9613.0214809999998</v>
      </c>
      <c r="I1646">
        <v>216</v>
      </c>
      <c r="J1646">
        <v>2076413</v>
      </c>
      <c r="K1646">
        <v>85</v>
      </c>
      <c r="L1646">
        <v>51</v>
      </c>
      <c r="M1646">
        <v>32</v>
      </c>
      <c r="N1646">
        <v>34</v>
      </c>
      <c r="O1646">
        <v>14</v>
      </c>
      <c r="P1646">
        <v>181</v>
      </c>
      <c r="Q1646">
        <v>1356377</v>
      </c>
      <c r="R1646">
        <v>969452</v>
      </c>
      <c r="S1646">
        <v>201481</v>
      </c>
      <c r="T1646">
        <v>185443</v>
      </c>
      <c r="U1646">
        <v>132</v>
      </c>
      <c r="V1646">
        <v>29</v>
      </c>
      <c r="W1646">
        <v>20</v>
      </c>
      <c r="X1646">
        <v>11</v>
      </c>
      <c r="Y1646" t="s">
        <v>77</v>
      </c>
      <c r="Z1646" t="s">
        <v>201</v>
      </c>
    </row>
    <row r="1647" spans="1:26" x14ac:dyDescent="0.2">
      <c r="A1647">
        <v>4332</v>
      </c>
      <c r="B1647" t="s">
        <v>73</v>
      </c>
      <c r="C1647" t="s">
        <v>198</v>
      </c>
      <c r="D1647" t="s">
        <v>199</v>
      </c>
      <c r="E1647" t="s">
        <v>788</v>
      </c>
      <c r="F1647">
        <v>77444</v>
      </c>
      <c r="G1647">
        <v>47</v>
      </c>
      <c r="H1647">
        <v>6455.8697730000004</v>
      </c>
      <c r="I1647">
        <v>44</v>
      </c>
      <c r="J1647">
        <v>284058</v>
      </c>
      <c r="K1647">
        <v>15</v>
      </c>
      <c r="L1647">
        <v>15</v>
      </c>
      <c r="M1647">
        <v>9</v>
      </c>
      <c r="N1647">
        <v>4</v>
      </c>
      <c r="O1647">
        <v>1</v>
      </c>
      <c r="P1647">
        <v>31</v>
      </c>
      <c r="Q1647">
        <v>226851</v>
      </c>
      <c r="R1647">
        <v>160218</v>
      </c>
      <c r="S1647">
        <v>47983</v>
      </c>
      <c r="T1647">
        <v>18650</v>
      </c>
      <c r="U1647">
        <v>21</v>
      </c>
      <c r="V1647">
        <v>9</v>
      </c>
      <c r="W1647">
        <v>1</v>
      </c>
      <c r="X1647">
        <v>1</v>
      </c>
      <c r="Y1647" t="s">
        <v>77</v>
      </c>
      <c r="Z1647" t="s">
        <v>201</v>
      </c>
    </row>
    <row r="1648" spans="1:26" x14ac:dyDescent="0.2">
      <c r="A1648">
        <v>4332</v>
      </c>
      <c r="B1648" t="s">
        <v>73</v>
      </c>
      <c r="C1648" t="s">
        <v>198</v>
      </c>
      <c r="D1648" t="s">
        <v>199</v>
      </c>
      <c r="E1648" t="s">
        <v>884</v>
      </c>
      <c r="F1648">
        <v>77083</v>
      </c>
      <c r="G1648">
        <v>1</v>
      </c>
      <c r="H1648">
        <v>0</v>
      </c>
      <c r="I1648">
        <v>1</v>
      </c>
      <c r="J1648">
        <v>0</v>
      </c>
      <c r="K1648">
        <v>1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 t="s">
        <v>77</v>
      </c>
      <c r="Z1648" t="s">
        <v>201</v>
      </c>
    </row>
    <row r="1649" spans="1:26" x14ac:dyDescent="0.2">
      <c r="A1649">
        <v>4332</v>
      </c>
      <c r="B1649" t="s">
        <v>73</v>
      </c>
      <c r="C1649" t="s">
        <v>198</v>
      </c>
      <c r="D1649" t="s">
        <v>199</v>
      </c>
      <c r="E1649" t="s">
        <v>82</v>
      </c>
      <c r="F1649">
        <v>77004</v>
      </c>
      <c r="G1649">
        <v>1</v>
      </c>
      <c r="H1649">
        <v>0</v>
      </c>
      <c r="I1649">
        <v>1</v>
      </c>
      <c r="J1649">
        <v>0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 t="s">
        <v>77</v>
      </c>
      <c r="Z1649" t="s">
        <v>201</v>
      </c>
    </row>
    <row r="1650" spans="1:26" x14ac:dyDescent="0.2">
      <c r="A1650">
        <v>4332</v>
      </c>
      <c r="B1650" t="s">
        <v>73</v>
      </c>
      <c r="C1650" t="s">
        <v>198</v>
      </c>
      <c r="D1650" t="s">
        <v>199</v>
      </c>
      <c r="E1650" t="s">
        <v>82</v>
      </c>
      <c r="F1650">
        <v>77026</v>
      </c>
      <c r="G1650">
        <v>1</v>
      </c>
      <c r="H1650">
        <v>0</v>
      </c>
      <c r="I1650">
        <v>1</v>
      </c>
      <c r="J1650">
        <v>0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 t="s">
        <v>77</v>
      </c>
      <c r="Z1650" t="s">
        <v>201</v>
      </c>
    </row>
    <row r="1651" spans="1:26" x14ac:dyDescent="0.2">
      <c r="A1651">
        <v>4332</v>
      </c>
      <c r="B1651" t="s">
        <v>73</v>
      </c>
      <c r="C1651" t="s">
        <v>198</v>
      </c>
      <c r="D1651" t="s">
        <v>199</v>
      </c>
      <c r="E1651" t="s">
        <v>82</v>
      </c>
      <c r="F1651">
        <v>77030</v>
      </c>
      <c r="G1651">
        <v>1</v>
      </c>
      <c r="H1651">
        <v>0</v>
      </c>
      <c r="I1651">
        <v>1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 t="s">
        <v>77</v>
      </c>
      <c r="Z1651" t="s">
        <v>201</v>
      </c>
    </row>
    <row r="1652" spans="1:26" x14ac:dyDescent="0.2">
      <c r="A1652">
        <v>4332</v>
      </c>
      <c r="B1652" t="s">
        <v>73</v>
      </c>
      <c r="C1652" t="s">
        <v>198</v>
      </c>
      <c r="D1652" t="s">
        <v>199</v>
      </c>
      <c r="E1652" t="s">
        <v>82</v>
      </c>
      <c r="F1652">
        <v>77033</v>
      </c>
      <c r="G1652">
        <v>1</v>
      </c>
      <c r="H1652">
        <v>0</v>
      </c>
      <c r="I1652">
        <v>1</v>
      </c>
      <c r="J1652">
        <v>0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 t="s">
        <v>77</v>
      </c>
      <c r="Z1652" t="s">
        <v>201</v>
      </c>
    </row>
    <row r="1653" spans="1:26" x14ac:dyDescent="0.2">
      <c r="A1653">
        <v>4332</v>
      </c>
      <c r="B1653" t="s">
        <v>73</v>
      </c>
      <c r="C1653" t="s">
        <v>198</v>
      </c>
      <c r="D1653" t="s">
        <v>199</v>
      </c>
      <c r="E1653" t="s">
        <v>82</v>
      </c>
      <c r="F1653">
        <v>77035</v>
      </c>
      <c r="G1653">
        <v>1</v>
      </c>
      <c r="H1653">
        <v>0</v>
      </c>
      <c r="I1653">
        <v>1</v>
      </c>
      <c r="J1653">
        <v>0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 t="s">
        <v>77</v>
      </c>
      <c r="Z1653" t="s">
        <v>201</v>
      </c>
    </row>
    <row r="1654" spans="1:26" x14ac:dyDescent="0.2">
      <c r="A1654">
        <v>4332</v>
      </c>
      <c r="B1654" t="s">
        <v>73</v>
      </c>
      <c r="C1654" t="s">
        <v>198</v>
      </c>
      <c r="D1654" t="s">
        <v>199</v>
      </c>
      <c r="E1654" t="s">
        <v>82</v>
      </c>
      <c r="F1654">
        <v>77040</v>
      </c>
      <c r="G1654">
        <v>1</v>
      </c>
      <c r="H1654">
        <v>0</v>
      </c>
      <c r="I1654">
        <v>1</v>
      </c>
      <c r="J1654">
        <v>0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 t="s">
        <v>77</v>
      </c>
      <c r="Z1654" t="s">
        <v>201</v>
      </c>
    </row>
    <row r="1655" spans="1:26" x14ac:dyDescent="0.2">
      <c r="A1655">
        <v>4332</v>
      </c>
      <c r="B1655" t="s">
        <v>73</v>
      </c>
      <c r="C1655" t="s">
        <v>198</v>
      </c>
      <c r="D1655" t="s">
        <v>199</v>
      </c>
      <c r="E1655" t="s">
        <v>82</v>
      </c>
      <c r="F1655">
        <v>77052</v>
      </c>
      <c r="G1655">
        <v>1</v>
      </c>
      <c r="H1655">
        <v>0</v>
      </c>
      <c r="I1655">
        <v>1</v>
      </c>
      <c r="J1655">
        <v>0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1</v>
      </c>
      <c r="Q1655">
        <v>500</v>
      </c>
      <c r="R1655">
        <v>0</v>
      </c>
      <c r="S1655">
        <v>0</v>
      </c>
      <c r="T1655">
        <v>500</v>
      </c>
      <c r="U1655">
        <v>1</v>
      </c>
      <c r="V1655">
        <v>0</v>
      </c>
      <c r="W1655">
        <v>0</v>
      </c>
      <c r="X1655">
        <v>0</v>
      </c>
      <c r="Y1655" t="s">
        <v>77</v>
      </c>
      <c r="Z1655" t="s">
        <v>201</v>
      </c>
    </row>
    <row r="1656" spans="1:26" x14ac:dyDescent="0.2">
      <c r="A1656">
        <v>4332</v>
      </c>
      <c r="B1656" t="s">
        <v>73</v>
      </c>
      <c r="C1656" t="s">
        <v>198</v>
      </c>
      <c r="D1656" t="s">
        <v>199</v>
      </c>
      <c r="E1656" t="s">
        <v>82</v>
      </c>
      <c r="F1656">
        <v>77053</v>
      </c>
      <c r="G1656">
        <v>1014</v>
      </c>
      <c r="H1656">
        <v>996.35331650000001</v>
      </c>
      <c r="I1656">
        <v>594</v>
      </c>
      <c r="J1656">
        <v>591834</v>
      </c>
      <c r="K1656">
        <v>233</v>
      </c>
      <c r="L1656">
        <v>348</v>
      </c>
      <c r="M1656">
        <v>12</v>
      </c>
      <c r="N1656">
        <v>1</v>
      </c>
      <c r="O1656">
        <v>0</v>
      </c>
      <c r="P1656">
        <v>306</v>
      </c>
      <c r="Q1656">
        <v>567584</v>
      </c>
      <c r="R1656">
        <v>272235</v>
      </c>
      <c r="S1656">
        <v>66834</v>
      </c>
      <c r="T1656">
        <v>228515</v>
      </c>
      <c r="U1656">
        <v>291</v>
      </c>
      <c r="V1656">
        <v>14</v>
      </c>
      <c r="W1656">
        <v>1</v>
      </c>
      <c r="X1656">
        <v>0</v>
      </c>
      <c r="Y1656" t="s">
        <v>77</v>
      </c>
      <c r="Z1656" t="s">
        <v>201</v>
      </c>
    </row>
    <row r="1657" spans="1:26" x14ac:dyDescent="0.2">
      <c r="A1657">
        <v>4332</v>
      </c>
      <c r="B1657" t="s">
        <v>73</v>
      </c>
      <c r="C1657" t="s">
        <v>198</v>
      </c>
      <c r="D1657" t="s">
        <v>199</v>
      </c>
      <c r="E1657" t="s">
        <v>82</v>
      </c>
      <c r="F1657">
        <v>77061</v>
      </c>
      <c r="G1657">
        <v>1</v>
      </c>
      <c r="H1657">
        <v>0</v>
      </c>
      <c r="I1657">
        <v>1</v>
      </c>
      <c r="J1657">
        <v>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 t="s">
        <v>77</v>
      </c>
      <c r="Z1657" t="s">
        <v>201</v>
      </c>
    </row>
    <row r="1658" spans="1:26" x14ac:dyDescent="0.2">
      <c r="A1658">
        <v>4332</v>
      </c>
      <c r="B1658" t="s">
        <v>73</v>
      </c>
      <c r="C1658" t="s">
        <v>198</v>
      </c>
      <c r="D1658" t="s">
        <v>199</v>
      </c>
      <c r="E1658" t="s">
        <v>82</v>
      </c>
      <c r="F1658">
        <v>77063</v>
      </c>
      <c r="G1658">
        <v>1</v>
      </c>
      <c r="H1658">
        <v>174.32</v>
      </c>
      <c r="I1658">
        <v>1</v>
      </c>
      <c r="J1658">
        <v>174</v>
      </c>
      <c r="K1658">
        <v>0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 t="s">
        <v>77</v>
      </c>
      <c r="Z1658" t="s">
        <v>201</v>
      </c>
    </row>
    <row r="1659" spans="1:26" x14ac:dyDescent="0.2">
      <c r="A1659">
        <v>4332</v>
      </c>
      <c r="B1659" t="s">
        <v>73</v>
      </c>
      <c r="C1659" t="s">
        <v>198</v>
      </c>
      <c r="D1659" t="s">
        <v>199</v>
      </c>
      <c r="E1659" t="s">
        <v>82</v>
      </c>
      <c r="F1659">
        <v>77071</v>
      </c>
      <c r="G1659">
        <v>4</v>
      </c>
      <c r="H1659">
        <v>246.33</v>
      </c>
      <c r="I1659">
        <v>4</v>
      </c>
      <c r="J1659">
        <v>985</v>
      </c>
      <c r="K1659">
        <v>0</v>
      </c>
      <c r="L1659">
        <v>4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 t="s">
        <v>77</v>
      </c>
      <c r="Z1659" t="s">
        <v>201</v>
      </c>
    </row>
    <row r="1660" spans="1:26" x14ac:dyDescent="0.2">
      <c r="A1660">
        <v>4332</v>
      </c>
      <c r="B1660" t="s">
        <v>73</v>
      </c>
      <c r="C1660" t="s">
        <v>198</v>
      </c>
      <c r="D1660" t="s">
        <v>199</v>
      </c>
      <c r="E1660" t="s">
        <v>82</v>
      </c>
      <c r="F1660">
        <v>77072</v>
      </c>
      <c r="G1660">
        <v>1</v>
      </c>
      <c r="H1660">
        <v>9170.5499999999993</v>
      </c>
      <c r="I1660">
        <v>1</v>
      </c>
      <c r="J1660">
        <v>9171</v>
      </c>
      <c r="K1660">
        <v>0</v>
      </c>
      <c r="L1660">
        <v>1</v>
      </c>
      <c r="M1660">
        <v>0</v>
      </c>
      <c r="N1660">
        <v>0</v>
      </c>
      <c r="O1660">
        <v>0</v>
      </c>
      <c r="P1660">
        <v>1</v>
      </c>
      <c r="Q1660">
        <v>11303</v>
      </c>
      <c r="R1660">
        <v>8242</v>
      </c>
      <c r="S1660">
        <v>2132</v>
      </c>
      <c r="T1660">
        <v>928</v>
      </c>
      <c r="U1660">
        <v>0</v>
      </c>
      <c r="V1660">
        <v>1</v>
      </c>
      <c r="W1660">
        <v>0</v>
      </c>
      <c r="X1660">
        <v>0</v>
      </c>
      <c r="Y1660" t="s">
        <v>77</v>
      </c>
      <c r="Z1660" t="s">
        <v>201</v>
      </c>
    </row>
    <row r="1661" spans="1:26" x14ac:dyDescent="0.2">
      <c r="A1661">
        <v>4332</v>
      </c>
      <c r="B1661" t="s">
        <v>73</v>
      </c>
      <c r="C1661" t="s">
        <v>198</v>
      </c>
      <c r="D1661" t="s">
        <v>199</v>
      </c>
      <c r="E1661" t="s">
        <v>82</v>
      </c>
      <c r="F1661">
        <v>77082</v>
      </c>
      <c r="G1661">
        <v>2</v>
      </c>
      <c r="H1661">
        <v>0</v>
      </c>
      <c r="I1661">
        <v>2</v>
      </c>
      <c r="J1661">
        <v>0</v>
      </c>
      <c r="K1661">
        <v>2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 t="s">
        <v>77</v>
      </c>
      <c r="Z1661" t="s">
        <v>201</v>
      </c>
    </row>
    <row r="1662" spans="1:26" x14ac:dyDescent="0.2">
      <c r="A1662">
        <v>4332</v>
      </c>
      <c r="B1662" t="s">
        <v>73</v>
      </c>
      <c r="C1662" t="s">
        <v>198</v>
      </c>
      <c r="D1662" t="s">
        <v>199</v>
      </c>
      <c r="E1662" t="s">
        <v>82</v>
      </c>
      <c r="F1662">
        <v>77083</v>
      </c>
      <c r="G1662">
        <v>948</v>
      </c>
      <c r="H1662">
        <v>653.05744140000002</v>
      </c>
      <c r="I1662">
        <v>469</v>
      </c>
      <c r="J1662">
        <v>306284</v>
      </c>
      <c r="K1662">
        <v>177</v>
      </c>
      <c r="L1662">
        <v>285</v>
      </c>
      <c r="M1662">
        <v>5</v>
      </c>
      <c r="N1662">
        <v>2</v>
      </c>
      <c r="O1662">
        <v>0</v>
      </c>
      <c r="P1662">
        <v>187</v>
      </c>
      <c r="Q1662">
        <v>256322</v>
      </c>
      <c r="R1662">
        <v>121209</v>
      </c>
      <c r="S1662">
        <v>14920</v>
      </c>
      <c r="T1662">
        <v>120194</v>
      </c>
      <c r="U1662">
        <v>181</v>
      </c>
      <c r="V1662">
        <v>5</v>
      </c>
      <c r="W1662">
        <v>1</v>
      </c>
      <c r="X1662">
        <v>0</v>
      </c>
      <c r="Y1662" t="s">
        <v>77</v>
      </c>
      <c r="Z1662" t="s">
        <v>201</v>
      </c>
    </row>
    <row r="1663" spans="1:26" x14ac:dyDescent="0.2">
      <c r="A1663">
        <v>4332</v>
      </c>
      <c r="B1663" t="s">
        <v>73</v>
      </c>
      <c r="C1663" t="s">
        <v>198</v>
      </c>
      <c r="D1663" t="s">
        <v>199</v>
      </c>
      <c r="E1663" t="s">
        <v>82</v>
      </c>
      <c r="F1663">
        <v>77084</v>
      </c>
      <c r="G1663">
        <v>1</v>
      </c>
      <c r="H1663">
        <v>0</v>
      </c>
      <c r="I1663">
        <v>1</v>
      </c>
      <c r="J1663">
        <v>0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 t="s">
        <v>77</v>
      </c>
      <c r="Z1663" t="s">
        <v>201</v>
      </c>
    </row>
    <row r="1664" spans="1:26" x14ac:dyDescent="0.2">
      <c r="A1664">
        <v>4332</v>
      </c>
      <c r="B1664" t="s">
        <v>73</v>
      </c>
      <c r="C1664" t="s">
        <v>198</v>
      </c>
      <c r="D1664" t="s">
        <v>199</v>
      </c>
      <c r="E1664" t="s">
        <v>82</v>
      </c>
      <c r="F1664">
        <v>77085</v>
      </c>
      <c r="G1664">
        <v>10</v>
      </c>
      <c r="H1664">
        <v>953.02499999999998</v>
      </c>
      <c r="I1664">
        <v>6</v>
      </c>
      <c r="J1664">
        <v>5718</v>
      </c>
      <c r="K1664">
        <v>2</v>
      </c>
      <c r="L1664">
        <v>4</v>
      </c>
      <c r="M1664">
        <v>0</v>
      </c>
      <c r="N1664">
        <v>0</v>
      </c>
      <c r="O1664">
        <v>0</v>
      </c>
      <c r="P1664">
        <v>2</v>
      </c>
      <c r="Q1664">
        <v>5825</v>
      </c>
      <c r="R1664">
        <v>5825</v>
      </c>
      <c r="S1664">
        <v>0</v>
      </c>
      <c r="T1664">
        <v>0</v>
      </c>
      <c r="U1664">
        <v>2</v>
      </c>
      <c r="V1664">
        <v>0</v>
      </c>
      <c r="W1664">
        <v>0</v>
      </c>
      <c r="X1664">
        <v>0</v>
      </c>
      <c r="Y1664" t="s">
        <v>77</v>
      </c>
      <c r="Z1664" t="s">
        <v>201</v>
      </c>
    </row>
    <row r="1665" spans="1:26" x14ac:dyDescent="0.2">
      <c r="A1665">
        <v>4332</v>
      </c>
      <c r="B1665" t="s">
        <v>73</v>
      </c>
      <c r="C1665" t="s">
        <v>198</v>
      </c>
      <c r="D1665" t="s">
        <v>199</v>
      </c>
      <c r="E1665" t="s">
        <v>82</v>
      </c>
      <c r="F1665">
        <v>77089</v>
      </c>
      <c r="G1665">
        <v>2</v>
      </c>
      <c r="H1665">
        <v>7550.665</v>
      </c>
      <c r="I1665">
        <v>2</v>
      </c>
      <c r="J1665">
        <v>15101</v>
      </c>
      <c r="K1665">
        <v>0</v>
      </c>
      <c r="L1665">
        <v>1</v>
      </c>
      <c r="M1665">
        <v>1</v>
      </c>
      <c r="N1665">
        <v>0</v>
      </c>
      <c r="O1665">
        <v>0</v>
      </c>
      <c r="P1665">
        <v>2</v>
      </c>
      <c r="Q1665">
        <v>6751</v>
      </c>
      <c r="R1665">
        <v>0</v>
      </c>
      <c r="S1665">
        <v>2912</v>
      </c>
      <c r="T1665">
        <v>3839</v>
      </c>
      <c r="U1665">
        <v>2</v>
      </c>
      <c r="V1665">
        <v>0</v>
      </c>
      <c r="W1665">
        <v>0</v>
      </c>
      <c r="X1665">
        <v>0</v>
      </c>
      <c r="Y1665" t="s">
        <v>77</v>
      </c>
      <c r="Z1665" t="s">
        <v>201</v>
      </c>
    </row>
    <row r="1666" spans="1:26" x14ac:dyDescent="0.2">
      <c r="A1666">
        <v>4332</v>
      </c>
      <c r="B1666" t="s">
        <v>73</v>
      </c>
      <c r="C1666" t="s">
        <v>198</v>
      </c>
      <c r="D1666" t="s">
        <v>199</v>
      </c>
      <c r="E1666" t="s">
        <v>82</v>
      </c>
      <c r="F1666">
        <v>77096</v>
      </c>
      <c r="G1666">
        <v>1</v>
      </c>
      <c r="H1666">
        <v>0</v>
      </c>
      <c r="I1666">
        <v>1</v>
      </c>
      <c r="J1666">
        <v>0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 t="s">
        <v>77</v>
      </c>
      <c r="Z1666" t="s">
        <v>201</v>
      </c>
    </row>
    <row r="1667" spans="1:26" x14ac:dyDescent="0.2">
      <c r="A1667">
        <v>4332</v>
      </c>
      <c r="B1667" t="s">
        <v>73</v>
      </c>
      <c r="C1667" t="s">
        <v>198</v>
      </c>
      <c r="D1667" t="s">
        <v>199</v>
      </c>
      <c r="E1667" t="s">
        <v>82</v>
      </c>
      <c r="F1667">
        <v>77099</v>
      </c>
      <c r="G1667">
        <v>15</v>
      </c>
      <c r="H1667">
        <v>563.26750000000004</v>
      </c>
      <c r="I1667">
        <v>8</v>
      </c>
      <c r="J1667">
        <v>4506</v>
      </c>
      <c r="K1667">
        <v>4</v>
      </c>
      <c r="L1667">
        <v>4</v>
      </c>
      <c r="M1667">
        <v>0</v>
      </c>
      <c r="N1667">
        <v>0</v>
      </c>
      <c r="O1667">
        <v>0</v>
      </c>
      <c r="P1667">
        <v>2</v>
      </c>
      <c r="Q1667">
        <v>622</v>
      </c>
      <c r="R1667">
        <v>172</v>
      </c>
      <c r="S1667">
        <v>0</v>
      </c>
      <c r="T1667">
        <v>450</v>
      </c>
      <c r="U1667">
        <v>2</v>
      </c>
      <c r="V1667">
        <v>0</v>
      </c>
      <c r="W1667">
        <v>0</v>
      </c>
      <c r="X1667">
        <v>0</v>
      </c>
      <c r="Y1667" t="s">
        <v>77</v>
      </c>
      <c r="Z1667" t="s">
        <v>201</v>
      </c>
    </row>
    <row r="1668" spans="1:26" x14ac:dyDescent="0.2">
      <c r="A1668">
        <v>4332</v>
      </c>
      <c r="B1668" t="s">
        <v>73</v>
      </c>
      <c r="C1668" t="s">
        <v>198</v>
      </c>
      <c r="D1668" t="s">
        <v>199</v>
      </c>
      <c r="E1668" t="s">
        <v>82</v>
      </c>
      <c r="F1668">
        <v>77406</v>
      </c>
      <c r="G1668">
        <v>1</v>
      </c>
      <c r="H1668">
        <v>0</v>
      </c>
      <c r="I1668">
        <v>1</v>
      </c>
      <c r="J1668">
        <v>0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 t="s">
        <v>77</v>
      </c>
      <c r="Z1668" t="s">
        <v>201</v>
      </c>
    </row>
    <row r="1669" spans="1:26" x14ac:dyDescent="0.2">
      <c r="A1669">
        <v>4332</v>
      </c>
      <c r="B1669" t="s">
        <v>73</v>
      </c>
      <c r="C1669" t="s">
        <v>198</v>
      </c>
      <c r="D1669" t="s">
        <v>199</v>
      </c>
      <c r="E1669" t="s">
        <v>82</v>
      </c>
      <c r="F1669">
        <v>77450</v>
      </c>
      <c r="G1669">
        <v>1</v>
      </c>
      <c r="H1669">
        <v>0</v>
      </c>
      <c r="I1669">
        <v>1</v>
      </c>
      <c r="J1669">
        <v>0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 t="s">
        <v>77</v>
      </c>
      <c r="Z1669" t="s">
        <v>201</v>
      </c>
    </row>
    <row r="1670" spans="1:26" x14ac:dyDescent="0.2">
      <c r="A1670">
        <v>4332</v>
      </c>
      <c r="B1670" t="s">
        <v>73</v>
      </c>
      <c r="C1670" t="s">
        <v>198</v>
      </c>
      <c r="D1670" t="s">
        <v>199</v>
      </c>
      <c r="E1670" t="s">
        <v>82</v>
      </c>
      <c r="F1670">
        <v>77478</v>
      </c>
      <c r="G1670">
        <v>1</v>
      </c>
      <c r="H1670">
        <v>0</v>
      </c>
      <c r="I1670">
        <v>1</v>
      </c>
      <c r="J1670">
        <v>0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 t="s">
        <v>77</v>
      </c>
      <c r="Z1670" t="s">
        <v>201</v>
      </c>
    </row>
    <row r="1671" spans="1:26" x14ac:dyDescent="0.2">
      <c r="A1671">
        <v>4332</v>
      </c>
      <c r="B1671" t="s">
        <v>73</v>
      </c>
      <c r="C1671" t="s">
        <v>198</v>
      </c>
      <c r="D1671" t="s">
        <v>199</v>
      </c>
      <c r="E1671" t="s">
        <v>82</v>
      </c>
      <c r="F1671">
        <v>77489</v>
      </c>
      <c r="G1671">
        <v>16</v>
      </c>
      <c r="H1671">
        <v>394.38875000000002</v>
      </c>
      <c r="I1671">
        <v>8</v>
      </c>
      <c r="J1671">
        <v>3155</v>
      </c>
      <c r="K1671">
        <v>6</v>
      </c>
      <c r="L1671">
        <v>2</v>
      </c>
      <c r="M1671">
        <v>0</v>
      </c>
      <c r="N1671">
        <v>0</v>
      </c>
      <c r="O1671">
        <v>0</v>
      </c>
      <c r="P1671">
        <v>7</v>
      </c>
      <c r="Q1671">
        <v>8173</v>
      </c>
      <c r="R1671">
        <v>2261</v>
      </c>
      <c r="S1671">
        <v>2912</v>
      </c>
      <c r="T1671">
        <v>3000</v>
      </c>
      <c r="U1671">
        <v>7</v>
      </c>
      <c r="V1671">
        <v>0</v>
      </c>
      <c r="W1671">
        <v>0</v>
      </c>
      <c r="X1671">
        <v>0</v>
      </c>
      <c r="Y1671" t="s">
        <v>77</v>
      </c>
      <c r="Z1671" t="s">
        <v>201</v>
      </c>
    </row>
    <row r="1672" spans="1:26" x14ac:dyDescent="0.2">
      <c r="A1672">
        <v>4332</v>
      </c>
      <c r="B1672" t="s">
        <v>73</v>
      </c>
      <c r="C1672" t="s">
        <v>198</v>
      </c>
      <c r="D1672" t="s">
        <v>199</v>
      </c>
      <c r="E1672" t="s">
        <v>82</v>
      </c>
      <c r="F1672">
        <v>77494</v>
      </c>
      <c r="G1672">
        <v>1</v>
      </c>
      <c r="H1672">
        <v>0</v>
      </c>
      <c r="I1672">
        <v>1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 t="s">
        <v>77</v>
      </c>
      <c r="Z1672" t="s">
        <v>201</v>
      </c>
    </row>
    <row r="1673" spans="1:26" x14ac:dyDescent="0.2">
      <c r="A1673">
        <v>4332</v>
      </c>
      <c r="B1673" t="s">
        <v>73</v>
      </c>
      <c r="C1673" t="s">
        <v>198</v>
      </c>
      <c r="D1673" t="s">
        <v>199</v>
      </c>
      <c r="E1673" t="s">
        <v>82</v>
      </c>
      <c r="F1673">
        <v>77498</v>
      </c>
      <c r="G1673">
        <v>1</v>
      </c>
      <c r="H1673">
        <v>0</v>
      </c>
      <c r="I1673">
        <v>1</v>
      </c>
      <c r="J1673">
        <v>0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 t="s">
        <v>77</v>
      </c>
      <c r="Z1673" t="s">
        <v>201</v>
      </c>
    </row>
    <row r="1674" spans="1:26" x14ac:dyDescent="0.2">
      <c r="A1674">
        <v>4332</v>
      </c>
      <c r="B1674" t="s">
        <v>73</v>
      </c>
      <c r="C1674" t="s">
        <v>198</v>
      </c>
      <c r="D1674" t="s">
        <v>199</v>
      </c>
      <c r="E1674" t="s">
        <v>337</v>
      </c>
      <c r="F1674">
        <v>77346</v>
      </c>
      <c r="G1674">
        <v>1</v>
      </c>
      <c r="H1674">
        <v>0</v>
      </c>
      <c r="I1674">
        <v>1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9000</v>
      </c>
      <c r="R1674">
        <v>0</v>
      </c>
      <c r="S1674">
        <v>0</v>
      </c>
      <c r="T1674">
        <v>9000</v>
      </c>
      <c r="U1674">
        <v>1</v>
      </c>
      <c r="V1674">
        <v>0</v>
      </c>
      <c r="W1674">
        <v>0</v>
      </c>
      <c r="X1674">
        <v>0</v>
      </c>
      <c r="Y1674" t="s">
        <v>77</v>
      </c>
      <c r="Z1674" t="s">
        <v>201</v>
      </c>
    </row>
    <row r="1675" spans="1:26" x14ac:dyDescent="0.2">
      <c r="A1675">
        <v>4332</v>
      </c>
      <c r="B1675" t="s">
        <v>73</v>
      </c>
      <c r="C1675" t="s">
        <v>198</v>
      </c>
      <c r="D1675" t="s">
        <v>199</v>
      </c>
      <c r="E1675" t="s">
        <v>205</v>
      </c>
      <c r="F1675">
        <v>77449</v>
      </c>
      <c r="G1675">
        <v>10</v>
      </c>
      <c r="H1675">
        <v>250.52625</v>
      </c>
      <c r="I1675">
        <v>8</v>
      </c>
      <c r="J1675">
        <v>2004</v>
      </c>
      <c r="K1675">
        <v>6</v>
      </c>
      <c r="L1675">
        <v>2</v>
      </c>
      <c r="M1675">
        <v>0</v>
      </c>
      <c r="N1675">
        <v>0</v>
      </c>
      <c r="O1675">
        <v>0</v>
      </c>
      <c r="P1675">
        <v>1</v>
      </c>
      <c r="Q1675">
        <v>1475</v>
      </c>
      <c r="R1675">
        <v>0</v>
      </c>
      <c r="S1675">
        <v>0</v>
      </c>
      <c r="T1675">
        <v>1475</v>
      </c>
      <c r="U1675">
        <v>1</v>
      </c>
      <c r="V1675">
        <v>0</v>
      </c>
      <c r="W1675">
        <v>0</v>
      </c>
      <c r="X1675">
        <v>0</v>
      </c>
      <c r="Y1675" t="s">
        <v>77</v>
      </c>
      <c r="Z1675" t="s">
        <v>201</v>
      </c>
    </row>
    <row r="1676" spans="1:26" x14ac:dyDescent="0.2">
      <c r="A1676">
        <v>4332</v>
      </c>
      <c r="B1676" t="s">
        <v>73</v>
      </c>
      <c r="C1676" t="s">
        <v>198</v>
      </c>
      <c r="D1676" t="s">
        <v>199</v>
      </c>
      <c r="E1676" t="s">
        <v>205</v>
      </c>
      <c r="F1676">
        <v>77450</v>
      </c>
      <c r="G1676">
        <v>2927</v>
      </c>
      <c r="H1676">
        <v>19113.878909999999</v>
      </c>
      <c r="I1676">
        <v>2558</v>
      </c>
      <c r="J1676">
        <v>48893302</v>
      </c>
      <c r="K1676">
        <v>251</v>
      </c>
      <c r="L1676">
        <v>140</v>
      </c>
      <c r="M1676">
        <v>956</v>
      </c>
      <c r="N1676">
        <v>887</v>
      </c>
      <c r="O1676">
        <v>324</v>
      </c>
      <c r="P1676">
        <v>2439</v>
      </c>
      <c r="Q1676">
        <v>36368644</v>
      </c>
      <c r="R1676">
        <v>28189556</v>
      </c>
      <c r="S1676">
        <v>6090784</v>
      </c>
      <c r="T1676">
        <v>2088304</v>
      </c>
      <c r="U1676">
        <v>865</v>
      </c>
      <c r="V1676">
        <v>1113</v>
      </c>
      <c r="W1676">
        <v>461</v>
      </c>
      <c r="X1676">
        <v>129</v>
      </c>
      <c r="Y1676" t="s">
        <v>77</v>
      </c>
      <c r="Z1676" t="s">
        <v>201</v>
      </c>
    </row>
    <row r="1677" spans="1:26" x14ac:dyDescent="0.2">
      <c r="A1677">
        <v>4332</v>
      </c>
      <c r="B1677" t="s">
        <v>73</v>
      </c>
      <c r="C1677" t="s">
        <v>198</v>
      </c>
      <c r="D1677" t="s">
        <v>199</v>
      </c>
      <c r="E1677" t="s">
        <v>205</v>
      </c>
      <c r="F1677">
        <v>77493</v>
      </c>
      <c r="G1677">
        <v>18</v>
      </c>
      <c r="H1677">
        <v>9967.7306669999998</v>
      </c>
      <c r="I1677">
        <v>15</v>
      </c>
      <c r="J1677">
        <v>149516</v>
      </c>
      <c r="K1677">
        <v>5</v>
      </c>
      <c r="L1677">
        <v>3</v>
      </c>
      <c r="M1677">
        <v>3</v>
      </c>
      <c r="N1677">
        <v>4</v>
      </c>
      <c r="O1677">
        <v>0</v>
      </c>
      <c r="P1677">
        <v>11</v>
      </c>
      <c r="Q1677">
        <v>82855</v>
      </c>
      <c r="R1677">
        <v>57086</v>
      </c>
      <c r="S1677">
        <v>14314</v>
      </c>
      <c r="T1677">
        <v>11455</v>
      </c>
      <c r="U1677">
        <v>7</v>
      </c>
      <c r="V1677">
        <v>3</v>
      </c>
      <c r="W1677">
        <v>1</v>
      </c>
      <c r="X1677">
        <v>0</v>
      </c>
      <c r="Y1677" t="s">
        <v>77</v>
      </c>
      <c r="Z1677" t="s">
        <v>201</v>
      </c>
    </row>
    <row r="1678" spans="1:26" x14ac:dyDescent="0.2">
      <c r="A1678">
        <v>4332</v>
      </c>
      <c r="B1678" t="s">
        <v>73</v>
      </c>
      <c r="C1678" t="s">
        <v>198</v>
      </c>
      <c r="D1678" t="s">
        <v>199</v>
      </c>
      <c r="E1678" t="s">
        <v>205</v>
      </c>
      <c r="F1678">
        <v>77494</v>
      </c>
      <c r="G1678">
        <v>1516</v>
      </c>
      <c r="H1678">
        <v>4118.2976749999998</v>
      </c>
      <c r="I1678">
        <v>744</v>
      </c>
      <c r="J1678">
        <v>3064013</v>
      </c>
      <c r="K1678">
        <v>364</v>
      </c>
      <c r="L1678">
        <v>250</v>
      </c>
      <c r="M1678">
        <v>76</v>
      </c>
      <c r="N1678">
        <v>39</v>
      </c>
      <c r="O1678">
        <v>15</v>
      </c>
      <c r="P1678">
        <v>458</v>
      </c>
      <c r="Q1678">
        <v>1974290</v>
      </c>
      <c r="R1678">
        <v>1480687</v>
      </c>
      <c r="S1678">
        <v>257322</v>
      </c>
      <c r="T1678">
        <v>236281</v>
      </c>
      <c r="U1678">
        <v>375</v>
      </c>
      <c r="V1678">
        <v>71</v>
      </c>
      <c r="W1678">
        <v>12</v>
      </c>
      <c r="X1678">
        <v>4</v>
      </c>
      <c r="Y1678" t="s">
        <v>77</v>
      </c>
      <c r="Z1678" t="s">
        <v>201</v>
      </c>
    </row>
    <row r="1679" spans="1:26" x14ac:dyDescent="0.2">
      <c r="A1679">
        <v>4332</v>
      </c>
      <c r="B1679" t="s">
        <v>73</v>
      </c>
      <c r="C1679" t="s">
        <v>198</v>
      </c>
      <c r="D1679" t="s">
        <v>199</v>
      </c>
      <c r="E1679" t="s">
        <v>206</v>
      </c>
      <c r="F1679">
        <v>77417</v>
      </c>
      <c r="G1679">
        <v>1</v>
      </c>
      <c r="H1679">
        <v>644</v>
      </c>
      <c r="I1679">
        <v>1</v>
      </c>
      <c r="J1679">
        <v>644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 t="s">
        <v>77</v>
      </c>
      <c r="Z1679" t="s">
        <v>201</v>
      </c>
    </row>
    <row r="1680" spans="1:26" x14ac:dyDescent="0.2">
      <c r="A1680">
        <v>4332</v>
      </c>
      <c r="B1680" t="s">
        <v>73</v>
      </c>
      <c r="C1680" t="s">
        <v>198</v>
      </c>
      <c r="D1680" t="s">
        <v>199</v>
      </c>
      <c r="E1680" t="s">
        <v>206</v>
      </c>
      <c r="F1680">
        <v>77451</v>
      </c>
      <c r="G1680">
        <v>48</v>
      </c>
      <c r="H1680">
        <v>1185.017568</v>
      </c>
      <c r="I1680">
        <v>37</v>
      </c>
      <c r="J1680">
        <v>43846</v>
      </c>
      <c r="K1680">
        <v>13</v>
      </c>
      <c r="L1680">
        <v>23</v>
      </c>
      <c r="M1680">
        <v>1</v>
      </c>
      <c r="N1680">
        <v>0</v>
      </c>
      <c r="O1680">
        <v>0</v>
      </c>
      <c r="P1680">
        <v>16</v>
      </c>
      <c r="Q1680">
        <v>31275</v>
      </c>
      <c r="R1680">
        <v>16471</v>
      </c>
      <c r="S1680">
        <v>4702</v>
      </c>
      <c r="T1680">
        <v>10102</v>
      </c>
      <c r="U1680">
        <v>15</v>
      </c>
      <c r="V1680">
        <v>1</v>
      </c>
      <c r="W1680">
        <v>0</v>
      </c>
      <c r="X1680">
        <v>0</v>
      </c>
      <c r="Y1680" t="s">
        <v>77</v>
      </c>
      <c r="Z1680" t="s">
        <v>201</v>
      </c>
    </row>
    <row r="1681" spans="1:26" x14ac:dyDescent="0.2">
      <c r="A1681">
        <v>4332</v>
      </c>
      <c r="B1681" t="s">
        <v>73</v>
      </c>
      <c r="C1681" t="s">
        <v>198</v>
      </c>
      <c r="D1681" t="s">
        <v>199</v>
      </c>
      <c r="E1681" t="s">
        <v>885</v>
      </c>
      <c r="F1681">
        <v>77450</v>
      </c>
      <c r="G1681">
        <v>1</v>
      </c>
      <c r="H1681">
        <v>0</v>
      </c>
      <c r="I1681">
        <v>1</v>
      </c>
      <c r="J1681">
        <v>0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 t="s">
        <v>77</v>
      </c>
      <c r="Z1681" t="s">
        <v>201</v>
      </c>
    </row>
    <row r="1682" spans="1:26" x14ac:dyDescent="0.2">
      <c r="A1682">
        <v>4332</v>
      </c>
      <c r="B1682" t="s">
        <v>73</v>
      </c>
      <c r="C1682" t="s">
        <v>198</v>
      </c>
      <c r="D1682" t="s">
        <v>199</v>
      </c>
      <c r="E1682" t="s">
        <v>886</v>
      </c>
      <c r="F1682">
        <v>77477</v>
      </c>
      <c r="G1682">
        <v>85</v>
      </c>
      <c r="H1682">
        <v>774.10044440000001</v>
      </c>
      <c r="I1682">
        <v>45</v>
      </c>
      <c r="J1682">
        <v>34835</v>
      </c>
      <c r="K1682">
        <v>17</v>
      </c>
      <c r="L1682">
        <v>28</v>
      </c>
      <c r="M1682">
        <v>0</v>
      </c>
      <c r="N1682">
        <v>0</v>
      </c>
      <c r="O1682">
        <v>0</v>
      </c>
      <c r="P1682">
        <v>18</v>
      </c>
      <c r="Q1682">
        <v>21050</v>
      </c>
      <c r="R1682">
        <v>9920</v>
      </c>
      <c r="S1682">
        <v>3380</v>
      </c>
      <c r="T1682">
        <v>7750</v>
      </c>
      <c r="U1682">
        <v>17</v>
      </c>
      <c r="V1682">
        <v>1</v>
      </c>
      <c r="W1682">
        <v>0</v>
      </c>
      <c r="X1682">
        <v>0</v>
      </c>
      <c r="Y1682" t="s">
        <v>77</v>
      </c>
      <c r="Z1682" t="s">
        <v>201</v>
      </c>
    </row>
    <row r="1683" spans="1:26" x14ac:dyDescent="0.2">
      <c r="A1683">
        <v>4332</v>
      </c>
      <c r="B1683" t="s">
        <v>73</v>
      </c>
      <c r="C1683" t="s">
        <v>198</v>
      </c>
      <c r="D1683" t="s">
        <v>199</v>
      </c>
      <c r="E1683" t="s">
        <v>887</v>
      </c>
      <c r="F1683">
        <v>77083</v>
      </c>
      <c r="G1683">
        <v>1</v>
      </c>
      <c r="H1683">
        <v>123.68</v>
      </c>
      <c r="I1683">
        <v>1</v>
      </c>
      <c r="J1683">
        <v>124</v>
      </c>
      <c r="K1683">
        <v>0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 t="s">
        <v>77</v>
      </c>
      <c r="Z1683" t="s">
        <v>201</v>
      </c>
    </row>
    <row r="1684" spans="1:26" x14ac:dyDescent="0.2">
      <c r="A1684">
        <v>4332</v>
      </c>
      <c r="B1684" t="s">
        <v>73</v>
      </c>
      <c r="C1684" t="s">
        <v>198</v>
      </c>
      <c r="D1684" t="s">
        <v>199</v>
      </c>
      <c r="E1684" t="s">
        <v>207</v>
      </c>
      <c r="F1684">
        <v>77459</v>
      </c>
      <c r="G1684">
        <v>2</v>
      </c>
      <c r="H1684">
        <v>0</v>
      </c>
      <c r="I1684">
        <v>2</v>
      </c>
      <c r="J1684">
        <v>0</v>
      </c>
      <c r="K1684">
        <v>2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 t="s">
        <v>77</v>
      </c>
      <c r="Z1684" t="s">
        <v>201</v>
      </c>
    </row>
    <row r="1685" spans="1:26" x14ac:dyDescent="0.2">
      <c r="A1685">
        <v>4332</v>
      </c>
      <c r="B1685" t="s">
        <v>73</v>
      </c>
      <c r="C1685" t="s">
        <v>198</v>
      </c>
      <c r="D1685" t="s">
        <v>199</v>
      </c>
      <c r="E1685" t="s">
        <v>208</v>
      </c>
      <c r="F1685">
        <v>77071</v>
      </c>
      <c r="G1685">
        <v>1</v>
      </c>
      <c r="H1685">
        <v>55.2</v>
      </c>
      <c r="I1685">
        <v>1</v>
      </c>
      <c r="J1685">
        <v>55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 t="s">
        <v>77</v>
      </c>
      <c r="Z1685" t="s">
        <v>201</v>
      </c>
    </row>
    <row r="1686" spans="1:26" x14ac:dyDescent="0.2">
      <c r="A1686">
        <v>4332</v>
      </c>
      <c r="B1686" t="s">
        <v>73</v>
      </c>
      <c r="C1686" t="s">
        <v>198</v>
      </c>
      <c r="D1686" t="s">
        <v>199</v>
      </c>
      <c r="E1686" t="s">
        <v>208</v>
      </c>
      <c r="F1686">
        <v>77459</v>
      </c>
      <c r="G1686">
        <v>5915</v>
      </c>
      <c r="H1686">
        <v>1409.152589</v>
      </c>
      <c r="I1686">
        <v>2202</v>
      </c>
      <c r="J1686">
        <v>3102954</v>
      </c>
      <c r="K1686">
        <v>1117</v>
      </c>
      <c r="L1686">
        <v>967</v>
      </c>
      <c r="M1686">
        <v>82</v>
      </c>
      <c r="N1686">
        <v>27</v>
      </c>
      <c r="O1686">
        <v>9</v>
      </c>
      <c r="P1686">
        <v>2494</v>
      </c>
      <c r="Q1686">
        <v>3333538</v>
      </c>
      <c r="R1686">
        <v>1740100</v>
      </c>
      <c r="S1686">
        <v>310206</v>
      </c>
      <c r="T1686">
        <v>1283233</v>
      </c>
      <c r="U1686">
        <v>2402</v>
      </c>
      <c r="V1686">
        <v>73</v>
      </c>
      <c r="W1686">
        <v>19</v>
      </c>
      <c r="X1686">
        <v>7</v>
      </c>
      <c r="Y1686" t="s">
        <v>77</v>
      </c>
      <c r="Z1686" t="s">
        <v>201</v>
      </c>
    </row>
    <row r="1687" spans="1:26" x14ac:dyDescent="0.2">
      <c r="A1687">
        <v>4332</v>
      </c>
      <c r="B1687" t="s">
        <v>73</v>
      </c>
      <c r="C1687" t="s">
        <v>198</v>
      </c>
      <c r="D1687" t="s">
        <v>199</v>
      </c>
      <c r="E1687" t="s">
        <v>208</v>
      </c>
      <c r="F1687">
        <v>77479</v>
      </c>
      <c r="G1687">
        <v>1</v>
      </c>
      <c r="H1687">
        <v>0</v>
      </c>
      <c r="I1687">
        <v>1</v>
      </c>
      <c r="J1687">
        <v>0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 t="s">
        <v>77</v>
      </c>
      <c r="Z1687" t="s">
        <v>201</v>
      </c>
    </row>
    <row r="1688" spans="1:26" x14ac:dyDescent="0.2">
      <c r="A1688">
        <v>4332</v>
      </c>
      <c r="B1688" t="s">
        <v>73</v>
      </c>
      <c r="C1688" t="s">
        <v>198</v>
      </c>
      <c r="D1688" t="s">
        <v>199</v>
      </c>
      <c r="E1688" t="s">
        <v>208</v>
      </c>
      <c r="F1688">
        <v>77489</v>
      </c>
      <c r="G1688">
        <v>3179</v>
      </c>
      <c r="H1688">
        <v>717.37128629999995</v>
      </c>
      <c r="I1688">
        <v>1687</v>
      </c>
      <c r="J1688">
        <v>1210205</v>
      </c>
      <c r="K1688">
        <v>711</v>
      </c>
      <c r="L1688">
        <v>955</v>
      </c>
      <c r="M1688">
        <v>17</v>
      </c>
      <c r="N1688">
        <v>2</v>
      </c>
      <c r="O1688">
        <v>1</v>
      </c>
      <c r="P1688">
        <v>814</v>
      </c>
      <c r="Q1688">
        <v>1007648</v>
      </c>
      <c r="R1688">
        <v>466314</v>
      </c>
      <c r="S1688">
        <v>132495</v>
      </c>
      <c r="T1688">
        <v>408840</v>
      </c>
      <c r="U1688">
        <v>794</v>
      </c>
      <c r="V1688">
        <v>20</v>
      </c>
      <c r="W1688">
        <v>0</v>
      </c>
      <c r="X1688">
        <v>0</v>
      </c>
      <c r="Y1688" t="s">
        <v>77</v>
      </c>
      <c r="Z1688" t="s">
        <v>201</v>
      </c>
    </row>
    <row r="1689" spans="1:26" x14ac:dyDescent="0.2">
      <c r="A1689">
        <v>4332</v>
      </c>
      <c r="B1689" t="s">
        <v>73</v>
      </c>
      <c r="C1689" t="s">
        <v>198</v>
      </c>
      <c r="D1689" t="s">
        <v>199</v>
      </c>
      <c r="E1689" t="s">
        <v>208</v>
      </c>
      <c r="F1689">
        <v>77545</v>
      </c>
      <c r="G1689">
        <v>1</v>
      </c>
      <c r="H1689">
        <v>0</v>
      </c>
      <c r="I1689">
        <v>1</v>
      </c>
      <c r="J1689">
        <v>0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 t="s">
        <v>77</v>
      </c>
      <c r="Z1689" t="s">
        <v>201</v>
      </c>
    </row>
    <row r="1690" spans="1:26" x14ac:dyDescent="0.2">
      <c r="A1690">
        <v>4332</v>
      </c>
      <c r="B1690" t="s">
        <v>73</v>
      </c>
      <c r="C1690" t="s">
        <v>198</v>
      </c>
      <c r="D1690" t="s">
        <v>199</v>
      </c>
      <c r="E1690" t="s">
        <v>209</v>
      </c>
      <c r="F1690">
        <v>77459</v>
      </c>
      <c r="G1690">
        <v>2</v>
      </c>
      <c r="H1690">
        <v>0</v>
      </c>
      <c r="I1690">
        <v>1</v>
      </c>
      <c r="J1690">
        <v>0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 t="s">
        <v>77</v>
      </c>
      <c r="Z1690" t="s">
        <v>201</v>
      </c>
    </row>
    <row r="1691" spans="1:26" x14ac:dyDescent="0.2">
      <c r="A1691">
        <v>4332</v>
      </c>
      <c r="B1691" t="s">
        <v>73</v>
      </c>
      <c r="C1691" t="s">
        <v>198</v>
      </c>
      <c r="D1691" t="s">
        <v>199</v>
      </c>
      <c r="E1691" t="s">
        <v>209</v>
      </c>
      <c r="F1691">
        <v>77489</v>
      </c>
      <c r="G1691">
        <v>2</v>
      </c>
      <c r="H1691">
        <v>283.3</v>
      </c>
      <c r="I1691">
        <v>2</v>
      </c>
      <c r="J1691">
        <v>567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1</v>
      </c>
      <c r="Q1691">
        <v>500</v>
      </c>
      <c r="R1691">
        <v>0</v>
      </c>
      <c r="S1691">
        <v>0</v>
      </c>
      <c r="T1691">
        <v>500</v>
      </c>
      <c r="U1691">
        <v>1</v>
      </c>
      <c r="V1691">
        <v>0</v>
      </c>
      <c r="W1691">
        <v>0</v>
      </c>
      <c r="X1691">
        <v>0</v>
      </c>
      <c r="Y1691" t="s">
        <v>77</v>
      </c>
      <c r="Z1691" t="s">
        <v>201</v>
      </c>
    </row>
    <row r="1692" spans="1:26" x14ac:dyDescent="0.2">
      <c r="A1692">
        <v>4332</v>
      </c>
      <c r="B1692" t="s">
        <v>73</v>
      </c>
      <c r="C1692" t="s">
        <v>198</v>
      </c>
      <c r="D1692" t="s">
        <v>199</v>
      </c>
      <c r="E1692" t="s">
        <v>211</v>
      </c>
      <c r="F1692">
        <v>77461</v>
      </c>
      <c r="G1692">
        <v>395</v>
      </c>
      <c r="H1692">
        <v>3409.7887129999999</v>
      </c>
      <c r="I1692">
        <v>272</v>
      </c>
      <c r="J1692">
        <v>927463</v>
      </c>
      <c r="K1692">
        <v>93</v>
      </c>
      <c r="L1692">
        <v>146</v>
      </c>
      <c r="M1692">
        <v>19</v>
      </c>
      <c r="N1692">
        <v>10</v>
      </c>
      <c r="O1692">
        <v>4</v>
      </c>
      <c r="P1692">
        <v>159</v>
      </c>
      <c r="Q1692">
        <v>662244</v>
      </c>
      <c r="R1692">
        <v>435873</v>
      </c>
      <c r="S1692">
        <v>146255</v>
      </c>
      <c r="T1692">
        <v>80115</v>
      </c>
      <c r="U1692">
        <v>140</v>
      </c>
      <c r="V1692">
        <v>15</v>
      </c>
      <c r="W1692">
        <v>4</v>
      </c>
      <c r="X1692">
        <v>2</v>
      </c>
      <c r="Y1692" t="s">
        <v>77</v>
      </c>
      <c r="Z1692" t="s">
        <v>201</v>
      </c>
    </row>
    <row r="1693" spans="1:26" x14ac:dyDescent="0.2">
      <c r="A1693">
        <v>4332</v>
      </c>
      <c r="B1693" t="s">
        <v>73</v>
      </c>
      <c r="C1693" t="s">
        <v>198</v>
      </c>
      <c r="D1693" t="s">
        <v>199</v>
      </c>
      <c r="E1693" t="s">
        <v>743</v>
      </c>
      <c r="F1693">
        <v>77464</v>
      </c>
      <c r="G1693">
        <v>13</v>
      </c>
      <c r="H1693">
        <v>1643.941</v>
      </c>
      <c r="I1693">
        <v>10</v>
      </c>
      <c r="J1693">
        <v>16439</v>
      </c>
      <c r="K1693">
        <v>5</v>
      </c>
      <c r="L1693">
        <v>4</v>
      </c>
      <c r="M1693">
        <v>1</v>
      </c>
      <c r="N1693">
        <v>0</v>
      </c>
      <c r="O1693">
        <v>0</v>
      </c>
      <c r="P1693">
        <v>2</v>
      </c>
      <c r="Q1693">
        <v>15064</v>
      </c>
      <c r="R1693">
        <v>10211</v>
      </c>
      <c r="S1693">
        <v>2132</v>
      </c>
      <c r="T1693">
        <v>2720</v>
      </c>
      <c r="U1693">
        <v>1</v>
      </c>
      <c r="V1693">
        <v>1</v>
      </c>
      <c r="W1693">
        <v>0</v>
      </c>
      <c r="X1693">
        <v>0</v>
      </c>
      <c r="Y1693" t="s">
        <v>77</v>
      </c>
      <c r="Z1693" t="s">
        <v>201</v>
      </c>
    </row>
    <row r="1694" spans="1:26" x14ac:dyDescent="0.2">
      <c r="A1694">
        <v>4332</v>
      </c>
      <c r="B1694" t="s">
        <v>73</v>
      </c>
      <c r="C1694" t="s">
        <v>198</v>
      </c>
      <c r="D1694" t="s">
        <v>199</v>
      </c>
      <c r="E1694" t="s">
        <v>743</v>
      </c>
      <c r="F1694">
        <v>77485</v>
      </c>
      <c r="G1694">
        <v>2</v>
      </c>
      <c r="H1694">
        <v>0</v>
      </c>
      <c r="I1694">
        <v>2</v>
      </c>
      <c r="J1694">
        <v>0</v>
      </c>
      <c r="K1694">
        <v>2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 t="s">
        <v>77</v>
      </c>
      <c r="Z1694" t="s">
        <v>201</v>
      </c>
    </row>
    <row r="1695" spans="1:26" x14ac:dyDescent="0.2">
      <c r="A1695">
        <v>4332</v>
      </c>
      <c r="B1695" t="s">
        <v>73</v>
      </c>
      <c r="C1695" t="s">
        <v>198</v>
      </c>
      <c r="D1695" t="s">
        <v>199</v>
      </c>
      <c r="E1695" t="s">
        <v>888</v>
      </c>
      <c r="F1695">
        <v>77423</v>
      </c>
      <c r="G1695">
        <v>1</v>
      </c>
      <c r="H1695">
        <v>22.08</v>
      </c>
      <c r="I1695">
        <v>1</v>
      </c>
      <c r="J1695">
        <v>22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 t="s">
        <v>77</v>
      </c>
      <c r="Z1695" t="s">
        <v>201</v>
      </c>
    </row>
    <row r="1696" spans="1:26" x14ac:dyDescent="0.2">
      <c r="A1696">
        <v>4332</v>
      </c>
      <c r="B1696" t="s">
        <v>73</v>
      </c>
      <c r="C1696" t="s">
        <v>198</v>
      </c>
      <c r="D1696" t="s">
        <v>199</v>
      </c>
      <c r="E1696" t="s">
        <v>91</v>
      </c>
      <c r="F1696">
        <v>77545</v>
      </c>
      <c r="G1696">
        <v>1</v>
      </c>
      <c r="H1696">
        <v>0</v>
      </c>
      <c r="I1696">
        <v>1</v>
      </c>
      <c r="J1696">
        <v>0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 t="s">
        <v>77</v>
      </c>
      <c r="Z1696" t="s">
        <v>201</v>
      </c>
    </row>
    <row r="1697" spans="1:26" x14ac:dyDescent="0.2">
      <c r="A1697">
        <v>4332</v>
      </c>
      <c r="B1697" t="s">
        <v>73</v>
      </c>
      <c r="C1697" t="s">
        <v>198</v>
      </c>
      <c r="D1697" t="s">
        <v>199</v>
      </c>
      <c r="E1697" t="s">
        <v>91</v>
      </c>
      <c r="F1697">
        <v>77584</v>
      </c>
      <c r="G1697">
        <v>113</v>
      </c>
      <c r="H1697">
        <v>86.455666669999999</v>
      </c>
      <c r="I1697">
        <v>30</v>
      </c>
      <c r="J1697">
        <v>2594</v>
      </c>
      <c r="K1697">
        <v>22</v>
      </c>
      <c r="L1697">
        <v>8</v>
      </c>
      <c r="M1697">
        <v>0</v>
      </c>
      <c r="N1697">
        <v>0</v>
      </c>
      <c r="O1697">
        <v>0</v>
      </c>
      <c r="P1697">
        <v>16</v>
      </c>
      <c r="Q1697">
        <v>9677</v>
      </c>
      <c r="R1697">
        <v>1411</v>
      </c>
      <c r="S1697">
        <v>0</v>
      </c>
      <c r="T1697">
        <v>8266</v>
      </c>
      <c r="U1697">
        <v>16</v>
      </c>
      <c r="V1697">
        <v>0</v>
      </c>
      <c r="W1697">
        <v>0</v>
      </c>
      <c r="X1697">
        <v>0</v>
      </c>
      <c r="Y1697" t="s">
        <v>77</v>
      </c>
      <c r="Z1697" t="s">
        <v>201</v>
      </c>
    </row>
    <row r="1698" spans="1:26" x14ac:dyDescent="0.2">
      <c r="A1698">
        <v>4332</v>
      </c>
      <c r="B1698" t="s">
        <v>73</v>
      </c>
      <c r="C1698" t="s">
        <v>198</v>
      </c>
      <c r="D1698" t="s">
        <v>199</v>
      </c>
      <c r="E1698" t="s">
        <v>889</v>
      </c>
      <c r="F1698">
        <v>77498</v>
      </c>
      <c r="G1698">
        <v>1</v>
      </c>
      <c r="H1698">
        <v>13565.71</v>
      </c>
      <c r="I1698">
        <v>1</v>
      </c>
      <c r="J1698">
        <v>13566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1</v>
      </c>
      <c r="Q1698">
        <v>2719</v>
      </c>
      <c r="R1698">
        <v>0</v>
      </c>
      <c r="S1698">
        <v>0</v>
      </c>
      <c r="T1698">
        <v>2719</v>
      </c>
      <c r="U1698">
        <v>1</v>
      </c>
      <c r="V1698">
        <v>0</v>
      </c>
      <c r="W1698">
        <v>0</v>
      </c>
      <c r="X1698">
        <v>0</v>
      </c>
      <c r="Y1698" t="s">
        <v>77</v>
      </c>
      <c r="Z1698" t="s">
        <v>201</v>
      </c>
    </row>
    <row r="1699" spans="1:26" x14ac:dyDescent="0.2">
      <c r="A1699">
        <v>4332</v>
      </c>
      <c r="B1699" t="s">
        <v>73</v>
      </c>
      <c r="C1699" t="s">
        <v>198</v>
      </c>
      <c r="D1699" t="s">
        <v>199</v>
      </c>
      <c r="E1699" t="s">
        <v>890</v>
      </c>
      <c r="F1699">
        <v>77406</v>
      </c>
      <c r="G1699">
        <v>2</v>
      </c>
      <c r="H1699">
        <v>0</v>
      </c>
      <c r="I1699">
        <v>2</v>
      </c>
      <c r="J1699">
        <v>0</v>
      </c>
      <c r="K1699">
        <v>2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 t="s">
        <v>77</v>
      </c>
      <c r="Z1699" t="s">
        <v>201</v>
      </c>
    </row>
    <row r="1700" spans="1:26" x14ac:dyDescent="0.2">
      <c r="A1700">
        <v>4332</v>
      </c>
      <c r="B1700" t="s">
        <v>73</v>
      </c>
      <c r="C1700" t="s">
        <v>198</v>
      </c>
      <c r="D1700" t="s">
        <v>199</v>
      </c>
      <c r="E1700" t="s">
        <v>891</v>
      </c>
      <c r="F1700">
        <v>77469</v>
      </c>
      <c r="G1700">
        <v>1</v>
      </c>
      <c r="H1700">
        <v>0</v>
      </c>
      <c r="I1700">
        <v>1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 t="s">
        <v>77</v>
      </c>
      <c r="Z1700" t="s">
        <v>201</v>
      </c>
    </row>
    <row r="1701" spans="1:26" x14ac:dyDescent="0.2">
      <c r="A1701">
        <v>4332</v>
      </c>
      <c r="B1701" t="s">
        <v>73</v>
      </c>
      <c r="C1701" t="s">
        <v>198</v>
      </c>
      <c r="D1701" t="s">
        <v>199</v>
      </c>
      <c r="E1701" t="s">
        <v>892</v>
      </c>
      <c r="F1701">
        <v>77406</v>
      </c>
      <c r="G1701">
        <v>1</v>
      </c>
      <c r="H1701">
        <v>0</v>
      </c>
      <c r="I1701">
        <v>1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1</v>
      </c>
      <c r="Q1701">
        <v>500</v>
      </c>
      <c r="R1701">
        <v>0</v>
      </c>
      <c r="S1701">
        <v>0</v>
      </c>
      <c r="T1701">
        <v>500</v>
      </c>
      <c r="U1701">
        <v>1</v>
      </c>
      <c r="V1701">
        <v>0</v>
      </c>
      <c r="W1701">
        <v>0</v>
      </c>
      <c r="X1701">
        <v>0</v>
      </c>
      <c r="Y1701" t="s">
        <v>77</v>
      </c>
      <c r="Z1701" t="s">
        <v>201</v>
      </c>
    </row>
    <row r="1702" spans="1:26" x14ac:dyDescent="0.2">
      <c r="A1702">
        <v>4332</v>
      </c>
      <c r="B1702" t="s">
        <v>73</v>
      </c>
      <c r="C1702" t="s">
        <v>198</v>
      </c>
      <c r="D1702" t="s">
        <v>199</v>
      </c>
      <c r="E1702" t="s">
        <v>892</v>
      </c>
      <c r="F1702">
        <v>77407</v>
      </c>
      <c r="G1702">
        <v>1</v>
      </c>
      <c r="H1702">
        <v>0</v>
      </c>
      <c r="I1702">
        <v>1</v>
      </c>
      <c r="J1702">
        <v>0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 t="s">
        <v>77</v>
      </c>
      <c r="Z1702" t="s">
        <v>201</v>
      </c>
    </row>
    <row r="1703" spans="1:26" x14ac:dyDescent="0.2">
      <c r="A1703">
        <v>4332</v>
      </c>
      <c r="B1703" t="s">
        <v>73</v>
      </c>
      <c r="C1703" t="s">
        <v>198</v>
      </c>
      <c r="D1703" t="s">
        <v>199</v>
      </c>
      <c r="E1703" t="s">
        <v>213</v>
      </c>
      <c r="F1703">
        <v>77406</v>
      </c>
      <c r="G1703">
        <v>2144</v>
      </c>
      <c r="H1703">
        <v>6148.4325179999996</v>
      </c>
      <c r="I1703">
        <v>1108</v>
      </c>
      <c r="J1703">
        <v>6812463</v>
      </c>
      <c r="K1703">
        <v>532</v>
      </c>
      <c r="L1703">
        <v>282</v>
      </c>
      <c r="M1703">
        <v>165</v>
      </c>
      <c r="N1703">
        <v>96</v>
      </c>
      <c r="O1703">
        <v>33</v>
      </c>
      <c r="P1703">
        <v>1010</v>
      </c>
      <c r="Q1703">
        <v>2655909</v>
      </c>
      <c r="R1703">
        <v>1316403</v>
      </c>
      <c r="S1703">
        <v>821715</v>
      </c>
      <c r="T1703">
        <v>517792</v>
      </c>
      <c r="U1703">
        <v>934</v>
      </c>
      <c r="V1703">
        <v>64</v>
      </c>
      <c r="W1703">
        <v>12</v>
      </c>
      <c r="X1703">
        <v>3</v>
      </c>
      <c r="Y1703" t="s">
        <v>77</v>
      </c>
      <c r="Z1703" t="s">
        <v>201</v>
      </c>
    </row>
    <row r="1704" spans="1:26" x14ac:dyDescent="0.2">
      <c r="A1704">
        <v>4332</v>
      </c>
      <c r="B1704" t="s">
        <v>73</v>
      </c>
      <c r="C1704" t="s">
        <v>198</v>
      </c>
      <c r="D1704" t="s">
        <v>199</v>
      </c>
      <c r="E1704" t="s">
        <v>213</v>
      </c>
      <c r="F1704">
        <v>77407</v>
      </c>
      <c r="G1704">
        <v>4090</v>
      </c>
      <c r="H1704">
        <v>7092.5920690000003</v>
      </c>
      <c r="I1704">
        <v>2755</v>
      </c>
      <c r="J1704">
        <v>19540091</v>
      </c>
      <c r="K1704">
        <v>996</v>
      </c>
      <c r="L1704">
        <v>726</v>
      </c>
      <c r="M1704">
        <v>802</v>
      </c>
      <c r="N1704">
        <v>190</v>
      </c>
      <c r="O1704">
        <v>40</v>
      </c>
      <c r="P1704">
        <v>1963</v>
      </c>
      <c r="Q1704">
        <v>18851863</v>
      </c>
      <c r="R1704">
        <v>14473194</v>
      </c>
      <c r="S1704">
        <v>2354847</v>
      </c>
      <c r="T1704">
        <v>2023822</v>
      </c>
      <c r="U1704">
        <v>966</v>
      </c>
      <c r="V1704">
        <v>905</v>
      </c>
      <c r="W1704">
        <v>92</v>
      </c>
      <c r="X1704">
        <v>20</v>
      </c>
      <c r="Y1704" t="s">
        <v>77</v>
      </c>
      <c r="Z1704" t="s">
        <v>201</v>
      </c>
    </row>
    <row r="1705" spans="1:26" x14ac:dyDescent="0.2">
      <c r="A1705">
        <v>4332</v>
      </c>
      <c r="B1705" t="s">
        <v>73</v>
      </c>
      <c r="C1705" t="s">
        <v>198</v>
      </c>
      <c r="D1705" t="s">
        <v>199</v>
      </c>
      <c r="E1705" t="s">
        <v>213</v>
      </c>
      <c r="F1705">
        <v>77469</v>
      </c>
      <c r="G1705">
        <v>1730</v>
      </c>
      <c r="H1705">
        <v>1698.0933709999999</v>
      </c>
      <c r="I1705">
        <v>804</v>
      </c>
      <c r="J1705">
        <v>1365267</v>
      </c>
      <c r="K1705">
        <v>415</v>
      </c>
      <c r="L1705">
        <v>339</v>
      </c>
      <c r="M1705">
        <v>39</v>
      </c>
      <c r="N1705">
        <v>5</v>
      </c>
      <c r="O1705">
        <v>6</v>
      </c>
      <c r="P1705">
        <v>664</v>
      </c>
      <c r="Q1705">
        <v>1018824</v>
      </c>
      <c r="R1705">
        <v>431289</v>
      </c>
      <c r="S1705">
        <v>231098</v>
      </c>
      <c r="T1705">
        <v>356437</v>
      </c>
      <c r="U1705">
        <v>643</v>
      </c>
      <c r="V1705">
        <v>20</v>
      </c>
      <c r="W1705">
        <v>1</v>
      </c>
      <c r="X1705">
        <v>0</v>
      </c>
      <c r="Y1705" t="s">
        <v>77</v>
      </c>
      <c r="Z1705" t="s">
        <v>201</v>
      </c>
    </row>
    <row r="1706" spans="1:26" x14ac:dyDescent="0.2">
      <c r="A1706">
        <v>4332</v>
      </c>
      <c r="B1706" t="s">
        <v>73</v>
      </c>
      <c r="C1706" t="s">
        <v>198</v>
      </c>
      <c r="D1706" t="s">
        <v>199</v>
      </c>
      <c r="E1706" t="s">
        <v>213</v>
      </c>
      <c r="F1706">
        <v>77479</v>
      </c>
      <c r="G1706">
        <v>1</v>
      </c>
      <c r="H1706">
        <v>0</v>
      </c>
      <c r="I1706">
        <v>1</v>
      </c>
      <c r="J1706">
        <v>0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 t="s">
        <v>77</v>
      </c>
      <c r="Z1706" t="s">
        <v>201</v>
      </c>
    </row>
    <row r="1707" spans="1:26" x14ac:dyDescent="0.2">
      <c r="A1707">
        <v>4332</v>
      </c>
      <c r="B1707" t="s">
        <v>73</v>
      </c>
      <c r="C1707" t="s">
        <v>198</v>
      </c>
      <c r="D1707" t="s">
        <v>199</v>
      </c>
      <c r="E1707" t="s">
        <v>215</v>
      </c>
      <c r="F1707">
        <v>77469</v>
      </c>
      <c r="G1707">
        <v>290</v>
      </c>
      <c r="H1707">
        <v>276.25202130000002</v>
      </c>
      <c r="I1707">
        <v>94</v>
      </c>
      <c r="J1707">
        <v>25968</v>
      </c>
      <c r="K1707">
        <v>65</v>
      </c>
      <c r="L1707">
        <v>28</v>
      </c>
      <c r="M1707">
        <v>1</v>
      </c>
      <c r="N1707">
        <v>0</v>
      </c>
      <c r="O1707">
        <v>0</v>
      </c>
      <c r="P1707">
        <v>77</v>
      </c>
      <c r="Q1707">
        <v>53954</v>
      </c>
      <c r="R1707">
        <v>12839</v>
      </c>
      <c r="S1707">
        <v>2132</v>
      </c>
      <c r="T1707">
        <v>38984</v>
      </c>
      <c r="U1707">
        <v>76</v>
      </c>
      <c r="V1707">
        <v>1</v>
      </c>
      <c r="W1707">
        <v>0</v>
      </c>
      <c r="X1707">
        <v>0</v>
      </c>
      <c r="Y1707" t="s">
        <v>77</v>
      </c>
      <c r="Z1707" t="s">
        <v>201</v>
      </c>
    </row>
    <row r="1708" spans="1:26" x14ac:dyDescent="0.2">
      <c r="A1708">
        <v>4332</v>
      </c>
      <c r="B1708" t="s">
        <v>73</v>
      </c>
      <c r="C1708" t="s">
        <v>198</v>
      </c>
      <c r="D1708" t="s">
        <v>199</v>
      </c>
      <c r="E1708" t="s">
        <v>215</v>
      </c>
      <c r="F1708">
        <v>77471</v>
      </c>
      <c r="G1708">
        <v>1368</v>
      </c>
      <c r="H1708">
        <v>5534.6496880000004</v>
      </c>
      <c r="I1708">
        <v>673</v>
      </c>
      <c r="J1708">
        <v>3724819</v>
      </c>
      <c r="K1708">
        <v>263</v>
      </c>
      <c r="L1708">
        <v>257</v>
      </c>
      <c r="M1708">
        <v>81</v>
      </c>
      <c r="N1708">
        <v>47</v>
      </c>
      <c r="O1708">
        <v>25</v>
      </c>
      <c r="P1708">
        <v>623</v>
      </c>
      <c r="Q1708">
        <v>1626581</v>
      </c>
      <c r="R1708">
        <v>755552</v>
      </c>
      <c r="S1708">
        <v>503489</v>
      </c>
      <c r="T1708">
        <v>367540</v>
      </c>
      <c r="U1708">
        <v>586</v>
      </c>
      <c r="V1708">
        <v>27</v>
      </c>
      <c r="W1708">
        <v>10</v>
      </c>
      <c r="X1708">
        <v>4</v>
      </c>
      <c r="Y1708" t="s">
        <v>77</v>
      </c>
      <c r="Z1708" t="s">
        <v>201</v>
      </c>
    </row>
    <row r="1709" spans="1:26" x14ac:dyDescent="0.2">
      <c r="A1709">
        <v>4332</v>
      </c>
      <c r="B1709" t="s">
        <v>73</v>
      </c>
      <c r="C1709" t="s">
        <v>198</v>
      </c>
      <c r="D1709" t="s">
        <v>199</v>
      </c>
      <c r="E1709" t="s">
        <v>893</v>
      </c>
      <c r="F1709">
        <v>77469</v>
      </c>
      <c r="G1709">
        <v>1</v>
      </c>
      <c r="H1709">
        <v>0</v>
      </c>
      <c r="I1709">
        <v>1</v>
      </c>
      <c r="J1709">
        <v>0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 t="s">
        <v>77</v>
      </c>
      <c r="Z1709" t="s">
        <v>201</v>
      </c>
    </row>
    <row r="1710" spans="1:26" x14ac:dyDescent="0.2">
      <c r="A1710">
        <v>4332</v>
      </c>
      <c r="B1710" t="s">
        <v>73</v>
      </c>
      <c r="C1710" t="s">
        <v>198</v>
      </c>
      <c r="D1710" t="s">
        <v>199</v>
      </c>
      <c r="E1710" t="s">
        <v>131</v>
      </c>
      <c r="F1710">
        <v>77583</v>
      </c>
      <c r="G1710">
        <v>222</v>
      </c>
      <c r="H1710">
        <v>3394.715733</v>
      </c>
      <c r="I1710">
        <v>150</v>
      </c>
      <c r="J1710">
        <v>509207</v>
      </c>
      <c r="K1710">
        <v>49</v>
      </c>
      <c r="L1710">
        <v>80</v>
      </c>
      <c r="M1710">
        <v>15</v>
      </c>
      <c r="N1710">
        <v>5</v>
      </c>
      <c r="O1710">
        <v>1</v>
      </c>
      <c r="P1710">
        <v>115</v>
      </c>
      <c r="Q1710">
        <v>503297</v>
      </c>
      <c r="R1710">
        <v>331007</v>
      </c>
      <c r="S1710">
        <v>80414</v>
      </c>
      <c r="T1710">
        <v>91877</v>
      </c>
      <c r="U1710">
        <v>94</v>
      </c>
      <c r="V1710">
        <v>19</v>
      </c>
      <c r="W1710">
        <v>2</v>
      </c>
      <c r="X1710">
        <v>1</v>
      </c>
      <c r="Y1710" t="s">
        <v>77</v>
      </c>
      <c r="Z1710" t="s">
        <v>201</v>
      </c>
    </row>
    <row r="1711" spans="1:26" x14ac:dyDescent="0.2">
      <c r="A1711">
        <v>4332</v>
      </c>
      <c r="B1711" t="s">
        <v>73</v>
      </c>
      <c r="C1711" t="s">
        <v>198</v>
      </c>
      <c r="D1711" t="s">
        <v>199</v>
      </c>
      <c r="E1711" t="s">
        <v>894</v>
      </c>
      <c r="F1711">
        <v>77459</v>
      </c>
      <c r="G1711">
        <v>2</v>
      </c>
      <c r="H1711">
        <v>0</v>
      </c>
      <c r="I1711">
        <v>1</v>
      </c>
      <c r="J1711">
        <v>0</v>
      </c>
      <c r="K1711">
        <v>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 t="s">
        <v>77</v>
      </c>
      <c r="Z1711" t="s">
        <v>201</v>
      </c>
    </row>
    <row r="1712" spans="1:26" x14ac:dyDescent="0.2">
      <c r="A1712">
        <v>4332</v>
      </c>
      <c r="B1712" t="s">
        <v>73</v>
      </c>
      <c r="C1712" t="s">
        <v>198</v>
      </c>
      <c r="D1712" t="s">
        <v>199</v>
      </c>
      <c r="E1712" t="s">
        <v>895</v>
      </c>
      <c r="F1712">
        <v>77459</v>
      </c>
      <c r="G1712">
        <v>17</v>
      </c>
      <c r="H1712">
        <v>53.33142857</v>
      </c>
      <c r="I1712">
        <v>7</v>
      </c>
      <c r="J1712">
        <v>373</v>
      </c>
      <c r="K1712">
        <v>6</v>
      </c>
      <c r="L1712">
        <v>1</v>
      </c>
      <c r="M1712">
        <v>0</v>
      </c>
      <c r="N1712">
        <v>0</v>
      </c>
      <c r="O1712">
        <v>0</v>
      </c>
      <c r="P1712">
        <v>6</v>
      </c>
      <c r="Q1712">
        <v>3000</v>
      </c>
      <c r="R1712">
        <v>0</v>
      </c>
      <c r="S1712">
        <v>0</v>
      </c>
      <c r="T1712">
        <v>3000</v>
      </c>
      <c r="U1712">
        <v>6</v>
      </c>
      <c r="V1712">
        <v>0</v>
      </c>
      <c r="W1712">
        <v>0</v>
      </c>
      <c r="X1712">
        <v>0</v>
      </c>
      <c r="Y1712" t="s">
        <v>77</v>
      </c>
      <c r="Z1712" t="s">
        <v>201</v>
      </c>
    </row>
    <row r="1713" spans="1:26" x14ac:dyDescent="0.2">
      <c r="A1713">
        <v>4332</v>
      </c>
      <c r="B1713" t="s">
        <v>73</v>
      </c>
      <c r="C1713" t="s">
        <v>198</v>
      </c>
      <c r="D1713" t="s">
        <v>199</v>
      </c>
      <c r="E1713" t="s">
        <v>216</v>
      </c>
      <c r="F1713">
        <v>77441</v>
      </c>
      <c r="G1713">
        <v>5</v>
      </c>
      <c r="H1713">
        <v>129.19200000000001</v>
      </c>
      <c r="I1713">
        <v>5</v>
      </c>
      <c r="J1713">
        <v>646</v>
      </c>
      <c r="K1713">
        <v>3</v>
      </c>
      <c r="L1713">
        <v>2</v>
      </c>
      <c r="M1713">
        <v>0</v>
      </c>
      <c r="N1713">
        <v>0</v>
      </c>
      <c r="O1713">
        <v>0</v>
      </c>
      <c r="P1713">
        <v>1</v>
      </c>
      <c r="Q1713">
        <v>500</v>
      </c>
      <c r="R1713">
        <v>0</v>
      </c>
      <c r="S1713">
        <v>0</v>
      </c>
      <c r="T1713">
        <v>500</v>
      </c>
      <c r="U1713">
        <v>1</v>
      </c>
      <c r="V1713">
        <v>0</v>
      </c>
      <c r="W1713">
        <v>0</v>
      </c>
      <c r="X1713">
        <v>0</v>
      </c>
      <c r="Y1713" t="s">
        <v>77</v>
      </c>
      <c r="Z1713" t="s">
        <v>201</v>
      </c>
    </row>
    <row r="1714" spans="1:26" x14ac:dyDescent="0.2">
      <c r="A1714">
        <v>4332</v>
      </c>
      <c r="B1714" t="s">
        <v>73</v>
      </c>
      <c r="C1714" t="s">
        <v>198</v>
      </c>
      <c r="D1714" t="s">
        <v>199</v>
      </c>
      <c r="E1714" t="s">
        <v>216</v>
      </c>
      <c r="F1714">
        <v>77476</v>
      </c>
      <c r="G1714">
        <v>144</v>
      </c>
      <c r="H1714">
        <v>16723.843099999998</v>
      </c>
      <c r="I1714">
        <v>129</v>
      </c>
      <c r="J1714">
        <v>2157376</v>
      </c>
      <c r="K1714">
        <v>21</v>
      </c>
      <c r="L1714">
        <v>23</v>
      </c>
      <c r="M1714">
        <v>33</v>
      </c>
      <c r="N1714">
        <v>30</v>
      </c>
      <c r="O1714">
        <v>22</v>
      </c>
      <c r="P1714">
        <v>104</v>
      </c>
      <c r="Q1714">
        <v>496965</v>
      </c>
      <c r="R1714">
        <v>189905</v>
      </c>
      <c r="S1714">
        <v>252881</v>
      </c>
      <c r="T1714">
        <v>54179</v>
      </c>
      <c r="U1714">
        <v>90</v>
      </c>
      <c r="V1714">
        <v>11</v>
      </c>
      <c r="W1714">
        <v>3</v>
      </c>
      <c r="X1714">
        <v>2</v>
      </c>
      <c r="Y1714" t="s">
        <v>77</v>
      </c>
      <c r="Z1714" t="s">
        <v>201</v>
      </c>
    </row>
    <row r="1715" spans="1:26" x14ac:dyDescent="0.2">
      <c r="A1715">
        <v>4332</v>
      </c>
      <c r="B1715" t="s">
        <v>73</v>
      </c>
      <c r="C1715" t="s">
        <v>198</v>
      </c>
      <c r="D1715" t="s">
        <v>199</v>
      </c>
      <c r="E1715" t="s">
        <v>216</v>
      </c>
      <c r="F1715">
        <v>77485</v>
      </c>
      <c r="G1715">
        <v>60</v>
      </c>
      <c r="H1715">
        <v>20486.295399999999</v>
      </c>
      <c r="I1715">
        <v>50</v>
      </c>
      <c r="J1715">
        <v>1024315</v>
      </c>
      <c r="K1715">
        <v>4</v>
      </c>
      <c r="L1715">
        <v>8</v>
      </c>
      <c r="M1715">
        <v>12</v>
      </c>
      <c r="N1715">
        <v>14</v>
      </c>
      <c r="O1715">
        <v>12</v>
      </c>
      <c r="P1715">
        <v>48</v>
      </c>
      <c r="Q1715">
        <v>254607</v>
      </c>
      <c r="R1715">
        <v>120223</v>
      </c>
      <c r="S1715">
        <v>112697</v>
      </c>
      <c r="T1715">
        <v>21688</v>
      </c>
      <c r="U1715">
        <v>42</v>
      </c>
      <c r="V1715">
        <v>4</v>
      </c>
      <c r="W1715">
        <v>2</v>
      </c>
      <c r="X1715">
        <v>0</v>
      </c>
      <c r="Y1715" t="s">
        <v>77</v>
      </c>
      <c r="Z1715" t="s">
        <v>201</v>
      </c>
    </row>
    <row r="1716" spans="1:26" x14ac:dyDescent="0.2">
      <c r="A1716">
        <v>4332</v>
      </c>
      <c r="B1716" t="s">
        <v>73</v>
      </c>
      <c r="C1716" t="s">
        <v>198</v>
      </c>
      <c r="D1716" t="s">
        <v>199</v>
      </c>
      <c r="E1716" t="s">
        <v>217</v>
      </c>
      <c r="F1716">
        <v>77477</v>
      </c>
      <c r="G1716">
        <v>818</v>
      </c>
      <c r="H1716">
        <v>1453.066806</v>
      </c>
      <c r="I1716">
        <v>432</v>
      </c>
      <c r="J1716">
        <v>627725</v>
      </c>
      <c r="K1716">
        <v>184</v>
      </c>
      <c r="L1716">
        <v>232</v>
      </c>
      <c r="M1716">
        <v>12</v>
      </c>
      <c r="N1716">
        <v>3</v>
      </c>
      <c r="O1716">
        <v>1</v>
      </c>
      <c r="P1716">
        <v>186</v>
      </c>
      <c r="Q1716">
        <v>422822</v>
      </c>
      <c r="R1716">
        <v>253120</v>
      </c>
      <c r="S1716">
        <v>66638</v>
      </c>
      <c r="T1716">
        <v>103064</v>
      </c>
      <c r="U1716">
        <v>174</v>
      </c>
      <c r="V1716">
        <v>11</v>
      </c>
      <c r="W1716">
        <v>1</v>
      </c>
      <c r="X1716">
        <v>0</v>
      </c>
      <c r="Y1716" t="s">
        <v>77</v>
      </c>
      <c r="Z1716" t="s">
        <v>201</v>
      </c>
    </row>
    <row r="1717" spans="1:26" x14ac:dyDescent="0.2">
      <c r="A1717">
        <v>4332</v>
      </c>
      <c r="B1717" t="s">
        <v>73</v>
      </c>
      <c r="C1717" t="s">
        <v>198</v>
      </c>
      <c r="D1717" t="s">
        <v>199</v>
      </c>
      <c r="E1717" t="s">
        <v>896</v>
      </c>
      <c r="F1717">
        <v>77479</v>
      </c>
      <c r="G1717">
        <v>1</v>
      </c>
      <c r="H1717">
        <v>0</v>
      </c>
      <c r="I1717">
        <v>1</v>
      </c>
      <c r="J1717">
        <v>0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1</v>
      </c>
      <c r="Q1717">
        <v>500</v>
      </c>
      <c r="R1717">
        <v>0</v>
      </c>
      <c r="S1717">
        <v>0</v>
      </c>
      <c r="T1717">
        <v>500</v>
      </c>
      <c r="U1717">
        <v>1</v>
      </c>
      <c r="V1717">
        <v>0</v>
      </c>
      <c r="W1717">
        <v>0</v>
      </c>
      <c r="X1717">
        <v>0</v>
      </c>
      <c r="Y1717" t="s">
        <v>77</v>
      </c>
      <c r="Z1717" t="s">
        <v>201</v>
      </c>
    </row>
    <row r="1718" spans="1:26" x14ac:dyDescent="0.2">
      <c r="A1718">
        <v>4332</v>
      </c>
      <c r="B1718" t="s">
        <v>73</v>
      </c>
      <c r="C1718" t="s">
        <v>198</v>
      </c>
      <c r="D1718" t="s">
        <v>199</v>
      </c>
      <c r="E1718" t="s">
        <v>183</v>
      </c>
      <c r="F1718">
        <v>77478</v>
      </c>
      <c r="G1718">
        <v>600</v>
      </c>
      <c r="H1718">
        <v>420.59697590000002</v>
      </c>
      <c r="I1718">
        <v>291</v>
      </c>
      <c r="J1718">
        <v>122394</v>
      </c>
      <c r="K1718">
        <v>173</v>
      </c>
      <c r="L1718">
        <v>117</v>
      </c>
      <c r="M1718">
        <v>0</v>
      </c>
      <c r="N1718">
        <v>1</v>
      </c>
      <c r="O1718">
        <v>0</v>
      </c>
      <c r="P1718">
        <v>160</v>
      </c>
      <c r="Q1718">
        <v>154908</v>
      </c>
      <c r="R1718">
        <v>47621</v>
      </c>
      <c r="S1718">
        <v>24428</v>
      </c>
      <c r="T1718">
        <v>82859</v>
      </c>
      <c r="U1718">
        <v>159</v>
      </c>
      <c r="V1718">
        <v>1</v>
      </c>
      <c r="W1718">
        <v>0</v>
      </c>
      <c r="X1718">
        <v>0</v>
      </c>
      <c r="Y1718" t="s">
        <v>77</v>
      </c>
      <c r="Z1718" t="s">
        <v>201</v>
      </c>
    </row>
    <row r="1719" spans="1:26" x14ac:dyDescent="0.2">
      <c r="A1719">
        <v>4332</v>
      </c>
      <c r="B1719" t="s">
        <v>73</v>
      </c>
      <c r="C1719" t="s">
        <v>198</v>
      </c>
      <c r="D1719" t="s">
        <v>199</v>
      </c>
      <c r="E1719" t="s">
        <v>183</v>
      </c>
      <c r="F1719">
        <v>77479</v>
      </c>
      <c r="G1719">
        <v>4272</v>
      </c>
      <c r="H1719">
        <v>5489.0474599999998</v>
      </c>
      <c r="I1719">
        <v>2067</v>
      </c>
      <c r="J1719">
        <v>11345861</v>
      </c>
      <c r="K1719">
        <v>928</v>
      </c>
      <c r="L1719">
        <v>603</v>
      </c>
      <c r="M1719">
        <v>297</v>
      </c>
      <c r="N1719">
        <v>218</v>
      </c>
      <c r="O1719">
        <v>21</v>
      </c>
      <c r="P1719">
        <v>1986</v>
      </c>
      <c r="Q1719">
        <v>10060871</v>
      </c>
      <c r="R1719">
        <v>7387759</v>
      </c>
      <c r="S1719">
        <v>1520660</v>
      </c>
      <c r="T1719">
        <v>1152452</v>
      </c>
      <c r="U1719">
        <v>1558</v>
      </c>
      <c r="V1719">
        <v>351</v>
      </c>
      <c r="W1719">
        <v>77</v>
      </c>
      <c r="X1719">
        <v>13</v>
      </c>
      <c r="Y1719" t="s">
        <v>77</v>
      </c>
      <c r="Z1719" t="s">
        <v>201</v>
      </c>
    </row>
    <row r="1720" spans="1:26" x14ac:dyDescent="0.2">
      <c r="A1720">
        <v>4332</v>
      </c>
      <c r="B1720" t="s">
        <v>73</v>
      </c>
      <c r="C1720" t="s">
        <v>198</v>
      </c>
      <c r="D1720" t="s">
        <v>199</v>
      </c>
      <c r="E1720" t="s">
        <v>183</v>
      </c>
      <c r="F1720">
        <v>77498</v>
      </c>
      <c r="G1720">
        <v>1593</v>
      </c>
      <c r="H1720">
        <v>2762.6077049999999</v>
      </c>
      <c r="I1720">
        <v>950</v>
      </c>
      <c r="J1720">
        <v>2624477</v>
      </c>
      <c r="K1720">
        <v>382</v>
      </c>
      <c r="L1720">
        <v>456</v>
      </c>
      <c r="M1720">
        <v>99</v>
      </c>
      <c r="N1720">
        <v>7</v>
      </c>
      <c r="O1720">
        <v>6</v>
      </c>
      <c r="P1720">
        <v>493</v>
      </c>
      <c r="Q1720">
        <v>2347122</v>
      </c>
      <c r="R1720">
        <v>1709841</v>
      </c>
      <c r="S1720">
        <v>344977</v>
      </c>
      <c r="T1720">
        <v>292304</v>
      </c>
      <c r="U1720">
        <v>401</v>
      </c>
      <c r="V1720">
        <v>84</v>
      </c>
      <c r="W1720">
        <v>8</v>
      </c>
      <c r="X1720">
        <v>3</v>
      </c>
      <c r="Y1720" t="s">
        <v>77</v>
      </c>
      <c r="Z1720" t="s">
        <v>201</v>
      </c>
    </row>
    <row r="1721" spans="1:26" x14ac:dyDescent="0.2">
      <c r="A1721">
        <v>4332</v>
      </c>
      <c r="B1721" t="s">
        <v>73</v>
      </c>
      <c r="C1721" t="s">
        <v>198</v>
      </c>
      <c r="D1721" t="s">
        <v>199</v>
      </c>
      <c r="E1721" t="s">
        <v>897</v>
      </c>
      <c r="F1721">
        <v>77478</v>
      </c>
      <c r="G1721">
        <v>1</v>
      </c>
      <c r="H1721">
        <v>0</v>
      </c>
      <c r="I1721">
        <v>1</v>
      </c>
      <c r="J1721">
        <v>0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 t="s">
        <v>77</v>
      </c>
      <c r="Z1721" t="s">
        <v>201</v>
      </c>
    </row>
    <row r="1722" spans="1:26" x14ac:dyDescent="0.2">
      <c r="A1722">
        <v>4332</v>
      </c>
      <c r="B1722" t="s">
        <v>73</v>
      </c>
      <c r="C1722" t="s">
        <v>198</v>
      </c>
      <c r="D1722" t="s">
        <v>199</v>
      </c>
      <c r="E1722" t="s">
        <v>897</v>
      </c>
      <c r="F1722">
        <v>77479</v>
      </c>
      <c r="G1722">
        <v>6</v>
      </c>
      <c r="H1722">
        <v>285.79500000000002</v>
      </c>
      <c r="I1722">
        <v>4</v>
      </c>
      <c r="J1722">
        <v>1143</v>
      </c>
      <c r="K1722">
        <v>3</v>
      </c>
      <c r="L1722">
        <v>1</v>
      </c>
      <c r="M1722">
        <v>0</v>
      </c>
      <c r="N1722">
        <v>0</v>
      </c>
      <c r="O1722">
        <v>0</v>
      </c>
      <c r="P1722">
        <v>1</v>
      </c>
      <c r="Q1722">
        <v>500</v>
      </c>
      <c r="R1722">
        <v>0</v>
      </c>
      <c r="S1722">
        <v>0</v>
      </c>
      <c r="T1722">
        <v>500</v>
      </c>
      <c r="U1722">
        <v>1</v>
      </c>
      <c r="V1722">
        <v>0</v>
      </c>
      <c r="W1722">
        <v>0</v>
      </c>
      <c r="X1722">
        <v>0</v>
      </c>
      <c r="Y1722" t="s">
        <v>77</v>
      </c>
      <c r="Z1722" t="s">
        <v>201</v>
      </c>
    </row>
    <row r="1723" spans="1:26" x14ac:dyDescent="0.2">
      <c r="A1723">
        <v>4332</v>
      </c>
      <c r="B1723" t="s">
        <v>73</v>
      </c>
      <c r="C1723" t="s">
        <v>198</v>
      </c>
      <c r="D1723" t="s">
        <v>199</v>
      </c>
      <c r="E1723" t="s">
        <v>897</v>
      </c>
      <c r="F1723">
        <v>77498</v>
      </c>
      <c r="G1723">
        <v>1</v>
      </c>
      <c r="H1723">
        <v>0</v>
      </c>
      <c r="I1723">
        <v>1</v>
      </c>
      <c r="J1723">
        <v>0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 t="s">
        <v>77</v>
      </c>
      <c r="Z1723" t="s">
        <v>201</v>
      </c>
    </row>
    <row r="1724" spans="1:26" x14ac:dyDescent="0.2">
      <c r="A1724">
        <v>4332</v>
      </c>
      <c r="B1724" t="s">
        <v>73</v>
      </c>
      <c r="C1724" t="s">
        <v>198</v>
      </c>
      <c r="D1724" t="s">
        <v>199</v>
      </c>
      <c r="E1724" t="s">
        <v>898</v>
      </c>
      <c r="F1724">
        <v>77479</v>
      </c>
      <c r="G1724">
        <v>1</v>
      </c>
      <c r="H1724">
        <v>201.84</v>
      </c>
      <c r="I1724">
        <v>1</v>
      </c>
      <c r="J1724">
        <v>202</v>
      </c>
      <c r="K1724">
        <v>0</v>
      </c>
      <c r="L1724">
        <v>1</v>
      </c>
      <c r="M1724">
        <v>0</v>
      </c>
      <c r="N1724">
        <v>0</v>
      </c>
      <c r="O1724">
        <v>0</v>
      </c>
      <c r="P1724">
        <v>1</v>
      </c>
      <c r="Q1724">
        <v>500</v>
      </c>
      <c r="R1724">
        <v>0</v>
      </c>
      <c r="S1724">
        <v>0</v>
      </c>
      <c r="T1724">
        <v>500</v>
      </c>
      <c r="U1724">
        <v>1</v>
      </c>
      <c r="V1724">
        <v>0</v>
      </c>
      <c r="W1724">
        <v>0</v>
      </c>
      <c r="X1724">
        <v>0</v>
      </c>
      <c r="Y1724" t="s">
        <v>77</v>
      </c>
      <c r="Z1724" t="s">
        <v>201</v>
      </c>
    </row>
    <row r="1725" spans="1:26" x14ac:dyDescent="0.2">
      <c r="A1725">
        <v>4332</v>
      </c>
      <c r="B1725" t="s">
        <v>73</v>
      </c>
      <c r="C1725" t="s">
        <v>198</v>
      </c>
      <c r="D1725" t="s">
        <v>199</v>
      </c>
      <c r="E1725" t="s">
        <v>137</v>
      </c>
      <c r="F1725">
        <v>77590</v>
      </c>
      <c r="G1725">
        <v>1</v>
      </c>
      <c r="H1725">
        <v>0</v>
      </c>
      <c r="I1725">
        <v>1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 t="s">
        <v>77</v>
      </c>
      <c r="Z1725" t="s">
        <v>201</v>
      </c>
    </row>
    <row r="1726" spans="1:26" x14ac:dyDescent="0.2">
      <c r="A1726">
        <v>4332</v>
      </c>
      <c r="B1726" t="s">
        <v>73</v>
      </c>
      <c r="C1726" t="s">
        <v>198</v>
      </c>
      <c r="D1726" t="s">
        <v>199</v>
      </c>
      <c r="E1726" t="s">
        <v>899</v>
      </c>
      <c r="F1726">
        <v>77469</v>
      </c>
      <c r="G1726">
        <v>17</v>
      </c>
      <c r="H1726">
        <v>7003.83</v>
      </c>
      <c r="I1726">
        <v>15</v>
      </c>
      <c r="J1726">
        <v>105057</v>
      </c>
      <c r="K1726">
        <v>4</v>
      </c>
      <c r="L1726">
        <v>7</v>
      </c>
      <c r="M1726">
        <v>2</v>
      </c>
      <c r="N1726">
        <v>2</v>
      </c>
      <c r="O1726">
        <v>0</v>
      </c>
      <c r="P1726">
        <v>10</v>
      </c>
      <c r="Q1726">
        <v>76738</v>
      </c>
      <c r="R1726">
        <v>54674</v>
      </c>
      <c r="S1726">
        <v>16902</v>
      </c>
      <c r="T1726">
        <v>5162</v>
      </c>
      <c r="U1726">
        <v>7</v>
      </c>
      <c r="V1726">
        <v>2</v>
      </c>
      <c r="W1726">
        <v>1</v>
      </c>
      <c r="X1726">
        <v>0</v>
      </c>
      <c r="Y1726" t="s">
        <v>77</v>
      </c>
      <c r="Z1726" t="s">
        <v>201</v>
      </c>
    </row>
    <row r="1727" spans="1:26" x14ac:dyDescent="0.2">
      <c r="A1727">
        <v>4332</v>
      </c>
      <c r="B1727" t="s">
        <v>73</v>
      </c>
      <c r="C1727" t="s">
        <v>198</v>
      </c>
      <c r="D1727" t="s">
        <v>199</v>
      </c>
      <c r="E1727" t="s">
        <v>899</v>
      </c>
      <c r="F1727">
        <v>77481</v>
      </c>
      <c r="G1727">
        <v>23</v>
      </c>
      <c r="H1727">
        <v>8136.9909520000001</v>
      </c>
      <c r="I1727">
        <v>21</v>
      </c>
      <c r="J1727">
        <v>170877</v>
      </c>
      <c r="K1727">
        <v>8</v>
      </c>
      <c r="L1727">
        <v>7</v>
      </c>
      <c r="M1727">
        <v>3</v>
      </c>
      <c r="N1727">
        <v>1</v>
      </c>
      <c r="O1727">
        <v>2</v>
      </c>
      <c r="P1727">
        <v>14</v>
      </c>
      <c r="Q1727">
        <v>87842</v>
      </c>
      <c r="R1727">
        <v>57808</v>
      </c>
      <c r="S1727">
        <v>24784</v>
      </c>
      <c r="T1727">
        <v>5250</v>
      </c>
      <c r="U1727">
        <v>11</v>
      </c>
      <c r="V1727">
        <v>2</v>
      </c>
      <c r="W1727">
        <v>1</v>
      </c>
      <c r="X1727">
        <v>0</v>
      </c>
      <c r="Y1727" t="s">
        <v>77</v>
      </c>
      <c r="Z1727" t="s">
        <v>201</v>
      </c>
    </row>
    <row r="1728" spans="1:26" x14ac:dyDescent="0.2">
      <c r="A1728">
        <v>4332</v>
      </c>
      <c r="B1728" t="s">
        <v>73</v>
      </c>
      <c r="C1728" t="s">
        <v>198</v>
      </c>
      <c r="D1728" t="s">
        <v>199</v>
      </c>
      <c r="E1728" t="s">
        <v>218</v>
      </c>
      <c r="F1728">
        <v>77485</v>
      </c>
      <c r="G1728">
        <v>100</v>
      </c>
      <c r="H1728">
        <v>15292.44281</v>
      </c>
      <c r="I1728">
        <v>89</v>
      </c>
      <c r="J1728">
        <v>1361027</v>
      </c>
      <c r="K1728">
        <v>15</v>
      </c>
      <c r="L1728">
        <v>25</v>
      </c>
      <c r="M1728">
        <v>18</v>
      </c>
      <c r="N1728">
        <v>16</v>
      </c>
      <c r="O1728">
        <v>15</v>
      </c>
      <c r="P1728">
        <v>71</v>
      </c>
      <c r="Q1728">
        <v>353586</v>
      </c>
      <c r="R1728">
        <v>160131</v>
      </c>
      <c r="S1728">
        <v>156861</v>
      </c>
      <c r="T1728">
        <v>36593</v>
      </c>
      <c r="U1728">
        <v>64</v>
      </c>
      <c r="V1728">
        <v>4</v>
      </c>
      <c r="W1728">
        <v>3</v>
      </c>
      <c r="X1728">
        <v>2</v>
      </c>
      <c r="Y1728" t="s">
        <v>77</v>
      </c>
      <c r="Z1728" t="s">
        <v>201</v>
      </c>
    </row>
    <row r="1729" spans="1:26" x14ac:dyDescent="0.2">
      <c r="A1729">
        <v>4332</v>
      </c>
      <c r="B1729" t="s">
        <v>73</v>
      </c>
      <c r="C1729" t="s">
        <v>198</v>
      </c>
      <c r="D1729" t="s">
        <v>199</v>
      </c>
      <c r="E1729" t="s">
        <v>900</v>
      </c>
      <c r="F1729">
        <v>77441</v>
      </c>
      <c r="G1729">
        <v>22</v>
      </c>
      <c r="H1729">
        <v>16557.751670000001</v>
      </c>
      <c r="I1729">
        <v>18</v>
      </c>
      <c r="J1729">
        <v>298040</v>
      </c>
      <c r="K1729">
        <v>4</v>
      </c>
      <c r="L1729">
        <v>2</v>
      </c>
      <c r="M1729">
        <v>5</v>
      </c>
      <c r="N1729">
        <v>5</v>
      </c>
      <c r="O1729">
        <v>2</v>
      </c>
      <c r="P1729">
        <v>14</v>
      </c>
      <c r="Q1729">
        <v>220153</v>
      </c>
      <c r="R1729">
        <v>194889</v>
      </c>
      <c r="S1729">
        <v>18112</v>
      </c>
      <c r="T1729">
        <v>7152</v>
      </c>
      <c r="U1729">
        <v>5</v>
      </c>
      <c r="V1729">
        <v>5</v>
      </c>
      <c r="W1729">
        <v>4</v>
      </c>
      <c r="X1729">
        <v>2</v>
      </c>
      <c r="Y1729" t="s">
        <v>77</v>
      </c>
      <c r="Z1729" t="s">
        <v>201</v>
      </c>
    </row>
    <row r="1730" spans="1:26" x14ac:dyDescent="0.2">
      <c r="A1730">
        <v>4332</v>
      </c>
      <c r="B1730" t="s">
        <v>73</v>
      </c>
      <c r="C1730" t="s">
        <v>219</v>
      </c>
      <c r="D1730" t="s">
        <v>220</v>
      </c>
      <c r="E1730" t="s">
        <v>221</v>
      </c>
      <c r="F1730">
        <v>77511</v>
      </c>
      <c r="G1730">
        <v>4</v>
      </c>
      <c r="H1730">
        <v>4574.8100000000004</v>
      </c>
      <c r="I1730">
        <v>4</v>
      </c>
      <c r="J1730">
        <v>18299</v>
      </c>
      <c r="K1730">
        <v>0</v>
      </c>
      <c r="L1730">
        <v>4</v>
      </c>
      <c r="M1730">
        <v>0</v>
      </c>
      <c r="N1730">
        <v>0</v>
      </c>
      <c r="O1730">
        <v>0</v>
      </c>
      <c r="P1730">
        <v>4</v>
      </c>
      <c r="Q1730">
        <v>15766</v>
      </c>
      <c r="R1730">
        <v>10310</v>
      </c>
      <c r="S1730">
        <v>1952</v>
      </c>
      <c r="T1730">
        <v>3504</v>
      </c>
      <c r="U1730">
        <v>4</v>
      </c>
      <c r="V1730">
        <v>0</v>
      </c>
      <c r="W1730">
        <v>0</v>
      </c>
      <c r="X1730">
        <v>0</v>
      </c>
      <c r="Y1730" t="s">
        <v>77</v>
      </c>
      <c r="Z1730" t="s">
        <v>222</v>
      </c>
    </row>
    <row r="1731" spans="1:26" x14ac:dyDescent="0.2">
      <c r="A1731">
        <v>4332</v>
      </c>
      <c r="B1731" t="s">
        <v>73</v>
      </c>
      <c r="C1731" t="s">
        <v>219</v>
      </c>
      <c r="D1731" t="s">
        <v>220</v>
      </c>
      <c r="E1731" t="s">
        <v>102</v>
      </c>
      <c r="F1731">
        <v>77511</v>
      </c>
      <c r="G1731">
        <v>185</v>
      </c>
      <c r="H1731">
        <v>4955.3190480000003</v>
      </c>
      <c r="I1731">
        <v>147</v>
      </c>
      <c r="J1731">
        <v>728432</v>
      </c>
      <c r="K1731">
        <v>31</v>
      </c>
      <c r="L1731">
        <v>91</v>
      </c>
      <c r="M1731">
        <v>12</v>
      </c>
      <c r="N1731">
        <v>12</v>
      </c>
      <c r="O1731">
        <v>1</v>
      </c>
      <c r="P1731">
        <v>82</v>
      </c>
      <c r="Q1731">
        <v>484458</v>
      </c>
      <c r="R1731">
        <v>341729</v>
      </c>
      <c r="S1731">
        <v>85849</v>
      </c>
      <c r="T1731">
        <v>56880</v>
      </c>
      <c r="U1731">
        <v>68</v>
      </c>
      <c r="V1731">
        <v>12</v>
      </c>
      <c r="W1731">
        <v>2</v>
      </c>
      <c r="X1731">
        <v>1</v>
      </c>
      <c r="Y1731" t="s">
        <v>77</v>
      </c>
      <c r="Z1731" t="s">
        <v>222</v>
      </c>
    </row>
    <row r="1732" spans="1:26" x14ac:dyDescent="0.2">
      <c r="A1732">
        <v>4332</v>
      </c>
      <c r="B1732" t="s">
        <v>73</v>
      </c>
      <c r="C1732" t="s">
        <v>219</v>
      </c>
      <c r="D1732" t="s">
        <v>220</v>
      </c>
      <c r="E1732" t="s">
        <v>224</v>
      </c>
      <c r="F1732">
        <v>77517</v>
      </c>
      <c r="G1732">
        <v>4</v>
      </c>
      <c r="H1732">
        <v>4165.4624999999996</v>
      </c>
      <c r="I1732">
        <v>4</v>
      </c>
      <c r="J1732">
        <v>16662</v>
      </c>
      <c r="K1732">
        <v>0</v>
      </c>
      <c r="L1732">
        <v>3</v>
      </c>
      <c r="M1732">
        <v>1</v>
      </c>
      <c r="N1732">
        <v>0</v>
      </c>
      <c r="O1732">
        <v>0</v>
      </c>
      <c r="P1732">
        <v>3</v>
      </c>
      <c r="Q1732">
        <v>3455</v>
      </c>
      <c r="R1732">
        <v>861</v>
      </c>
      <c r="S1732">
        <v>1594</v>
      </c>
      <c r="T1732">
        <v>1000</v>
      </c>
      <c r="U1732">
        <v>3</v>
      </c>
      <c r="V1732">
        <v>0</v>
      </c>
      <c r="W1732">
        <v>0</v>
      </c>
      <c r="X1732">
        <v>0</v>
      </c>
      <c r="Y1732" t="s">
        <v>77</v>
      </c>
      <c r="Z1732" t="s">
        <v>222</v>
      </c>
    </row>
    <row r="1733" spans="1:26" x14ac:dyDescent="0.2">
      <c r="A1733">
        <v>4332</v>
      </c>
      <c r="B1733" t="s">
        <v>73</v>
      </c>
      <c r="C1733" t="s">
        <v>219</v>
      </c>
      <c r="D1733" t="s">
        <v>220</v>
      </c>
      <c r="E1733" t="s">
        <v>901</v>
      </c>
      <c r="F1733">
        <v>77518</v>
      </c>
      <c r="G1733">
        <v>1</v>
      </c>
      <c r="H1733">
        <v>230.08</v>
      </c>
      <c r="I1733">
        <v>1</v>
      </c>
      <c r="J1733">
        <v>230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 t="s">
        <v>77</v>
      </c>
      <c r="Z1733" t="s">
        <v>222</v>
      </c>
    </row>
    <row r="1734" spans="1:26" x14ac:dyDescent="0.2">
      <c r="A1734">
        <v>4332</v>
      </c>
      <c r="B1734" t="s">
        <v>73</v>
      </c>
      <c r="C1734" t="s">
        <v>219</v>
      </c>
      <c r="D1734" t="s">
        <v>220</v>
      </c>
      <c r="E1734" t="s">
        <v>149</v>
      </c>
      <c r="F1734">
        <v>77518</v>
      </c>
      <c r="G1734">
        <v>818</v>
      </c>
      <c r="H1734">
        <v>4947.0784979999999</v>
      </c>
      <c r="I1734">
        <v>659</v>
      </c>
      <c r="J1734">
        <v>3260125</v>
      </c>
      <c r="K1734">
        <v>181</v>
      </c>
      <c r="L1734">
        <v>344</v>
      </c>
      <c r="M1734">
        <v>112</v>
      </c>
      <c r="N1734">
        <v>17</v>
      </c>
      <c r="O1734">
        <v>5</v>
      </c>
      <c r="P1734">
        <v>399</v>
      </c>
      <c r="Q1734">
        <v>2874541</v>
      </c>
      <c r="R1734">
        <v>2059263</v>
      </c>
      <c r="S1734">
        <v>436592</v>
      </c>
      <c r="T1734">
        <v>378686</v>
      </c>
      <c r="U1734">
        <v>278</v>
      </c>
      <c r="V1734">
        <v>105</v>
      </c>
      <c r="W1734">
        <v>16</v>
      </c>
      <c r="X1734">
        <v>5</v>
      </c>
      <c r="Y1734" t="s">
        <v>77</v>
      </c>
      <c r="Z1734" t="s">
        <v>222</v>
      </c>
    </row>
    <row r="1735" spans="1:26" x14ac:dyDescent="0.2">
      <c r="A1735">
        <v>4332</v>
      </c>
      <c r="B1735" t="s">
        <v>73</v>
      </c>
      <c r="C1735" t="s">
        <v>219</v>
      </c>
      <c r="D1735" t="s">
        <v>220</v>
      </c>
      <c r="E1735" t="s">
        <v>226</v>
      </c>
      <c r="F1735">
        <v>77563</v>
      </c>
      <c r="G1735">
        <v>19</v>
      </c>
      <c r="H1735">
        <v>230.99</v>
      </c>
      <c r="I1735">
        <v>9</v>
      </c>
      <c r="J1735">
        <v>2079</v>
      </c>
      <c r="K1735">
        <v>6</v>
      </c>
      <c r="L1735">
        <v>3</v>
      </c>
      <c r="M1735">
        <v>0</v>
      </c>
      <c r="N1735">
        <v>0</v>
      </c>
      <c r="O1735">
        <v>0</v>
      </c>
      <c r="P1735">
        <v>3</v>
      </c>
      <c r="Q1735">
        <v>1946</v>
      </c>
      <c r="R1735">
        <v>946</v>
      </c>
      <c r="S1735">
        <v>0</v>
      </c>
      <c r="T1735">
        <v>1000</v>
      </c>
      <c r="U1735">
        <v>3</v>
      </c>
      <c r="V1735">
        <v>0</v>
      </c>
      <c r="W1735">
        <v>0</v>
      </c>
      <c r="X1735">
        <v>0</v>
      </c>
      <c r="Y1735" t="s">
        <v>77</v>
      </c>
      <c r="Z1735" t="s">
        <v>222</v>
      </c>
    </row>
    <row r="1736" spans="1:26" x14ac:dyDescent="0.2">
      <c r="A1736">
        <v>4332</v>
      </c>
      <c r="B1736" t="s">
        <v>73</v>
      </c>
      <c r="C1736" t="s">
        <v>219</v>
      </c>
      <c r="D1736" t="s">
        <v>220</v>
      </c>
      <c r="E1736" t="s">
        <v>902</v>
      </c>
      <c r="F1736">
        <v>77650</v>
      </c>
      <c r="G1736">
        <v>3</v>
      </c>
      <c r="H1736">
        <v>247.33666669999999</v>
      </c>
      <c r="I1736">
        <v>3</v>
      </c>
      <c r="J1736">
        <v>742</v>
      </c>
      <c r="K1736">
        <v>2</v>
      </c>
      <c r="L1736">
        <v>1</v>
      </c>
      <c r="M1736">
        <v>0</v>
      </c>
      <c r="N1736">
        <v>0</v>
      </c>
      <c r="O1736">
        <v>0</v>
      </c>
      <c r="P1736">
        <v>1</v>
      </c>
      <c r="Q1736">
        <v>250</v>
      </c>
      <c r="R1736">
        <v>0</v>
      </c>
      <c r="S1736">
        <v>0</v>
      </c>
      <c r="T1736">
        <v>250</v>
      </c>
      <c r="U1736">
        <v>1</v>
      </c>
      <c r="V1736">
        <v>0</v>
      </c>
      <c r="W1736">
        <v>0</v>
      </c>
      <c r="X1736">
        <v>0</v>
      </c>
      <c r="Y1736" t="s">
        <v>77</v>
      </c>
      <c r="Z1736" t="s">
        <v>222</v>
      </c>
    </row>
    <row r="1737" spans="1:26" x14ac:dyDescent="0.2">
      <c r="A1737">
        <v>4332</v>
      </c>
      <c r="B1737" t="s">
        <v>73</v>
      </c>
      <c r="C1737" t="s">
        <v>219</v>
      </c>
      <c r="D1737" t="s">
        <v>220</v>
      </c>
      <c r="E1737" t="s">
        <v>903</v>
      </c>
      <c r="F1737">
        <v>78613</v>
      </c>
      <c r="G1737">
        <v>1</v>
      </c>
      <c r="H1737">
        <v>0</v>
      </c>
      <c r="I1737">
        <v>1</v>
      </c>
      <c r="J1737">
        <v>0</v>
      </c>
      <c r="K1737">
        <v>1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500</v>
      </c>
      <c r="R1737">
        <v>0</v>
      </c>
      <c r="S1737">
        <v>0</v>
      </c>
      <c r="T1737">
        <v>500</v>
      </c>
      <c r="U1737">
        <v>1</v>
      </c>
      <c r="V1737">
        <v>0</v>
      </c>
      <c r="W1737">
        <v>0</v>
      </c>
      <c r="X1737">
        <v>0</v>
      </c>
      <c r="Y1737" t="s">
        <v>77</v>
      </c>
      <c r="Z1737" t="s">
        <v>222</v>
      </c>
    </row>
    <row r="1738" spans="1:26" x14ac:dyDescent="0.2">
      <c r="A1738">
        <v>4332</v>
      </c>
      <c r="B1738" t="s">
        <v>73</v>
      </c>
      <c r="C1738" t="s">
        <v>219</v>
      </c>
      <c r="D1738" t="s">
        <v>220</v>
      </c>
      <c r="E1738" t="s">
        <v>231</v>
      </c>
      <c r="F1738">
        <v>77565</v>
      </c>
      <c r="G1738">
        <v>85</v>
      </c>
      <c r="H1738">
        <v>3951.3246049999998</v>
      </c>
      <c r="I1738">
        <v>76</v>
      </c>
      <c r="J1738">
        <v>300301</v>
      </c>
      <c r="K1738">
        <v>21</v>
      </c>
      <c r="L1738">
        <v>45</v>
      </c>
      <c r="M1738">
        <v>9</v>
      </c>
      <c r="N1738">
        <v>1</v>
      </c>
      <c r="O1738">
        <v>0</v>
      </c>
      <c r="P1738">
        <v>27</v>
      </c>
      <c r="Q1738">
        <v>59749</v>
      </c>
      <c r="R1738">
        <v>26201</v>
      </c>
      <c r="S1738">
        <v>23718</v>
      </c>
      <c r="T1738">
        <v>9830</v>
      </c>
      <c r="U1738">
        <v>26</v>
      </c>
      <c r="V1738">
        <v>1</v>
      </c>
      <c r="W1738">
        <v>0</v>
      </c>
      <c r="X1738">
        <v>0</v>
      </c>
      <c r="Y1738" t="s">
        <v>77</v>
      </c>
      <c r="Z1738" t="s">
        <v>222</v>
      </c>
    </row>
    <row r="1739" spans="1:26" x14ac:dyDescent="0.2">
      <c r="A1739">
        <v>4332</v>
      </c>
      <c r="B1739" t="s">
        <v>73</v>
      </c>
      <c r="C1739" t="s">
        <v>219</v>
      </c>
      <c r="D1739" t="s">
        <v>220</v>
      </c>
      <c r="E1739" t="s">
        <v>326</v>
      </c>
      <c r="F1739">
        <v>77384</v>
      </c>
      <c r="G1739">
        <v>1</v>
      </c>
      <c r="H1739">
        <v>0</v>
      </c>
      <c r="I1739">
        <v>1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 t="s">
        <v>77</v>
      </c>
      <c r="Z1739" t="s">
        <v>222</v>
      </c>
    </row>
    <row r="1740" spans="1:26" x14ac:dyDescent="0.2">
      <c r="A1740">
        <v>4332</v>
      </c>
      <c r="B1740" t="s">
        <v>73</v>
      </c>
      <c r="C1740" t="s">
        <v>219</v>
      </c>
      <c r="D1740" t="s">
        <v>220</v>
      </c>
      <c r="E1740" t="s">
        <v>236</v>
      </c>
      <c r="F1740">
        <v>77650</v>
      </c>
      <c r="G1740">
        <v>127</v>
      </c>
      <c r="H1740">
        <v>981.39445780000005</v>
      </c>
      <c r="I1740">
        <v>83</v>
      </c>
      <c r="J1740">
        <v>81456</v>
      </c>
      <c r="K1740">
        <v>43</v>
      </c>
      <c r="L1740">
        <v>39</v>
      </c>
      <c r="M1740">
        <v>0</v>
      </c>
      <c r="N1740">
        <v>1</v>
      </c>
      <c r="O1740">
        <v>0</v>
      </c>
      <c r="P1740">
        <v>33</v>
      </c>
      <c r="Q1740">
        <v>89982</v>
      </c>
      <c r="R1740">
        <v>41042</v>
      </c>
      <c r="S1740">
        <v>22290</v>
      </c>
      <c r="T1740">
        <v>26649</v>
      </c>
      <c r="U1740">
        <v>32</v>
      </c>
      <c r="V1740">
        <v>0</v>
      </c>
      <c r="W1740">
        <v>1</v>
      </c>
      <c r="X1740">
        <v>0</v>
      </c>
      <c r="Y1740" t="s">
        <v>77</v>
      </c>
      <c r="Z1740" t="s">
        <v>222</v>
      </c>
    </row>
    <row r="1741" spans="1:26" x14ac:dyDescent="0.2">
      <c r="A1741">
        <v>4332</v>
      </c>
      <c r="B1741" t="s">
        <v>73</v>
      </c>
      <c r="C1741" t="s">
        <v>219</v>
      </c>
      <c r="D1741" t="s">
        <v>220</v>
      </c>
      <c r="E1741" t="s">
        <v>329</v>
      </c>
      <c r="F1741">
        <v>77536</v>
      </c>
      <c r="G1741">
        <v>1</v>
      </c>
      <c r="H1741">
        <v>0</v>
      </c>
      <c r="I1741">
        <v>1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1</v>
      </c>
      <c r="Q1741">
        <v>500</v>
      </c>
      <c r="R1741">
        <v>0</v>
      </c>
      <c r="S1741">
        <v>0</v>
      </c>
      <c r="T1741">
        <v>500</v>
      </c>
      <c r="U1741">
        <v>1</v>
      </c>
      <c r="V1741">
        <v>0</v>
      </c>
      <c r="W1741">
        <v>0</v>
      </c>
      <c r="X1741">
        <v>0</v>
      </c>
      <c r="Y1741" t="s">
        <v>77</v>
      </c>
      <c r="Z1741" t="s">
        <v>222</v>
      </c>
    </row>
    <row r="1742" spans="1:26" x14ac:dyDescent="0.2">
      <c r="A1742">
        <v>4332</v>
      </c>
      <c r="B1742" t="s">
        <v>73</v>
      </c>
      <c r="C1742" t="s">
        <v>219</v>
      </c>
      <c r="D1742" t="s">
        <v>220</v>
      </c>
      <c r="E1742" t="s">
        <v>244</v>
      </c>
      <c r="F1742">
        <v>77539</v>
      </c>
      <c r="G1742">
        <v>6370</v>
      </c>
      <c r="H1742">
        <v>12137.962799999999</v>
      </c>
      <c r="I1742">
        <v>5358</v>
      </c>
      <c r="J1742">
        <v>65035205</v>
      </c>
      <c r="K1742">
        <v>901</v>
      </c>
      <c r="L1742">
        <v>1615</v>
      </c>
      <c r="M1742">
        <v>1629</v>
      </c>
      <c r="N1742">
        <v>779</v>
      </c>
      <c r="O1742">
        <v>434</v>
      </c>
      <c r="P1742">
        <v>4216</v>
      </c>
      <c r="Q1742">
        <v>37267404</v>
      </c>
      <c r="R1742">
        <v>25799797</v>
      </c>
      <c r="S1742">
        <v>6881497</v>
      </c>
      <c r="T1742">
        <v>4586109</v>
      </c>
      <c r="U1742">
        <v>2666</v>
      </c>
      <c r="V1742">
        <v>1198</v>
      </c>
      <c r="W1742">
        <v>352</v>
      </c>
      <c r="X1742">
        <v>126</v>
      </c>
      <c r="Y1742" t="s">
        <v>77</v>
      </c>
      <c r="Z1742" t="s">
        <v>222</v>
      </c>
    </row>
    <row r="1743" spans="1:26" x14ac:dyDescent="0.2">
      <c r="A1743">
        <v>4332</v>
      </c>
      <c r="B1743" t="s">
        <v>73</v>
      </c>
      <c r="C1743" t="s">
        <v>219</v>
      </c>
      <c r="D1743" t="s">
        <v>220</v>
      </c>
      <c r="E1743" t="s">
        <v>904</v>
      </c>
      <c r="F1743">
        <v>75028</v>
      </c>
      <c r="G1743">
        <v>1</v>
      </c>
      <c r="H1743">
        <v>0</v>
      </c>
      <c r="I1743">
        <v>1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1</v>
      </c>
      <c r="Q1743">
        <v>500</v>
      </c>
      <c r="R1743">
        <v>0</v>
      </c>
      <c r="S1743">
        <v>0</v>
      </c>
      <c r="T1743">
        <v>500</v>
      </c>
      <c r="U1743">
        <v>1</v>
      </c>
      <c r="V1743">
        <v>0</v>
      </c>
      <c r="W1743">
        <v>0</v>
      </c>
      <c r="X1743">
        <v>0</v>
      </c>
      <c r="Y1743" t="s">
        <v>77</v>
      </c>
      <c r="Z1743" t="s">
        <v>222</v>
      </c>
    </row>
    <row r="1744" spans="1:26" x14ac:dyDescent="0.2">
      <c r="A1744">
        <v>4332</v>
      </c>
      <c r="B1744" t="s">
        <v>73</v>
      </c>
      <c r="C1744" t="s">
        <v>219</v>
      </c>
      <c r="D1744" t="s">
        <v>220</v>
      </c>
      <c r="E1744" t="s">
        <v>905</v>
      </c>
      <c r="F1744">
        <v>77546</v>
      </c>
      <c r="G1744">
        <v>1</v>
      </c>
      <c r="H1744">
        <v>0</v>
      </c>
      <c r="I1744">
        <v>1</v>
      </c>
      <c r="J1744">
        <v>0</v>
      </c>
      <c r="K1744">
        <v>1</v>
      </c>
      <c r="L1744">
        <v>0</v>
      </c>
      <c r="M1744">
        <v>0</v>
      </c>
      <c r="N1744">
        <v>0</v>
      </c>
      <c r="O1744">
        <v>0</v>
      </c>
      <c r="P1744">
        <v>1</v>
      </c>
      <c r="Q1744">
        <v>500</v>
      </c>
      <c r="R1744">
        <v>0</v>
      </c>
      <c r="S1744">
        <v>0</v>
      </c>
      <c r="T1744">
        <v>500</v>
      </c>
      <c r="U1744">
        <v>1</v>
      </c>
      <c r="V1744">
        <v>0</v>
      </c>
      <c r="W1744">
        <v>0</v>
      </c>
      <c r="X1744">
        <v>0</v>
      </c>
      <c r="Y1744" t="s">
        <v>77</v>
      </c>
      <c r="Z1744" t="s">
        <v>222</v>
      </c>
    </row>
    <row r="1745" spans="1:26" x14ac:dyDescent="0.2">
      <c r="A1745">
        <v>4332</v>
      </c>
      <c r="B1745" t="s">
        <v>73</v>
      </c>
      <c r="C1745" t="s">
        <v>219</v>
      </c>
      <c r="D1745" t="s">
        <v>220</v>
      </c>
      <c r="E1745" t="s">
        <v>116</v>
      </c>
      <c r="F1745">
        <v>77546</v>
      </c>
      <c r="G1745">
        <v>1888</v>
      </c>
      <c r="H1745">
        <v>14972.686540000001</v>
      </c>
      <c r="I1745">
        <v>1449</v>
      </c>
      <c r="J1745">
        <v>21695423</v>
      </c>
      <c r="K1745">
        <v>341</v>
      </c>
      <c r="L1745">
        <v>291</v>
      </c>
      <c r="M1745">
        <v>301</v>
      </c>
      <c r="N1745">
        <v>285</v>
      </c>
      <c r="O1745">
        <v>231</v>
      </c>
      <c r="P1745">
        <v>1054</v>
      </c>
      <c r="Q1745">
        <v>7557766</v>
      </c>
      <c r="R1745">
        <v>4801046</v>
      </c>
      <c r="S1745">
        <v>2053315</v>
      </c>
      <c r="T1745">
        <v>703404</v>
      </c>
      <c r="U1745">
        <v>782</v>
      </c>
      <c r="V1745">
        <v>186</v>
      </c>
      <c r="W1745">
        <v>86</v>
      </c>
      <c r="X1745">
        <v>38</v>
      </c>
      <c r="Y1745" t="s">
        <v>77</v>
      </c>
      <c r="Z1745" t="s">
        <v>222</v>
      </c>
    </row>
    <row r="1746" spans="1:26" x14ac:dyDescent="0.2">
      <c r="A1746">
        <v>4332</v>
      </c>
      <c r="B1746" t="s">
        <v>73</v>
      </c>
      <c r="C1746" t="s">
        <v>219</v>
      </c>
      <c r="D1746" t="s">
        <v>220</v>
      </c>
      <c r="E1746" t="s">
        <v>116</v>
      </c>
      <c r="F1746">
        <v>77549</v>
      </c>
      <c r="G1746">
        <v>1</v>
      </c>
      <c r="H1746">
        <v>0</v>
      </c>
      <c r="I1746">
        <v>1</v>
      </c>
      <c r="J1746">
        <v>0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 t="s">
        <v>77</v>
      </c>
      <c r="Z1746" t="s">
        <v>222</v>
      </c>
    </row>
    <row r="1747" spans="1:26" x14ac:dyDescent="0.2">
      <c r="A1747">
        <v>4332</v>
      </c>
      <c r="B1747" t="s">
        <v>73</v>
      </c>
      <c r="C1747" t="s">
        <v>219</v>
      </c>
      <c r="D1747" t="s">
        <v>220</v>
      </c>
      <c r="E1747" t="s">
        <v>81</v>
      </c>
      <c r="F1747">
        <v>77440</v>
      </c>
      <c r="G1747">
        <v>1</v>
      </c>
      <c r="H1747">
        <v>0</v>
      </c>
      <c r="I1747">
        <v>1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 t="s">
        <v>77</v>
      </c>
      <c r="Z1747" t="s">
        <v>222</v>
      </c>
    </row>
    <row r="1748" spans="1:26" x14ac:dyDescent="0.2">
      <c r="A1748">
        <v>4332</v>
      </c>
      <c r="B1748" t="s">
        <v>73</v>
      </c>
      <c r="C1748" t="s">
        <v>219</v>
      </c>
      <c r="D1748" t="s">
        <v>220</v>
      </c>
      <c r="E1748" t="s">
        <v>81</v>
      </c>
      <c r="F1748">
        <v>77550</v>
      </c>
      <c r="G1748">
        <v>864</v>
      </c>
      <c r="H1748">
        <v>770.39010970000004</v>
      </c>
      <c r="I1748">
        <v>547</v>
      </c>
      <c r="J1748">
        <v>421403</v>
      </c>
      <c r="K1748">
        <v>256</v>
      </c>
      <c r="L1748">
        <v>280</v>
      </c>
      <c r="M1748">
        <v>11</v>
      </c>
      <c r="N1748">
        <v>0</v>
      </c>
      <c r="O1748">
        <v>0</v>
      </c>
      <c r="P1748">
        <v>246</v>
      </c>
      <c r="Q1748">
        <v>398115</v>
      </c>
      <c r="R1748">
        <v>160848</v>
      </c>
      <c r="S1748">
        <v>98814</v>
      </c>
      <c r="T1748">
        <v>138453</v>
      </c>
      <c r="U1748">
        <v>239</v>
      </c>
      <c r="V1748">
        <v>7</v>
      </c>
      <c r="W1748">
        <v>0</v>
      </c>
      <c r="X1748">
        <v>0</v>
      </c>
      <c r="Y1748" t="s">
        <v>77</v>
      </c>
      <c r="Z1748" t="s">
        <v>222</v>
      </c>
    </row>
    <row r="1749" spans="1:26" x14ac:dyDescent="0.2">
      <c r="A1749">
        <v>4332</v>
      </c>
      <c r="B1749" t="s">
        <v>73</v>
      </c>
      <c r="C1749" t="s">
        <v>219</v>
      </c>
      <c r="D1749" t="s">
        <v>220</v>
      </c>
      <c r="E1749" t="s">
        <v>81</v>
      </c>
      <c r="F1749">
        <v>77551</v>
      </c>
      <c r="G1749">
        <v>533</v>
      </c>
      <c r="H1749">
        <v>993.79785709999999</v>
      </c>
      <c r="I1749">
        <v>350</v>
      </c>
      <c r="J1749">
        <v>347829</v>
      </c>
      <c r="K1749">
        <v>171</v>
      </c>
      <c r="L1749">
        <v>173</v>
      </c>
      <c r="M1749">
        <v>5</v>
      </c>
      <c r="N1749">
        <v>0</v>
      </c>
      <c r="O1749">
        <v>1</v>
      </c>
      <c r="P1749">
        <v>171</v>
      </c>
      <c r="Q1749">
        <v>243624</v>
      </c>
      <c r="R1749">
        <v>68003</v>
      </c>
      <c r="S1749">
        <v>64961</v>
      </c>
      <c r="T1749">
        <v>110661</v>
      </c>
      <c r="U1749">
        <v>168</v>
      </c>
      <c r="V1749">
        <v>3</v>
      </c>
      <c r="W1749">
        <v>0</v>
      </c>
      <c r="X1749">
        <v>0</v>
      </c>
      <c r="Y1749" t="s">
        <v>77</v>
      </c>
      <c r="Z1749" t="s">
        <v>222</v>
      </c>
    </row>
    <row r="1750" spans="1:26" x14ac:dyDescent="0.2">
      <c r="A1750">
        <v>4332</v>
      </c>
      <c r="B1750" t="s">
        <v>73</v>
      </c>
      <c r="C1750" t="s">
        <v>219</v>
      </c>
      <c r="D1750" t="s">
        <v>220</v>
      </c>
      <c r="E1750" t="s">
        <v>81</v>
      </c>
      <c r="F1750">
        <v>77553</v>
      </c>
      <c r="G1750">
        <v>2</v>
      </c>
      <c r="H1750">
        <v>1622.2449999999999</v>
      </c>
      <c r="I1750">
        <v>2</v>
      </c>
      <c r="J1750">
        <v>3244</v>
      </c>
      <c r="K1750">
        <v>1</v>
      </c>
      <c r="L1750">
        <v>1</v>
      </c>
      <c r="M1750">
        <v>0</v>
      </c>
      <c r="N1750">
        <v>0</v>
      </c>
      <c r="O1750">
        <v>0</v>
      </c>
      <c r="P1750">
        <v>1</v>
      </c>
      <c r="Q1750">
        <v>3244</v>
      </c>
      <c r="R1750">
        <v>3244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0</v>
      </c>
      <c r="Y1750" t="s">
        <v>77</v>
      </c>
      <c r="Z1750" t="s">
        <v>222</v>
      </c>
    </row>
    <row r="1751" spans="1:26" x14ac:dyDescent="0.2">
      <c r="A1751">
        <v>4332</v>
      </c>
      <c r="B1751" t="s">
        <v>73</v>
      </c>
      <c r="C1751" t="s">
        <v>219</v>
      </c>
      <c r="D1751" t="s">
        <v>220</v>
      </c>
      <c r="E1751" t="s">
        <v>81</v>
      </c>
      <c r="F1751">
        <v>77554</v>
      </c>
      <c r="G1751">
        <v>246</v>
      </c>
      <c r="H1751">
        <v>881.50900000000001</v>
      </c>
      <c r="I1751">
        <v>130</v>
      </c>
      <c r="J1751">
        <v>114596</v>
      </c>
      <c r="K1751">
        <v>73</v>
      </c>
      <c r="L1751">
        <v>54</v>
      </c>
      <c r="M1751">
        <v>3</v>
      </c>
      <c r="N1751">
        <v>0</v>
      </c>
      <c r="O1751">
        <v>0</v>
      </c>
      <c r="P1751">
        <v>69</v>
      </c>
      <c r="Q1751">
        <v>98828</v>
      </c>
      <c r="R1751">
        <v>43086</v>
      </c>
      <c r="S1751">
        <v>23070</v>
      </c>
      <c r="T1751">
        <v>32671</v>
      </c>
      <c r="U1751">
        <v>67</v>
      </c>
      <c r="V1751">
        <v>2</v>
      </c>
      <c r="W1751">
        <v>0</v>
      </c>
      <c r="X1751">
        <v>0</v>
      </c>
      <c r="Y1751" t="s">
        <v>77</v>
      </c>
      <c r="Z1751" t="s">
        <v>222</v>
      </c>
    </row>
    <row r="1752" spans="1:26" x14ac:dyDescent="0.2">
      <c r="A1752">
        <v>4332</v>
      </c>
      <c r="B1752" t="s">
        <v>73</v>
      </c>
      <c r="C1752" t="s">
        <v>219</v>
      </c>
      <c r="D1752" t="s">
        <v>220</v>
      </c>
      <c r="E1752" t="s">
        <v>250</v>
      </c>
      <c r="F1752">
        <v>77617</v>
      </c>
      <c r="G1752">
        <v>15</v>
      </c>
      <c r="H1752">
        <v>269.77666670000002</v>
      </c>
      <c r="I1752">
        <v>9</v>
      </c>
      <c r="J1752">
        <v>2428</v>
      </c>
      <c r="K1752">
        <v>5</v>
      </c>
      <c r="L1752">
        <v>4</v>
      </c>
      <c r="M1752">
        <v>0</v>
      </c>
      <c r="N1752">
        <v>0</v>
      </c>
      <c r="O1752">
        <v>0</v>
      </c>
      <c r="P1752">
        <v>3</v>
      </c>
      <c r="Q1752">
        <v>5204</v>
      </c>
      <c r="R1752">
        <v>336</v>
      </c>
      <c r="S1752">
        <v>3484</v>
      </c>
      <c r="T1752">
        <v>1384</v>
      </c>
      <c r="U1752">
        <v>3</v>
      </c>
      <c r="V1752">
        <v>0</v>
      </c>
      <c r="W1752">
        <v>0</v>
      </c>
      <c r="X1752">
        <v>0</v>
      </c>
      <c r="Y1752" t="s">
        <v>77</v>
      </c>
      <c r="Z1752" t="s">
        <v>222</v>
      </c>
    </row>
    <row r="1753" spans="1:26" x14ac:dyDescent="0.2">
      <c r="A1753">
        <v>4332</v>
      </c>
      <c r="B1753" t="s">
        <v>73</v>
      </c>
      <c r="C1753" t="s">
        <v>219</v>
      </c>
      <c r="D1753" t="s">
        <v>220</v>
      </c>
      <c r="E1753" t="s">
        <v>254</v>
      </c>
      <c r="F1753">
        <v>77623</v>
      </c>
      <c r="G1753">
        <v>28</v>
      </c>
      <c r="H1753">
        <v>667.15666669999996</v>
      </c>
      <c r="I1753">
        <v>18</v>
      </c>
      <c r="J1753">
        <v>12009</v>
      </c>
      <c r="K1753">
        <v>11</v>
      </c>
      <c r="L1753">
        <v>7</v>
      </c>
      <c r="M1753">
        <v>0</v>
      </c>
      <c r="N1753">
        <v>0</v>
      </c>
      <c r="O1753">
        <v>0</v>
      </c>
      <c r="P1753">
        <v>3</v>
      </c>
      <c r="Q1753">
        <v>20449</v>
      </c>
      <c r="R1753">
        <v>6095</v>
      </c>
      <c r="S1753">
        <v>0</v>
      </c>
      <c r="T1753">
        <v>14354</v>
      </c>
      <c r="U1753">
        <v>2</v>
      </c>
      <c r="V1753">
        <v>1</v>
      </c>
      <c r="W1753">
        <v>0</v>
      </c>
      <c r="X1753">
        <v>0</v>
      </c>
      <c r="Y1753" t="s">
        <v>77</v>
      </c>
      <c r="Z1753" t="s">
        <v>222</v>
      </c>
    </row>
    <row r="1754" spans="1:26" x14ac:dyDescent="0.2">
      <c r="A1754">
        <v>4332</v>
      </c>
      <c r="B1754" t="s">
        <v>73</v>
      </c>
      <c r="C1754" t="s">
        <v>219</v>
      </c>
      <c r="D1754" t="s">
        <v>220</v>
      </c>
      <c r="E1754" t="s">
        <v>257</v>
      </c>
      <c r="F1754">
        <v>77563</v>
      </c>
      <c r="G1754">
        <v>1122</v>
      </c>
      <c r="H1754">
        <v>6198.0006899999998</v>
      </c>
      <c r="I1754">
        <v>913</v>
      </c>
      <c r="J1754">
        <v>5658775</v>
      </c>
      <c r="K1754">
        <v>264</v>
      </c>
      <c r="L1754">
        <v>383</v>
      </c>
      <c r="M1754">
        <v>205</v>
      </c>
      <c r="N1754">
        <v>48</v>
      </c>
      <c r="O1754">
        <v>13</v>
      </c>
      <c r="P1754">
        <v>604</v>
      </c>
      <c r="Q1754">
        <v>3857716</v>
      </c>
      <c r="R1754">
        <v>2384182</v>
      </c>
      <c r="S1754">
        <v>784224</v>
      </c>
      <c r="T1754">
        <v>689310</v>
      </c>
      <c r="U1754">
        <v>449</v>
      </c>
      <c r="V1754">
        <v>129</v>
      </c>
      <c r="W1754">
        <v>26</v>
      </c>
      <c r="X1754">
        <v>7</v>
      </c>
      <c r="Y1754" t="s">
        <v>77</v>
      </c>
      <c r="Z1754" t="s">
        <v>222</v>
      </c>
    </row>
    <row r="1755" spans="1:26" x14ac:dyDescent="0.2">
      <c r="A1755">
        <v>4332</v>
      </c>
      <c r="B1755" t="s">
        <v>73</v>
      </c>
      <c r="C1755" t="s">
        <v>219</v>
      </c>
      <c r="D1755" t="s">
        <v>220</v>
      </c>
      <c r="E1755" t="s">
        <v>82</v>
      </c>
      <c r="F1755">
        <v>77005</v>
      </c>
      <c r="G1755">
        <v>1</v>
      </c>
      <c r="H1755">
        <v>439.43</v>
      </c>
      <c r="I1755">
        <v>1</v>
      </c>
      <c r="J1755">
        <v>439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 t="s">
        <v>77</v>
      </c>
      <c r="Z1755" t="s">
        <v>222</v>
      </c>
    </row>
    <row r="1756" spans="1:26" x14ac:dyDescent="0.2">
      <c r="A1756">
        <v>4332</v>
      </c>
      <c r="B1756" t="s">
        <v>73</v>
      </c>
      <c r="C1756" t="s">
        <v>219</v>
      </c>
      <c r="D1756" t="s">
        <v>220</v>
      </c>
      <c r="E1756" t="s">
        <v>82</v>
      </c>
      <c r="F1756">
        <v>77017</v>
      </c>
      <c r="G1756">
        <v>1</v>
      </c>
      <c r="H1756">
        <v>0</v>
      </c>
      <c r="I1756">
        <v>1</v>
      </c>
      <c r="J1756">
        <v>0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 t="s">
        <v>77</v>
      </c>
      <c r="Z1756" t="s">
        <v>222</v>
      </c>
    </row>
    <row r="1757" spans="1:26" x14ac:dyDescent="0.2">
      <c r="A1757">
        <v>4332</v>
      </c>
      <c r="B1757" t="s">
        <v>73</v>
      </c>
      <c r="C1757" t="s">
        <v>219</v>
      </c>
      <c r="D1757" t="s">
        <v>220</v>
      </c>
      <c r="E1757" t="s">
        <v>82</v>
      </c>
      <c r="F1757">
        <v>77021</v>
      </c>
      <c r="G1757">
        <v>1</v>
      </c>
      <c r="H1757">
        <v>0</v>
      </c>
      <c r="I1757">
        <v>1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 t="s">
        <v>77</v>
      </c>
      <c r="Z1757" t="s">
        <v>222</v>
      </c>
    </row>
    <row r="1758" spans="1:26" x14ac:dyDescent="0.2">
      <c r="A1758">
        <v>4332</v>
      </c>
      <c r="B1758" t="s">
        <v>73</v>
      </c>
      <c r="C1758" t="s">
        <v>219</v>
      </c>
      <c r="D1758" t="s">
        <v>220</v>
      </c>
      <c r="E1758" t="s">
        <v>82</v>
      </c>
      <c r="F1758">
        <v>77029</v>
      </c>
      <c r="G1758">
        <v>1</v>
      </c>
      <c r="H1758">
        <v>0</v>
      </c>
      <c r="I1758">
        <v>1</v>
      </c>
      <c r="J1758">
        <v>0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 t="s">
        <v>77</v>
      </c>
      <c r="Z1758" t="s">
        <v>222</v>
      </c>
    </row>
    <row r="1759" spans="1:26" x14ac:dyDescent="0.2">
      <c r="A1759">
        <v>4332</v>
      </c>
      <c r="B1759" t="s">
        <v>73</v>
      </c>
      <c r="C1759" t="s">
        <v>219</v>
      </c>
      <c r="D1759" t="s">
        <v>220</v>
      </c>
      <c r="E1759" t="s">
        <v>82</v>
      </c>
      <c r="F1759">
        <v>77062</v>
      </c>
      <c r="G1759">
        <v>1</v>
      </c>
      <c r="H1759">
        <v>0</v>
      </c>
      <c r="I1759">
        <v>1</v>
      </c>
      <c r="J1759">
        <v>0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 t="s">
        <v>77</v>
      </c>
      <c r="Z1759" t="s">
        <v>222</v>
      </c>
    </row>
    <row r="1760" spans="1:26" x14ac:dyDescent="0.2">
      <c r="A1760">
        <v>4332</v>
      </c>
      <c r="B1760" t="s">
        <v>73</v>
      </c>
      <c r="C1760" t="s">
        <v>219</v>
      </c>
      <c r="D1760" t="s">
        <v>220</v>
      </c>
      <c r="E1760" t="s">
        <v>82</v>
      </c>
      <c r="F1760">
        <v>77075</v>
      </c>
      <c r="G1760">
        <v>1</v>
      </c>
      <c r="H1760">
        <v>0</v>
      </c>
      <c r="I1760">
        <v>1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 t="s">
        <v>77</v>
      </c>
      <c r="Z1760" t="s">
        <v>222</v>
      </c>
    </row>
    <row r="1761" spans="1:26" x14ac:dyDescent="0.2">
      <c r="A1761">
        <v>4332</v>
      </c>
      <c r="B1761" t="s">
        <v>73</v>
      </c>
      <c r="C1761" t="s">
        <v>219</v>
      </c>
      <c r="D1761" t="s">
        <v>220</v>
      </c>
      <c r="E1761" t="s">
        <v>82</v>
      </c>
      <c r="F1761">
        <v>77077</v>
      </c>
      <c r="G1761">
        <v>1</v>
      </c>
      <c r="H1761">
        <v>0</v>
      </c>
      <c r="I1761">
        <v>1</v>
      </c>
      <c r="J1761">
        <v>0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 t="s">
        <v>77</v>
      </c>
      <c r="Z1761" t="s">
        <v>222</v>
      </c>
    </row>
    <row r="1762" spans="1:26" x14ac:dyDescent="0.2">
      <c r="A1762">
        <v>4332</v>
      </c>
      <c r="B1762" t="s">
        <v>73</v>
      </c>
      <c r="C1762" t="s">
        <v>219</v>
      </c>
      <c r="D1762" t="s">
        <v>220</v>
      </c>
      <c r="E1762" t="s">
        <v>82</v>
      </c>
      <c r="F1762">
        <v>77089</v>
      </c>
      <c r="G1762">
        <v>1</v>
      </c>
      <c r="H1762">
        <v>12705.03</v>
      </c>
      <c r="I1762">
        <v>1</v>
      </c>
      <c r="J1762">
        <v>12705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1</v>
      </c>
      <c r="Q1762">
        <v>500</v>
      </c>
      <c r="R1762">
        <v>0</v>
      </c>
      <c r="S1762">
        <v>0</v>
      </c>
      <c r="T1762">
        <v>500</v>
      </c>
      <c r="U1762">
        <v>1</v>
      </c>
      <c r="V1762">
        <v>0</v>
      </c>
      <c r="W1762">
        <v>0</v>
      </c>
      <c r="X1762">
        <v>0</v>
      </c>
      <c r="Y1762" t="s">
        <v>77</v>
      </c>
      <c r="Z1762" t="s">
        <v>222</v>
      </c>
    </row>
    <row r="1763" spans="1:26" x14ac:dyDescent="0.2">
      <c r="A1763">
        <v>4332</v>
      </c>
      <c r="B1763" t="s">
        <v>73</v>
      </c>
      <c r="C1763" t="s">
        <v>219</v>
      </c>
      <c r="D1763" t="s">
        <v>220</v>
      </c>
      <c r="E1763" t="s">
        <v>82</v>
      </c>
      <c r="F1763">
        <v>77546</v>
      </c>
      <c r="G1763">
        <v>1</v>
      </c>
      <c r="H1763">
        <v>19765.98</v>
      </c>
      <c r="I1763">
        <v>1</v>
      </c>
      <c r="J1763">
        <v>19766</v>
      </c>
      <c r="K1763">
        <v>0</v>
      </c>
      <c r="L1763">
        <v>0</v>
      </c>
      <c r="M1763">
        <v>1</v>
      </c>
      <c r="N1763">
        <v>0</v>
      </c>
      <c r="O1763">
        <v>0</v>
      </c>
      <c r="P1763">
        <v>1</v>
      </c>
      <c r="Q1763">
        <v>17667</v>
      </c>
      <c r="R1763">
        <v>16073</v>
      </c>
      <c r="S1763">
        <v>1594</v>
      </c>
      <c r="T1763">
        <v>0</v>
      </c>
      <c r="U1763">
        <v>0</v>
      </c>
      <c r="V1763">
        <v>1</v>
      </c>
      <c r="W1763">
        <v>0</v>
      </c>
      <c r="X1763">
        <v>0</v>
      </c>
      <c r="Y1763" t="s">
        <v>77</v>
      </c>
      <c r="Z1763" t="s">
        <v>222</v>
      </c>
    </row>
    <row r="1764" spans="1:26" x14ac:dyDescent="0.2">
      <c r="A1764">
        <v>4332</v>
      </c>
      <c r="B1764" t="s">
        <v>73</v>
      </c>
      <c r="C1764" t="s">
        <v>219</v>
      </c>
      <c r="D1764" t="s">
        <v>220</v>
      </c>
      <c r="E1764" t="s">
        <v>259</v>
      </c>
      <c r="F1764">
        <v>77554</v>
      </c>
      <c r="G1764">
        <v>15</v>
      </c>
      <c r="H1764">
        <v>577.2633333</v>
      </c>
      <c r="I1764">
        <v>9</v>
      </c>
      <c r="J1764">
        <v>5195</v>
      </c>
      <c r="K1764">
        <v>6</v>
      </c>
      <c r="L1764">
        <v>3</v>
      </c>
      <c r="M1764">
        <v>0</v>
      </c>
      <c r="N1764">
        <v>0</v>
      </c>
      <c r="O1764">
        <v>0</v>
      </c>
      <c r="P1764">
        <v>2</v>
      </c>
      <c r="Q1764">
        <v>1000</v>
      </c>
      <c r="R1764">
        <v>0</v>
      </c>
      <c r="S1764">
        <v>0</v>
      </c>
      <c r="T1764">
        <v>1000</v>
      </c>
      <c r="U1764">
        <v>2</v>
      </c>
      <c r="V1764">
        <v>0</v>
      </c>
      <c r="W1764">
        <v>0</v>
      </c>
      <c r="X1764">
        <v>0</v>
      </c>
      <c r="Y1764" t="s">
        <v>77</v>
      </c>
      <c r="Z1764" t="s">
        <v>222</v>
      </c>
    </row>
    <row r="1765" spans="1:26" x14ac:dyDescent="0.2">
      <c r="A1765">
        <v>4332</v>
      </c>
      <c r="B1765" t="s">
        <v>73</v>
      </c>
      <c r="C1765" t="s">
        <v>219</v>
      </c>
      <c r="D1765" t="s">
        <v>220</v>
      </c>
      <c r="E1765" t="s">
        <v>260</v>
      </c>
      <c r="F1765">
        <v>77565</v>
      </c>
      <c r="G1765">
        <v>272</v>
      </c>
      <c r="H1765">
        <v>2723.3764970000002</v>
      </c>
      <c r="I1765">
        <v>197</v>
      </c>
      <c r="J1765">
        <v>536505</v>
      </c>
      <c r="K1765">
        <v>81</v>
      </c>
      <c r="L1765">
        <v>96</v>
      </c>
      <c r="M1765">
        <v>19</v>
      </c>
      <c r="N1765">
        <v>1</v>
      </c>
      <c r="O1765">
        <v>0</v>
      </c>
      <c r="P1765">
        <v>85</v>
      </c>
      <c r="Q1765">
        <v>323136</v>
      </c>
      <c r="R1765">
        <v>193571</v>
      </c>
      <c r="S1765">
        <v>81939</v>
      </c>
      <c r="T1765">
        <v>47626</v>
      </c>
      <c r="U1765">
        <v>75</v>
      </c>
      <c r="V1765">
        <v>10</v>
      </c>
      <c r="W1765">
        <v>0</v>
      </c>
      <c r="X1765">
        <v>0</v>
      </c>
      <c r="Y1765" t="s">
        <v>77</v>
      </c>
      <c r="Z1765" t="s">
        <v>222</v>
      </c>
    </row>
    <row r="1766" spans="1:26" x14ac:dyDescent="0.2">
      <c r="A1766">
        <v>4332</v>
      </c>
      <c r="B1766" t="s">
        <v>73</v>
      </c>
      <c r="C1766" t="s">
        <v>219</v>
      </c>
      <c r="D1766" t="s">
        <v>220</v>
      </c>
      <c r="E1766" t="s">
        <v>262</v>
      </c>
      <c r="F1766">
        <v>77568</v>
      </c>
      <c r="G1766">
        <v>1593</v>
      </c>
      <c r="H1766">
        <v>4547.2630380000001</v>
      </c>
      <c r="I1766">
        <v>1152</v>
      </c>
      <c r="J1766">
        <v>5238447</v>
      </c>
      <c r="K1766">
        <v>268</v>
      </c>
      <c r="L1766">
        <v>637</v>
      </c>
      <c r="M1766">
        <v>224</v>
      </c>
      <c r="N1766">
        <v>19</v>
      </c>
      <c r="O1766">
        <v>4</v>
      </c>
      <c r="P1766">
        <v>773</v>
      </c>
      <c r="Q1766">
        <v>4446060</v>
      </c>
      <c r="R1766">
        <v>3077042</v>
      </c>
      <c r="S1766">
        <v>726355</v>
      </c>
      <c r="T1766">
        <v>642662</v>
      </c>
      <c r="U1766">
        <v>584</v>
      </c>
      <c r="V1766">
        <v>178</v>
      </c>
      <c r="W1766">
        <v>11</v>
      </c>
      <c r="X1766">
        <v>3</v>
      </c>
      <c r="Y1766" t="s">
        <v>77</v>
      </c>
      <c r="Z1766" t="s">
        <v>222</v>
      </c>
    </row>
    <row r="1767" spans="1:26" x14ac:dyDescent="0.2">
      <c r="A1767">
        <v>4332</v>
      </c>
      <c r="B1767" t="s">
        <v>73</v>
      </c>
      <c r="C1767" t="s">
        <v>219</v>
      </c>
      <c r="D1767" t="s">
        <v>220</v>
      </c>
      <c r="E1767" t="s">
        <v>264</v>
      </c>
      <c r="F1767">
        <v>77571</v>
      </c>
      <c r="G1767">
        <v>1</v>
      </c>
      <c r="H1767">
        <v>168.95</v>
      </c>
      <c r="I1767">
        <v>1</v>
      </c>
      <c r="J1767">
        <v>169</v>
      </c>
      <c r="K1767">
        <v>0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 t="s">
        <v>77</v>
      </c>
      <c r="Z1767" t="s">
        <v>222</v>
      </c>
    </row>
    <row r="1768" spans="1:26" x14ac:dyDescent="0.2">
      <c r="A1768">
        <v>4332</v>
      </c>
      <c r="B1768" t="s">
        <v>73</v>
      </c>
      <c r="C1768" t="s">
        <v>219</v>
      </c>
      <c r="D1768" t="s">
        <v>220</v>
      </c>
      <c r="E1768" t="s">
        <v>266</v>
      </c>
      <c r="F1768">
        <v>77539</v>
      </c>
      <c r="G1768">
        <v>30</v>
      </c>
      <c r="H1768">
        <v>9642.0842859999993</v>
      </c>
      <c r="I1768">
        <v>21</v>
      </c>
      <c r="J1768">
        <v>202484</v>
      </c>
      <c r="K1768">
        <v>3</v>
      </c>
      <c r="L1768">
        <v>9</v>
      </c>
      <c r="M1768">
        <v>8</v>
      </c>
      <c r="N1768">
        <v>1</v>
      </c>
      <c r="O1768">
        <v>0</v>
      </c>
      <c r="P1768">
        <v>16</v>
      </c>
      <c r="Q1768">
        <v>97236</v>
      </c>
      <c r="R1768">
        <v>68336</v>
      </c>
      <c r="S1768">
        <v>24394</v>
      </c>
      <c r="T1768">
        <v>4506</v>
      </c>
      <c r="U1768">
        <v>12</v>
      </c>
      <c r="V1768">
        <v>4</v>
      </c>
      <c r="W1768">
        <v>0</v>
      </c>
      <c r="X1768">
        <v>0</v>
      </c>
      <c r="Y1768" t="s">
        <v>77</v>
      </c>
      <c r="Z1768" t="s">
        <v>222</v>
      </c>
    </row>
    <row r="1769" spans="1:26" x14ac:dyDescent="0.2">
      <c r="A1769">
        <v>4332</v>
      </c>
      <c r="B1769" t="s">
        <v>73</v>
      </c>
      <c r="C1769" t="s">
        <v>219</v>
      </c>
      <c r="D1769" t="s">
        <v>220</v>
      </c>
      <c r="E1769" t="s">
        <v>266</v>
      </c>
      <c r="F1769">
        <v>77565</v>
      </c>
      <c r="G1769">
        <v>7</v>
      </c>
      <c r="H1769">
        <v>2006.6179999999999</v>
      </c>
      <c r="I1769">
        <v>5</v>
      </c>
      <c r="J1769">
        <v>10033</v>
      </c>
      <c r="K1769">
        <v>2</v>
      </c>
      <c r="L1769">
        <v>3</v>
      </c>
      <c r="M1769">
        <v>0</v>
      </c>
      <c r="N1769">
        <v>0</v>
      </c>
      <c r="O1769">
        <v>0</v>
      </c>
      <c r="P1769">
        <v>2</v>
      </c>
      <c r="Q1769">
        <v>9523</v>
      </c>
      <c r="R1769">
        <v>4196</v>
      </c>
      <c r="S1769">
        <v>1594</v>
      </c>
      <c r="T1769">
        <v>3734</v>
      </c>
      <c r="U1769">
        <v>2</v>
      </c>
      <c r="V1769">
        <v>0</v>
      </c>
      <c r="W1769">
        <v>0</v>
      </c>
      <c r="X1769">
        <v>0</v>
      </c>
      <c r="Y1769" t="s">
        <v>77</v>
      </c>
      <c r="Z1769" t="s">
        <v>222</v>
      </c>
    </row>
    <row r="1770" spans="1:26" x14ac:dyDescent="0.2">
      <c r="A1770">
        <v>4332</v>
      </c>
      <c r="B1770" t="s">
        <v>73</v>
      </c>
      <c r="C1770" t="s">
        <v>219</v>
      </c>
      <c r="D1770" t="s">
        <v>220</v>
      </c>
      <c r="E1770" t="s">
        <v>266</v>
      </c>
      <c r="F1770">
        <v>77573</v>
      </c>
      <c r="G1770">
        <v>4093</v>
      </c>
      <c r="H1770">
        <v>8918.1692239999993</v>
      </c>
      <c r="I1770">
        <v>2797</v>
      </c>
      <c r="J1770">
        <v>24944119</v>
      </c>
      <c r="K1770">
        <v>693</v>
      </c>
      <c r="L1770">
        <v>885</v>
      </c>
      <c r="M1770">
        <v>849</v>
      </c>
      <c r="N1770">
        <v>278</v>
      </c>
      <c r="O1770">
        <v>92</v>
      </c>
      <c r="P1770">
        <v>1971</v>
      </c>
      <c r="Q1770">
        <v>13586668</v>
      </c>
      <c r="R1770">
        <v>9355433</v>
      </c>
      <c r="S1770">
        <v>3001655</v>
      </c>
      <c r="T1770">
        <v>1229580</v>
      </c>
      <c r="U1770">
        <v>1374</v>
      </c>
      <c r="V1770">
        <v>522</v>
      </c>
      <c r="W1770">
        <v>75</v>
      </c>
      <c r="X1770">
        <v>17</v>
      </c>
      <c r="Y1770" t="s">
        <v>77</v>
      </c>
      <c r="Z1770" t="s">
        <v>222</v>
      </c>
    </row>
    <row r="1771" spans="1:26" x14ac:dyDescent="0.2">
      <c r="A1771">
        <v>4332</v>
      </c>
      <c r="B1771" t="s">
        <v>73</v>
      </c>
      <c r="C1771" t="s">
        <v>219</v>
      </c>
      <c r="D1771" t="s">
        <v>220</v>
      </c>
      <c r="E1771" t="s">
        <v>266</v>
      </c>
      <c r="F1771">
        <v>77574</v>
      </c>
      <c r="G1771">
        <v>2</v>
      </c>
      <c r="H1771">
        <v>0</v>
      </c>
      <c r="I1771">
        <v>1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 t="s">
        <v>77</v>
      </c>
      <c r="Z1771" t="s">
        <v>222</v>
      </c>
    </row>
    <row r="1772" spans="1:26" x14ac:dyDescent="0.2">
      <c r="A1772">
        <v>4332</v>
      </c>
      <c r="B1772" t="s">
        <v>73</v>
      </c>
      <c r="C1772" t="s">
        <v>219</v>
      </c>
      <c r="D1772" t="s">
        <v>220</v>
      </c>
      <c r="E1772" t="s">
        <v>266</v>
      </c>
      <c r="F1772">
        <v>77673</v>
      </c>
      <c r="G1772">
        <v>1</v>
      </c>
      <c r="H1772">
        <v>0</v>
      </c>
      <c r="I1772">
        <v>1</v>
      </c>
      <c r="J1772">
        <v>0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 t="s">
        <v>77</v>
      </c>
      <c r="Z1772" t="s">
        <v>222</v>
      </c>
    </row>
    <row r="1773" spans="1:26" x14ac:dyDescent="0.2">
      <c r="A1773">
        <v>4332</v>
      </c>
      <c r="B1773" t="s">
        <v>73</v>
      </c>
      <c r="C1773" t="s">
        <v>219</v>
      </c>
      <c r="D1773" t="s">
        <v>220</v>
      </c>
      <c r="E1773" t="s">
        <v>162</v>
      </c>
      <c r="F1773">
        <v>77575</v>
      </c>
      <c r="G1773">
        <v>1</v>
      </c>
      <c r="H1773">
        <v>0</v>
      </c>
      <c r="I1773">
        <v>1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 t="s">
        <v>77</v>
      </c>
      <c r="Z1773" t="s">
        <v>222</v>
      </c>
    </row>
    <row r="1774" spans="1:26" x14ac:dyDescent="0.2">
      <c r="A1774">
        <v>4332</v>
      </c>
      <c r="B1774" t="s">
        <v>73</v>
      </c>
      <c r="C1774" t="s">
        <v>219</v>
      </c>
      <c r="D1774" t="s">
        <v>220</v>
      </c>
      <c r="E1774" t="s">
        <v>773</v>
      </c>
      <c r="F1774">
        <v>79763</v>
      </c>
      <c r="G1774">
        <v>1</v>
      </c>
      <c r="H1774">
        <v>0</v>
      </c>
      <c r="I1774">
        <v>1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 t="s">
        <v>77</v>
      </c>
      <c r="Z1774" t="s">
        <v>222</v>
      </c>
    </row>
    <row r="1775" spans="1:26" x14ac:dyDescent="0.2">
      <c r="A1775">
        <v>4332</v>
      </c>
      <c r="B1775" t="s">
        <v>73</v>
      </c>
      <c r="C1775" t="s">
        <v>219</v>
      </c>
      <c r="D1775" t="s">
        <v>220</v>
      </c>
      <c r="E1775" t="s">
        <v>91</v>
      </c>
      <c r="F1775">
        <v>77581</v>
      </c>
      <c r="G1775">
        <v>2</v>
      </c>
      <c r="H1775">
        <v>756.68</v>
      </c>
      <c r="I1775">
        <v>2</v>
      </c>
      <c r="J1775">
        <v>1513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 t="s">
        <v>77</v>
      </c>
      <c r="Z1775" t="s">
        <v>222</v>
      </c>
    </row>
    <row r="1776" spans="1:26" x14ac:dyDescent="0.2">
      <c r="A1776">
        <v>4332</v>
      </c>
      <c r="B1776" t="s">
        <v>73</v>
      </c>
      <c r="C1776" t="s">
        <v>219</v>
      </c>
      <c r="D1776" t="s">
        <v>220</v>
      </c>
      <c r="E1776" t="s">
        <v>178</v>
      </c>
      <c r="F1776">
        <v>77650</v>
      </c>
      <c r="G1776">
        <v>74</v>
      </c>
      <c r="H1776">
        <v>1528.0955100000001</v>
      </c>
      <c r="I1776">
        <v>49</v>
      </c>
      <c r="J1776">
        <v>74877</v>
      </c>
      <c r="K1776">
        <v>25</v>
      </c>
      <c r="L1776">
        <v>23</v>
      </c>
      <c r="M1776">
        <v>0</v>
      </c>
      <c r="N1776">
        <v>0</v>
      </c>
      <c r="O1776">
        <v>1</v>
      </c>
      <c r="P1776">
        <v>15</v>
      </c>
      <c r="Q1776">
        <v>61150</v>
      </c>
      <c r="R1776">
        <v>44237</v>
      </c>
      <c r="S1776">
        <v>6820</v>
      </c>
      <c r="T1776">
        <v>10093</v>
      </c>
      <c r="U1776">
        <v>13</v>
      </c>
      <c r="V1776">
        <v>1</v>
      </c>
      <c r="W1776">
        <v>1</v>
      </c>
      <c r="X1776">
        <v>1</v>
      </c>
      <c r="Y1776" t="s">
        <v>77</v>
      </c>
      <c r="Z1776" t="s">
        <v>222</v>
      </c>
    </row>
    <row r="1777" spans="1:26" x14ac:dyDescent="0.2">
      <c r="A1777">
        <v>4332</v>
      </c>
      <c r="B1777" t="s">
        <v>73</v>
      </c>
      <c r="C1777" t="s">
        <v>219</v>
      </c>
      <c r="D1777" t="s">
        <v>220</v>
      </c>
      <c r="E1777" t="s">
        <v>906</v>
      </c>
      <c r="F1777">
        <v>77650</v>
      </c>
      <c r="G1777">
        <v>1</v>
      </c>
      <c r="H1777">
        <v>763.34</v>
      </c>
      <c r="I1777">
        <v>1</v>
      </c>
      <c r="J1777">
        <v>763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1</v>
      </c>
      <c r="Q1777">
        <v>763</v>
      </c>
      <c r="R1777">
        <v>763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0</v>
      </c>
      <c r="Y1777" t="s">
        <v>77</v>
      </c>
      <c r="Z1777" t="s">
        <v>222</v>
      </c>
    </row>
    <row r="1778" spans="1:26" x14ac:dyDescent="0.2">
      <c r="A1778">
        <v>4332</v>
      </c>
      <c r="B1778" t="s">
        <v>73</v>
      </c>
      <c r="C1778" t="s">
        <v>219</v>
      </c>
      <c r="D1778" t="s">
        <v>220</v>
      </c>
      <c r="E1778" t="s">
        <v>273</v>
      </c>
      <c r="F1778">
        <v>77539</v>
      </c>
      <c r="G1778">
        <v>361</v>
      </c>
      <c r="H1778">
        <v>1444.469632</v>
      </c>
      <c r="I1778">
        <v>299</v>
      </c>
      <c r="J1778">
        <v>431896</v>
      </c>
      <c r="K1778">
        <v>83</v>
      </c>
      <c r="L1778">
        <v>211</v>
      </c>
      <c r="M1778">
        <v>4</v>
      </c>
      <c r="N1778">
        <v>1</v>
      </c>
      <c r="O1778">
        <v>0</v>
      </c>
      <c r="P1778">
        <v>137</v>
      </c>
      <c r="Q1778">
        <v>410127</v>
      </c>
      <c r="R1778">
        <v>172811</v>
      </c>
      <c r="S1778">
        <v>129823</v>
      </c>
      <c r="T1778">
        <v>107493</v>
      </c>
      <c r="U1778">
        <v>129</v>
      </c>
      <c r="V1778">
        <v>8</v>
      </c>
      <c r="W1778">
        <v>0</v>
      </c>
      <c r="X1778">
        <v>0</v>
      </c>
      <c r="Y1778" t="s">
        <v>77</v>
      </c>
      <c r="Z1778" t="s">
        <v>222</v>
      </c>
    </row>
    <row r="1779" spans="1:26" x14ac:dyDescent="0.2">
      <c r="A1779">
        <v>4332</v>
      </c>
      <c r="B1779" t="s">
        <v>73</v>
      </c>
      <c r="C1779" t="s">
        <v>219</v>
      </c>
      <c r="D1779" t="s">
        <v>220</v>
      </c>
      <c r="E1779" t="s">
        <v>132</v>
      </c>
      <c r="F1779">
        <v>77510</v>
      </c>
      <c r="G1779">
        <v>1451</v>
      </c>
      <c r="H1779">
        <v>8796.1319660000008</v>
      </c>
      <c r="I1779">
        <v>1221</v>
      </c>
      <c r="J1779">
        <v>10740077</v>
      </c>
      <c r="K1779">
        <v>206</v>
      </c>
      <c r="L1779">
        <v>489</v>
      </c>
      <c r="M1779">
        <v>404</v>
      </c>
      <c r="N1779">
        <v>102</v>
      </c>
      <c r="O1779">
        <v>19</v>
      </c>
      <c r="P1779">
        <v>941</v>
      </c>
      <c r="Q1779">
        <v>7197418</v>
      </c>
      <c r="R1779">
        <v>5289744</v>
      </c>
      <c r="S1779">
        <v>1121666</v>
      </c>
      <c r="T1779">
        <v>786008</v>
      </c>
      <c r="U1779">
        <v>618</v>
      </c>
      <c r="V1779">
        <v>283</v>
      </c>
      <c r="W1779">
        <v>40</v>
      </c>
      <c r="X1779">
        <v>9</v>
      </c>
      <c r="Y1779" t="s">
        <v>77</v>
      </c>
      <c r="Z1779" t="s">
        <v>222</v>
      </c>
    </row>
    <row r="1780" spans="1:26" x14ac:dyDescent="0.2">
      <c r="A1780">
        <v>4332</v>
      </c>
      <c r="B1780" t="s">
        <v>73</v>
      </c>
      <c r="C1780" t="s">
        <v>219</v>
      </c>
      <c r="D1780" t="s">
        <v>220</v>
      </c>
      <c r="E1780" t="s">
        <v>132</v>
      </c>
      <c r="F1780">
        <v>77511</v>
      </c>
      <c r="G1780">
        <v>1</v>
      </c>
      <c r="H1780">
        <v>10296.91</v>
      </c>
      <c r="I1780">
        <v>1</v>
      </c>
      <c r="J1780">
        <v>10297</v>
      </c>
      <c r="K1780">
        <v>0</v>
      </c>
      <c r="L1780">
        <v>0</v>
      </c>
      <c r="M1780">
        <v>1</v>
      </c>
      <c r="N1780">
        <v>0</v>
      </c>
      <c r="O1780">
        <v>0</v>
      </c>
      <c r="P1780">
        <v>1</v>
      </c>
      <c r="Q1780">
        <v>13213</v>
      </c>
      <c r="R1780">
        <v>10047</v>
      </c>
      <c r="S1780">
        <v>2666</v>
      </c>
      <c r="T1780">
        <v>500</v>
      </c>
      <c r="U1780">
        <v>0</v>
      </c>
      <c r="V1780">
        <v>1</v>
      </c>
      <c r="W1780">
        <v>0</v>
      </c>
      <c r="X1780">
        <v>0</v>
      </c>
      <c r="Y1780" t="s">
        <v>77</v>
      </c>
      <c r="Z1780" t="s">
        <v>222</v>
      </c>
    </row>
    <row r="1781" spans="1:26" x14ac:dyDescent="0.2">
      <c r="A1781">
        <v>4332</v>
      </c>
      <c r="B1781" t="s">
        <v>73</v>
      </c>
      <c r="C1781" t="s">
        <v>219</v>
      </c>
      <c r="D1781" t="s">
        <v>220</v>
      </c>
      <c r="E1781" t="s">
        <v>132</v>
      </c>
      <c r="F1781">
        <v>77517</v>
      </c>
      <c r="G1781">
        <v>597</v>
      </c>
      <c r="H1781">
        <v>7365.0438910000003</v>
      </c>
      <c r="I1781">
        <v>514</v>
      </c>
      <c r="J1781">
        <v>3785633</v>
      </c>
      <c r="K1781">
        <v>102</v>
      </c>
      <c r="L1781">
        <v>230</v>
      </c>
      <c r="M1781">
        <v>145</v>
      </c>
      <c r="N1781">
        <v>31</v>
      </c>
      <c r="O1781">
        <v>6</v>
      </c>
      <c r="P1781">
        <v>367</v>
      </c>
      <c r="Q1781">
        <v>2604285</v>
      </c>
      <c r="R1781">
        <v>1923718</v>
      </c>
      <c r="S1781">
        <v>427710</v>
      </c>
      <c r="T1781">
        <v>252857</v>
      </c>
      <c r="U1781">
        <v>252</v>
      </c>
      <c r="V1781">
        <v>105</v>
      </c>
      <c r="W1781">
        <v>10</v>
      </c>
      <c r="X1781">
        <v>2</v>
      </c>
      <c r="Y1781" t="s">
        <v>77</v>
      </c>
      <c r="Z1781" t="s">
        <v>222</v>
      </c>
    </row>
    <row r="1782" spans="1:26" x14ac:dyDescent="0.2">
      <c r="A1782">
        <v>4332</v>
      </c>
      <c r="B1782" t="s">
        <v>73</v>
      </c>
      <c r="C1782" t="s">
        <v>219</v>
      </c>
      <c r="D1782" t="s">
        <v>220</v>
      </c>
      <c r="E1782" t="s">
        <v>132</v>
      </c>
      <c r="F1782">
        <v>77539</v>
      </c>
      <c r="G1782">
        <v>1</v>
      </c>
      <c r="H1782">
        <v>0</v>
      </c>
      <c r="I1782">
        <v>1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 t="s">
        <v>77</v>
      </c>
      <c r="Z1782" t="s">
        <v>222</v>
      </c>
    </row>
    <row r="1783" spans="1:26" x14ac:dyDescent="0.2">
      <c r="A1783">
        <v>4332</v>
      </c>
      <c r="B1783" t="s">
        <v>73</v>
      </c>
      <c r="C1783" t="s">
        <v>219</v>
      </c>
      <c r="D1783" t="s">
        <v>220</v>
      </c>
      <c r="E1783" t="s">
        <v>277</v>
      </c>
      <c r="F1783">
        <v>77586</v>
      </c>
      <c r="G1783">
        <v>1</v>
      </c>
      <c r="H1783">
        <v>0</v>
      </c>
      <c r="I1783">
        <v>1</v>
      </c>
      <c r="J1783">
        <v>0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 t="s">
        <v>77</v>
      </c>
      <c r="Z1783" t="s">
        <v>222</v>
      </c>
    </row>
    <row r="1784" spans="1:26" x14ac:dyDescent="0.2">
      <c r="A1784">
        <v>4332</v>
      </c>
      <c r="B1784" t="s">
        <v>73</v>
      </c>
      <c r="C1784" t="s">
        <v>219</v>
      </c>
      <c r="D1784" t="s">
        <v>220</v>
      </c>
      <c r="E1784" t="s">
        <v>183</v>
      </c>
      <c r="F1784">
        <v>77478</v>
      </c>
      <c r="G1784">
        <v>1</v>
      </c>
      <c r="H1784">
        <v>0</v>
      </c>
      <c r="I1784">
        <v>1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 t="s">
        <v>77</v>
      </c>
      <c r="Z1784" t="s">
        <v>222</v>
      </c>
    </row>
    <row r="1785" spans="1:26" x14ac:dyDescent="0.2">
      <c r="A1785">
        <v>4332</v>
      </c>
      <c r="B1785" t="s">
        <v>73</v>
      </c>
      <c r="C1785" t="s">
        <v>219</v>
      </c>
      <c r="D1785" t="s">
        <v>220</v>
      </c>
      <c r="E1785" t="s">
        <v>907</v>
      </c>
      <c r="F1785">
        <v>77573</v>
      </c>
      <c r="G1785">
        <v>1</v>
      </c>
      <c r="H1785">
        <v>0</v>
      </c>
      <c r="I1785">
        <v>1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 t="s">
        <v>77</v>
      </c>
      <c r="Z1785" t="s">
        <v>222</v>
      </c>
    </row>
    <row r="1786" spans="1:26" x14ac:dyDescent="0.2">
      <c r="A1786">
        <v>4332</v>
      </c>
      <c r="B1786" t="s">
        <v>73</v>
      </c>
      <c r="C1786" t="s">
        <v>219</v>
      </c>
      <c r="D1786" t="s">
        <v>220</v>
      </c>
      <c r="E1786" t="s">
        <v>137</v>
      </c>
      <c r="F1786">
        <v>77539</v>
      </c>
      <c r="G1786">
        <v>10</v>
      </c>
      <c r="H1786">
        <v>3229.0974999999999</v>
      </c>
      <c r="I1786">
        <v>8</v>
      </c>
      <c r="J1786">
        <v>25833</v>
      </c>
      <c r="K1786">
        <v>5</v>
      </c>
      <c r="L1786">
        <v>1</v>
      </c>
      <c r="M1786">
        <v>2</v>
      </c>
      <c r="N1786">
        <v>0</v>
      </c>
      <c r="O1786">
        <v>0</v>
      </c>
      <c r="P1786">
        <v>2</v>
      </c>
      <c r="Q1786">
        <v>14122</v>
      </c>
      <c r="R1786">
        <v>11670</v>
      </c>
      <c r="S1786">
        <v>1952</v>
      </c>
      <c r="T1786">
        <v>500</v>
      </c>
      <c r="U1786">
        <v>1</v>
      </c>
      <c r="V1786">
        <v>1</v>
      </c>
      <c r="W1786">
        <v>0</v>
      </c>
      <c r="X1786">
        <v>0</v>
      </c>
      <c r="Y1786" t="s">
        <v>77</v>
      </c>
      <c r="Z1786" t="s">
        <v>222</v>
      </c>
    </row>
    <row r="1787" spans="1:26" x14ac:dyDescent="0.2">
      <c r="A1787">
        <v>4332</v>
      </c>
      <c r="B1787" t="s">
        <v>73</v>
      </c>
      <c r="C1787" t="s">
        <v>219</v>
      </c>
      <c r="D1787" t="s">
        <v>220</v>
      </c>
      <c r="E1787" t="s">
        <v>137</v>
      </c>
      <c r="F1787">
        <v>77568</v>
      </c>
      <c r="G1787">
        <v>4</v>
      </c>
      <c r="H1787">
        <v>0</v>
      </c>
      <c r="I1787">
        <v>2</v>
      </c>
      <c r="J1787">
        <v>0</v>
      </c>
      <c r="K1787">
        <v>2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 t="s">
        <v>77</v>
      </c>
      <c r="Z1787" t="s">
        <v>222</v>
      </c>
    </row>
    <row r="1788" spans="1:26" x14ac:dyDescent="0.2">
      <c r="A1788">
        <v>4332</v>
      </c>
      <c r="B1788" t="s">
        <v>73</v>
      </c>
      <c r="C1788" t="s">
        <v>219</v>
      </c>
      <c r="D1788" t="s">
        <v>220</v>
      </c>
      <c r="E1788" t="s">
        <v>137</v>
      </c>
      <c r="F1788">
        <v>77590</v>
      </c>
      <c r="G1788">
        <v>1329</v>
      </c>
      <c r="H1788">
        <v>1741.136986</v>
      </c>
      <c r="I1788">
        <v>836</v>
      </c>
      <c r="J1788">
        <v>1455591</v>
      </c>
      <c r="K1788">
        <v>357</v>
      </c>
      <c r="L1788">
        <v>428</v>
      </c>
      <c r="M1788">
        <v>38</v>
      </c>
      <c r="N1788">
        <v>9</v>
      </c>
      <c r="O1788">
        <v>4</v>
      </c>
      <c r="P1788">
        <v>422</v>
      </c>
      <c r="Q1788">
        <v>1371700</v>
      </c>
      <c r="R1788">
        <v>866729</v>
      </c>
      <c r="S1788">
        <v>213827</v>
      </c>
      <c r="T1788">
        <v>291143</v>
      </c>
      <c r="U1788">
        <v>377</v>
      </c>
      <c r="V1788">
        <v>36</v>
      </c>
      <c r="W1788">
        <v>9</v>
      </c>
      <c r="X1788">
        <v>3</v>
      </c>
      <c r="Y1788" t="s">
        <v>77</v>
      </c>
      <c r="Z1788" t="s">
        <v>222</v>
      </c>
    </row>
    <row r="1789" spans="1:26" x14ac:dyDescent="0.2">
      <c r="A1789">
        <v>4332</v>
      </c>
      <c r="B1789" t="s">
        <v>73</v>
      </c>
      <c r="C1789" t="s">
        <v>219</v>
      </c>
      <c r="D1789" t="s">
        <v>220</v>
      </c>
      <c r="E1789" t="s">
        <v>137</v>
      </c>
      <c r="F1789">
        <v>77591</v>
      </c>
      <c r="G1789">
        <v>1476</v>
      </c>
      <c r="H1789">
        <v>5607.7556489999997</v>
      </c>
      <c r="I1789">
        <v>1087</v>
      </c>
      <c r="J1789">
        <v>6095630</v>
      </c>
      <c r="K1789">
        <v>249</v>
      </c>
      <c r="L1789">
        <v>529</v>
      </c>
      <c r="M1789">
        <v>276</v>
      </c>
      <c r="N1789">
        <v>29</v>
      </c>
      <c r="O1789">
        <v>4</v>
      </c>
      <c r="P1789">
        <v>756</v>
      </c>
      <c r="Q1789">
        <v>5174202</v>
      </c>
      <c r="R1789">
        <v>3488452</v>
      </c>
      <c r="S1789">
        <v>891992</v>
      </c>
      <c r="T1789">
        <v>793758</v>
      </c>
      <c r="U1789">
        <v>503</v>
      </c>
      <c r="V1789">
        <v>239</v>
      </c>
      <c r="W1789">
        <v>14</v>
      </c>
      <c r="X1789">
        <v>2</v>
      </c>
      <c r="Y1789" t="s">
        <v>77</v>
      </c>
      <c r="Z1789" t="s">
        <v>222</v>
      </c>
    </row>
    <row r="1790" spans="1:26" x14ac:dyDescent="0.2">
      <c r="A1790">
        <v>4332</v>
      </c>
      <c r="B1790" t="s">
        <v>73</v>
      </c>
      <c r="C1790" t="s">
        <v>219</v>
      </c>
      <c r="D1790" t="s">
        <v>220</v>
      </c>
      <c r="E1790" t="s">
        <v>280</v>
      </c>
      <c r="F1790">
        <v>77554</v>
      </c>
      <c r="G1790">
        <v>12</v>
      </c>
      <c r="H1790">
        <v>266.5357143</v>
      </c>
      <c r="I1790">
        <v>7</v>
      </c>
      <c r="J1790">
        <v>1866</v>
      </c>
      <c r="K1790">
        <v>4</v>
      </c>
      <c r="L1790">
        <v>3</v>
      </c>
      <c r="M1790">
        <v>0</v>
      </c>
      <c r="N1790">
        <v>0</v>
      </c>
      <c r="O1790">
        <v>0</v>
      </c>
      <c r="P1790">
        <v>3</v>
      </c>
      <c r="Q1790">
        <v>4865</v>
      </c>
      <c r="R1790">
        <v>1233</v>
      </c>
      <c r="S1790">
        <v>2132</v>
      </c>
      <c r="T1790">
        <v>1500</v>
      </c>
      <c r="U1790">
        <v>3</v>
      </c>
      <c r="V1790">
        <v>0</v>
      </c>
      <c r="W1790">
        <v>0</v>
      </c>
      <c r="X1790">
        <v>0</v>
      </c>
      <c r="Y1790" t="s">
        <v>77</v>
      </c>
      <c r="Z1790" t="s">
        <v>222</v>
      </c>
    </row>
    <row r="1791" spans="1:26" x14ac:dyDescent="0.2">
      <c r="A1791">
        <v>4332</v>
      </c>
      <c r="B1791" t="s">
        <v>73</v>
      </c>
      <c r="C1791" t="s">
        <v>219</v>
      </c>
      <c r="D1791" t="s">
        <v>220</v>
      </c>
      <c r="E1791" t="s">
        <v>281</v>
      </c>
      <c r="F1791">
        <v>77539</v>
      </c>
      <c r="G1791">
        <v>1</v>
      </c>
      <c r="H1791">
        <v>0</v>
      </c>
      <c r="I1791">
        <v>1</v>
      </c>
      <c r="J1791">
        <v>0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 t="s">
        <v>77</v>
      </c>
      <c r="Z1791" t="s">
        <v>222</v>
      </c>
    </row>
    <row r="1792" spans="1:26" x14ac:dyDescent="0.2">
      <c r="A1792">
        <v>4332</v>
      </c>
      <c r="B1792" t="s">
        <v>73</v>
      </c>
      <c r="C1792" t="s">
        <v>219</v>
      </c>
      <c r="D1792" t="s">
        <v>220</v>
      </c>
      <c r="E1792" t="s">
        <v>281</v>
      </c>
      <c r="F1792">
        <v>77598</v>
      </c>
      <c r="G1792">
        <v>1</v>
      </c>
      <c r="H1792">
        <v>0</v>
      </c>
      <c r="I1792">
        <v>1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 t="s">
        <v>77</v>
      </c>
      <c r="Z1792" t="s">
        <v>222</v>
      </c>
    </row>
    <row r="1793" spans="1:26" x14ac:dyDescent="0.2">
      <c r="A1793">
        <v>4332</v>
      </c>
      <c r="B1793" t="s">
        <v>73</v>
      </c>
      <c r="C1793" t="s">
        <v>219</v>
      </c>
      <c r="D1793" t="s">
        <v>220</v>
      </c>
      <c r="E1793" t="s">
        <v>908</v>
      </c>
      <c r="F1793">
        <v>78586</v>
      </c>
      <c r="G1793">
        <v>1</v>
      </c>
      <c r="H1793">
        <v>0</v>
      </c>
      <c r="I1793">
        <v>1</v>
      </c>
      <c r="J1793">
        <v>0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 t="s">
        <v>77</v>
      </c>
      <c r="Z1793" t="s">
        <v>222</v>
      </c>
    </row>
    <row r="1794" spans="1:26" x14ac:dyDescent="0.2">
      <c r="A1794">
        <v>4332</v>
      </c>
      <c r="B1794" t="s">
        <v>73</v>
      </c>
      <c r="C1794" t="s">
        <v>219</v>
      </c>
      <c r="D1794" t="s">
        <v>220</v>
      </c>
      <c r="E1794" t="s">
        <v>909</v>
      </c>
      <c r="F1794">
        <v>77591</v>
      </c>
      <c r="G1794">
        <v>1</v>
      </c>
      <c r="H1794">
        <v>0</v>
      </c>
      <c r="I1794">
        <v>1</v>
      </c>
      <c r="J1794">
        <v>0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1</v>
      </c>
      <c r="Q1794">
        <v>500</v>
      </c>
      <c r="R1794">
        <v>0</v>
      </c>
      <c r="S1794">
        <v>0</v>
      </c>
      <c r="T1794">
        <v>500</v>
      </c>
      <c r="U1794">
        <v>1</v>
      </c>
      <c r="V1794">
        <v>0</v>
      </c>
      <c r="W1794">
        <v>0</v>
      </c>
      <c r="X1794">
        <v>0</v>
      </c>
      <c r="Y1794" t="s">
        <v>77</v>
      </c>
      <c r="Z1794" t="s">
        <v>222</v>
      </c>
    </row>
    <row r="1795" spans="1:26" x14ac:dyDescent="0.2">
      <c r="A1795">
        <v>4332</v>
      </c>
      <c r="B1795" t="s">
        <v>73</v>
      </c>
      <c r="C1795" t="s">
        <v>910</v>
      </c>
      <c r="D1795" t="s">
        <v>911</v>
      </c>
      <c r="E1795" t="s">
        <v>766</v>
      </c>
      <c r="F1795">
        <v>78101</v>
      </c>
      <c r="G1795">
        <v>1</v>
      </c>
      <c r="H1795">
        <v>5711.99</v>
      </c>
      <c r="I1795">
        <v>1</v>
      </c>
      <c r="J1795">
        <v>5712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1</v>
      </c>
      <c r="Q1795">
        <v>7962</v>
      </c>
      <c r="R1795">
        <v>5299</v>
      </c>
      <c r="S1795">
        <v>1750</v>
      </c>
      <c r="T1795">
        <v>913</v>
      </c>
      <c r="U1795">
        <v>1</v>
      </c>
      <c r="V1795">
        <v>0</v>
      </c>
      <c r="W1795">
        <v>0</v>
      </c>
      <c r="X1795">
        <v>0</v>
      </c>
      <c r="Y1795" t="s">
        <v>77</v>
      </c>
      <c r="Z1795" t="s">
        <v>912</v>
      </c>
    </row>
    <row r="1796" spans="1:26" x14ac:dyDescent="0.2">
      <c r="A1796">
        <v>4332</v>
      </c>
      <c r="B1796" t="s">
        <v>73</v>
      </c>
      <c r="C1796" t="s">
        <v>910</v>
      </c>
      <c r="D1796" t="s">
        <v>911</v>
      </c>
      <c r="E1796" t="s">
        <v>766</v>
      </c>
      <c r="F1796">
        <v>78107</v>
      </c>
      <c r="G1796">
        <v>50</v>
      </c>
      <c r="H1796">
        <v>1471.3514290000001</v>
      </c>
      <c r="I1796">
        <v>35</v>
      </c>
      <c r="J1796">
        <v>51497</v>
      </c>
      <c r="K1796">
        <v>8</v>
      </c>
      <c r="L1796">
        <v>26</v>
      </c>
      <c r="M1796">
        <v>1</v>
      </c>
      <c r="N1796">
        <v>0</v>
      </c>
      <c r="O1796">
        <v>0</v>
      </c>
      <c r="P1796">
        <v>25</v>
      </c>
      <c r="Q1796">
        <v>54548</v>
      </c>
      <c r="R1796">
        <v>28453</v>
      </c>
      <c r="S1796">
        <v>17237</v>
      </c>
      <c r="T1796">
        <v>8858</v>
      </c>
      <c r="U1796">
        <v>24</v>
      </c>
      <c r="V1796">
        <v>1</v>
      </c>
      <c r="W1796">
        <v>0</v>
      </c>
      <c r="X1796">
        <v>0</v>
      </c>
      <c r="Y1796" t="s">
        <v>77</v>
      </c>
      <c r="Z1796" t="s">
        <v>912</v>
      </c>
    </row>
    <row r="1797" spans="1:26" x14ac:dyDescent="0.2">
      <c r="A1797">
        <v>4332</v>
      </c>
      <c r="B1797" t="s">
        <v>73</v>
      </c>
      <c r="C1797" t="s">
        <v>910</v>
      </c>
      <c r="D1797" t="s">
        <v>911</v>
      </c>
      <c r="E1797" t="s">
        <v>913</v>
      </c>
      <c r="F1797">
        <v>77960</v>
      </c>
      <c r="G1797">
        <v>33</v>
      </c>
      <c r="H1797">
        <v>1771.7939289999999</v>
      </c>
      <c r="I1797">
        <v>28</v>
      </c>
      <c r="J1797">
        <v>49610</v>
      </c>
      <c r="K1797">
        <v>3</v>
      </c>
      <c r="L1797">
        <v>25</v>
      </c>
      <c r="M1797">
        <v>0</v>
      </c>
      <c r="N1797">
        <v>0</v>
      </c>
      <c r="O1797">
        <v>0</v>
      </c>
      <c r="P1797">
        <v>13</v>
      </c>
      <c r="Q1797">
        <v>42065</v>
      </c>
      <c r="R1797">
        <v>31767</v>
      </c>
      <c r="S1797">
        <v>7772</v>
      </c>
      <c r="T1797">
        <v>2526</v>
      </c>
      <c r="U1797">
        <v>13</v>
      </c>
      <c r="V1797">
        <v>0</v>
      </c>
      <c r="W1797">
        <v>0</v>
      </c>
      <c r="X1797">
        <v>0</v>
      </c>
      <c r="Y1797" t="s">
        <v>77</v>
      </c>
      <c r="Z1797" t="s">
        <v>912</v>
      </c>
    </row>
    <row r="1798" spans="1:26" x14ac:dyDescent="0.2">
      <c r="A1798">
        <v>4332</v>
      </c>
      <c r="B1798" t="s">
        <v>73</v>
      </c>
      <c r="C1798" t="s">
        <v>910</v>
      </c>
      <c r="D1798" t="s">
        <v>911</v>
      </c>
      <c r="E1798" t="s">
        <v>914</v>
      </c>
      <c r="F1798">
        <v>77963</v>
      </c>
      <c r="G1798">
        <v>711</v>
      </c>
      <c r="H1798">
        <v>1295.1962579999999</v>
      </c>
      <c r="I1798">
        <v>465</v>
      </c>
      <c r="J1798">
        <v>602266</v>
      </c>
      <c r="K1798">
        <v>96</v>
      </c>
      <c r="L1798">
        <v>360</v>
      </c>
      <c r="M1798">
        <v>7</v>
      </c>
      <c r="N1798">
        <v>2</v>
      </c>
      <c r="O1798">
        <v>0</v>
      </c>
      <c r="P1798">
        <v>205</v>
      </c>
      <c r="Q1798">
        <v>434772</v>
      </c>
      <c r="R1798">
        <v>246469</v>
      </c>
      <c r="S1798">
        <v>114117</v>
      </c>
      <c r="T1798">
        <v>74186</v>
      </c>
      <c r="U1798">
        <v>201</v>
      </c>
      <c r="V1798">
        <v>3</v>
      </c>
      <c r="W1798">
        <v>1</v>
      </c>
      <c r="X1798">
        <v>0</v>
      </c>
      <c r="Y1798" t="s">
        <v>77</v>
      </c>
      <c r="Z1798" t="s">
        <v>912</v>
      </c>
    </row>
    <row r="1799" spans="1:26" x14ac:dyDescent="0.2">
      <c r="A1799">
        <v>4332</v>
      </c>
      <c r="B1799" t="s">
        <v>73</v>
      </c>
      <c r="C1799" t="s">
        <v>910</v>
      </c>
      <c r="D1799" t="s">
        <v>911</v>
      </c>
      <c r="E1799" t="s">
        <v>915</v>
      </c>
      <c r="F1799">
        <v>75068</v>
      </c>
      <c r="G1799">
        <v>1</v>
      </c>
      <c r="H1799">
        <v>0</v>
      </c>
      <c r="I1799">
        <v>1</v>
      </c>
      <c r="J1799">
        <v>0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 t="s">
        <v>77</v>
      </c>
      <c r="Z1799" t="s">
        <v>912</v>
      </c>
    </row>
    <row r="1800" spans="1:26" x14ac:dyDescent="0.2">
      <c r="A1800">
        <v>4332</v>
      </c>
      <c r="B1800" t="s">
        <v>73</v>
      </c>
      <c r="C1800" t="s">
        <v>910</v>
      </c>
      <c r="D1800" t="s">
        <v>911</v>
      </c>
      <c r="E1800" t="s">
        <v>916</v>
      </c>
      <c r="F1800">
        <v>78377</v>
      </c>
      <c r="G1800">
        <v>3</v>
      </c>
      <c r="H1800">
        <v>5087.393333</v>
      </c>
      <c r="I1800">
        <v>3</v>
      </c>
      <c r="J1800">
        <v>15262</v>
      </c>
      <c r="K1800">
        <v>1</v>
      </c>
      <c r="L1800">
        <v>2</v>
      </c>
      <c r="M1800">
        <v>0</v>
      </c>
      <c r="N1800">
        <v>0</v>
      </c>
      <c r="O1800">
        <v>0</v>
      </c>
      <c r="P1800">
        <v>1</v>
      </c>
      <c r="Q1800">
        <v>500</v>
      </c>
      <c r="R1800">
        <v>0</v>
      </c>
      <c r="S1800">
        <v>0</v>
      </c>
      <c r="T1800">
        <v>500</v>
      </c>
      <c r="U1800">
        <v>1</v>
      </c>
      <c r="V1800">
        <v>0</v>
      </c>
      <c r="W1800">
        <v>0</v>
      </c>
      <c r="X1800">
        <v>0</v>
      </c>
      <c r="Y1800" t="s">
        <v>77</v>
      </c>
      <c r="Z1800" t="s">
        <v>912</v>
      </c>
    </row>
    <row r="1801" spans="1:26" x14ac:dyDescent="0.2">
      <c r="A1801">
        <v>4332</v>
      </c>
      <c r="B1801" t="s">
        <v>73</v>
      </c>
      <c r="C1801" t="s">
        <v>910</v>
      </c>
      <c r="D1801" t="s">
        <v>911</v>
      </c>
      <c r="E1801" t="s">
        <v>831</v>
      </c>
      <c r="F1801">
        <v>77993</v>
      </c>
      <c r="G1801">
        <v>1</v>
      </c>
      <c r="H1801">
        <v>0</v>
      </c>
      <c r="I1801">
        <v>1</v>
      </c>
      <c r="J1801">
        <v>0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1</v>
      </c>
      <c r="Q1801">
        <v>500</v>
      </c>
      <c r="R1801">
        <v>0</v>
      </c>
      <c r="S1801">
        <v>0</v>
      </c>
      <c r="T1801">
        <v>500</v>
      </c>
      <c r="U1801">
        <v>1</v>
      </c>
      <c r="V1801">
        <v>0</v>
      </c>
      <c r="W1801">
        <v>0</v>
      </c>
      <c r="X1801">
        <v>0</v>
      </c>
      <c r="Y1801" t="s">
        <v>77</v>
      </c>
      <c r="Z1801" t="s">
        <v>912</v>
      </c>
    </row>
    <row r="1802" spans="1:26" x14ac:dyDescent="0.2">
      <c r="A1802">
        <v>4332</v>
      </c>
      <c r="B1802" t="s">
        <v>73</v>
      </c>
      <c r="C1802" t="s">
        <v>910</v>
      </c>
      <c r="D1802" t="s">
        <v>911</v>
      </c>
      <c r="E1802" t="s">
        <v>833</v>
      </c>
      <c r="F1802">
        <v>77905</v>
      </c>
      <c r="G1802">
        <v>90</v>
      </c>
      <c r="H1802">
        <v>1286.4674070000001</v>
      </c>
      <c r="I1802">
        <v>54</v>
      </c>
      <c r="J1802">
        <v>69469</v>
      </c>
      <c r="K1802">
        <v>13</v>
      </c>
      <c r="L1802">
        <v>40</v>
      </c>
      <c r="M1802">
        <v>1</v>
      </c>
      <c r="N1802">
        <v>0</v>
      </c>
      <c r="O1802">
        <v>0</v>
      </c>
      <c r="P1802">
        <v>34</v>
      </c>
      <c r="Q1802">
        <v>50673</v>
      </c>
      <c r="R1802">
        <v>32275</v>
      </c>
      <c r="S1802">
        <v>4456</v>
      </c>
      <c r="T1802">
        <v>13942</v>
      </c>
      <c r="U1802">
        <v>33</v>
      </c>
      <c r="V1802">
        <v>1</v>
      </c>
      <c r="W1802">
        <v>0</v>
      </c>
      <c r="X1802">
        <v>0</v>
      </c>
      <c r="Y1802" t="s">
        <v>77</v>
      </c>
      <c r="Z1802" t="s">
        <v>912</v>
      </c>
    </row>
    <row r="1803" spans="1:26" x14ac:dyDescent="0.2">
      <c r="A1803">
        <v>4332</v>
      </c>
      <c r="B1803" t="s">
        <v>73</v>
      </c>
      <c r="C1803" t="s">
        <v>910</v>
      </c>
      <c r="D1803" t="s">
        <v>911</v>
      </c>
      <c r="E1803" t="s">
        <v>917</v>
      </c>
      <c r="F1803">
        <v>77993</v>
      </c>
      <c r="G1803">
        <v>6</v>
      </c>
      <c r="H1803">
        <v>518.30499999999995</v>
      </c>
      <c r="I1803">
        <v>4</v>
      </c>
      <c r="J1803">
        <v>2073</v>
      </c>
      <c r="K1803">
        <v>1</v>
      </c>
      <c r="L1803">
        <v>3</v>
      </c>
      <c r="M1803">
        <v>0</v>
      </c>
      <c r="N1803">
        <v>0</v>
      </c>
      <c r="O1803">
        <v>0</v>
      </c>
      <c r="P1803">
        <v>1</v>
      </c>
      <c r="Q1803">
        <v>500</v>
      </c>
      <c r="R1803">
        <v>0</v>
      </c>
      <c r="S1803">
        <v>0</v>
      </c>
      <c r="T1803">
        <v>500</v>
      </c>
      <c r="U1803">
        <v>1</v>
      </c>
      <c r="V1803">
        <v>0</v>
      </c>
      <c r="W1803">
        <v>0</v>
      </c>
      <c r="X1803">
        <v>0</v>
      </c>
      <c r="Y1803" t="s">
        <v>77</v>
      </c>
      <c r="Z1803" t="s">
        <v>912</v>
      </c>
    </row>
    <row r="1804" spans="1:26" x14ac:dyDescent="0.2">
      <c r="A1804">
        <v>4332</v>
      </c>
      <c r="B1804" t="s">
        <v>73</v>
      </c>
      <c r="C1804" t="s">
        <v>910</v>
      </c>
      <c r="D1804" t="s">
        <v>911</v>
      </c>
      <c r="E1804" t="s">
        <v>862</v>
      </c>
      <c r="F1804">
        <v>78164</v>
      </c>
      <c r="G1804">
        <v>5</v>
      </c>
      <c r="H1804">
        <v>0</v>
      </c>
      <c r="I1804">
        <v>3</v>
      </c>
      <c r="J1804">
        <v>0</v>
      </c>
      <c r="K1804">
        <v>3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 t="s">
        <v>77</v>
      </c>
      <c r="Z1804" t="s">
        <v>912</v>
      </c>
    </row>
    <row r="1805" spans="1:26" x14ac:dyDescent="0.2">
      <c r="A1805">
        <v>4332</v>
      </c>
      <c r="B1805" t="s">
        <v>73</v>
      </c>
      <c r="C1805" t="s">
        <v>918</v>
      </c>
      <c r="D1805" t="s">
        <v>919</v>
      </c>
      <c r="E1805" t="s">
        <v>920</v>
      </c>
      <c r="F1805">
        <v>78614</v>
      </c>
      <c r="G1805">
        <v>5</v>
      </c>
      <c r="H1805">
        <v>259.97199999999998</v>
      </c>
      <c r="I1805">
        <v>5</v>
      </c>
      <c r="J1805">
        <v>1300</v>
      </c>
      <c r="K1805">
        <v>1</v>
      </c>
      <c r="L1805">
        <v>4</v>
      </c>
      <c r="M1805">
        <v>0</v>
      </c>
      <c r="N1805">
        <v>0</v>
      </c>
      <c r="O1805">
        <v>0</v>
      </c>
      <c r="P1805">
        <v>1</v>
      </c>
      <c r="Q1805">
        <v>719</v>
      </c>
      <c r="R1805">
        <v>719</v>
      </c>
      <c r="S1805">
        <v>0</v>
      </c>
      <c r="T1805">
        <v>0</v>
      </c>
      <c r="U1805">
        <v>1</v>
      </c>
      <c r="V1805">
        <v>0</v>
      </c>
      <c r="W1805">
        <v>0</v>
      </c>
      <c r="X1805">
        <v>0</v>
      </c>
      <c r="Y1805" t="s">
        <v>77</v>
      </c>
      <c r="Z1805" t="s">
        <v>921</v>
      </c>
    </row>
    <row r="1806" spans="1:26" x14ac:dyDescent="0.2">
      <c r="A1806">
        <v>4332</v>
      </c>
      <c r="B1806" t="s">
        <v>73</v>
      </c>
      <c r="C1806" t="s">
        <v>918</v>
      </c>
      <c r="D1806" t="s">
        <v>919</v>
      </c>
      <c r="E1806" t="s">
        <v>868</v>
      </c>
      <c r="F1806">
        <v>78941</v>
      </c>
      <c r="G1806">
        <v>1</v>
      </c>
      <c r="H1806">
        <v>0</v>
      </c>
      <c r="I1806">
        <v>1</v>
      </c>
      <c r="J1806">
        <v>0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1</v>
      </c>
      <c r="Q1806">
        <v>500</v>
      </c>
      <c r="R1806">
        <v>0</v>
      </c>
      <c r="S1806">
        <v>0</v>
      </c>
      <c r="T1806">
        <v>500</v>
      </c>
      <c r="U1806">
        <v>1</v>
      </c>
      <c r="V1806">
        <v>0</v>
      </c>
      <c r="W1806">
        <v>0</v>
      </c>
      <c r="X1806">
        <v>0</v>
      </c>
      <c r="Y1806" t="s">
        <v>77</v>
      </c>
      <c r="Z1806" t="s">
        <v>921</v>
      </c>
    </row>
    <row r="1807" spans="1:26" x14ac:dyDescent="0.2">
      <c r="A1807">
        <v>4332</v>
      </c>
      <c r="B1807" t="s">
        <v>73</v>
      </c>
      <c r="C1807" t="s">
        <v>918</v>
      </c>
      <c r="D1807" t="s">
        <v>919</v>
      </c>
      <c r="E1807" t="s">
        <v>922</v>
      </c>
      <c r="F1807">
        <v>78629</v>
      </c>
      <c r="G1807">
        <v>1</v>
      </c>
      <c r="H1807">
        <v>483.57</v>
      </c>
      <c r="I1807">
        <v>1</v>
      </c>
      <c r="J1807">
        <v>484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1</v>
      </c>
      <c r="Q1807">
        <v>484</v>
      </c>
      <c r="R1807">
        <v>484</v>
      </c>
      <c r="S1807">
        <v>0</v>
      </c>
      <c r="T1807">
        <v>0</v>
      </c>
      <c r="U1807">
        <v>1</v>
      </c>
      <c r="V1807">
        <v>0</v>
      </c>
      <c r="W1807">
        <v>0</v>
      </c>
      <c r="X1807">
        <v>0</v>
      </c>
      <c r="Y1807" t="s">
        <v>77</v>
      </c>
      <c r="Z1807" t="s">
        <v>921</v>
      </c>
    </row>
    <row r="1808" spans="1:26" x14ac:dyDescent="0.2">
      <c r="A1808">
        <v>4332</v>
      </c>
      <c r="B1808" t="s">
        <v>73</v>
      </c>
      <c r="C1808" t="s">
        <v>918</v>
      </c>
      <c r="D1808" t="s">
        <v>919</v>
      </c>
      <c r="E1808" t="s">
        <v>854</v>
      </c>
      <c r="F1808">
        <v>78629</v>
      </c>
      <c r="G1808">
        <v>220</v>
      </c>
      <c r="H1808">
        <v>1486.302013</v>
      </c>
      <c r="I1808">
        <v>159</v>
      </c>
      <c r="J1808">
        <v>236322</v>
      </c>
      <c r="K1808">
        <v>63</v>
      </c>
      <c r="L1808">
        <v>89</v>
      </c>
      <c r="M1808">
        <v>6</v>
      </c>
      <c r="N1808">
        <v>1</v>
      </c>
      <c r="O1808">
        <v>0</v>
      </c>
      <c r="P1808">
        <v>63</v>
      </c>
      <c r="Q1808">
        <v>160907</v>
      </c>
      <c r="R1808">
        <v>127075</v>
      </c>
      <c r="S1808">
        <v>10114</v>
      </c>
      <c r="T1808">
        <v>23717</v>
      </c>
      <c r="U1808">
        <v>57</v>
      </c>
      <c r="V1808">
        <v>6</v>
      </c>
      <c r="W1808">
        <v>0</v>
      </c>
      <c r="X1808">
        <v>0</v>
      </c>
      <c r="Y1808" t="s">
        <v>77</v>
      </c>
      <c r="Z1808" t="s">
        <v>921</v>
      </c>
    </row>
    <row r="1809" spans="1:26" x14ac:dyDescent="0.2">
      <c r="A1809">
        <v>4332</v>
      </c>
      <c r="B1809" t="s">
        <v>73</v>
      </c>
      <c r="C1809" t="s">
        <v>918</v>
      </c>
      <c r="D1809" t="s">
        <v>919</v>
      </c>
      <c r="E1809" t="s">
        <v>809</v>
      </c>
      <c r="F1809">
        <v>78632</v>
      </c>
      <c r="G1809">
        <v>9</v>
      </c>
      <c r="H1809">
        <v>904.16222219999997</v>
      </c>
      <c r="I1809">
        <v>9</v>
      </c>
      <c r="J1809">
        <v>8137</v>
      </c>
      <c r="K1809">
        <v>4</v>
      </c>
      <c r="L1809">
        <v>5</v>
      </c>
      <c r="M1809">
        <v>0</v>
      </c>
      <c r="N1809">
        <v>0</v>
      </c>
      <c r="O1809">
        <v>0</v>
      </c>
      <c r="P1809">
        <v>2</v>
      </c>
      <c r="Q1809">
        <v>5392</v>
      </c>
      <c r="R1809">
        <v>3004</v>
      </c>
      <c r="S1809">
        <v>0</v>
      </c>
      <c r="T1809">
        <v>2388</v>
      </c>
      <c r="U1809">
        <v>2</v>
      </c>
      <c r="V1809">
        <v>0</v>
      </c>
      <c r="W1809">
        <v>0</v>
      </c>
      <c r="X1809">
        <v>0</v>
      </c>
      <c r="Y1809" t="s">
        <v>77</v>
      </c>
      <c r="Z1809" t="s">
        <v>921</v>
      </c>
    </row>
    <row r="1810" spans="1:26" x14ac:dyDescent="0.2">
      <c r="A1810">
        <v>4332</v>
      </c>
      <c r="B1810" t="s">
        <v>73</v>
      </c>
      <c r="C1810" t="s">
        <v>918</v>
      </c>
      <c r="D1810" t="s">
        <v>919</v>
      </c>
      <c r="E1810" t="s">
        <v>923</v>
      </c>
      <c r="F1810">
        <v>78638</v>
      </c>
      <c r="G1810">
        <v>2</v>
      </c>
      <c r="H1810">
        <v>0</v>
      </c>
      <c r="I1810">
        <v>1</v>
      </c>
      <c r="J1810">
        <v>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 t="s">
        <v>77</v>
      </c>
      <c r="Z1810" t="s">
        <v>921</v>
      </c>
    </row>
    <row r="1811" spans="1:26" x14ac:dyDescent="0.2">
      <c r="A1811">
        <v>4332</v>
      </c>
      <c r="B1811" t="s">
        <v>73</v>
      </c>
      <c r="C1811" t="s">
        <v>918</v>
      </c>
      <c r="D1811" t="s">
        <v>919</v>
      </c>
      <c r="E1811" t="s">
        <v>924</v>
      </c>
      <c r="F1811">
        <v>78122</v>
      </c>
      <c r="G1811">
        <v>6</v>
      </c>
      <c r="H1811">
        <v>321.51666669999997</v>
      </c>
      <c r="I1811">
        <v>6</v>
      </c>
      <c r="J1811">
        <v>1929</v>
      </c>
      <c r="K1811">
        <v>2</v>
      </c>
      <c r="L1811">
        <v>4</v>
      </c>
      <c r="M1811">
        <v>0</v>
      </c>
      <c r="N1811">
        <v>0</v>
      </c>
      <c r="O1811">
        <v>0</v>
      </c>
      <c r="P1811">
        <v>2</v>
      </c>
      <c r="Q1811">
        <v>2590</v>
      </c>
      <c r="R1811">
        <v>1542</v>
      </c>
      <c r="S1811">
        <v>1048</v>
      </c>
      <c r="T1811">
        <v>0</v>
      </c>
      <c r="U1811">
        <v>2</v>
      </c>
      <c r="V1811">
        <v>0</v>
      </c>
      <c r="W1811">
        <v>0</v>
      </c>
      <c r="X1811">
        <v>0</v>
      </c>
      <c r="Y1811" t="s">
        <v>77</v>
      </c>
      <c r="Z1811" t="s">
        <v>921</v>
      </c>
    </row>
    <row r="1812" spans="1:26" x14ac:dyDescent="0.2">
      <c r="A1812">
        <v>4332</v>
      </c>
      <c r="B1812" t="s">
        <v>73</v>
      </c>
      <c r="C1812" t="s">
        <v>918</v>
      </c>
      <c r="D1812" t="s">
        <v>919</v>
      </c>
      <c r="E1812" t="s">
        <v>812</v>
      </c>
      <c r="F1812">
        <v>78648</v>
      </c>
      <c r="G1812">
        <v>1</v>
      </c>
      <c r="H1812">
        <v>0</v>
      </c>
      <c r="I1812">
        <v>1</v>
      </c>
      <c r="J1812">
        <v>0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 t="s">
        <v>77</v>
      </c>
      <c r="Z1812" t="s">
        <v>921</v>
      </c>
    </row>
    <row r="1813" spans="1:26" x14ac:dyDescent="0.2">
      <c r="A1813">
        <v>4332</v>
      </c>
      <c r="B1813" t="s">
        <v>73</v>
      </c>
      <c r="C1813" t="s">
        <v>918</v>
      </c>
      <c r="D1813" t="s">
        <v>919</v>
      </c>
      <c r="E1813" t="s">
        <v>925</v>
      </c>
      <c r="F1813">
        <v>78140</v>
      </c>
      <c r="G1813">
        <v>74</v>
      </c>
      <c r="H1813">
        <v>968.42816670000002</v>
      </c>
      <c r="I1813">
        <v>60</v>
      </c>
      <c r="J1813">
        <v>58106</v>
      </c>
      <c r="K1813">
        <v>27</v>
      </c>
      <c r="L1813">
        <v>31</v>
      </c>
      <c r="M1813">
        <v>2</v>
      </c>
      <c r="N1813">
        <v>0</v>
      </c>
      <c r="O1813">
        <v>0</v>
      </c>
      <c r="P1813">
        <v>17</v>
      </c>
      <c r="Q1813">
        <v>28183</v>
      </c>
      <c r="R1813">
        <v>20225</v>
      </c>
      <c r="S1813">
        <v>1030</v>
      </c>
      <c r="T1813">
        <v>6928</v>
      </c>
      <c r="U1813">
        <v>16</v>
      </c>
      <c r="V1813">
        <v>1</v>
      </c>
      <c r="W1813">
        <v>0</v>
      </c>
      <c r="X1813">
        <v>0</v>
      </c>
      <c r="Y1813" t="s">
        <v>77</v>
      </c>
      <c r="Z1813" t="s">
        <v>921</v>
      </c>
    </row>
    <row r="1814" spans="1:26" x14ac:dyDescent="0.2">
      <c r="A1814">
        <v>4332</v>
      </c>
      <c r="B1814" t="s">
        <v>73</v>
      </c>
      <c r="C1814" t="s">
        <v>918</v>
      </c>
      <c r="D1814" t="s">
        <v>919</v>
      </c>
      <c r="E1814" t="s">
        <v>926</v>
      </c>
      <c r="F1814">
        <v>78658</v>
      </c>
      <c r="G1814">
        <v>1</v>
      </c>
      <c r="H1814">
        <v>74.62</v>
      </c>
      <c r="I1814">
        <v>1</v>
      </c>
      <c r="J1814">
        <v>75</v>
      </c>
      <c r="K1814">
        <v>0</v>
      </c>
      <c r="L1814">
        <v>1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 t="s">
        <v>77</v>
      </c>
      <c r="Z1814" t="s">
        <v>921</v>
      </c>
    </row>
    <row r="1815" spans="1:26" x14ac:dyDescent="0.2">
      <c r="A1815">
        <v>4332</v>
      </c>
      <c r="B1815" t="s">
        <v>73</v>
      </c>
      <c r="C1815" t="s">
        <v>918</v>
      </c>
      <c r="D1815" t="s">
        <v>919</v>
      </c>
      <c r="E1815" t="s">
        <v>857</v>
      </c>
      <c r="F1815">
        <v>77984</v>
      </c>
      <c r="G1815">
        <v>3</v>
      </c>
      <c r="H1815">
        <v>133.4866667</v>
      </c>
      <c r="I1815">
        <v>3</v>
      </c>
      <c r="J1815">
        <v>400</v>
      </c>
      <c r="K1815">
        <v>1</v>
      </c>
      <c r="L1815">
        <v>2</v>
      </c>
      <c r="M1815">
        <v>0</v>
      </c>
      <c r="N1815">
        <v>0</v>
      </c>
      <c r="O1815">
        <v>0</v>
      </c>
      <c r="P1815">
        <v>1</v>
      </c>
      <c r="Q1815">
        <v>216</v>
      </c>
      <c r="R1815">
        <v>216</v>
      </c>
      <c r="S1815">
        <v>0</v>
      </c>
      <c r="T1815">
        <v>0</v>
      </c>
      <c r="U1815">
        <v>1</v>
      </c>
      <c r="V1815">
        <v>0</v>
      </c>
      <c r="W1815">
        <v>0</v>
      </c>
      <c r="X1815">
        <v>0</v>
      </c>
      <c r="Y1815" t="s">
        <v>77</v>
      </c>
      <c r="Z1815" t="s">
        <v>921</v>
      </c>
    </row>
    <row r="1816" spans="1:26" x14ac:dyDescent="0.2">
      <c r="A1816">
        <v>4332</v>
      </c>
      <c r="B1816" t="s">
        <v>73</v>
      </c>
      <c r="C1816" t="s">
        <v>918</v>
      </c>
      <c r="D1816" t="s">
        <v>919</v>
      </c>
      <c r="E1816" t="s">
        <v>726</v>
      </c>
      <c r="F1816">
        <v>78159</v>
      </c>
      <c r="G1816">
        <v>54</v>
      </c>
      <c r="H1816">
        <v>584.95000000000005</v>
      </c>
      <c r="I1816">
        <v>36</v>
      </c>
      <c r="J1816">
        <v>21058</v>
      </c>
      <c r="K1816">
        <v>15</v>
      </c>
      <c r="L1816">
        <v>21</v>
      </c>
      <c r="M1816">
        <v>0</v>
      </c>
      <c r="N1816">
        <v>0</v>
      </c>
      <c r="O1816">
        <v>0</v>
      </c>
      <c r="P1816">
        <v>8</v>
      </c>
      <c r="Q1816">
        <v>13279</v>
      </c>
      <c r="R1816">
        <v>10343</v>
      </c>
      <c r="S1816">
        <v>1030</v>
      </c>
      <c r="T1816">
        <v>1906</v>
      </c>
      <c r="U1816">
        <v>8</v>
      </c>
      <c r="V1816">
        <v>0</v>
      </c>
      <c r="W1816">
        <v>0</v>
      </c>
      <c r="X1816">
        <v>0</v>
      </c>
      <c r="Y1816" t="s">
        <v>77</v>
      </c>
      <c r="Z1816" t="s">
        <v>921</v>
      </c>
    </row>
    <row r="1817" spans="1:26" x14ac:dyDescent="0.2">
      <c r="A1817">
        <v>4332</v>
      </c>
      <c r="B1817" t="s">
        <v>73</v>
      </c>
      <c r="C1817" t="s">
        <v>918</v>
      </c>
      <c r="D1817" t="s">
        <v>919</v>
      </c>
      <c r="E1817" t="s">
        <v>874</v>
      </c>
      <c r="F1817">
        <v>78959</v>
      </c>
      <c r="G1817">
        <v>60</v>
      </c>
      <c r="H1817">
        <v>1303.81375</v>
      </c>
      <c r="I1817">
        <v>56</v>
      </c>
      <c r="J1817">
        <v>73014</v>
      </c>
      <c r="K1817">
        <v>20</v>
      </c>
      <c r="L1817">
        <v>35</v>
      </c>
      <c r="M1817">
        <v>1</v>
      </c>
      <c r="N1817">
        <v>0</v>
      </c>
      <c r="O1817">
        <v>0</v>
      </c>
      <c r="P1817">
        <v>16</v>
      </c>
      <c r="Q1817">
        <v>42458</v>
      </c>
      <c r="R1817">
        <v>17342</v>
      </c>
      <c r="S1817">
        <v>13074</v>
      </c>
      <c r="T1817">
        <v>12042</v>
      </c>
      <c r="U1817">
        <v>16</v>
      </c>
      <c r="V1817">
        <v>0</v>
      </c>
      <c r="W1817">
        <v>0</v>
      </c>
      <c r="X1817">
        <v>0</v>
      </c>
      <c r="Y1817" t="s">
        <v>77</v>
      </c>
      <c r="Z1817" t="s">
        <v>921</v>
      </c>
    </row>
    <row r="1818" spans="1:26" x14ac:dyDescent="0.2">
      <c r="A1818">
        <v>4332</v>
      </c>
      <c r="B1818" t="s">
        <v>73</v>
      </c>
      <c r="C1818" t="s">
        <v>927</v>
      </c>
      <c r="D1818" t="s">
        <v>928</v>
      </c>
      <c r="E1818" t="s">
        <v>929</v>
      </c>
      <c r="F1818">
        <v>77830</v>
      </c>
      <c r="G1818">
        <v>35</v>
      </c>
      <c r="H1818">
        <v>3134.2067740000002</v>
      </c>
      <c r="I1818">
        <v>31</v>
      </c>
      <c r="J1818">
        <v>97160</v>
      </c>
      <c r="K1818">
        <v>10</v>
      </c>
      <c r="L1818">
        <v>20</v>
      </c>
      <c r="M1818">
        <v>0</v>
      </c>
      <c r="N1818">
        <v>1</v>
      </c>
      <c r="O1818">
        <v>0</v>
      </c>
      <c r="P1818">
        <v>16</v>
      </c>
      <c r="Q1818">
        <v>91259</v>
      </c>
      <c r="R1818">
        <v>58808</v>
      </c>
      <c r="S1818">
        <v>14262</v>
      </c>
      <c r="T1818">
        <v>18189</v>
      </c>
      <c r="U1818">
        <v>14</v>
      </c>
      <c r="V1818">
        <v>1</v>
      </c>
      <c r="W1818">
        <v>1</v>
      </c>
      <c r="X1818">
        <v>0</v>
      </c>
      <c r="Y1818" t="s">
        <v>77</v>
      </c>
      <c r="Z1818" t="s">
        <v>930</v>
      </c>
    </row>
    <row r="1819" spans="1:26" x14ac:dyDescent="0.2">
      <c r="A1819">
        <v>4332</v>
      </c>
      <c r="B1819" t="s">
        <v>73</v>
      </c>
      <c r="C1819" t="s">
        <v>927</v>
      </c>
      <c r="D1819" t="s">
        <v>928</v>
      </c>
      <c r="E1819" t="s">
        <v>699</v>
      </c>
      <c r="F1819">
        <v>77831</v>
      </c>
      <c r="G1819">
        <v>45</v>
      </c>
      <c r="H1819">
        <v>2439.5607690000002</v>
      </c>
      <c r="I1819">
        <v>39</v>
      </c>
      <c r="J1819">
        <v>95143</v>
      </c>
      <c r="K1819">
        <v>12</v>
      </c>
      <c r="L1819">
        <v>25</v>
      </c>
      <c r="M1819">
        <v>2</v>
      </c>
      <c r="N1819">
        <v>0</v>
      </c>
      <c r="O1819">
        <v>0</v>
      </c>
      <c r="P1819">
        <v>21</v>
      </c>
      <c r="Q1819">
        <v>93081</v>
      </c>
      <c r="R1819">
        <v>64347</v>
      </c>
      <c r="S1819">
        <v>17440</v>
      </c>
      <c r="T1819">
        <v>11294</v>
      </c>
      <c r="U1819">
        <v>19</v>
      </c>
      <c r="V1819">
        <v>2</v>
      </c>
      <c r="W1819">
        <v>0</v>
      </c>
      <c r="X1819">
        <v>0</v>
      </c>
      <c r="Y1819" t="s">
        <v>77</v>
      </c>
      <c r="Z1819" t="s">
        <v>930</v>
      </c>
    </row>
    <row r="1820" spans="1:26" x14ac:dyDescent="0.2">
      <c r="A1820">
        <v>4332</v>
      </c>
      <c r="B1820" t="s">
        <v>73</v>
      </c>
      <c r="C1820" t="s">
        <v>927</v>
      </c>
      <c r="D1820" t="s">
        <v>928</v>
      </c>
      <c r="E1820" t="s">
        <v>931</v>
      </c>
      <c r="F1820">
        <v>77861</v>
      </c>
      <c r="G1820">
        <v>14</v>
      </c>
      <c r="H1820">
        <v>1870.504545</v>
      </c>
      <c r="I1820">
        <v>11</v>
      </c>
      <c r="J1820">
        <v>20576</v>
      </c>
      <c r="K1820">
        <v>5</v>
      </c>
      <c r="L1820">
        <v>5</v>
      </c>
      <c r="M1820">
        <v>1</v>
      </c>
      <c r="N1820">
        <v>0</v>
      </c>
      <c r="O1820">
        <v>0</v>
      </c>
      <c r="P1820">
        <v>5</v>
      </c>
      <c r="Q1820">
        <v>25195</v>
      </c>
      <c r="R1820">
        <v>17889</v>
      </c>
      <c r="S1820">
        <v>5734</v>
      </c>
      <c r="T1820">
        <v>1572</v>
      </c>
      <c r="U1820">
        <v>4</v>
      </c>
      <c r="V1820">
        <v>1</v>
      </c>
      <c r="W1820">
        <v>0</v>
      </c>
      <c r="X1820">
        <v>0</v>
      </c>
      <c r="Y1820" t="s">
        <v>77</v>
      </c>
      <c r="Z1820" t="s">
        <v>930</v>
      </c>
    </row>
    <row r="1821" spans="1:26" x14ac:dyDescent="0.2">
      <c r="A1821">
        <v>4332</v>
      </c>
      <c r="B1821" t="s">
        <v>73</v>
      </c>
      <c r="C1821" t="s">
        <v>927</v>
      </c>
      <c r="D1821" t="s">
        <v>928</v>
      </c>
      <c r="E1821" t="s">
        <v>932</v>
      </c>
      <c r="F1821">
        <v>77868</v>
      </c>
      <c r="G1821">
        <v>1</v>
      </c>
      <c r="H1821">
        <v>6029.7</v>
      </c>
      <c r="I1821">
        <v>1</v>
      </c>
      <c r="J1821">
        <v>6030</v>
      </c>
      <c r="K1821">
        <v>0</v>
      </c>
      <c r="L1821">
        <v>1</v>
      </c>
      <c r="M1821">
        <v>0</v>
      </c>
      <c r="N1821">
        <v>0</v>
      </c>
      <c r="O1821">
        <v>0</v>
      </c>
      <c r="P1821">
        <v>1</v>
      </c>
      <c r="Q1821">
        <v>7424</v>
      </c>
      <c r="R1821">
        <v>6030</v>
      </c>
      <c r="S1821">
        <v>1394</v>
      </c>
      <c r="T1821">
        <v>0</v>
      </c>
      <c r="U1821">
        <v>1</v>
      </c>
      <c r="V1821">
        <v>0</v>
      </c>
      <c r="W1821">
        <v>0</v>
      </c>
      <c r="X1821">
        <v>0</v>
      </c>
      <c r="Y1821" t="s">
        <v>77</v>
      </c>
      <c r="Z1821" t="s">
        <v>930</v>
      </c>
    </row>
    <row r="1822" spans="1:26" x14ac:dyDescent="0.2">
      <c r="A1822">
        <v>4332</v>
      </c>
      <c r="B1822" t="s">
        <v>73</v>
      </c>
      <c r="C1822" t="s">
        <v>927</v>
      </c>
      <c r="D1822" t="s">
        <v>928</v>
      </c>
      <c r="E1822" t="s">
        <v>501</v>
      </c>
      <c r="F1822">
        <v>77356</v>
      </c>
      <c r="G1822">
        <v>1</v>
      </c>
      <c r="H1822">
        <v>0</v>
      </c>
      <c r="I1822">
        <v>1</v>
      </c>
      <c r="J1822">
        <v>0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 t="s">
        <v>77</v>
      </c>
      <c r="Z1822" t="s">
        <v>930</v>
      </c>
    </row>
    <row r="1823" spans="1:26" x14ac:dyDescent="0.2">
      <c r="A1823">
        <v>4332</v>
      </c>
      <c r="B1823" t="s">
        <v>73</v>
      </c>
      <c r="C1823" t="s">
        <v>927</v>
      </c>
      <c r="D1823" t="s">
        <v>928</v>
      </c>
      <c r="E1823" t="s">
        <v>933</v>
      </c>
      <c r="F1823">
        <v>77867</v>
      </c>
      <c r="G1823">
        <v>1</v>
      </c>
      <c r="H1823">
        <v>0</v>
      </c>
      <c r="I1823">
        <v>1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 t="s">
        <v>77</v>
      </c>
      <c r="Z1823" t="s">
        <v>930</v>
      </c>
    </row>
    <row r="1824" spans="1:26" x14ac:dyDescent="0.2">
      <c r="A1824">
        <v>4332</v>
      </c>
      <c r="B1824" t="s">
        <v>73</v>
      </c>
      <c r="C1824" t="s">
        <v>927</v>
      </c>
      <c r="D1824" t="s">
        <v>928</v>
      </c>
      <c r="E1824" t="s">
        <v>933</v>
      </c>
      <c r="F1824">
        <v>77868</v>
      </c>
      <c r="G1824">
        <v>118</v>
      </c>
      <c r="H1824">
        <v>1915.789348</v>
      </c>
      <c r="I1824">
        <v>92</v>
      </c>
      <c r="J1824">
        <v>176253</v>
      </c>
      <c r="K1824">
        <v>20</v>
      </c>
      <c r="L1824">
        <v>67</v>
      </c>
      <c r="M1824">
        <v>5</v>
      </c>
      <c r="N1824">
        <v>0</v>
      </c>
      <c r="O1824">
        <v>0</v>
      </c>
      <c r="P1824">
        <v>29</v>
      </c>
      <c r="Q1824">
        <v>103484</v>
      </c>
      <c r="R1824">
        <v>79668</v>
      </c>
      <c r="S1824">
        <v>10970</v>
      </c>
      <c r="T1824">
        <v>12846</v>
      </c>
      <c r="U1824">
        <v>26</v>
      </c>
      <c r="V1824">
        <v>3</v>
      </c>
      <c r="W1824">
        <v>0</v>
      </c>
      <c r="X1824">
        <v>0</v>
      </c>
      <c r="Y1824" t="s">
        <v>77</v>
      </c>
      <c r="Z1824" t="s">
        <v>930</v>
      </c>
    </row>
    <row r="1825" spans="1:26" x14ac:dyDescent="0.2">
      <c r="A1825">
        <v>4332</v>
      </c>
      <c r="B1825" t="s">
        <v>73</v>
      </c>
      <c r="C1825" t="s">
        <v>927</v>
      </c>
      <c r="D1825" t="s">
        <v>928</v>
      </c>
      <c r="E1825" t="s">
        <v>934</v>
      </c>
      <c r="F1825">
        <v>77363</v>
      </c>
      <c r="G1825">
        <v>82</v>
      </c>
      <c r="H1825">
        <v>3774.9743060000001</v>
      </c>
      <c r="I1825">
        <v>72</v>
      </c>
      <c r="J1825">
        <v>271798</v>
      </c>
      <c r="K1825">
        <v>24</v>
      </c>
      <c r="L1825">
        <v>39</v>
      </c>
      <c r="M1825">
        <v>6</v>
      </c>
      <c r="N1825">
        <v>2</v>
      </c>
      <c r="O1825">
        <v>1</v>
      </c>
      <c r="P1825">
        <v>34</v>
      </c>
      <c r="Q1825">
        <v>203895</v>
      </c>
      <c r="R1825">
        <v>167620</v>
      </c>
      <c r="S1825">
        <v>14816</v>
      </c>
      <c r="T1825">
        <v>21459</v>
      </c>
      <c r="U1825">
        <v>27</v>
      </c>
      <c r="V1825">
        <v>6</v>
      </c>
      <c r="W1825">
        <v>1</v>
      </c>
      <c r="X1825">
        <v>0</v>
      </c>
      <c r="Y1825" t="s">
        <v>77</v>
      </c>
      <c r="Z1825" t="s">
        <v>930</v>
      </c>
    </row>
    <row r="1826" spans="1:26" x14ac:dyDescent="0.2">
      <c r="A1826">
        <v>4332</v>
      </c>
      <c r="B1826" t="s">
        <v>73</v>
      </c>
      <c r="C1826" t="s">
        <v>927</v>
      </c>
      <c r="D1826" t="s">
        <v>928</v>
      </c>
      <c r="E1826" t="s">
        <v>935</v>
      </c>
      <c r="F1826">
        <v>77873</v>
      </c>
      <c r="G1826">
        <v>17</v>
      </c>
      <c r="H1826">
        <v>7775.7366670000001</v>
      </c>
      <c r="I1826">
        <v>15</v>
      </c>
      <c r="J1826">
        <v>116636</v>
      </c>
      <c r="K1826">
        <v>4</v>
      </c>
      <c r="L1826">
        <v>6</v>
      </c>
      <c r="M1826">
        <v>4</v>
      </c>
      <c r="N1826">
        <v>0</v>
      </c>
      <c r="O1826">
        <v>1</v>
      </c>
      <c r="P1826">
        <v>10</v>
      </c>
      <c r="Q1826">
        <v>90482</v>
      </c>
      <c r="R1826">
        <v>61121</v>
      </c>
      <c r="S1826">
        <v>7278</v>
      </c>
      <c r="T1826">
        <v>22084</v>
      </c>
      <c r="U1826">
        <v>6</v>
      </c>
      <c r="V1826">
        <v>4</v>
      </c>
      <c r="W1826">
        <v>0</v>
      </c>
      <c r="X1826">
        <v>0</v>
      </c>
      <c r="Y1826" t="s">
        <v>77</v>
      </c>
      <c r="Z1826" t="s">
        <v>930</v>
      </c>
    </row>
    <row r="1827" spans="1:26" x14ac:dyDescent="0.2">
      <c r="A1827">
        <v>4332</v>
      </c>
      <c r="B1827" t="s">
        <v>73</v>
      </c>
      <c r="C1827" t="s">
        <v>927</v>
      </c>
      <c r="D1827" t="s">
        <v>928</v>
      </c>
      <c r="E1827" t="s">
        <v>936</v>
      </c>
      <c r="F1827">
        <v>77876</v>
      </c>
      <c r="G1827">
        <v>1</v>
      </c>
      <c r="H1827">
        <v>0</v>
      </c>
      <c r="I1827">
        <v>1</v>
      </c>
      <c r="J1827">
        <v>0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 t="s">
        <v>77</v>
      </c>
      <c r="Z1827" t="s">
        <v>930</v>
      </c>
    </row>
    <row r="1828" spans="1:26" x14ac:dyDescent="0.2">
      <c r="A1828">
        <v>4332</v>
      </c>
      <c r="B1828" t="s">
        <v>73</v>
      </c>
      <c r="C1828" t="s">
        <v>927</v>
      </c>
      <c r="D1828" t="s">
        <v>928</v>
      </c>
      <c r="E1828" t="s">
        <v>937</v>
      </c>
      <c r="F1828">
        <v>77831</v>
      </c>
      <c r="G1828">
        <v>1</v>
      </c>
      <c r="H1828">
        <v>1658.75</v>
      </c>
      <c r="I1828">
        <v>1</v>
      </c>
      <c r="J1828">
        <v>1659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 t="s">
        <v>77</v>
      </c>
      <c r="Z1828" t="s">
        <v>930</v>
      </c>
    </row>
    <row r="1829" spans="1:26" x14ac:dyDescent="0.2">
      <c r="A1829">
        <v>4332</v>
      </c>
      <c r="B1829" t="s">
        <v>73</v>
      </c>
      <c r="C1829" t="s">
        <v>927</v>
      </c>
      <c r="D1829" t="s">
        <v>928</v>
      </c>
      <c r="E1829" t="s">
        <v>938</v>
      </c>
      <c r="F1829">
        <v>77363</v>
      </c>
      <c r="G1829">
        <v>1</v>
      </c>
      <c r="H1829">
        <v>0</v>
      </c>
      <c r="I1829">
        <v>1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 t="s">
        <v>77</v>
      </c>
      <c r="Z1829" t="s">
        <v>930</v>
      </c>
    </row>
    <row r="1830" spans="1:26" x14ac:dyDescent="0.2">
      <c r="A1830">
        <v>4332</v>
      </c>
      <c r="B1830" t="s">
        <v>73</v>
      </c>
      <c r="C1830" t="s">
        <v>927</v>
      </c>
      <c r="D1830" t="s">
        <v>928</v>
      </c>
      <c r="E1830" t="s">
        <v>374</v>
      </c>
      <c r="F1830">
        <v>77484</v>
      </c>
      <c r="G1830">
        <v>5</v>
      </c>
      <c r="H1830">
        <v>2742.03</v>
      </c>
      <c r="I1830">
        <v>5</v>
      </c>
      <c r="J1830">
        <v>13710</v>
      </c>
      <c r="K1830">
        <v>1</v>
      </c>
      <c r="L1830">
        <v>4</v>
      </c>
      <c r="M1830">
        <v>0</v>
      </c>
      <c r="N1830">
        <v>0</v>
      </c>
      <c r="O1830">
        <v>0</v>
      </c>
      <c r="P1830">
        <v>3</v>
      </c>
      <c r="Q1830">
        <v>10224</v>
      </c>
      <c r="R1830">
        <v>6436</v>
      </c>
      <c r="S1830">
        <v>3788</v>
      </c>
      <c r="T1830">
        <v>0</v>
      </c>
      <c r="U1830">
        <v>3</v>
      </c>
      <c r="V1830">
        <v>0</v>
      </c>
      <c r="W1830">
        <v>0</v>
      </c>
      <c r="X1830">
        <v>0</v>
      </c>
      <c r="Y1830" t="s">
        <v>77</v>
      </c>
      <c r="Z1830" t="s">
        <v>930</v>
      </c>
    </row>
    <row r="1831" spans="1:26" x14ac:dyDescent="0.2">
      <c r="A1831">
        <v>4332</v>
      </c>
      <c r="B1831" t="s">
        <v>73</v>
      </c>
      <c r="C1831" t="s">
        <v>282</v>
      </c>
      <c r="D1831" t="s">
        <v>283</v>
      </c>
      <c r="E1831" t="s">
        <v>105</v>
      </c>
      <c r="F1831">
        <v>77519</v>
      </c>
      <c r="G1831">
        <v>94</v>
      </c>
      <c r="H1831">
        <v>1985.700435</v>
      </c>
      <c r="I1831">
        <v>69</v>
      </c>
      <c r="J1831">
        <v>137013</v>
      </c>
      <c r="K1831">
        <v>22</v>
      </c>
      <c r="L1831">
        <v>43</v>
      </c>
      <c r="M1831">
        <v>4</v>
      </c>
      <c r="N1831">
        <v>0</v>
      </c>
      <c r="O1831">
        <v>0</v>
      </c>
      <c r="P1831">
        <v>41</v>
      </c>
      <c r="Q1831">
        <v>121431</v>
      </c>
      <c r="R1831">
        <v>94944</v>
      </c>
      <c r="S1831">
        <v>14340</v>
      </c>
      <c r="T1831">
        <v>12147</v>
      </c>
      <c r="U1831">
        <v>38</v>
      </c>
      <c r="V1831">
        <v>3</v>
      </c>
      <c r="W1831">
        <v>0</v>
      </c>
      <c r="X1831">
        <v>0</v>
      </c>
      <c r="Y1831" t="s">
        <v>77</v>
      </c>
      <c r="Z1831" t="s">
        <v>284</v>
      </c>
    </row>
    <row r="1832" spans="1:26" x14ac:dyDescent="0.2">
      <c r="A1832">
        <v>4332</v>
      </c>
      <c r="B1832" t="s">
        <v>73</v>
      </c>
      <c r="C1832" t="s">
        <v>282</v>
      </c>
      <c r="D1832" t="s">
        <v>283</v>
      </c>
      <c r="E1832" t="s">
        <v>141</v>
      </c>
      <c r="F1832">
        <v>77713</v>
      </c>
      <c r="G1832">
        <v>1</v>
      </c>
      <c r="H1832">
        <v>1392.26</v>
      </c>
      <c r="I1832">
        <v>1</v>
      </c>
      <c r="J1832">
        <v>1392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1</v>
      </c>
      <c r="Q1832">
        <v>6266</v>
      </c>
      <c r="R1832">
        <v>0</v>
      </c>
      <c r="S1832">
        <v>266</v>
      </c>
      <c r="T1832">
        <v>6000</v>
      </c>
      <c r="U1832">
        <v>1</v>
      </c>
      <c r="V1832">
        <v>0</v>
      </c>
      <c r="W1832">
        <v>0</v>
      </c>
      <c r="X1832">
        <v>0</v>
      </c>
      <c r="Y1832" t="s">
        <v>77</v>
      </c>
      <c r="Z1832" t="s">
        <v>284</v>
      </c>
    </row>
    <row r="1833" spans="1:26" x14ac:dyDescent="0.2">
      <c r="A1833">
        <v>4332</v>
      </c>
      <c r="B1833" t="s">
        <v>73</v>
      </c>
      <c r="C1833" t="s">
        <v>282</v>
      </c>
      <c r="D1833" t="s">
        <v>283</v>
      </c>
      <c r="E1833" t="s">
        <v>286</v>
      </c>
      <c r="F1833">
        <v>77612</v>
      </c>
      <c r="G1833">
        <v>1</v>
      </c>
      <c r="H1833">
        <v>0</v>
      </c>
      <c r="I1833">
        <v>1</v>
      </c>
      <c r="J1833">
        <v>0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 t="s">
        <v>77</v>
      </c>
      <c r="Z1833" t="s">
        <v>284</v>
      </c>
    </row>
    <row r="1834" spans="1:26" x14ac:dyDescent="0.2">
      <c r="A1834">
        <v>4332</v>
      </c>
      <c r="B1834" t="s">
        <v>73</v>
      </c>
      <c r="C1834" t="s">
        <v>282</v>
      </c>
      <c r="D1834" t="s">
        <v>283</v>
      </c>
      <c r="E1834" t="s">
        <v>155</v>
      </c>
      <c r="F1834">
        <v>77532</v>
      </c>
      <c r="G1834">
        <v>1</v>
      </c>
      <c r="H1834">
        <v>1632.66</v>
      </c>
      <c r="I1834">
        <v>1</v>
      </c>
      <c r="J1834">
        <v>1633</v>
      </c>
      <c r="K1834">
        <v>0</v>
      </c>
      <c r="L1834">
        <v>1</v>
      </c>
      <c r="M1834">
        <v>0</v>
      </c>
      <c r="N1834">
        <v>0</v>
      </c>
      <c r="O1834">
        <v>0</v>
      </c>
      <c r="P1834">
        <v>1</v>
      </c>
      <c r="Q1834">
        <v>500</v>
      </c>
      <c r="R1834">
        <v>0</v>
      </c>
      <c r="S1834">
        <v>0</v>
      </c>
      <c r="T1834">
        <v>500</v>
      </c>
      <c r="U1834">
        <v>1</v>
      </c>
      <c r="V1834">
        <v>0</v>
      </c>
      <c r="W1834">
        <v>0</v>
      </c>
      <c r="X1834">
        <v>0</v>
      </c>
      <c r="Y1834" t="s">
        <v>77</v>
      </c>
      <c r="Z1834" t="s">
        <v>284</v>
      </c>
    </row>
    <row r="1835" spans="1:26" x14ac:dyDescent="0.2">
      <c r="A1835">
        <v>4332</v>
      </c>
      <c r="B1835" t="s">
        <v>73</v>
      </c>
      <c r="C1835" t="s">
        <v>282</v>
      </c>
      <c r="D1835" t="s">
        <v>283</v>
      </c>
      <c r="E1835" t="s">
        <v>288</v>
      </c>
      <c r="F1835">
        <v>77533</v>
      </c>
      <c r="G1835">
        <v>1</v>
      </c>
      <c r="H1835">
        <v>2334.9</v>
      </c>
      <c r="I1835">
        <v>1</v>
      </c>
      <c r="J1835">
        <v>2335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1</v>
      </c>
      <c r="Q1835">
        <v>1370</v>
      </c>
      <c r="R1835">
        <v>0</v>
      </c>
      <c r="S1835">
        <v>1370</v>
      </c>
      <c r="T1835">
        <v>0</v>
      </c>
      <c r="U1835">
        <v>1</v>
      </c>
      <c r="V1835">
        <v>0</v>
      </c>
      <c r="W1835">
        <v>0</v>
      </c>
      <c r="X1835">
        <v>0</v>
      </c>
      <c r="Y1835" t="s">
        <v>77</v>
      </c>
      <c r="Z1835" t="s">
        <v>284</v>
      </c>
    </row>
    <row r="1836" spans="1:26" x14ac:dyDescent="0.2">
      <c r="A1836">
        <v>4332</v>
      </c>
      <c r="B1836" t="s">
        <v>73</v>
      </c>
      <c r="C1836" t="s">
        <v>282</v>
      </c>
      <c r="D1836" t="s">
        <v>283</v>
      </c>
      <c r="E1836" t="s">
        <v>426</v>
      </c>
      <c r="F1836">
        <v>77616</v>
      </c>
      <c r="G1836">
        <v>2</v>
      </c>
      <c r="H1836">
        <v>44</v>
      </c>
      <c r="I1836">
        <v>2</v>
      </c>
      <c r="J1836">
        <v>88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 t="s">
        <v>77</v>
      </c>
      <c r="Z1836" t="s">
        <v>284</v>
      </c>
    </row>
    <row r="1837" spans="1:26" x14ac:dyDescent="0.2">
      <c r="A1837">
        <v>4332</v>
      </c>
      <c r="B1837" t="s">
        <v>73</v>
      </c>
      <c r="C1837" t="s">
        <v>282</v>
      </c>
      <c r="D1837" t="s">
        <v>283</v>
      </c>
      <c r="E1837" t="s">
        <v>939</v>
      </c>
      <c r="F1837">
        <v>77659</v>
      </c>
      <c r="G1837">
        <v>1</v>
      </c>
      <c r="H1837">
        <v>0</v>
      </c>
      <c r="I1837">
        <v>1</v>
      </c>
      <c r="J1837">
        <v>0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1</v>
      </c>
      <c r="Q1837">
        <v>500</v>
      </c>
      <c r="R1837">
        <v>0</v>
      </c>
      <c r="S1837">
        <v>0</v>
      </c>
      <c r="T1837">
        <v>500</v>
      </c>
      <c r="U1837">
        <v>1</v>
      </c>
      <c r="V1837">
        <v>0</v>
      </c>
      <c r="W1837">
        <v>0</v>
      </c>
      <c r="X1837">
        <v>0</v>
      </c>
      <c r="Y1837" t="s">
        <v>77</v>
      </c>
      <c r="Z1837" t="s">
        <v>284</v>
      </c>
    </row>
    <row r="1838" spans="1:26" x14ac:dyDescent="0.2">
      <c r="A1838">
        <v>4332</v>
      </c>
      <c r="B1838" t="s">
        <v>73</v>
      </c>
      <c r="C1838" t="s">
        <v>282</v>
      </c>
      <c r="D1838" t="s">
        <v>283</v>
      </c>
      <c r="E1838" t="s">
        <v>82</v>
      </c>
      <c r="F1838">
        <v>77049</v>
      </c>
      <c r="G1838">
        <v>1</v>
      </c>
      <c r="H1838">
        <v>6901.36</v>
      </c>
      <c r="I1838">
        <v>1</v>
      </c>
      <c r="J1838">
        <v>6901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1</v>
      </c>
      <c r="Q1838">
        <v>6901</v>
      </c>
      <c r="R1838">
        <v>6901</v>
      </c>
      <c r="S1838">
        <v>0</v>
      </c>
      <c r="T1838">
        <v>0</v>
      </c>
      <c r="U1838">
        <v>1</v>
      </c>
      <c r="V1838">
        <v>0</v>
      </c>
      <c r="W1838">
        <v>0</v>
      </c>
      <c r="X1838">
        <v>0</v>
      </c>
      <c r="Y1838" t="s">
        <v>77</v>
      </c>
      <c r="Z1838" t="s">
        <v>284</v>
      </c>
    </row>
    <row r="1839" spans="1:26" x14ac:dyDescent="0.2">
      <c r="A1839">
        <v>4332</v>
      </c>
      <c r="B1839" t="s">
        <v>73</v>
      </c>
      <c r="C1839" t="s">
        <v>282</v>
      </c>
      <c r="D1839" t="s">
        <v>283</v>
      </c>
      <c r="E1839" t="s">
        <v>82</v>
      </c>
      <c r="F1839">
        <v>77053</v>
      </c>
      <c r="G1839">
        <v>1</v>
      </c>
      <c r="H1839">
        <v>2172.86</v>
      </c>
      <c r="I1839">
        <v>1</v>
      </c>
      <c r="J1839">
        <v>2173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1</v>
      </c>
      <c r="Q1839">
        <v>3571</v>
      </c>
      <c r="R1839">
        <v>2173</v>
      </c>
      <c r="S1839">
        <v>1398</v>
      </c>
      <c r="T1839">
        <v>0</v>
      </c>
      <c r="U1839">
        <v>1</v>
      </c>
      <c r="V1839">
        <v>0</v>
      </c>
      <c r="W1839">
        <v>0</v>
      </c>
      <c r="X1839">
        <v>0</v>
      </c>
      <c r="Y1839" t="s">
        <v>77</v>
      </c>
      <c r="Z1839" t="s">
        <v>284</v>
      </c>
    </row>
    <row r="1840" spans="1:26" x14ac:dyDescent="0.2">
      <c r="A1840">
        <v>4332</v>
      </c>
      <c r="B1840" t="s">
        <v>73</v>
      </c>
      <c r="C1840" t="s">
        <v>282</v>
      </c>
      <c r="D1840" t="s">
        <v>283</v>
      </c>
      <c r="E1840" t="s">
        <v>82</v>
      </c>
      <c r="F1840">
        <v>77078</v>
      </c>
      <c r="G1840">
        <v>1</v>
      </c>
      <c r="H1840">
        <v>34478.04</v>
      </c>
      <c r="I1840">
        <v>1</v>
      </c>
      <c r="J1840">
        <v>34478</v>
      </c>
      <c r="K1840">
        <v>0</v>
      </c>
      <c r="L1840">
        <v>0</v>
      </c>
      <c r="M1840">
        <v>0</v>
      </c>
      <c r="N1840">
        <v>0</v>
      </c>
      <c r="O1840">
        <v>1</v>
      </c>
      <c r="P1840">
        <v>1</v>
      </c>
      <c r="Q1840">
        <v>33300</v>
      </c>
      <c r="R1840">
        <v>26031</v>
      </c>
      <c r="S1840">
        <v>2142</v>
      </c>
      <c r="T1840">
        <v>5127</v>
      </c>
      <c r="U1840">
        <v>0</v>
      </c>
      <c r="V1840">
        <v>0</v>
      </c>
      <c r="W1840">
        <v>1</v>
      </c>
      <c r="X1840">
        <v>1</v>
      </c>
      <c r="Y1840" t="s">
        <v>77</v>
      </c>
      <c r="Z1840" t="s">
        <v>284</v>
      </c>
    </row>
    <row r="1841" spans="1:26" x14ac:dyDescent="0.2">
      <c r="A1841">
        <v>4332</v>
      </c>
      <c r="B1841" t="s">
        <v>73</v>
      </c>
      <c r="C1841" t="s">
        <v>282</v>
      </c>
      <c r="D1841" t="s">
        <v>283</v>
      </c>
      <c r="E1841" t="s">
        <v>82</v>
      </c>
      <c r="F1841">
        <v>77083</v>
      </c>
      <c r="G1841">
        <v>1</v>
      </c>
      <c r="H1841">
        <v>0</v>
      </c>
      <c r="I1841">
        <v>1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 t="s">
        <v>77</v>
      </c>
      <c r="Z1841" t="s">
        <v>284</v>
      </c>
    </row>
    <row r="1842" spans="1:26" x14ac:dyDescent="0.2">
      <c r="A1842">
        <v>4332</v>
      </c>
      <c r="B1842" t="s">
        <v>73</v>
      </c>
      <c r="C1842" t="s">
        <v>282</v>
      </c>
      <c r="D1842" t="s">
        <v>283</v>
      </c>
      <c r="E1842" t="s">
        <v>118</v>
      </c>
      <c r="F1842">
        <v>77564</v>
      </c>
      <c r="G1842">
        <v>7</v>
      </c>
      <c r="H1842">
        <v>433.56599999999997</v>
      </c>
      <c r="I1842">
        <v>5</v>
      </c>
      <c r="J1842">
        <v>2168</v>
      </c>
      <c r="K1842">
        <v>2</v>
      </c>
      <c r="L1842">
        <v>3</v>
      </c>
      <c r="M1842">
        <v>0</v>
      </c>
      <c r="N1842">
        <v>0</v>
      </c>
      <c r="O1842">
        <v>0</v>
      </c>
      <c r="P1842">
        <v>1</v>
      </c>
      <c r="Q1842">
        <v>110</v>
      </c>
      <c r="R1842">
        <v>0</v>
      </c>
      <c r="S1842">
        <v>0</v>
      </c>
      <c r="T1842">
        <v>110</v>
      </c>
      <c r="U1842">
        <v>1</v>
      </c>
      <c r="V1842">
        <v>0</v>
      </c>
      <c r="W1842">
        <v>0</v>
      </c>
      <c r="X1842">
        <v>0</v>
      </c>
      <c r="Y1842" t="s">
        <v>77</v>
      </c>
      <c r="Z1842" t="s">
        <v>284</v>
      </c>
    </row>
    <row r="1843" spans="1:26" x14ac:dyDescent="0.2">
      <c r="A1843">
        <v>4332</v>
      </c>
      <c r="B1843" t="s">
        <v>73</v>
      </c>
      <c r="C1843" t="s">
        <v>282</v>
      </c>
      <c r="D1843" t="s">
        <v>283</v>
      </c>
      <c r="E1843" t="s">
        <v>260</v>
      </c>
      <c r="F1843">
        <v>77565</v>
      </c>
      <c r="G1843">
        <v>1</v>
      </c>
      <c r="H1843">
        <v>0</v>
      </c>
      <c r="I1843">
        <v>1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 t="s">
        <v>77</v>
      </c>
      <c r="Z1843" t="s">
        <v>284</v>
      </c>
    </row>
    <row r="1844" spans="1:26" x14ac:dyDescent="0.2">
      <c r="A1844">
        <v>4332</v>
      </c>
      <c r="B1844" t="s">
        <v>73</v>
      </c>
      <c r="C1844" t="s">
        <v>282</v>
      </c>
      <c r="D1844" t="s">
        <v>283</v>
      </c>
      <c r="E1844" t="s">
        <v>294</v>
      </c>
      <c r="F1844">
        <v>77625</v>
      </c>
      <c r="G1844">
        <v>1044</v>
      </c>
      <c r="H1844">
        <v>6723.9351429999997</v>
      </c>
      <c r="I1844">
        <v>698</v>
      </c>
      <c r="J1844">
        <v>4693307</v>
      </c>
      <c r="K1844">
        <v>248</v>
      </c>
      <c r="L1844">
        <v>306</v>
      </c>
      <c r="M1844">
        <v>46</v>
      </c>
      <c r="N1844">
        <v>48</v>
      </c>
      <c r="O1844">
        <v>50</v>
      </c>
      <c r="P1844">
        <v>440</v>
      </c>
      <c r="Q1844">
        <v>3369530</v>
      </c>
      <c r="R1844">
        <v>2735672</v>
      </c>
      <c r="S1844">
        <v>321378</v>
      </c>
      <c r="T1844">
        <v>312479</v>
      </c>
      <c r="U1844">
        <v>318</v>
      </c>
      <c r="V1844">
        <v>73</v>
      </c>
      <c r="W1844">
        <v>49</v>
      </c>
      <c r="X1844">
        <v>27</v>
      </c>
      <c r="Y1844" t="s">
        <v>77</v>
      </c>
      <c r="Z1844" t="s">
        <v>284</v>
      </c>
    </row>
    <row r="1845" spans="1:26" x14ac:dyDescent="0.2">
      <c r="A1845">
        <v>4332</v>
      </c>
      <c r="B1845" t="s">
        <v>73</v>
      </c>
      <c r="C1845" t="s">
        <v>282</v>
      </c>
      <c r="D1845" t="s">
        <v>283</v>
      </c>
      <c r="E1845" t="s">
        <v>123</v>
      </c>
      <c r="F1845">
        <v>77351</v>
      </c>
      <c r="G1845">
        <v>1</v>
      </c>
      <c r="H1845">
        <v>4834.42</v>
      </c>
      <c r="I1845">
        <v>1</v>
      </c>
      <c r="J1845">
        <v>4834</v>
      </c>
      <c r="K1845">
        <v>0</v>
      </c>
      <c r="L1845">
        <v>1</v>
      </c>
      <c r="M1845">
        <v>0</v>
      </c>
      <c r="N1845">
        <v>0</v>
      </c>
      <c r="O1845">
        <v>0</v>
      </c>
      <c r="P1845">
        <v>1</v>
      </c>
      <c r="Q1845">
        <v>5126</v>
      </c>
      <c r="R1845">
        <v>3728</v>
      </c>
      <c r="S1845">
        <v>1398</v>
      </c>
      <c r="T1845">
        <v>0</v>
      </c>
      <c r="U1845">
        <v>1</v>
      </c>
      <c r="V1845">
        <v>0</v>
      </c>
      <c r="W1845">
        <v>0</v>
      </c>
      <c r="X1845">
        <v>0</v>
      </c>
      <c r="Y1845" t="s">
        <v>77</v>
      </c>
      <c r="Z1845" t="s">
        <v>284</v>
      </c>
    </row>
    <row r="1846" spans="1:26" x14ac:dyDescent="0.2">
      <c r="A1846">
        <v>4332</v>
      </c>
      <c r="B1846" t="s">
        <v>73</v>
      </c>
      <c r="C1846" t="s">
        <v>282</v>
      </c>
      <c r="D1846" t="s">
        <v>283</v>
      </c>
      <c r="E1846" t="s">
        <v>940</v>
      </c>
      <c r="F1846">
        <v>77657</v>
      </c>
      <c r="G1846">
        <v>1</v>
      </c>
      <c r="H1846">
        <v>0</v>
      </c>
      <c r="I1846">
        <v>1</v>
      </c>
      <c r="J1846">
        <v>0</v>
      </c>
      <c r="K1846">
        <v>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 t="s">
        <v>77</v>
      </c>
      <c r="Z1846" t="s">
        <v>284</v>
      </c>
    </row>
    <row r="1847" spans="1:26" x14ac:dyDescent="0.2">
      <c r="A1847">
        <v>4332</v>
      </c>
      <c r="B1847" t="s">
        <v>73</v>
      </c>
      <c r="C1847" t="s">
        <v>282</v>
      </c>
      <c r="D1847" t="s">
        <v>283</v>
      </c>
      <c r="E1847" t="s">
        <v>88</v>
      </c>
      <c r="F1847">
        <v>75951</v>
      </c>
      <c r="G1847">
        <v>1</v>
      </c>
      <c r="H1847">
        <v>0</v>
      </c>
      <c r="I1847">
        <v>1</v>
      </c>
      <c r="J1847">
        <v>0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500</v>
      </c>
      <c r="R1847">
        <v>0</v>
      </c>
      <c r="S1847">
        <v>0</v>
      </c>
      <c r="T1847">
        <v>500</v>
      </c>
      <c r="U1847">
        <v>1</v>
      </c>
      <c r="V1847">
        <v>0</v>
      </c>
      <c r="W1847">
        <v>0</v>
      </c>
      <c r="X1847">
        <v>0</v>
      </c>
      <c r="Y1847" t="s">
        <v>77</v>
      </c>
      <c r="Z1847" t="s">
        <v>284</v>
      </c>
    </row>
    <row r="1848" spans="1:26" x14ac:dyDescent="0.2">
      <c r="A1848">
        <v>4332</v>
      </c>
      <c r="B1848" t="s">
        <v>73</v>
      </c>
      <c r="C1848" t="s">
        <v>282</v>
      </c>
      <c r="D1848" t="s">
        <v>283</v>
      </c>
      <c r="E1848" t="s">
        <v>88</v>
      </c>
      <c r="F1848">
        <v>77625</v>
      </c>
      <c r="G1848">
        <v>1</v>
      </c>
      <c r="H1848">
        <v>0</v>
      </c>
      <c r="I1848">
        <v>1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 t="s">
        <v>77</v>
      </c>
      <c r="Z1848" t="s">
        <v>284</v>
      </c>
    </row>
    <row r="1849" spans="1:26" x14ac:dyDescent="0.2">
      <c r="A1849">
        <v>4332</v>
      </c>
      <c r="B1849" t="s">
        <v>73</v>
      </c>
      <c r="C1849" t="s">
        <v>282</v>
      </c>
      <c r="D1849" t="s">
        <v>283</v>
      </c>
      <c r="E1849" t="s">
        <v>88</v>
      </c>
      <c r="F1849">
        <v>77657</v>
      </c>
      <c r="G1849">
        <v>2389</v>
      </c>
      <c r="H1849">
        <v>18219.353609999998</v>
      </c>
      <c r="I1849">
        <v>1565</v>
      </c>
      <c r="J1849">
        <v>28513288</v>
      </c>
      <c r="K1849">
        <v>468</v>
      </c>
      <c r="L1849">
        <v>387</v>
      </c>
      <c r="M1849">
        <v>91</v>
      </c>
      <c r="N1849">
        <v>130</v>
      </c>
      <c r="O1849">
        <v>489</v>
      </c>
      <c r="P1849">
        <v>1242</v>
      </c>
      <c r="Q1849">
        <v>14449526</v>
      </c>
      <c r="R1849">
        <v>12068533</v>
      </c>
      <c r="S1849">
        <v>1426902</v>
      </c>
      <c r="T1849">
        <v>954091</v>
      </c>
      <c r="U1849">
        <v>762</v>
      </c>
      <c r="V1849">
        <v>151</v>
      </c>
      <c r="W1849">
        <v>329</v>
      </c>
      <c r="X1849">
        <v>233</v>
      </c>
      <c r="Y1849" t="s">
        <v>77</v>
      </c>
      <c r="Z1849" t="s">
        <v>284</v>
      </c>
    </row>
    <row r="1850" spans="1:26" x14ac:dyDescent="0.2">
      <c r="A1850">
        <v>4332</v>
      </c>
      <c r="B1850" t="s">
        <v>73</v>
      </c>
      <c r="C1850" t="s">
        <v>282</v>
      </c>
      <c r="D1850" t="s">
        <v>283</v>
      </c>
      <c r="E1850" t="s">
        <v>439</v>
      </c>
      <c r="F1850">
        <v>77630</v>
      </c>
      <c r="G1850">
        <v>1</v>
      </c>
      <c r="H1850">
        <v>0</v>
      </c>
      <c r="I1850">
        <v>1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 t="s">
        <v>77</v>
      </c>
      <c r="Z1850" t="s">
        <v>284</v>
      </c>
    </row>
    <row r="1851" spans="1:26" x14ac:dyDescent="0.2">
      <c r="A1851">
        <v>4332</v>
      </c>
      <c r="B1851" t="s">
        <v>73</v>
      </c>
      <c r="C1851" t="s">
        <v>282</v>
      </c>
      <c r="D1851" t="s">
        <v>283</v>
      </c>
      <c r="E1851" t="s">
        <v>941</v>
      </c>
      <c r="F1851">
        <v>77659</v>
      </c>
      <c r="G1851">
        <v>1</v>
      </c>
      <c r="H1851">
        <v>16763.060000000001</v>
      </c>
      <c r="I1851">
        <v>1</v>
      </c>
      <c r="J1851">
        <v>16763</v>
      </c>
      <c r="K1851">
        <v>0</v>
      </c>
      <c r="L1851">
        <v>0</v>
      </c>
      <c r="M1851">
        <v>1</v>
      </c>
      <c r="N1851">
        <v>0</v>
      </c>
      <c r="O1851">
        <v>0</v>
      </c>
      <c r="P1851">
        <v>1</v>
      </c>
      <c r="Q1851">
        <v>12219</v>
      </c>
      <c r="R1851">
        <v>11137</v>
      </c>
      <c r="S1851">
        <v>832</v>
      </c>
      <c r="T1851">
        <v>250</v>
      </c>
      <c r="U1851">
        <v>0</v>
      </c>
      <c r="V1851">
        <v>1</v>
      </c>
      <c r="W1851">
        <v>0</v>
      </c>
      <c r="X1851">
        <v>0</v>
      </c>
      <c r="Y1851" t="s">
        <v>77</v>
      </c>
      <c r="Z1851" t="s">
        <v>284</v>
      </c>
    </row>
    <row r="1852" spans="1:26" x14ac:dyDescent="0.2">
      <c r="A1852">
        <v>4332</v>
      </c>
      <c r="B1852" t="s">
        <v>73</v>
      </c>
      <c r="C1852" t="s">
        <v>282</v>
      </c>
      <c r="D1852" t="s">
        <v>283</v>
      </c>
      <c r="E1852" t="s">
        <v>942</v>
      </c>
      <c r="F1852">
        <v>77657</v>
      </c>
      <c r="G1852">
        <v>7</v>
      </c>
      <c r="H1852">
        <v>30352.02</v>
      </c>
      <c r="I1852">
        <v>7</v>
      </c>
      <c r="J1852">
        <v>212464</v>
      </c>
      <c r="K1852">
        <v>2</v>
      </c>
      <c r="L1852">
        <v>0</v>
      </c>
      <c r="M1852">
        <v>0</v>
      </c>
      <c r="N1852">
        <v>2</v>
      </c>
      <c r="O1852">
        <v>3</v>
      </c>
      <c r="P1852">
        <v>6</v>
      </c>
      <c r="Q1852">
        <v>124527</v>
      </c>
      <c r="R1852">
        <v>96733</v>
      </c>
      <c r="S1852">
        <v>15263</v>
      </c>
      <c r="T1852">
        <v>12531</v>
      </c>
      <c r="U1852">
        <v>1</v>
      </c>
      <c r="V1852">
        <v>3</v>
      </c>
      <c r="W1852">
        <v>2</v>
      </c>
      <c r="X1852">
        <v>2</v>
      </c>
      <c r="Y1852" t="s">
        <v>77</v>
      </c>
      <c r="Z1852" t="s">
        <v>284</v>
      </c>
    </row>
    <row r="1853" spans="1:26" x14ac:dyDescent="0.2">
      <c r="A1853">
        <v>4332</v>
      </c>
      <c r="B1853" t="s">
        <v>73</v>
      </c>
      <c r="C1853" t="s">
        <v>282</v>
      </c>
      <c r="D1853" t="s">
        <v>283</v>
      </c>
      <c r="E1853" t="s">
        <v>298</v>
      </c>
      <c r="F1853">
        <v>77369</v>
      </c>
      <c r="G1853">
        <v>10</v>
      </c>
      <c r="H1853">
        <v>6640.4</v>
      </c>
      <c r="I1853">
        <v>10</v>
      </c>
      <c r="J1853">
        <v>66404</v>
      </c>
      <c r="K1853">
        <v>1</v>
      </c>
      <c r="L1853">
        <v>7</v>
      </c>
      <c r="M1853">
        <v>1</v>
      </c>
      <c r="N1853">
        <v>1</v>
      </c>
      <c r="O1853">
        <v>0</v>
      </c>
      <c r="P1853">
        <v>9</v>
      </c>
      <c r="Q1853">
        <v>77838</v>
      </c>
      <c r="R1853">
        <v>49121</v>
      </c>
      <c r="S1853">
        <v>7276</v>
      </c>
      <c r="T1853">
        <v>21441</v>
      </c>
      <c r="U1853">
        <v>6</v>
      </c>
      <c r="V1853">
        <v>2</v>
      </c>
      <c r="W1853">
        <v>1</v>
      </c>
      <c r="X1853">
        <v>0</v>
      </c>
      <c r="Y1853" t="s">
        <v>77</v>
      </c>
      <c r="Z1853" t="s">
        <v>284</v>
      </c>
    </row>
    <row r="1854" spans="1:26" x14ac:dyDescent="0.2">
      <c r="A1854">
        <v>4332</v>
      </c>
      <c r="B1854" t="s">
        <v>73</v>
      </c>
      <c r="C1854" t="s">
        <v>282</v>
      </c>
      <c r="D1854" t="s">
        <v>283</v>
      </c>
      <c r="E1854" t="s">
        <v>298</v>
      </c>
      <c r="F1854">
        <v>77585</v>
      </c>
      <c r="G1854">
        <v>1</v>
      </c>
      <c r="H1854">
        <v>0</v>
      </c>
      <c r="I1854">
        <v>1</v>
      </c>
      <c r="J1854">
        <v>0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 t="s">
        <v>77</v>
      </c>
      <c r="Z1854" t="s">
        <v>284</v>
      </c>
    </row>
    <row r="1855" spans="1:26" x14ac:dyDescent="0.2">
      <c r="A1855">
        <v>4332</v>
      </c>
      <c r="B1855" t="s">
        <v>73</v>
      </c>
      <c r="C1855" t="s">
        <v>282</v>
      </c>
      <c r="D1855" t="s">
        <v>283</v>
      </c>
      <c r="E1855" t="s">
        <v>299</v>
      </c>
      <c r="F1855">
        <v>77585</v>
      </c>
      <c r="G1855">
        <v>80</v>
      </c>
      <c r="H1855">
        <v>1642.987241</v>
      </c>
      <c r="I1855">
        <v>58</v>
      </c>
      <c r="J1855">
        <v>95293</v>
      </c>
      <c r="K1855">
        <v>19</v>
      </c>
      <c r="L1855">
        <v>38</v>
      </c>
      <c r="M1855">
        <v>1</v>
      </c>
      <c r="N1855">
        <v>0</v>
      </c>
      <c r="O1855">
        <v>0</v>
      </c>
      <c r="P1855">
        <v>33</v>
      </c>
      <c r="Q1855">
        <v>105942</v>
      </c>
      <c r="R1855">
        <v>72331</v>
      </c>
      <c r="S1855">
        <v>16289</v>
      </c>
      <c r="T1855">
        <v>17323</v>
      </c>
      <c r="U1855">
        <v>31</v>
      </c>
      <c r="V1855">
        <v>2</v>
      </c>
      <c r="W1855">
        <v>0</v>
      </c>
      <c r="X1855">
        <v>0</v>
      </c>
      <c r="Y1855" t="s">
        <v>77</v>
      </c>
      <c r="Z1855" t="s">
        <v>284</v>
      </c>
    </row>
    <row r="1856" spans="1:26" x14ac:dyDescent="0.2">
      <c r="A1856">
        <v>4332</v>
      </c>
      <c r="B1856" t="s">
        <v>73</v>
      </c>
      <c r="C1856" t="s">
        <v>282</v>
      </c>
      <c r="D1856" t="s">
        <v>283</v>
      </c>
      <c r="E1856" t="s">
        <v>192</v>
      </c>
      <c r="F1856">
        <v>77656</v>
      </c>
      <c r="G1856">
        <v>2066</v>
      </c>
      <c r="H1856">
        <v>4634.684456</v>
      </c>
      <c r="I1856">
        <v>1214</v>
      </c>
      <c r="J1856">
        <v>5626507</v>
      </c>
      <c r="K1856">
        <v>546</v>
      </c>
      <c r="L1856">
        <v>509</v>
      </c>
      <c r="M1856">
        <v>57</v>
      </c>
      <c r="N1856">
        <v>43</v>
      </c>
      <c r="O1856">
        <v>59</v>
      </c>
      <c r="P1856">
        <v>835</v>
      </c>
      <c r="Q1856">
        <v>3941833</v>
      </c>
      <c r="R1856">
        <v>2767471</v>
      </c>
      <c r="S1856">
        <v>448616</v>
      </c>
      <c r="T1856">
        <v>725746</v>
      </c>
      <c r="U1856">
        <v>714</v>
      </c>
      <c r="V1856">
        <v>64</v>
      </c>
      <c r="W1856">
        <v>57</v>
      </c>
      <c r="X1856">
        <v>34</v>
      </c>
      <c r="Y1856" t="s">
        <v>77</v>
      </c>
      <c r="Z1856" t="s">
        <v>284</v>
      </c>
    </row>
    <row r="1857" spans="1:26" x14ac:dyDescent="0.2">
      <c r="A1857">
        <v>4332</v>
      </c>
      <c r="B1857" t="s">
        <v>73</v>
      </c>
      <c r="C1857" t="s">
        <v>282</v>
      </c>
      <c r="D1857" t="s">
        <v>283</v>
      </c>
      <c r="E1857" t="s">
        <v>943</v>
      </c>
      <c r="F1857">
        <v>77656</v>
      </c>
      <c r="G1857">
        <v>1</v>
      </c>
      <c r="H1857">
        <v>0</v>
      </c>
      <c r="I1857">
        <v>1</v>
      </c>
      <c r="J1857">
        <v>0</v>
      </c>
      <c r="K1857">
        <v>1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 t="s">
        <v>77</v>
      </c>
      <c r="Z1857" t="s">
        <v>284</v>
      </c>
    </row>
    <row r="1858" spans="1:26" x14ac:dyDescent="0.2">
      <c r="A1858">
        <v>4332</v>
      </c>
      <c r="B1858" t="s">
        <v>73</v>
      </c>
      <c r="C1858" t="s">
        <v>282</v>
      </c>
      <c r="D1858" t="s">
        <v>283</v>
      </c>
      <c r="E1858" t="s">
        <v>304</v>
      </c>
      <c r="F1858">
        <v>77659</v>
      </c>
      <c r="G1858">
        <v>1186</v>
      </c>
      <c r="H1858">
        <v>23278.72453</v>
      </c>
      <c r="I1858">
        <v>1062</v>
      </c>
      <c r="J1858">
        <v>24722005</v>
      </c>
      <c r="K1858">
        <v>116</v>
      </c>
      <c r="L1858">
        <v>190</v>
      </c>
      <c r="M1858">
        <v>160</v>
      </c>
      <c r="N1858">
        <v>200</v>
      </c>
      <c r="O1858">
        <v>396</v>
      </c>
      <c r="P1858">
        <v>921</v>
      </c>
      <c r="Q1858">
        <v>10547597</v>
      </c>
      <c r="R1858">
        <v>8249332</v>
      </c>
      <c r="S1858">
        <v>1542127</v>
      </c>
      <c r="T1858">
        <v>756138</v>
      </c>
      <c r="U1858">
        <v>536</v>
      </c>
      <c r="V1858">
        <v>200</v>
      </c>
      <c r="W1858">
        <v>185</v>
      </c>
      <c r="X1858">
        <v>91</v>
      </c>
      <c r="Y1858" t="s">
        <v>77</v>
      </c>
      <c r="Z1858" t="s">
        <v>284</v>
      </c>
    </row>
    <row r="1859" spans="1:26" x14ac:dyDescent="0.2">
      <c r="A1859">
        <v>4332</v>
      </c>
      <c r="B1859" t="s">
        <v>73</v>
      </c>
      <c r="C1859" t="s">
        <v>282</v>
      </c>
      <c r="D1859" t="s">
        <v>283</v>
      </c>
      <c r="E1859" t="s">
        <v>370</v>
      </c>
      <c r="F1859">
        <v>77379</v>
      </c>
      <c r="G1859">
        <v>1</v>
      </c>
      <c r="H1859">
        <v>0</v>
      </c>
      <c r="I1859">
        <v>1</v>
      </c>
      <c r="J1859">
        <v>0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 t="s">
        <v>77</v>
      </c>
      <c r="Z1859" t="s">
        <v>284</v>
      </c>
    </row>
    <row r="1860" spans="1:26" x14ac:dyDescent="0.2">
      <c r="A1860">
        <v>4332</v>
      </c>
      <c r="B1860" t="s">
        <v>73</v>
      </c>
      <c r="C1860" t="s">
        <v>282</v>
      </c>
      <c r="D1860" t="s">
        <v>283</v>
      </c>
      <c r="E1860" t="s">
        <v>306</v>
      </c>
      <c r="F1860">
        <v>77374</v>
      </c>
      <c r="G1860">
        <v>32</v>
      </c>
      <c r="H1860">
        <v>1760.8807409999999</v>
      </c>
      <c r="I1860">
        <v>27</v>
      </c>
      <c r="J1860">
        <v>47544</v>
      </c>
      <c r="K1860">
        <v>9</v>
      </c>
      <c r="L1860">
        <v>17</v>
      </c>
      <c r="M1860">
        <v>1</v>
      </c>
      <c r="N1860">
        <v>0</v>
      </c>
      <c r="O1860">
        <v>0</v>
      </c>
      <c r="P1860">
        <v>14</v>
      </c>
      <c r="Q1860">
        <v>36247</v>
      </c>
      <c r="R1860">
        <v>29135</v>
      </c>
      <c r="S1860">
        <v>5312</v>
      </c>
      <c r="T1860">
        <v>1800</v>
      </c>
      <c r="U1860">
        <v>13</v>
      </c>
      <c r="V1860">
        <v>1</v>
      </c>
      <c r="W1860">
        <v>0</v>
      </c>
      <c r="X1860">
        <v>0</v>
      </c>
      <c r="Y1860" t="s">
        <v>77</v>
      </c>
      <c r="Z1860" t="s">
        <v>284</v>
      </c>
    </row>
    <row r="1861" spans="1:26" x14ac:dyDescent="0.2">
      <c r="A1861">
        <v>4332</v>
      </c>
      <c r="B1861" t="s">
        <v>73</v>
      </c>
      <c r="C1861" t="s">
        <v>282</v>
      </c>
      <c r="D1861" t="s">
        <v>283</v>
      </c>
      <c r="E1861" t="s">
        <v>96</v>
      </c>
      <c r="F1861">
        <v>77662</v>
      </c>
      <c r="G1861">
        <v>1</v>
      </c>
      <c r="H1861">
        <v>0</v>
      </c>
      <c r="I1861">
        <v>1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1</v>
      </c>
      <c r="Q1861">
        <v>832</v>
      </c>
      <c r="R1861">
        <v>0</v>
      </c>
      <c r="S1861">
        <v>832</v>
      </c>
      <c r="T1861">
        <v>0</v>
      </c>
      <c r="U1861">
        <v>1</v>
      </c>
      <c r="V1861">
        <v>0</v>
      </c>
      <c r="W1861">
        <v>0</v>
      </c>
      <c r="X1861">
        <v>0</v>
      </c>
      <c r="Y1861" t="s">
        <v>77</v>
      </c>
      <c r="Z1861" t="s">
        <v>284</v>
      </c>
    </row>
    <row r="1862" spans="1:26" x14ac:dyDescent="0.2">
      <c r="A1862">
        <v>4332</v>
      </c>
      <c r="B1862" t="s">
        <v>73</v>
      </c>
      <c r="C1862" t="s">
        <v>282</v>
      </c>
      <c r="D1862" t="s">
        <v>283</v>
      </c>
      <c r="E1862" t="s">
        <v>944</v>
      </c>
      <c r="F1862">
        <v>77663</v>
      </c>
      <c r="G1862">
        <v>1</v>
      </c>
      <c r="H1862">
        <v>0</v>
      </c>
      <c r="I1862">
        <v>1</v>
      </c>
      <c r="J1862">
        <v>0</v>
      </c>
      <c r="K1862">
        <v>1</v>
      </c>
      <c r="L1862">
        <v>0</v>
      </c>
      <c r="M1862">
        <v>0</v>
      </c>
      <c r="N1862">
        <v>0</v>
      </c>
      <c r="O1862">
        <v>0</v>
      </c>
      <c r="P1862">
        <v>1</v>
      </c>
      <c r="Q1862">
        <v>500</v>
      </c>
      <c r="R1862">
        <v>0</v>
      </c>
      <c r="S1862">
        <v>0</v>
      </c>
      <c r="T1862">
        <v>500</v>
      </c>
      <c r="U1862">
        <v>1</v>
      </c>
      <c r="V1862">
        <v>0</v>
      </c>
      <c r="W1862">
        <v>0</v>
      </c>
      <c r="X1862">
        <v>0</v>
      </c>
      <c r="Y1862" t="s">
        <v>77</v>
      </c>
      <c r="Z1862" t="s">
        <v>284</v>
      </c>
    </row>
    <row r="1863" spans="1:26" x14ac:dyDescent="0.2">
      <c r="A1863">
        <v>4332</v>
      </c>
      <c r="B1863" t="s">
        <v>73</v>
      </c>
      <c r="C1863" t="s">
        <v>282</v>
      </c>
      <c r="D1863" t="s">
        <v>283</v>
      </c>
      <c r="E1863" t="s">
        <v>307</v>
      </c>
      <c r="F1863">
        <v>77663</v>
      </c>
      <c r="G1863">
        <v>86</v>
      </c>
      <c r="H1863">
        <v>8210.8424140000006</v>
      </c>
      <c r="I1863">
        <v>58</v>
      </c>
      <c r="J1863">
        <v>476229</v>
      </c>
      <c r="K1863">
        <v>19</v>
      </c>
      <c r="L1863">
        <v>21</v>
      </c>
      <c r="M1863">
        <v>6</v>
      </c>
      <c r="N1863">
        <v>9</v>
      </c>
      <c r="O1863">
        <v>3</v>
      </c>
      <c r="P1863">
        <v>40</v>
      </c>
      <c r="Q1863">
        <v>257131</v>
      </c>
      <c r="R1863">
        <v>206592</v>
      </c>
      <c r="S1863">
        <v>33395</v>
      </c>
      <c r="T1863">
        <v>17144</v>
      </c>
      <c r="U1863">
        <v>30</v>
      </c>
      <c r="V1863">
        <v>9</v>
      </c>
      <c r="W1863">
        <v>1</v>
      </c>
      <c r="X1863">
        <v>0</v>
      </c>
      <c r="Y1863" t="s">
        <v>77</v>
      </c>
      <c r="Z1863" t="s">
        <v>284</v>
      </c>
    </row>
    <row r="1864" spans="1:26" x14ac:dyDescent="0.2">
      <c r="A1864">
        <v>4332</v>
      </c>
      <c r="B1864" t="s">
        <v>73</v>
      </c>
      <c r="C1864" t="s">
        <v>282</v>
      </c>
      <c r="D1864" t="s">
        <v>283</v>
      </c>
      <c r="E1864" t="s">
        <v>307</v>
      </c>
      <c r="F1864">
        <v>77664</v>
      </c>
      <c r="G1864">
        <v>1</v>
      </c>
      <c r="H1864">
        <v>282.08</v>
      </c>
      <c r="I1864">
        <v>1</v>
      </c>
      <c r="J1864">
        <v>282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1</v>
      </c>
      <c r="Q1864">
        <v>2152</v>
      </c>
      <c r="R1864">
        <v>282</v>
      </c>
      <c r="S1864">
        <v>1370</v>
      </c>
      <c r="T1864">
        <v>500</v>
      </c>
      <c r="U1864">
        <v>1</v>
      </c>
      <c r="V1864">
        <v>0</v>
      </c>
      <c r="W1864">
        <v>0</v>
      </c>
      <c r="X1864">
        <v>0</v>
      </c>
      <c r="Y1864" t="s">
        <v>77</v>
      </c>
      <c r="Z1864" t="s">
        <v>284</v>
      </c>
    </row>
    <row r="1865" spans="1:26" x14ac:dyDescent="0.2">
      <c r="A1865">
        <v>4332</v>
      </c>
      <c r="B1865" t="s">
        <v>73</v>
      </c>
      <c r="C1865" t="s">
        <v>282</v>
      </c>
      <c r="D1865" t="s">
        <v>283</v>
      </c>
      <c r="E1865" t="s">
        <v>310</v>
      </c>
      <c r="F1865">
        <v>77369</v>
      </c>
      <c r="G1865">
        <v>1</v>
      </c>
      <c r="H1865">
        <v>517</v>
      </c>
      <c r="I1865">
        <v>1</v>
      </c>
      <c r="J1865">
        <v>517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 t="s">
        <v>77</v>
      </c>
      <c r="Z1865" t="s">
        <v>284</v>
      </c>
    </row>
    <row r="1866" spans="1:26" x14ac:dyDescent="0.2">
      <c r="A1866">
        <v>4332</v>
      </c>
      <c r="B1866" t="s">
        <v>73</v>
      </c>
      <c r="C1866" t="s">
        <v>282</v>
      </c>
      <c r="D1866" t="s">
        <v>283</v>
      </c>
      <c r="E1866" t="s">
        <v>310</v>
      </c>
      <c r="F1866">
        <v>77376</v>
      </c>
      <c r="G1866">
        <v>35</v>
      </c>
      <c r="H1866">
        <v>1718.787857</v>
      </c>
      <c r="I1866">
        <v>28</v>
      </c>
      <c r="J1866">
        <v>48126</v>
      </c>
      <c r="K1866">
        <v>11</v>
      </c>
      <c r="L1866">
        <v>15</v>
      </c>
      <c r="M1866">
        <v>2</v>
      </c>
      <c r="N1866">
        <v>0</v>
      </c>
      <c r="O1866">
        <v>0</v>
      </c>
      <c r="P1866">
        <v>14</v>
      </c>
      <c r="Q1866">
        <v>55190</v>
      </c>
      <c r="R1866">
        <v>38924</v>
      </c>
      <c r="S1866">
        <v>9792</v>
      </c>
      <c r="T1866">
        <v>6473</v>
      </c>
      <c r="U1866">
        <v>12</v>
      </c>
      <c r="V1866">
        <v>2</v>
      </c>
      <c r="W1866">
        <v>0</v>
      </c>
      <c r="X1866">
        <v>0</v>
      </c>
      <c r="Y1866" t="s">
        <v>77</v>
      </c>
      <c r="Z1866" t="s">
        <v>284</v>
      </c>
    </row>
    <row r="1867" spans="1:26" x14ac:dyDescent="0.2">
      <c r="A1867">
        <v>4332</v>
      </c>
      <c r="B1867" t="s">
        <v>73</v>
      </c>
      <c r="C1867" t="s">
        <v>282</v>
      </c>
      <c r="D1867" t="s">
        <v>283</v>
      </c>
      <c r="E1867" t="s">
        <v>311</v>
      </c>
      <c r="F1867">
        <v>77664</v>
      </c>
      <c r="G1867">
        <v>2</v>
      </c>
      <c r="H1867">
        <v>1266.2249999999999</v>
      </c>
      <c r="I1867">
        <v>2</v>
      </c>
      <c r="J1867">
        <v>2532</v>
      </c>
      <c r="K1867">
        <v>0</v>
      </c>
      <c r="L1867">
        <v>2</v>
      </c>
      <c r="M1867">
        <v>0</v>
      </c>
      <c r="N1867">
        <v>0</v>
      </c>
      <c r="O1867">
        <v>0</v>
      </c>
      <c r="P1867">
        <v>2</v>
      </c>
      <c r="Q1867">
        <v>4430</v>
      </c>
      <c r="R1867">
        <v>2532</v>
      </c>
      <c r="S1867">
        <v>1398</v>
      </c>
      <c r="T1867">
        <v>500</v>
      </c>
      <c r="U1867">
        <v>2</v>
      </c>
      <c r="V1867">
        <v>0</v>
      </c>
      <c r="W1867">
        <v>0</v>
      </c>
      <c r="X1867">
        <v>0</v>
      </c>
      <c r="Y1867" t="s">
        <v>77</v>
      </c>
      <c r="Z1867" t="s">
        <v>284</v>
      </c>
    </row>
    <row r="1868" spans="1:26" x14ac:dyDescent="0.2">
      <c r="A1868">
        <v>4332</v>
      </c>
      <c r="B1868" t="s">
        <v>73</v>
      </c>
      <c r="C1868" t="s">
        <v>282</v>
      </c>
      <c r="D1868" t="s">
        <v>283</v>
      </c>
      <c r="E1868" t="s">
        <v>312</v>
      </c>
      <c r="F1868">
        <v>77663</v>
      </c>
      <c r="G1868">
        <v>4</v>
      </c>
      <c r="H1868">
        <v>14815.686669999999</v>
      </c>
      <c r="I1868">
        <v>3</v>
      </c>
      <c r="J1868">
        <v>44447</v>
      </c>
      <c r="K1868">
        <v>1</v>
      </c>
      <c r="L1868">
        <v>0</v>
      </c>
      <c r="M1868">
        <v>1</v>
      </c>
      <c r="N1868">
        <v>0</v>
      </c>
      <c r="O1868">
        <v>1</v>
      </c>
      <c r="P1868">
        <v>3</v>
      </c>
      <c r="Q1868">
        <v>12159</v>
      </c>
      <c r="R1868">
        <v>8919</v>
      </c>
      <c r="S1868">
        <v>2740</v>
      </c>
      <c r="T1868">
        <v>500</v>
      </c>
      <c r="U1868">
        <v>2</v>
      </c>
      <c r="V1868">
        <v>1</v>
      </c>
      <c r="W1868">
        <v>0</v>
      </c>
      <c r="X1868">
        <v>0</v>
      </c>
      <c r="Y1868" t="s">
        <v>77</v>
      </c>
      <c r="Z1868" t="s">
        <v>284</v>
      </c>
    </row>
    <row r="1869" spans="1:26" x14ac:dyDescent="0.2">
      <c r="A1869">
        <v>4332</v>
      </c>
      <c r="B1869" t="s">
        <v>73</v>
      </c>
      <c r="C1869" t="s">
        <v>314</v>
      </c>
      <c r="D1869" t="s">
        <v>315</v>
      </c>
      <c r="E1869" t="s">
        <v>945</v>
      </c>
      <c r="F1869">
        <v>79103</v>
      </c>
      <c r="G1869">
        <v>1</v>
      </c>
      <c r="H1869">
        <v>0</v>
      </c>
      <c r="I1869">
        <v>1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 t="s">
        <v>77</v>
      </c>
      <c r="Z1869" t="s">
        <v>317</v>
      </c>
    </row>
    <row r="1870" spans="1:26" x14ac:dyDescent="0.2">
      <c r="A1870">
        <v>4332</v>
      </c>
      <c r="B1870" t="s">
        <v>73</v>
      </c>
      <c r="C1870" t="s">
        <v>314</v>
      </c>
      <c r="D1870" t="s">
        <v>315</v>
      </c>
      <c r="E1870" t="s">
        <v>200</v>
      </c>
      <c r="F1870">
        <v>77583</v>
      </c>
      <c r="G1870">
        <v>1</v>
      </c>
      <c r="H1870">
        <v>0</v>
      </c>
      <c r="I1870">
        <v>1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 t="s">
        <v>77</v>
      </c>
      <c r="Z1870" t="s">
        <v>317</v>
      </c>
    </row>
    <row r="1871" spans="1:26" x14ac:dyDescent="0.2">
      <c r="A1871">
        <v>4332</v>
      </c>
      <c r="B1871" t="s">
        <v>73</v>
      </c>
      <c r="C1871" t="s">
        <v>314</v>
      </c>
      <c r="D1871" t="s">
        <v>315</v>
      </c>
      <c r="E1871" t="s">
        <v>316</v>
      </c>
      <c r="F1871">
        <v>77346</v>
      </c>
      <c r="G1871">
        <v>26</v>
      </c>
      <c r="H1871">
        <v>4895.3273330000002</v>
      </c>
      <c r="I1871">
        <v>15</v>
      </c>
      <c r="J1871">
        <v>73430</v>
      </c>
      <c r="K1871">
        <v>10</v>
      </c>
      <c r="L1871">
        <v>2</v>
      </c>
      <c r="M1871">
        <v>1</v>
      </c>
      <c r="N1871">
        <v>2</v>
      </c>
      <c r="O1871">
        <v>0</v>
      </c>
      <c r="P1871">
        <v>9</v>
      </c>
      <c r="Q1871">
        <v>34386</v>
      </c>
      <c r="R1871">
        <v>25240</v>
      </c>
      <c r="S1871">
        <v>5646</v>
      </c>
      <c r="T1871">
        <v>3500</v>
      </c>
      <c r="U1871">
        <v>8</v>
      </c>
      <c r="V1871">
        <v>0</v>
      </c>
      <c r="W1871">
        <v>1</v>
      </c>
      <c r="X1871">
        <v>0</v>
      </c>
      <c r="Y1871" t="s">
        <v>77</v>
      </c>
      <c r="Z1871" t="s">
        <v>317</v>
      </c>
    </row>
    <row r="1872" spans="1:26" x14ac:dyDescent="0.2">
      <c r="A1872">
        <v>4332</v>
      </c>
      <c r="B1872" t="s">
        <v>73</v>
      </c>
      <c r="C1872" t="s">
        <v>314</v>
      </c>
      <c r="D1872" t="s">
        <v>315</v>
      </c>
      <c r="E1872" t="s">
        <v>316</v>
      </c>
      <c r="F1872">
        <v>77396</v>
      </c>
      <c r="G1872">
        <v>1</v>
      </c>
      <c r="H1872">
        <v>0</v>
      </c>
      <c r="I1872">
        <v>1</v>
      </c>
      <c r="J1872">
        <v>0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 t="s">
        <v>77</v>
      </c>
      <c r="Z1872" t="s">
        <v>317</v>
      </c>
    </row>
    <row r="1873" spans="1:26" x14ac:dyDescent="0.2">
      <c r="A1873">
        <v>4332</v>
      </c>
      <c r="B1873" t="s">
        <v>73</v>
      </c>
      <c r="C1873" t="s">
        <v>314</v>
      </c>
      <c r="D1873" t="s">
        <v>315</v>
      </c>
      <c r="E1873" t="s">
        <v>708</v>
      </c>
      <c r="F1873">
        <v>78701</v>
      </c>
      <c r="G1873">
        <v>1</v>
      </c>
      <c r="H1873">
        <v>0</v>
      </c>
      <c r="I1873">
        <v>1</v>
      </c>
      <c r="J1873">
        <v>0</v>
      </c>
      <c r="K1873">
        <v>1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 t="s">
        <v>77</v>
      </c>
      <c r="Z1873" t="s">
        <v>317</v>
      </c>
    </row>
    <row r="1874" spans="1:26" x14ac:dyDescent="0.2">
      <c r="A1874">
        <v>4332</v>
      </c>
      <c r="B1874" t="s">
        <v>73</v>
      </c>
      <c r="C1874" t="s">
        <v>314</v>
      </c>
      <c r="D1874" t="s">
        <v>315</v>
      </c>
      <c r="E1874" t="s">
        <v>708</v>
      </c>
      <c r="F1874">
        <v>78704</v>
      </c>
      <c r="G1874">
        <v>1</v>
      </c>
      <c r="H1874">
        <v>0</v>
      </c>
      <c r="I1874">
        <v>1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 t="s">
        <v>77</v>
      </c>
      <c r="Z1874" t="s">
        <v>317</v>
      </c>
    </row>
    <row r="1875" spans="1:26" x14ac:dyDescent="0.2">
      <c r="A1875">
        <v>4332</v>
      </c>
      <c r="B1875" t="s">
        <v>73</v>
      </c>
      <c r="C1875" t="s">
        <v>314</v>
      </c>
      <c r="D1875" t="s">
        <v>315</v>
      </c>
      <c r="E1875" t="s">
        <v>708</v>
      </c>
      <c r="F1875">
        <v>78729</v>
      </c>
      <c r="G1875">
        <v>1</v>
      </c>
      <c r="H1875">
        <v>0</v>
      </c>
      <c r="I1875">
        <v>1</v>
      </c>
      <c r="J1875">
        <v>0</v>
      </c>
      <c r="K1875">
        <v>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 t="s">
        <v>77</v>
      </c>
      <c r="Z1875" t="s">
        <v>317</v>
      </c>
    </row>
    <row r="1876" spans="1:26" x14ac:dyDescent="0.2">
      <c r="A1876">
        <v>4332</v>
      </c>
      <c r="B1876" t="s">
        <v>73</v>
      </c>
      <c r="C1876" t="s">
        <v>314</v>
      </c>
      <c r="D1876" t="s">
        <v>315</v>
      </c>
      <c r="E1876" t="s">
        <v>318</v>
      </c>
      <c r="F1876">
        <v>77532</v>
      </c>
      <c r="G1876">
        <v>3</v>
      </c>
      <c r="H1876">
        <v>14.76</v>
      </c>
      <c r="I1876">
        <v>3</v>
      </c>
      <c r="J1876">
        <v>44</v>
      </c>
      <c r="K1876">
        <v>2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 t="s">
        <v>77</v>
      </c>
      <c r="Z1876" t="s">
        <v>317</v>
      </c>
    </row>
    <row r="1877" spans="1:26" x14ac:dyDescent="0.2">
      <c r="A1877">
        <v>4332</v>
      </c>
      <c r="B1877" t="s">
        <v>73</v>
      </c>
      <c r="C1877" t="s">
        <v>314</v>
      </c>
      <c r="D1877" t="s">
        <v>315</v>
      </c>
      <c r="E1877" t="s">
        <v>319</v>
      </c>
      <c r="F1877">
        <v>77532</v>
      </c>
      <c r="G1877">
        <v>1</v>
      </c>
      <c r="H1877">
        <v>0</v>
      </c>
      <c r="I1877">
        <v>1</v>
      </c>
      <c r="J1877">
        <v>0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500</v>
      </c>
      <c r="R1877">
        <v>0</v>
      </c>
      <c r="S1877">
        <v>0</v>
      </c>
      <c r="T1877">
        <v>500</v>
      </c>
      <c r="U1877">
        <v>1</v>
      </c>
      <c r="V1877">
        <v>0</v>
      </c>
      <c r="W1877">
        <v>0</v>
      </c>
      <c r="X1877">
        <v>0</v>
      </c>
      <c r="Y1877" t="s">
        <v>77</v>
      </c>
      <c r="Z1877" t="s">
        <v>317</v>
      </c>
    </row>
    <row r="1878" spans="1:26" x14ac:dyDescent="0.2">
      <c r="A1878">
        <v>4332</v>
      </c>
      <c r="B1878" t="s">
        <v>73</v>
      </c>
      <c r="C1878" t="s">
        <v>314</v>
      </c>
      <c r="D1878" t="s">
        <v>315</v>
      </c>
      <c r="E1878" t="s">
        <v>710</v>
      </c>
      <c r="F1878">
        <v>78340</v>
      </c>
      <c r="G1878">
        <v>1</v>
      </c>
      <c r="H1878">
        <v>0</v>
      </c>
      <c r="I1878">
        <v>1</v>
      </c>
      <c r="J1878">
        <v>0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 t="s">
        <v>77</v>
      </c>
      <c r="Z1878" t="s">
        <v>317</v>
      </c>
    </row>
    <row r="1879" spans="1:26" x14ac:dyDescent="0.2">
      <c r="A1879">
        <v>4332</v>
      </c>
      <c r="B1879" t="s">
        <v>73</v>
      </c>
      <c r="C1879" t="s">
        <v>314</v>
      </c>
      <c r="D1879" t="s">
        <v>315</v>
      </c>
      <c r="E1879" t="s">
        <v>106</v>
      </c>
      <c r="F1879">
        <v>77507</v>
      </c>
      <c r="G1879">
        <v>1</v>
      </c>
      <c r="H1879">
        <v>0</v>
      </c>
      <c r="I1879">
        <v>1</v>
      </c>
      <c r="J1879">
        <v>0</v>
      </c>
      <c r="K1879">
        <v>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 t="s">
        <v>77</v>
      </c>
      <c r="Z1879" t="s">
        <v>317</v>
      </c>
    </row>
    <row r="1880" spans="1:26" x14ac:dyDescent="0.2">
      <c r="A1880">
        <v>4332</v>
      </c>
      <c r="B1880" t="s">
        <v>73</v>
      </c>
      <c r="C1880" t="s">
        <v>314</v>
      </c>
      <c r="D1880" t="s">
        <v>315</v>
      </c>
      <c r="E1880" t="s">
        <v>106</v>
      </c>
      <c r="F1880">
        <v>77520</v>
      </c>
      <c r="G1880">
        <v>1832</v>
      </c>
      <c r="H1880">
        <v>2657.6446740000001</v>
      </c>
      <c r="I1880">
        <v>1305</v>
      </c>
      <c r="J1880">
        <v>3468226</v>
      </c>
      <c r="K1880">
        <v>394</v>
      </c>
      <c r="L1880">
        <v>796</v>
      </c>
      <c r="M1880">
        <v>71</v>
      </c>
      <c r="N1880">
        <v>37</v>
      </c>
      <c r="O1880">
        <v>7</v>
      </c>
      <c r="P1880">
        <v>673</v>
      </c>
      <c r="Q1880">
        <v>2544316</v>
      </c>
      <c r="R1880">
        <v>1617624</v>
      </c>
      <c r="S1880">
        <v>430579</v>
      </c>
      <c r="T1880">
        <v>496112</v>
      </c>
      <c r="U1880">
        <v>596</v>
      </c>
      <c r="V1880">
        <v>62</v>
      </c>
      <c r="W1880">
        <v>15</v>
      </c>
      <c r="X1880">
        <v>2</v>
      </c>
      <c r="Y1880" t="s">
        <v>77</v>
      </c>
      <c r="Z1880" t="s">
        <v>317</v>
      </c>
    </row>
    <row r="1881" spans="1:26" x14ac:dyDescent="0.2">
      <c r="A1881">
        <v>4332</v>
      </c>
      <c r="B1881" t="s">
        <v>73</v>
      </c>
      <c r="C1881" t="s">
        <v>314</v>
      </c>
      <c r="D1881" t="s">
        <v>315</v>
      </c>
      <c r="E1881" t="s">
        <v>106</v>
      </c>
      <c r="F1881">
        <v>77521</v>
      </c>
      <c r="G1881">
        <v>3518</v>
      </c>
      <c r="H1881">
        <v>9371.7901770000008</v>
      </c>
      <c r="I1881">
        <v>2487</v>
      </c>
      <c r="J1881">
        <v>23307642</v>
      </c>
      <c r="K1881">
        <v>601</v>
      </c>
      <c r="L1881">
        <v>998</v>
      </c>
      <c r="M1881">
        <v>406</v>
      </c>
      <c r="N1881">
        <v>256</v>
      </c>
      <c r="O1881">
        <v>226</v>
      </c>
      <c r="P1881">
        <v>1731</v>
      </c>
      <c r="Q1881">
        <v>13393608</v>
      </c>
      <c r="R1881">
        <v>9645921</v>
      </c>
      <c r="S1881">
        <v>2277970</v>
      </c>
      <c r="T1881">
        <v>1469717</v>
      </c>
      <c r="U1881">
        <v>1201</v>
      </c>
      <c r="V1881">
        <v>367</v>
      </c>
      <c r="W1881">
        <v>163</v>
      </c>
      <c r="X1881">
        <v>59</v>
      </c>
      <c r="Y1881" t="s">
        <v>77</v>
      </c>
      <c r="Z1881" t="s">
        <v>317</v>
      </c>
    </row>
    <row r="1882" spans="1:26" x14ac:dyDescent="0.2">
      <c r="A1882">
        <v>4332</v>
      </c>
      <c r="B1882" t="s">
        <v>73</v>
      </c>
      <c r="C1882" t="s">
        <v>314</v>
      </c>
      <c r="D1882" t="s">
        <v>315</v>
      </c>
      <c r="E1882" t="s">
        <v>106</v>
      </c>
      <c r="F1882">
        <v>77523</v>
      </c>
      <c r="G1882">
        <v>38</v>
      </c>
      <c r="H1882">
        <v>3290.5768750000002</v>
      </c>
      <c r="I1882">
        <v>32</v>
      </c>
      <c r="J1882">
        <v>105298</v>
      </c>
      <c r="K1882">
        <v>12</v>
      </c>
      <c r="L1882">
        <v>16</v>
      </c>
      <c r="M1882">
        <v>4</v>
      </c>
      <c r="N1882">
        <v>0</v>
      </c>
      <c r="O1882">
        <v>0</v>
      </c>
      <c r="P1882">
        <v>17</v>
      </c>
      <c r="Q1882">
        <v>76551</v>
      </c>
      <c r="R1882">
        <v>50312</v>
      </c>
      <c r="S1882">
        <v>17743</v>
      </c>
      <c r="T1882">
        <v>8495</v>
      </c>
      <c r="U1882">
        <v>14</v>
      </c>
      <c r="V1882">
        <v>3</v>
      </c>
      <c r="W1882">
        <v>0</v>
      </c>
      <c r="X1882">
        <v>0</v>
      </c>
      <c r="Y1882" t="s">
        <v>77</v>
      </c>
      <c r="Z1882" t="s">
        <v>317</v>
      </c>
    </row>
    <row r="1883" spans="1:26" x14ac:dyDescent="0.2">
      <c r="A1883">
        <v>4332</v>
      </c>
      <c r="B1883" t="s">
        <v>73</v>
      </c>
      <c r="C1883" t="s">
        <v>314</v>
      </c>
      <c r="D1883" t="s">
        <v>315</v>
      </c>
      <c r="E1883" t="s">
        <v>946</v>
      </c>
      <c r="F1883">
        <v>75520</v>
      </c>
      <c r="G1883">
        <v>1</v>
      </c>
      <c r="H1883">
        <v>0</v>
      </c>
      <c r="I1883">
        <v>1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 t="s">
        <v>77</v>
      </c>
      <c r="Z1883" t="s">
        <v>317</v>
      </c>
    </row>
    <row r="1884" spans="1:26" x14ac:dyDescent="0.2">
      <c r="A1884">
        <v>4332</v>
      </c>
      <c r="B1884" t="s">
        <v>73</v>
      </c>
      <c r="C1884" t="s">
        <v>314</v>
      </c>
      <c r="D1884" t="s">
        <v>315</v>
      </c>
      <c r="E1884" t="s">
        <v>141</v>
      </c>
      <c r="F1884">
        <v>77703</v>
      </c>
      <c r="G1884">
        <v>2</v>
      </c>
      <c r="H1884">
        <v>229.95</v>
      </c>
      <c r="I1884">
        <v>2</v>
      </c>
      <c r="J1884">
        <v>460</v>
      </c>
      <c r="K1884">
        <v>1</v>
      </c>
      <c r="L1884">
        <v>1</v>
      </c>
      <c r="M1884">
        <v>0</v>
      </c>
      <c r="N1884">
        <v>0</v>
      </c>
      <c r="O1884">
        <v>0</v>
      </c>
      <c r="P1884">
        <v>1</v>
      </c>
      <c r="Q1884">
        <v>500</v>
      </c>
      <c r="R1884">
        <v>0</v>
      </c>
      <c r="S1884">
        <v>0</v>
      </c>
      <c r="T1884">
        <v>500</v>
      </c>
      <c r="U1884">
        <v>1</v>
      </c>
      <c r="V1884">
        <v>0</v>
      </c>
      <c r="W1884">
        <v>0</v>
      </c>
      <c r="X1884">
        <v>0</v>
      </c>
      <c r="Y1884" t="s">
        <v>77</v>
      </c>
      <c r="Z1884" t="s">
        <v>317</v>
      </c>
    </row>
    <row r="1885" spans="1:26" x14ac:dyDescent="0.2">
      <c r="A1885">
        <v>4332</v>
      </c>
      <c r="B1885" t="s">
        <v>73</v>
      </c>
      <c r="C1885" t="s">
        <v>314</v>
      </c>
      <c r="D1885" t="s">
        <v>315</v>
      </c>
      <c r="E1885" t="s">
        <v>141</v>
      </c>
      <c r="F1885">
        <v>77705</v>
      </c>
      <c r="G1885">
        <v>1</v>
      </c>
      <c r="H1885">
        <v>5430.59</v>
      </c>
      <c r="I1885">
        <v>1</v>
      </c>
      <c r="J1885">
        <v>5431</v>
      </c>
      <c r="K1885">
        <v>0</v>
      </c>
      <c r="L1885">
        <v>1</v>
      </c>
      <c r="M1885">
        <v>0</v>
      </c>
      <c r="N1885">
        <v>0</v>
      </c>
      <c r="O1885">
        <v>0</v>
      </c>
      <c r="P1885">
        <v>1</v>
      </c>
      <c r="Q1885">
        <v>420</v>
      </c>
      <c r="R1885">
        <v>0</v>
      </c>
      <c r="S1885">
        <v>0</v>
      </c>
      <c r="T1885">
        <v>420</v>
      </c>
      <c r="U1885">
        <v>1</v>
      </c>
      <c r="V1885">
        <v>0</v>
      </c>
      <c r="W1885">
        <v>0</v>
      </c>
      <c r="X1885">
        <v>0</v>
      </c>
      <c r="Y1885" t="s">
        <v>77</v>
      </c>
      <c r="Z1885" t="s">
        <v>317</v>
      </c>
    </row>
    <row r="1886" spans="1:26" x14ac:dyDescent="0.2">
      <c r="A1886">
        <v>4332</v>
      </c>
      <c r="B1886" t="s">
        <v>73</v>
      </c>
      <c r="C1886" t="s">
        <v>314</v>
      </c>
      <c r="D1886" t="s">
        <v>315</v>
      </c>
      <c r="E1886" t="s">
        <v>141</v>
      </c>
      <c r="F1886">
        <v>77706</v>
      </c>
      <c r="G1886">
        <v>1</v>
      </c>
      <c r="H1886">
        <v>0</v>
      </c>
      <c r="I1886">
        <v>1</v>
      </c>
      <c r="J1886">
        <v>0</v>
      </c>
      <c r="K1886">
        <v>1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 t="s">
        <v>77</v>
      </c>
      <c r="Z1886" t="s">
        <v>317</v>
      </c>
    </row>
    <row r="1887" spans="1:26" x14ac:dyDescent="0.2">
      <c r="A1887">
        <v>4332</v>
      </c>
      <c r="B1887" t="s">
        <v>73</v>
      </c>
      <c r="C1887" t="s">
        <v>314</v>
      </c>
      <c r="D1887" t="s">
        <v>315</v>
      </c>
      <c r="E1887" t="s">
        <v>141</v>
      </c>
      <c r="F1887">
        <v>77707</v>
      </c>
      <c r="G1887">
        <v>1</v>
      </c>
      <c r="H1887">
        <v>0</v>
      </c>
      <c r="I1887">
        <v>1</v>
      </c>
      <c r="J1887">
        <v>0</v>
      </c>
      <c r="K1887">
        <v>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 t="s">
        <v>77</v>
      </c>
      <c r="Z1887" t="s">
        <v>317</v>
      </c>
    </row>
    <row r="1888" spans="1:26" x14ac:dyDescent="0.2">
      <c r="A1888">
        <v>4332</v>
      </c>
      <c r="B1888" t="s">
        <v>73</v>
      </c>
      <c r="C1888" t="s">
        <v>314</v>
      </c>
      <c r="D1888" t="s">
        <v>315</v>
      </c>
      <c r="E1888" t="s">
        <v>321</v>
      </c>
      <c r="F1888">
        <v>77401</v>
      </c>
      <c r="G1888">
        <v>1795</v>
      </c>
      <c r="H1888">
        <v>12093.734780000001</v>
      </c>
      <c r="I1888">
        <v>1602</v>
      </c>
      <c r="J1888">
        <v>19374163</v>
      </c>
      <c r="K1888">
        <v>292</v>
      </c>
      <c r="L1888">
        <v>309</v>
      </c>
      <c r="M1888">
        <v>715</v>
      </c>
      <c r="N1888">
        <v>235</v>
      </c>
      <c r="O1888">
        <v>51</v>
      </c>
      <c r="P1888">
        <v>1153</v>
      </c>
      <c r="Q1888">
        <v>5915153</v>
      </c>
      <c r="R1888">
        <v>2975261</v>
      </c>
      <c r="S1888">
        <v>2457643</v>
      </c>
      <c r="T1888">
        <v>482249</v>
      </c>
      <c r="U1888">
        <v>948</v>
      </c>
      <c r="V1888">
        <v>178</v>
      </c>
      <c r="W1888">
        <v>27</v>
      </c>
      <c r="X1888">
        <v>6</v>
      </c>
      <c r="Y1888" t="s">
        <v>77</v>
      </c>
      <c r="Z1888" t="s">
        <v>317</v>
      </c>
    </row>
    <row r="1889" spans="1:26" x14ac:dyDescent="0.2">
      <c r="A1889">
        <v>4332</v>
      </c>
      <c r="B1889" t="s">
        <v>73</v>
      </c>
      <c r="C1889" t="s">
        <v>314</v>
      </c>
      <c r="D1889" t="s">
        <v>315</v>
      </c>
      <c r="E1889" t="s">
        <v>321</v>
      </c>
      <c r="F1889">
        <v>77402</v>
      </c>
      <c r="G1889">
        <v>1</v>
      </c>
      <c r="H1889">
        <v>0</v>
      </c>
      <c r="I1889">
        <v>1</v>
      </c>
      <c r="J1889">
        <v>0</v>
      </c>
      <c r="K1889">
        <v>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 t="s">
        <v>77</v>
      </c>
      <c r="Z1889" t="s">
        <v>317</v>
      </c>
    </row>
    <row r="1890" spans="1:26" x14ac:dyDescent="0.2">
      <c r="A1890">
        <v>4332</v>
      </c>
      <c r="B1890" t="s">
        <v>73</v>
      </c>
      <c r="C1890" t="s">
        <v>314</v>
      </c>
      <c r="D1890" t="s">
        <v>315</v>
      </c>
      <c r="E1890" t="s">
        <v>947</v>
      </c>
      <c r="F1890">
        <v>79720</v>
      </c>
      <c r="G1890">
        <v>1</v>
      </c>
      <c r="H1890">
        <v>0</v>
      </c>
      <c r="I1890">
        <v>1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 t="s">
        <v>77</v>
      </c>
      <c r="Z1890" t="s">
        <v>317</v>
      </c>
    </row>
    <row r="1891" spans="1:26" x14ac:dyDescent="0.2">
      <c r="A1891">
        <v>4332</v>
      </c>
      <c r="B1891" t="s">
        <v>73</v>
      </c>
      <c r="C1891" t="s">
        <v>314</v>
      </c>
      <c r="D1891" t="s">
        <v>315</v>
      </c>
      <c r="E1891" t="s">
        <v>879</v>
      </c>
      <c r="F1891">
        <v>77423</v>
      </c>
      <c r="G1891">
        <v>1</v>
      </c>
      <c r="H1891">
        <v>23614.22</v>
      </c>
      <c r="I1891">
        <v>1</v>
      </c>
      <c r="J1891">
        <v>23614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1</v>
      </c>
      <c r="Q1891">
        <v>20884</v>
      </c>
      <c r="R1891">
        <v>0</v>
      </c>
      <c r="S1891">
        <v>20384</v>
      </c>
      <c r="T1891">
        <v>500</v>
      </c>
      <c r="U1891">
        <v>0</v>
      </c>
      <c r="V1891">
        <v>1</v>
      </c>
      <c r="W1891">
        <v>0</v>
      </c>
      <c r="X1891">
        <v>0</v>
      </c>
      <c r="Y1891" t="s">
        <v>77</v>
      </c>
      <c r="Z1891" t="s">
        <v>317</v>
      </c>
    </row>
    <row r="1892" spans="1:26" x14ac:dyDescent="0.2">
      <c r="A1892">
        <v>4332</v>
      </c>
      <c r="B1892" t="s">
        <v>73</v>
      </c>
      <c r="C1892" t="s">
        <v>314</v>
      </c>
      <c r="D1892" t="s">
        <v>315</v>
      </c>
      <c r="E1892" t="s">
        <v>948</v>
      </c>
      <c r="F1892">
        <v>75831</v>
      </c>
      <c r="G1892">
        <v>1</v>
      </c>
      <c r="H1892">
        <v>0</v>
      </c>
      <c r="I1892">
        <v>1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 t="s">
        <v>77</v>
      </c>
      <c r="Z1892" t="s">
        <v>317</v>
      </c>
    </row>
    <row r="1893" spans="1:26" x14ac:dyDescent="0.2">
      <c r="A1893">
        <v>4332</v>
      </c>
      <c r="B1893" t="s">
        <v>73</v>
      </c>
      <c r="C1893" t="s">
        <v>314</v>
      </c>
      <c r="D1893" t="s">
        <v>315</v>
      </c>
      <c r="E1893" t="s">
        <v>903</v>
      </c>
      <c r="F1893">
        <v>78613</v>
      </c>
      <c r="G1893">
        <v>2</v>
      </c>
      <c r="H1893">
        <v>0</v>
      </c>
      <c r="I1893">
        <v>2</v>
      </c>
      <c r="J1893">
        <v>0</v>
      </c>
      <c r="K1893">
        <v>2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500</v>
      </c>
      <c r="R1893">
        <v>0</v>
      </c>
      <c r="S1893">
        <v>0</v>
      </c>
      <c r="T1893">
        <v>500</v>
      </c>
      <c r="U1893">
        <v>1</v>
      </c>
      <c r="V1893">
        <v>0</v>
      </c>
      <c r="W1893">
        <v>0</v>
      </c>
      <c r="X1893">
        <v>0</v>
      </c>
      <c r="Y1893" t="s">
        <v>77</v>
      </c>
      <c r="Z1893" t="s">
        <v>317</v>
      </c>
    </row>
    <row r="1894" spans="1:26" x14ac:dyDescent="0.2">
      <c r="A1894">
        <v>4332</v>
      </c>
      <c r="B1894" t="s">
        <v>73</v>
      </c>
      <c r="C1894" t="s">
        <v>314</v>
      </c>
      <c r="D1894" t="s">
        <v>315</v>
      </c>
      <c r="E1894" t="s">
        <v>153</v>
      </c>
      <c r="F1894">
        <v>77015</v>
      </c>
      <c r="G1894">
        <v>1</v>
      </c>
      <c r="H1894">
        <v>0</v>
      </c>
      <c r="I1894">
        <v>1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 t="s">
        <v>77</v>
      </c>
      <c r="Z1894" t="s">
        <v>317</v>
      </c>
    </row>
    <row r="1895" spans="1:26" x14ac:dyDescent="0.2">
      <c r="A1895">
        <v>4332</v>
      </c>
      <c r="B1895" t="s">
        <v>73</v>
      </c>
      <c r="C1895" t="s">
        <v>314</v>
      </c>
      <c r="D1895" t="s">
        <v>315</v>
      </c>
      <c r="E1895" t="s">
        <v>153</v>
      </c>
      <c r="F1895">
        <v>77530</v>
      </c>
      <c r="G1895">
        <v>1502</v>
      </c>
      <c r="H1895">
        <v>2984.3381559999998</v>
      </c>
      <c r="I1895">
        <v>1074</v>
      </c>
      <c r="J1895">
        <v>3205179</v>
      </c>
      <c r="K1895">
        <v>429</v>
      </c>
      <c r="L1895">
        <v>557</v>
      </c>
      <c r="M1895">
        <v>53</v>
      </c>
      <c r="N1895">
        <v>12</v>
      </c>
      <c r="O1895">
        <v>23</v>
      </c>
      <c r="P1895">
        <v>526</v>
      </c>
      <c r="Q1895">
        <v>1757212</v>
      </c>
      <c r="R1895">
        <v>1067034</v>
      </c>
      <c r="S1895">
        <v>343698</v>
      </c>
      <c r="T1895">
        <v>346480</v>
      </c>
      <c r="U1895">
        <v>472</v>
      </c>
      <c r="V1895">
        <v>45</v>
      </c>
      <c r="W1895">
        <v>9</v>
      </c>
      <c r="X1895">
        <v>6</v>
      </c>
      <c r="Y1895" t="s">
        <v>77</v>
      </c>
      <c r="Z1895" t="s">
        <v>317</v>
      </c>
    </row>
    <row r="1896" spans="1:26" x14ac:dyDescent="0.2">
      <c r="A1896">
        <v>4332</v>
      </c>
      <c r="B1896" t="s">
        <v>73</v>
      </c>
      <c r="C1896" t="s">
        <v>314</v>
      </c>
      <c r="D1896" t="s">
        <v>315</v>
      </c>
      <c r="E1896" t="s">
        <v>949</v>
      </c>
      <c r="F1896">
        <v>77426</v>
      </c>
      <c r="G1896">
        <v>1</v>
      </c>
      <c r="H1896">
        <v>0</v>
      </c>
      <c r="I1896">
        <v>1</v>
      </c>
      <c r="J1896">
        <v>0</v>
      </c>
      <c r="K1896">
        <v>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 t="s">
        <v>77</v>
      </c>
      <c r="Z1896" t="s">
        <v>317</v>
      </c>
    </row>
    <row r="1897" spans="1:26" x14ac:dyDescent="0.2">
      <c r="A1897">
        <v>4332</v>
      </c>
      <c r="B1897" t="s">
        <v>73</v>
      </c>
      <c r="C1897" t="s">
        <v>314</v>
      </c>
      <c r="D1897" t="s">
        <v>315</v>
      </c>
      <c r="E1897" t="s">
        <v>324</v>
      </c>
      <c r="F1897">
        <v>77327</v>
      </c>
      <c r="G1897">
        <v>1</v>
      </c>
      <c r="H1897">
        <v>0</v>
      </c>
      <c r="I1897">
        <v>1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 t="s">
        <v>77</v>
      </c>
      <c r="Z1897" t="s">
        <v>317</v>
      </c>
    </row>
    <row r="1898" spans="1:26" x14ac:dyDescent="0.2">
      <c r="A1898">
        <v>4332</v>
      </c>
      <c r="B1898" t="s">
        <v>73</v>
      </c>
      <c r="C1898" t="s">
        <v>314</v>
      </c>
      <c r="D1898" t="s">
        <v>315</v>
      </c>
      <c r="E1898" t="s">
        <v>950</v>
      </c>
      <c r="F1898">
        <v>77015</v>
      </c>
      <c r="G1898">
        <v>1</v>
      </c>
      <c r="H1898">
        <v>4412.57</v>
      </c>
      <c r="I1898">
        <v>1</v>
      </c>
      <c r="J1898">
        <v>4413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1</v>
      </c>
      <c r="Q1898">
        <v>4413</v>
      </c>
      <c r="R1898">
        <v>4413</v>
      </c>
      <c r="S1898">
        <v>0</v>
      </c>
      <c r="T1898">
        <v>0</v>
      </c>
      <c r="U1898">
        <v>1</v>
      </c>
      <c r="V1898">
        <v>0</v>
      </c>
      <c r="W1898">
        <v>0</v>
      </c>
      <c r="X1898">
        <v>0</v>
      </c>
      <c r="Y1898" t="s">
        <v>77</v>
      </c>
      <c r="Z1898" t="s">
        <v>317</v>
      </c>
    </row>
    <row r="1899" spans="1:26" x14ac:dyDescent="0.2">
      <c r="A1899">
        <v>4332</v>
      </c>
      <c r="B1899" t="s">
        <v>73</v>
      </c>
      <c r="C1899" t="s">
        <v>314</v>
      </c>
      <c r="D1899" t="s">
        <v>315</v>
      </c>
      <c r="E1899" t="s">
        <v>326</v>
      </c>
      <c r="F1899">
        <v>77302</v>
      </c>
      <c r="G1899">
        <v>1</v>
      </c>
      <c r="H1899">
        <v>2336.7800000000002</v>
      </c>
      <c r="I1899">
        <v>1</v>
      </c>
      <c r="J1899">
        <v>2337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1</v>
      </c>
      <c r="Q1899">
        <v>3918</v>
      </c>
      <c r="R1899">
        <v>1286</v>
      </c>
      <c r="S1899">
        <v>2132</v>
      </c>
      <c r="T1899">
        <v>500</v>
      </c>
      <c r="U1899">
        <v>1</v>
      </c>
      <c r="V1899">
        <v>0</v>
      </c>
      <c r="W1899">
        <v>0</v>
      </c>
      <c r="X1899">
        <v>0</v>
      </c>
      <c r="Y1899" t="s">
        <v>77</v>
      </c>
      <c r="Z1899" t="s">
        <v>317</v>
      </c>
    </row>
    <row r="1900" spans="1:26" x14ac:dyDescent="0.2">
      <c r="A1900">
        <v>4332</v>
      </c>
      <c r="B1900" t="s">
        <v>73</v>
      </c>
      <c r="C1900" t="s">
        <v>314</v>
      </c>
      <c r="D1900" t="s">
        <v>315</v>
      </c>
      <c r="E1900" t="s">
        <v>326</v>
      </c>
      <c r="F1900">
        <v>77303</v>
      </c>
      <c r="G1900">
        <v>1</v>
      </c>
      <c r="H1900">
        <v>0</v>
      </c>
      <c r="I1900">
        <v>1</v>
      </c>
      <c r="J1900">
        <v>0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500</v>
      </c>
      <c r="R1900">
        <v>0</v>
      </c>
      <c r="S1900">
        <v>0</v>
      </c>
      <c r="T1900">
        <v>500</v>
      </c>
      <c r="U1900">
        <v>1</v>
      </c>
      <c r="V1900">
        <v>0</v>
      </c>
      <c r="W1900">
        <v>0</v>
      </c>
      <c r="X1900">
        <v>0</v>
      </c>
      <c r="Y1900" t="s">
        <v>77</v>
      </c>
      <c r="Z1900" t="s">
        <v>317</v>
      </c>
    </row>
    <row r="1901" spans="1:26" x14ac:dyDescent="0.2">
      <c r="A1901">
        <v>4332</v>
      </c>
      <c r="B1901" t="s">
        <v>73</v>
      </c>
      <c r="C1901" t="s">
        <v>314</v>
      </c>
      <c r="D1901" t="s">
        <v>315</v>
      </c>
      <c r="E1901" t="s">
        <v>326</v>
      </c>
      <c r="F1901">
        <v>77306</v>
      </c>
      <c r="G1901">
        <v>1</v>
      </c>
      <c r="H1901">
        <v>250</v>
      </c>
      <c r="I1901">
        <v>1</v>
      </c>
      <c r="J1901">
        <v>250</v>
      </c>
      <c r="K1901">
        <v>0</v>
      </c>
      <c r="L1901">
        <v>1</v>
      </c>
      <c r="M1901">
        <v>0</v>
      </c>
      <c r="N1901">
        <v>0</v>
      </c>
      <c r="O1901">
        <v>0</v>
      </c>
      <c r="P1901">
        <v>1</v>
      </c>
      <c r="Q1901">
        <v>250</v>
      </c>
      <c r="R1901">
        <v>0</v>
      </c>
      <c r="S1901">
        <v>0</v>
      </c>
      <c r="T1901">
        <v>250</v>
      </c>
      <c r="U1901">
        <v>1</v>
      </c>
      <c r="V1901">
        <v>0</v>
      </c>
      <c r="W1901">
        <v>0</v>
      </c>
      <c r="X1901">
        <v>0</v>
      </c>
      <c r="Y1901" t="s">
        <v>77</v>
      </c>
      <c r="Z1901" t="s">
        <v>317</v>
      </c>
    </row>
    <row r="1902" spans="1:26" x14ac:dyDescent="0.2">
      <c r="A1902">
        <v>4332</v>
      </c>
      <c r="B1902" t="s">
        <v>73</v>
      </c>
      <c r="C1902" t="s">
        <v>314</v>
      </c>
      <c r="D1902" t="s">
        <v>315</v>
      </c>
      <c r="E1902" t="s">
        <v>326</v>
      </c>
      <c r="F1902">
        <v>77385</v>
      </c>
      <c r="G1902">
        <v>4</v>
      </c>
      <c r="H1902">
        <v>31897.974999999999</v>
      </c>
      <c r="I1902">
        <v>4</v>
      </c>
      <c r="J1902">
        <v>127592</v>
      </c>
      <c r="K1902">
        <v>0</v>
      </c>
      <c r="L1902">
        <v>0</v>
      </c>
      <c r="M1902">
        <v>1</v>
      </c>
      <c r="N1902">
        <v>1</v>
      </c>
      <c r="O1902">
        <v>2</v>
      </c>
      <c r="P1902">
        <v>4</v>
      </c>
      <c r="Q1902">
        <v>35781</v>
      </c>
      <c r="R1902">
        <v>19846</v>
      </c>
      <c r="S1902">
        <v>6570</v>
      </c>
      <c r="T1902">
        <v>9365</v>
      </c>
      <c r="U1902">
        <v>3</v>
      </c>
      <c r="V1902">
        <v>0</v>
      </c>
      <c r="W1902">
        <v>1</v>
      </c>
      <c r="X1902">
        <v>0</v>
      </c>
      <c r="Y1902" t="s">
        <v>77</v>
      </c>
      <c r="Z1902" t="s">
        <v>317</v>
      </c>
    </row>
    <row r="1903" spans="1:26" x14ac:dyDescent="0.2">
      <c r="A1903">
        <v>4332</v>
      </c>
      <c r="B1903" t="s">
        <v>73</v>
      </c>
      <c r="C1903" t="s">
        <v>314</v>
      </c>
      <c r="D1903" t="s">
        <v>315</v>
      </c>
      <c r="E1903" t="s">
        <v>713</v>
      </c>
      <c r="F1903">
        <v>78413</v>
      </c>
      <c r="G1903">
        <v>1</v>
      </c>
      <c r="H1903">
        <v>0</v>
      </c>
      <c r="I1903">
        <v>1</v>
      </c>
      <c r="J1903">
        <v>0</v>
      </c>
      <c r="K1903">
        <v>1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 t="s">
        <v>77</v>
      </c>
      <c r="Z1903" t="s">
        <v>317</v>
      </c>
    </row>
    <row r="1904" spans="1:26" x14ac:dyDescent="0.2">
      <c r="A1904">
        <v>4332</v>
      </c>
      <c r="B1904" t="s">
        <v>73</v>
      </c>
      <c r="C1904" t="s">
        <v>314</v>
      </c>
      <c r="D1904" t="s">
        <v>315</v>
      </c>
      <c r="E1904" t="s">
        <v>951</v>
      </c>
      <c r="F1904">
        <v>75835</v>
      </c>
      <c r="G1904">
        <v>4</v>
      </c>
      <c r="H1904">
        <v>0</v>
      </c>
      <c r="I1904">
        <v>3</v>
      </c>
      <c r="J1904">
        <v>0</v>
      </c>
      <c r="K1904">
        <v>3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500</v>
      </c>
      <c r="R1904">
        <v>0</v>
      </c>
      <c r="S1904">
        <v>0</v>
      </c>
      <c r="T1904">
        <v>500</v>
      </c>
      <c r="U1904">
        <v>1</v>
      </c>
      <c r="V1904">
        <v>0</v>
      </c>
      <c r="W1904">
        <v>0</v>
      </c>
      <c r="X1904">
        <v>0</v>
      </c>
      <c r="Y1904" t="s">
        <v>77</v>
      </c>
      <c r="Z1904" t="s">
        <v>317</v>
      </c>
    </row>
    <row r="1905" spans="1:26" x14ac:dyDescent="0.2">
      <c r="A1905">
        <v>4332</v>
      </c>
      <c r="B1905" t="s">
        <v>73</v>
      </c>
      <c r="C1905" t="s">
        <v>314</v>
      </c>
      <c r="D1905" t="s">
        <v>315</v>
      </c>
      <c r="E1905" t="s">
        <v>155</v>
      </c>
      <c r="F1905">
        <v>77532</v>
      </c>
      <c r="G1905">
        <v>2107</v>
      </c>
      <c r="H1905">
        <v>7239.9528810000002</v>
      </c>
      <c r="I1905">
        <v>1569</v>
      </c>
      <c r="J1905">
        <v>11359486</v>
      </c>
      <c r="K1905">
        <v>379</v>
      </c>
      <c r="L1905">
        <v>739</v>
      </c>
      <c r="M1905">
        <v>256</v>
      </c>
      <c r="N1905">
        <v>132</v>
      </c>
      <c r="O1905">
        <v>63</v>
      </c>
      <c r="P1905">
        <v>1112</v>
      </c>
      <c r="Q1905">
        <v>7626656</v>
      </c>
      <c r="R1905">
        <v>5526769</v>
      </c>
      <c r="S1905">
        <v>1254826</v>
      </c>
      <c r="T1905">
        <v>845062</v>
      </c>
      <c r="U1905">
        <v>819</v>
      </c>
      <c r="V1905">
        <v>229</v>
      </c>
      <c r="W1905">
        <v>64</v>
      </c>
      <c r="X1905">
        <v>18</v>
      </c>
      <c r="Y1905" t="s">
        <v>77</v>
      </c>
      <c r="Z1905" t="s">
        <v>317</v>
      </c>
    </row>
    <row r="1906" spans="1:26" x14ac:dyDescent="0.2">
      <c r="A1906">
        <v>4332</v>
      </c>
      <c r="B1906" t="s">
        <v>73</v>
      </c>
      <c r="C1906" t="s">
        <v>314</v>
      </c>
      <c r="D1906" t="s">
        <v>315</v>
      </c>
      <c r="E1906" t="s">
        <v>952</v>
      </c>
      <c r="F1906">
        <v>77433</v>
      </c>
      <c r="G1906">
        <v>1</v>
      </c>
      <c r="H1906">
        <v>0</v>
      </c>
      <c r="I1906">
        <v>1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 t="s">
        <v>77</v>
      </c>
      <c r="Z1906" t="s">
        <v>317</v>
      </c>
    </row>
    <row r="1907" spans="1:26" x14ac:dyDescent="0.2">
      <c r="A1907">
        <v>4332</v>
      </c>
      <c r="B1907" t="s">
        <v>73</v>
      </c>
      <c r="C1907" t="s">
        <v>314</v>
      </c>
      <c r="D1907" t="s">
        <v>315</v>
      </c>
      <c r="E1907" t="s">
        <v>953</v>
      </c>
      <c r="F1907">
        <v>77429</v>
      </c>
      <c r="G1907">
        <v>1</v>
      </c>
      <c r="H1907">
        <v>0</v>
      </c>
      <c r="I1907">
        <v>1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 t="s">
        <v>77</v>
      </c>
      <c r="Z1907" t="s">
        <v>317</v>
      </c>
    </row>
    <row r="1908" spans="1:26" x14ac:dyDescent="0.2">
      <c r="A1908">
        <v>4332</v>
      </c>
      <c r="B1908" t="s">
        <v>73</v>
      </c>
      <c r="C1908" t="s">
        <v>314</v>
      </c>
      <c r="D1908" t="s">
        <v>315</v>
      </c>
      <c r="E1908" t="s">
        <v>954</v>
      </c>
      <c r="F1908">
        <v>77433</v>
      </c>
      <c r="G1908">
        <v>1</v>
      </c>
      <c r="H1908">
        <v>0</v>
      </c>
      <c r="I1908">
        <v>1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 t="s">
        <v>77</v>
      </c>
      <c r="Z1908" t="s">
        <v>317</v>
      </c>
    </row>
    <row r="1909" spans="1:26" x14ac:dyDescent="0.2">
      <c r="A1909">
        <v>4332</v>
      </c>
      <c r="B1909" t="s">
        <v>73</v>
      </c>
      <c r="C1909" t="s">
        <v>314</v>
      </c>
      <c r="D1909" t="s">
        <v>315</v>
      </c>
      <c r="E1909" t="s">
        <v>327</v>
      </c>
      <c r="F1909">
        <v>77410</v>
      </c>
      <c r="G1909">
        <v>1</v>
      </c>
      <c r="H1909">
        <v>402.3</v>
      </c>
      <c r="I1909">
        <v>1</v>
      </c>
      <c r="J1909">
        <v>402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 t="s">
        <v>77</v>
      </c>
      <c r="Z1909" t="s">
        <v>317</v>
      </c>
    </row>
    <row r="1910" spans="1:26" x14ac:dyDescent="0.2">
      <c r="A1910">
        <v>4332</v>
      </c>
      <c r="B1910" t="s">
        <v>73</v>
      </c>
      <c r="C1910" t="s">
        <v>314</v>
      </c>
      <c r="D1910" t="s">
        <v>315</v>
      </c>
      <c r="E1910" t="s">
        <v>327</v>
      </c>
      <c r="F1910">
        <v>77429</v>
      </c>
      <c r="G1910">
        <v>2766</v>
      </c>
      <c r="H1910">
        <v>10782.208409999999</v>
      </c>
      <c r="I1910">
        <v>2008</v>
      </c>
      <c r="J1910">
        <v>21650674</v>
      </c>
      <c r="K1910">
        <v>513</v>
      </c>
      <c r="L1910">
        <v>506</v>
      </c>
      <c r="M1910">
        <v>610</v>
      </c>
      <c r="N1910">
        <v>272</v>
      </c>
      <c r="O1910">
        <v>107</v>
      </c>
      <c r="P1910">
        <v>1507</v>
      </c>
      <c r="Q1910">
        <v>10399848</v>
      </c>
      <c r="R1910">
        <v>7278666</v>
      </c>
      <c r="S1910">
        <v>2265719</v>
      </c>
      <c r="T1910">
        <v>855463</v>
      </c>
      <c r="U1910">
        <v>1085</v>
      </c>
      <c r="V1910">
        <v>343</v>
      </c>
      <c r="W1910">
        <v>79</v>
      </c>
      <c r="X1910">
        <v>25</v>
      </c>
      <c r="Y1910" t="s">
        <v>77</v>
      </c>
      <c r="Z1910" t="s">
        <v>317</v>
      </c>
    </row>
    <row r="1911" spans="1:26" x14ac:dyDescent="0.2">
      <c r="A1911">
        <v>4332</v>
      </c>
      <c r="B1911" t="s">
        <v>73</v>
      </c>
      <c r="C1911" t="s">
        <v>314</v>
      </c>
      <c r="D1911" t="s">
        <v>315</v>
      </c>
      <c r="E1911" t="s">
        <v>327</v>
      </c>
      <c r="F1911">
        <v>77433</v>
      </c>
      <c r="G1911">
        <v>2536</v>
      </c>
      <c r="H1911">
        <v>4476.6675779999996</v>
      </c>
      <c r="I1911">
        <v>1408</v>
      </c>
      <c r="J1911">
        <v>6303148</v>
      </c>
      <c r="K1911">
        <v>605</v>
      </c>
      <c r="L1911">
        <v>491</v>
      </c>
      <c r="M1911">
        <v>239</v>
      </c>
      <c r="N1911">
        <v>53</v>
      </c>
      <c r="O1911">
        <v>19</v>
      </c>
      <c r="P1911">
        <v>871</v>
      </c>
      <c r="Q1911">
        <v>4815552</v>
      </c>
      <c r="R1911">
        <v>3494603</v>
      </c>
      <c r="S1911">
        <v>732958</v>
      </c>
      <c r="T1911">
        <v>587992</v>
      </c>
      <c r="U1911">
        <v>650</v>
      </c>
      <c r="V1911">
        <v>196</v>
      </c>
      <c r="W1911">
        <v>25</v>
      </c>
      <c r="X1911">
        <v>8</v>
      </c>
      <c r="Y1911" t="s">
        <v>77</v>
      </c>
      <c r="Z1911" t="s">
        <v>317</v>
      </c>
    </row>
    <row r="1912" spans="1:26" x14ac:dyDescent="0.2">
      <c r="A1912">
        <v>4332</v>
      </c>
      <c r="B1912" t="s">
        <v>73</v>
      </c>
      <c r="C1912" t="s">
        <v>314</v>
      </c>
      <c r="D1912" t="s">
        <v>315</v>
      </c>
      <c r="E1912" t="s">
        <v>327</v>
      </c>
      <c r="F1912">
        <v>77493</v>
      </c>
      <c r="G1912">
        <v>1</v>
      </c>
      <c r="H1912">
        <v>0</v>
      </c>
      <c r="I1912">
        <v>1</v>
      </c>
      <c r="J1912">
        <v>0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1</v>
      </c>
      <c r="Q1912">
        <v>500</v>
      </c>
      <c r="R1912">
        <v>0</v>
      </c>
      <c r="S1912">
        <v>0</v>
      </c>
      <c r="T1912">
        <v>500</v>
      </c>
      <c r="U1912">
        <v>1</v>
      </c>
      <c r="V1912">
        <v>0</v>
      </c>
      <c r="W1912">
        <v>0</v>
      </c>
      <c r="X1912">
        <v>0</v>
      </c>
      <c r="Y1912" t="s">
        <v>77</v>
      </c>
      <c r="Z1912" t="s">
        <v>317</v>
      </c>
    </row>
    <row r="1913" spans="1:26" x14ac:dyDescent="0.2">
      <c r="A1913">
        <v>4332</v>
      </c>
      <c r="B1913" t="s">
        <v>73</v>
      </c>
      <c r="C1913" t="s">
        <v>314</v>
      </c>
      <c r="D1913" t="s">
        <v>315</v>
      </c>
      <c r="E1913" t="s">
        <v>714</v>
      </c>
      <c r="F1913">
        <v>75224</v>
      </c>
      <c r="G1913">
        <v>1</v>
      </c>
      <c r="H1913">
        <v>0</v>
      </c>
      <c r="I1913">
        <v>1</v>
      </c>
      <c r="J1913">
        <v>0</v>
      </c>
      <c r="K1913">
        <v>1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500</v>
      </c>
      <c r="R1913">
        <v>0</v>
      </c>
      <c r="S1913">
        <v>0</v>
      </c>
      <c r="T1913">
        <v>500</v>
      </c>
      <c r="U1913">
        <v>1</v>
      </c>
      <c r="V1913">
        <v>0</v>
      </c>
      <c r="W1913">
        <v>0</v>
      </c>
      <c r="X1913">
        <v>0</v>
      </c>
      <c r="Y1913" t="s">
        <v>77</v>
      </c>
      <c r="Z1913" t="s">
        <v>317</v>
      </c>
    </row>
    <row r="1914" spans="1:26" x14ac:dyDescent="0.2">
      <c r="A1914">
        <v>4332</v>
      </c>
      <c r="B1914" t="s">
        <v>73</v>
      </c>
      <c r="C1914" t="s">
        <v>314</v>
      </c>
      <c r="D1914" t="s">
        <v>315</v>
      </c>
      <c r="E1914" t="s">
        <v>714</v>
      </c>
      <c r="F1914">
        <v>75234</v>
      </c>
      <c r="G1914">
        <v>1</v>
      </c>
      <c r="H1914">
        <v>0</v>
      </c>
      <c r="I1914">
        <v>1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500</v>
      </c>
      <c r="R1914">
        <v>0</v>
      </c>
      <c r="S1914">
        <v>0</v>
      </c>
      <c r="T1914">
        <v>500</v>
      </c>
      <c r="U1914">
        <v>1</v>
      </c>
      <c r="V1914">
        <v>0</v>
      </c>
      <c r="W1914">
        <v>0</v>
      </c>
      <c r="X1914">
        <v>0</v>
      </c>
      <c r="Y1914" t="s">
        <v>77</v>
      </c>
      <c r="Z1914" t="s">
        <v>317</v>
      </c>
    </row>
    <row r="1915" spans="1:26" x14ac:dyDescent="0.2">
      <c r="A1915">
        <v>4332</v>
      </c>
      <c r="B1915" t="s">
        <v>73</v>
      </c>
      <c r="C1915" t="s">
        <v>314</v>
      </c>
      <c r="D1915" t="s">
        <v>315</v>
      </c>
      <c r="E1915" t="s">
        <v>955</v>
      </c>
      <c r="F1915">
        <v>77003</v>
      </c>
      <c r="G1915">
        <v>1</v>
      </c>
      <c r="H1915">
        <v>0</v>
      </c>
      <c r="I1915">
        <v>1</v>
      </c>
      <c r="J1915">
        <v>0</v>
      </c>
      <c r="K1915">
        <v>1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 t="s">
        <v>77</v>
      </c>
      <c r="Z1915" t="s">
        <v>317</v>
      </c>
    </row>
    <row r="1916" spans="1:26" x14ac:dyDescent="0.2">
      <c r="A1916">
        <v>4332</v>
      </c>
      <c r="B1916" t="s">
        <v>73</v>
      </c>
      <c r="C1916" t="s">
        <v>314</v>
      </c>
      <c r="D1916" t="s">
        <v>315</v>
      </c>
      <c r="E1916" t="s">
        <v>114</v>
      </c>
      <c r="F1916">
        <v>77535</v>
      </c>
      <c r="G1916">
        <v>9</v>
      </c>
      <c r="H1916">
        <v>5697.3275000000003</v>
      </c>
      <c r="I1916">
        <v>8</v>
      </c>
      <c r="J1916">
        <v>45579</v>
      </c>
      <c r="K1916">
        <v>3</v>
      </c>
      <c r="L1916">
        <v>3</v>
      </c>
      <c r="M1916">
        <v>1</v>
      </c>
      <c r="N1916">
        <v>1</v>
      </c>
      <c r="O1916">
        <v>0</v>
      </c>
      <c r="P1916">
        <v>5</v>
      </c>
      <c r="Q1916">
        <v>47359</v>
      </c>
      <c r="R1916">
        <v>37540</v>
      </c>
      <c r="S1916">
        <v>9319</v>
      </c>
      <c r="T1916">
        <v>500</v>
      </c>
      <c r="U1916">
        <v>3</v>
      </c>
      <c r="V1916">
        <v>2</v>
      </c>
      <c r="W1916">
        <v>0</v>
      </c>
      <c r="X1916">
        <v>0</v>
      </c>
      <c r="Y1916" t="s">
        <v>77</v>
      </c>
      <c r="Z1916" t="s">
        <v>317</v>
      </c>
    </row>
    <row r="1917" spans="1:26" x14ac:dyDescent="0.2">
      <c r="A1917">
        <v>4332</v>
      </c>
      <c r="B1917" t="s">
        <v>73</v>
      </c>
      <c r="C1917" t="s">
        <v>314</v>
      </c>
      <c r="D1917" t="s">
        <v>315</v>
      </c>
      <c r="E1917" t="s">
        <v>956</v>
      </c>
      <c r="F1917">
        <v>76234</v>
      </c>
      <c r="G1917">
        <v>1</v>
      </c>
      <c r="H1917">
        <v>0</v>
      </c>
      <c r="I1917">
        <v>1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500</v>
      </c>
      <c r="R1917">
        <v>0</v>
      </c>
      <c r="S1917">
        <v>0</v>
      </c>
      <c r="T1917">
        <v>500</v>
      </c>
      <c r="U1917">
        <v>1</v>
      </c>
      <c r="V1917">
        <v>0</v>
      </c>
      <c r="W1917">
        <v>0</v>
      </c>
      <c r="X1917">
        <v>0</v>
      </c>
      <c r="Y1917" t="s">
        <v>77</v>
      </c>
      <c r="Z1917" t="s">
        <v>317</v>
      </c>
    </row>
    <row r="1918" spans="1:26" x14ac:dyDescent="0.2">
      <c r="A1918">
        <v>4332</v>
      </c>
      <c r="B1918" t="s">
        <v>73</v>
      </c>
      <c r="C1918" t="s">
        <v>314</v>
      </c>
      <c r="D1918" t="s">
        <v>315</v>
      </c>
      <c r="E1918" t="s">
        <v>329</v>
      </c>
      <c r="F1918">
        <v>77536</v>
      </c>
      <c r="G1918">
        <v>1083</v>
      </c>
      <c r="H1918">
        <v>3297.8210429999999</v>
      </c>
      <c r="I1918">
        <v>700</v>
      </c>
      <c r="J1918">
        <v>2308475</v>
      </c>
      <c r="K1918">
        <v>237</v>
      </c>
      <c r="L1918">
        <v>362</v>
      </c>
      <c r="M1918">
        <v>89</v>
      </c>
      <c r="N1918">
        <v>10</v>
      </c>
      <c r="O1918">
        <v>2</v>
      </c>
      <c r="P1918">
        <v>355</v>
      </c>
      <c r="Q1918">
        <v>1442329</v>
      </c>
      <c r="R1918">
        <v>1015356</v>
      </c>
      <c r="S1918">
        <v>237542</v>
      </c>
      <c r="T1918">
        <v>189431</v>
      </c>
      <c r="U1918">
        <v>293</v>
      </c>
      <c r="V1918">
        <v>55</v>
      </c>
      <c r="W1918">
        <v>7</v>
      </c>
      <c r="X1918">
        <v>1</v>
      </c>
      <c r="Y1918" t="s">
        <v>77</v>
      </c>
      <c r="Z1918" t="s">
        <v>317</v>
      </c>
    </row>
    <row r="1919" spans="1:26" x14ac:dyDescent="0.2">
      <c r="A1919">
        <v>4332</v>
      </c>
      <c r="B1919" t="s">
        <v>73</v>
      </c>
      <c r="C1919" t="s">
        <v>314</v>
      </c>
      <c r="D1919" t="s">
        <v>315</v>
      </c>
      <c r="E1919" t="s">
        <v>957</v>
      </c>
      <c r="F1919">
        <v>77536</v>
      </c>
      <c r="G1919">
        <v>1</v>
      </c>
      <c r="H1919">
        <v>0</v>
      </c>
      <c r="I1919">
        <v>1</v>
      </c>
      <c r="J1919">
        <v>0</v>
      </c>
      <c r="K1919">
        <v>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 t="s">
        <v>77</v>
      </c>
      <c r="Z1919" t="s">
        <v>317</v>
      </c>
    </row>
    <row r="1920" spans="1:26" x14ac:dyDescent="0.2">
      <c r="A1920">
        <v>4332</v>
      </c>
      <c r="B1920" t="s">
        <v>73</v>
      </c>
      <c r="C1920" t="s">
        <v>314</v>
      </c>
      <c r="D1920" t="s">
        <v>315</v>
      </c>
      <c r="E1920" t="s">
        <v>244</v>
      </c>
      <c r="F1920">
        <v>77539</v>
      </c>
      <c r="G1920">
        <v>8</v>
      </c>
      <c r="H1920">
        <v>5159.9483330000003</v>
      </c>
      <c r="I1920">
        <v>6</v>
      </c>
      <c r="J1920">
        <v>30960</v>
      </c>
      <c r="K1920">
        <v>3</v>
      </c>
      <c r="L1920">
        <v>1</v>
      </c>
      <c r="M1920">
        <v>2</v>
      </c>
      <c r="N1920">
        <v>0</v>
      </c>
      <c r="O1920">
        <v>0</v>
      </c>
      <c r="P1920">
        <v>3</v>
      </c>
      <c r="Q1920">
        <v>34256</v>
      </c>
      <c r="R1920">
        <v>24915</v>
      </c>
      <c r="S1920">
        <v>5044</v>
      </c>
      <c r="T1920">
        <v>4298</v>
      </c>
      <c r="U1920">
        <v>1</v>
      </c>
      <c r="V1920">
        <v>2</v>
      </c>
      <c r="W1920">
        <v>0</v>
      </c>
      <c r="X1920">
        <v>0</v>
      </c>
      <c r="Y1920" t="s">
        <v>77</v>
      </c>
      <c r="Z1920" t="s">
        <v>317</v>
      </c>
    </row>
    <row r="1921" spans="1:26" x14ac:dyDescent="0.2">
      <c r="A1921">
        <v>4332</v>
      </c>
      <c r="B1921" t="s">
        <v>73</v>
      </c>
      <c r="C1921" t="s">
        <v>314</v>
      </c>
      <c r="D1921" t="s">
        <v>315</v>
      </c>
      <c r="E1921" t="s">
        <v>330</v>
      </c>
      <c r="F1921">
        <v>77586</v>
      </c>
      <c r="G1921">
        <v>110</v>
      </c>
      <c r="H1921">
        <v>7658.7049379999999</v>
      </c>
      <c r="I1921">
        <v>81</v>
      </c>
      <c r="J1921">
        <v>620355</v>
      </c>
      <c r="K1921">
        <v>15</v>
      </c>
      <c r="L1921">
        <v>32</v>
      </c>
      <c r="M1921">
        <v>31</v>
      </c>
      <c r="N1921">
        <v>3</v>
      </c>
      <c r="O1921">
        <v>0</v>
      </c>
      <c r="P1921">
        <v>41</v>
      </c>
      <c r="Q1921">
        <v>117146</v>
      </c>
      <c r="R1921">
        <v>44658</v>
      </c>
      <c r="S1921">
        <v>60020</v>
      </c>
      <c r="T1921">
        <v>12468</v>
      </c>
      <c r="U1921">
        <v>38</v>
      </c>
      <c r="V1921">
        <v>3</v>
      </c>
      <c r="W1921">
        <v>0</v>
      </c>
      <c r="X1921">
        <v>0</v>
      </c>
      <c r="Y1921" t="s">
        <v>77</v>
      </c>
      <c r="Z1921" t="s">
        <v>317</v>
      </c>
    </row>
    <row r="1922" spans="1:26" x14ac:dyDescent="0.2">
      <c r="A1922">
        <v>4332</v>
      </c>
      <c r="B1922" t="s">
        <v>73</v>
      </c>
      <c r="C1922" t="s">
        <v>314</v>
      </c>
      <c r="D1922" t="s">
        <v>315</v>
      </c>
      <c r="E1922" t="s">
        <v>388</v>
      </c>
      <c r="F1922">
        <v>79936</v>
      </c>
      <c r="G1922">
        <v>1</v>
      </c>
      <c r="H1922">
        <v>0</v>
      </c>
      <c r="I1922">
        <v>1</v>
      </c>
      <c r="J1922">
        <v>0</v>
      </c>
      <c r="K1922">
        <v>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 t="s">
        <v>77</v>
      </c>
      <c r="Z1922" t="s">
        <v>317</v>
      </c>
    </row>
    <row r="1923" spans="1:26" x14ac:dyDescent="0.2">
      <c r="A1923">
        <v>4332</v>
      </c>
      <c r="B1923" t="s">
        <v>73</v>
      </c>
      <c r="C1923" t="s">
        <v>314</v>
      </c>
      <c r="D1923" t="s">
        <v>315</v>
      </c>
      <c r="E1923" t="s">
        <v>958</v>
      </c>
      <c r="F1923">
        <v>77339</v>
      </c>
      <c r="G1923">
        <v>1</v>
      </c>
      <c r="H1923">
        <v>0</v>
      </c>
      <c r="I1923">
        <v>1</v>
      </c>
      <c r="J1923">
        <v>0</v>
      </c>
      <c r="K1923">
        <v>1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 t="s">
        <v>77</v>
      </c>
      <c r="Z1923" t="s">
        <v>317</v>
      </c>
    </row>
    <row r="1924" spans="1:26" x14ac:dyDescent="0.2">
      <c r="A1924">
        <v>4332</v>
      </c>
      <c r="B1924" t="s">
        <v>73</v>
      </c>
      <c r="C1924" t="s">
        <v>314</v>
      </c>
      <c r="D1924" t="s">
        <v>315</v>
      </c>
      <c r="E1924" t="s">
        <v>882</v>
      </c>
      <c r="F1924">
        <v>76123</v>
      </c>
      <c r="G1924">
        <v>1</v>
      </c>
      <c r="H1924">
        <v>0</v>
      </c>
      <c r="I1924">
        <v>1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 t="s">
        <v>77</v>
      </c>
      <c r="Z1924" t="s">
        <v>317</v>
      </c>
    </row>
    <row r="1925" spans="1:26" x14ac:dyDescent="0.2">
      <c r="A1925">
        <v>4332</v>
      </c>
      <c r="B1925" t="s">
        <v>73</v>
      </c>
      <c r="C1925" t="s">
        <v>314</v>
      </c>
      <c r="D1925" t="s">
        <v>315</v>
      </c>
      <c r="E1925" t="s">
        <v>203</v>
      </c>
      <c r="F1925">
        <v>77545</v>
      </c>
      <c r="G1925">
        <v>10</v>
      </c>
      <c r="H1925">
        <v>77.501428570000002</v>
      </c>
      <c r="I1925">
        <v>7</v>
      </c>
      <c r="J1925">
        <v>543</v>
      </c>
      <c r="K1925">
        <v>4</v>
      </c>
      <c r="L1925">
        <v>3</v>
      </c>
      <c r="M1925">
        <v>0</v>
      </c>
      <c r="N1925">
        <v>0</v>
      </c>
      <c r="O1925">
        <v>0</v>
      </c>
      <c r="P1925">
        <v>2</v>
      </c>
      <c r="Q1925">
        <v>1000</v>
      </c>
      <c r="R1925">
        <v>0</v>
      </c>
      <c r="S1925">
        <v>0</v>
      </c>
      <c r="T1925">
        <v>1000</v>
      </c>
      <c r="U1925">
        <v>2</v>
      </c>
      <c r="V1925">
        <v>0</v>
      </c>
      <c r="W1925">
        <v>0</v>
      </c>
      <c r="X1925">
        <v>0</v>
      </c>
      <c r="Y1925" t="s">
        <v>77</v>
      </c>
      <c r="Z1925" t="s">
        <v>317</v>
      </c>
    </row>
    <row r="1926" spans="1:26" x14ac:dyDescent="0.2">
      <c r="A1926">
        <v>4332</v>
      </c>
      <c r="B1926" t="s">
        <v>73</v>
      </c>
      <c r="C1926" t="s">
        <v>314</v>
      </c>
      <c r="D1926" t="s">
        <v>315</v>
      </c>
      <c r="E1926" t="s">
        <v>116</v>
      </c>
      <c r="F1926">
        <v>77546</v>
      </c>
      <c r="G1926">
        <v>1587</v>
      </c>
      <c r="H1926">
        <v>16981.934389999999</v>
      </c>
      <c r="I1926">
        <v>1256</v>
      </c>
      <c r="J1926">
        <v>21329310</v>
      </c>
      <c r="K1926">
        <v>175</v>
      </c>
      <c r="L1926">
        <v>194</v>
      </c>
      <c r="M1926">
        <v>365</v>
      </c>
      <c r="N1926">
        <v>331</v>
      </c>
      <c r="O1926">
        <v>191</v>
      </c>
      <c r="P1926">
        <v>1005</v>
      </c>
      <c r="Q1926">
        <v>10874474</v>
      </c>
      <c r="R1926">
        <v>8175666</v>
      </c>
      <c r="S1926">
        <v>1886071</v>
      </c>
      <c r="T1926">
        <v>812738</v>
      </c>
      <c r="U1926">
        <v>553</v>
      </c>
      <c r="V1926">
        <v>316</v>
      </c>
      <c r="W1926">
        <v>136</v>
      </c>
      <c r="X1926">
        <v>52</v>
      </c>
      <c r="Y1926" t="s">
        <v>77</v>
      </c>
      <c r="Z1926" t="s">
        <v>317</v>
      </c>
    </row>
    <row r="1927" spans="1:26" x14ac:dyDescent="0.2">
      <c r="A1927">
        <v>4332</v>
      </c>
      <c r="B1927" t="s">
        <v>73</v>
      </c>
      <c r="C1927" t="s">
        <v>314</v>
      </c>
      <c r="D1927" t="s">
        <v>315</v>
      </c>
      <c r="E1927" t="s">
        <v>331</v>
      </c>
      <c r="F1927">
        <v>77547</v>
      </c>
      <c r="G1927">
        <v>478</v>
      </c>
      <c r="H1927">
        <v>2653.9669829999998</v>
      </c>
      <c r="I1927">
        <v>348</v>
      </c>
      <c r="J1927">
        <v>923581</v>
      </c>
      <c r="K1927">
        <v>93</v>
      </c>
      <c r="L1927">
        <v>214</v>
      </c>
      <c r="M1927">
        <v>37</v>
      </c>
      <c r="N1927">
        <v>4</v>
      </c>
      <c r="O1927">
        <v>0</v>
      </c>
      <c r="P1927">
        <v>200</v>
      </c>
      <c r="Q1927">
        <v>725610</v>
      </c>
      <c r="R1927">
        <v>494838</v>
      </c>
      <c r="S1927">
        <v>109596</v>
      </c>
      <c r="T1927">
        <v>121176</v>
      </c>
      <c r="U1927">
        <v>168</v>
      </c>
      <c r="V1927">
        <v>31</v>
      </c>
      <c r="W1927">
        <v>1</v>
      </c>
      <c r="X1927">
        <v>0</v>
      </c>
      <c r="Y1927" t="s">
        <v>77</v>
      </c>
      <c r="Z1927" t="s">
        <v>317</v>
      </c>
    </row>
    <row r="1928" spans="1:26" x14ac:dyDescent="0.2">
      <c r="A1928">
        <v>4332</v>
      </c>
      <c r="B1928" t="s">
        <v>73</v>
      </c>
      <c r="C1928" t="s">
        <v>314</v>
      </c>
      <c r="D1928" t="s">
        <v>315</v>
      </c>
      <c r="E1928" t="s">
        <v>81</v>
      </c>
      <c r="F1928">
        <v>77551</v>
      </c>
      <c r="G1928">
        <v>3</v>
      </c>
      <c r="H1928">
        <v>620.86500000000001</v>
      </c>
      <c r="I1928">
        <v>2</v>
      </c>
      <c r="J1928">
        <v>1242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2</v>
      </c>
      <c r="Q1928">
        <v>3166</v>
      </c>
      <c r="R1928">
        <v>0</v>
      </c>
      <c r="S1928">
        <v>2666</v>
      </c>
      <c r="T1928">
        <v>500</v>
      </c>
      <c r="U1928">
        <v>2</v>
      </c>
      <c r="V1928">
        <v>0</v>
      </c>
      <c r="W1928">
        <v>0</v>
      </c>
      <c r="X1928">
        <v>0</v>
      </c>
      <c r="Y1928" t="s">
        <v>77</v>
      </c>
      <c r="Z1928" t="s">
        <v>317</v>
      </c>
    </row>
    <row r="1929" spans="1:26" x14ac:dyDescent="0.2">
      <c r="A1929">
        <v>4332</v>
      </c>
      <c r="B1929" t="s">
        <v>73</v>
      </c>
      <c r="C1929" t="s">
        <v>314</v>
      </c>
      <c r="D1929" t="s">
        <v>315</v>
      </c>
      <c r="E1929" t="s">
        <v>959</v>
      </c>
      <c r="F1929">
        <v>78626</v>
      </c>
      <c r="G1929">
        <v>1</v>
      </c>
      <c r="H1929">
        <v>133.68</v>
      </c>
      <c r="I1929">
        <v>1</v>
      </c>
      <c r="J1929">
        <v>134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1</v>
      </c>
      <c r="Q1929">
        <v>500</v>
      </c>
      <c r="R1929">
        <v>0</v>
      </c>
      <c r="S1929">
        <v>0</v>
      </c>
      <c r="T1929">
        <v>500</v>
      </c>
      <c r="U1929">
        <v>1</v>
      </c>
      <c r="V1929">
        <v>0</v>
      </c>
      <c r="W1929">
        <v>0</v>
      </c>
      <c r="X1929">
        <v>0</v>
      </c>
      <c r="Y1929" t="s">
        <v>77</v>
      </c>
      <c r="Z1929" t="s">
        <v>317</v>
      </c>
    </row>
    <row r="1930" spans="1:26" x14ac:dyDescent="0.2">
      <c r="A1930">
        <v>4332</v>
      </c>
      <c r="B1930" t="s">
        <v>73</v>
      </c>
      <c r="C1930" t="s">
        <v>314</v>
      </c>
      <c r="D1930" t="s">
        <v>315</v>
      </c>
      <c r="E1930" t="s">
        <v>960</v>
      </c>
      <c r="F1930">
        <v>75844</v>
      </c>
      <c r="G1930">
        <v>1</v>
      </c>
      <c r="H1930">
        <v>0</v>
      </c>
      <c r="I1930">
        <v>1</v>
      </c>
      <c r="J1930">
        <v>0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 t="s">
        <v>77</v>
      </c>
      <c r="Z1930" t="s">
        <v>317</v>
      </c>
    </row>
    <row r="1931" spans="1:26" x14ac:dyDescent="0.2">
      <c r="A1931">
        <v>4332</v>
      </c>
      <c r="B1931" t="s">
        <v>73</v>
      </c>
      <c r="C1931" t="s">
        <v>314</v>
      </c>
      <c r="D1931" t="s">
        <v>315</v>
      </c>
      <c r="E1931" t="s">
        <v>961</v>
      </c>
      <c r="F1931">
        <v>75402</v>
      </c>
      <c r="G1931">
        <v>1</v>
      </c>
      <c r="H1931">
        <v>0</v>
      </c>
      <c r="I1931">
        <v>1</v>
      </c>
      <c r="J1931">
        <v>0</v>
      </c>
      <c r="K1931">
        <v>1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 t="s">
        <v>77</v>
      </c>
      <c r="Z1931" t="s">
        <v>317</v>
      </c>
    </row>
    <row r="1932" spans="1:26" x14ac:dyDescent="0.2">
      <c r="A1932">
        <v>4332</v>
      </c>
      <c r="B1932" t="s">
        <v>73</v>
      </c>
      <c r="C1932" t="s">
        <v>314</v>
      </c>
      <c r="D1932" t="s">
        <v>315</v>
      </c>
      <c r="E1932" t="s">
        <v>962</v>
      </c>
      <c r="F1932">
        <v>78631</v>
      </c>
      <c r="G1932">
        <v>1</v>
      </c>
      <c r="H1932">
        <v>0</v>
      </c>
      <c r="I1932">
        <v>1</v>
      </c>
      <c r="J1932">
        <v>0</v>
      </c>
      <c r="K1932">
        <v>1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 t="s">
        <v>77</v>
      </c>
      <c r="Z1932" t="s">
        <v>317</v>
      </c>
    </row>
    <row r="1933" spans="1:26" x14ac:dyDescent="0.2">
      <c r="A1933">
        <v>4332</v>
      </c>
      <c r="B1933" t="s">
        <v>73</v>
      </c>
      <c r="C1933" t="s">
        <v>314</v>
      </c>
      <c r="D1933" t="s">
        <v>315</v>
      </c>
      <c r="E1933" t="s">
        <v>332</v>
      </c>
      <c r="F1933">
        <v>77562</v>
      </c>
      <c r="G1933">
        <v>730</v>
      </c>
      <c r="H1933">
        <v>4851.311248</v>
      </c>
      <c r="I1933">
        <v>585</v>
      </c>
      <c r="J1933">
        <v>2838017</v>
      </c>
      <c r="K1933">
        <v>188</v>
      </c>
      <c r="L1933">
        <v>305</v>
      </c>
      <c r="M1933">
        <v>55</v>
      </c>
      <c r="N1933">
        <v>21</v>
      </c>
      <c r="O1933">
        <v>16</v>
      </c>
      <c r="P1933">
        <v>330</v>
      </c>
      <c r="Q1933">
        <v>1546312</v>
      </c>
      <c r="R1933">
        <v>1044490</v>
      </c>
      <c r="S1933">
        <v>281654</v>
      </c>
      <c r="T1933">
        <v>220168</v>
      </c>
      <c r="U1933">
        <v>275</v>
      </c>
      <c r="V1933">
        <v>49</v>
      </c>
      <c r="W1933">
        <v>6</v>
      </c>
      <c r="X1933">
        <v>5</v>
      </c>
      <c r="Y1933" t="s">
        <v>77</v>
      </c>
      <c r="Z1933" t="s">
        <v>317</v>
      </c>
    </row>
    <row r="1934" spans="1:26" x14ac:dyDescent="0.2">
      <c r="A1934">
        <v>4332</v>
      </c>
      <c r="B1934" t="s">
        <v>73</v>
      </c>
      <c r="C1934" t="s">
        <v>314</v>
      </c>
      <c r="D1934" t="s">
        <v>315</v>
      </c>
      <c r="E1934" t="s">
        <v>332</v>
      </c>
      <c r="F1934">
        <v>77563</v>
      </c>
      <c r="G1934">
        <v>1</v>
      </c>
      <c r="H1934">
        <v>0</v>
      </c>
      <c r="I1934">
        <v>1</v>
      </c>
      <c r="J1934">
        <v>0</v>
      </c>
      <c r="K1934">
        <v>1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 t="s">
        <v>77</v>
      </c>
      <c r="Z1934" t="s">
        <v>317</v>
      </c>
    </row>
    <row r="1935" spans="1:26" x14ac:dyDescent="0.2">
      <c r="A1935">
        <v>4332</v>
      </c>
      <c r="B1935" t="s">
        <v>73</v>
      </c>
      <c r="C1935" t="s">
        <v>314</v>
      </c>
      <c r="D1935" t="s">
        <v>315</v>
      </c>
      <c r="E1935" t="s">
        <v>963</v>
      </c>
      <c r="F1935">
        <v>77055</v>
      </c>
      <c r="G1935">
        <v>1</v>
      </c>
      <c r="H1935">
        <v>557</v>
      </c>
      <c r="I1935">
        <v>1</v>
      </c>
      <c r="J1935">
        <v>557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 t="s">
        <v>77</v>
      </c>
      <c r="Z1935" t="s">
        <v>317</v>
      </c>
    </row>
    <row r="1936" spans="1:26" x14ac:dyDescent="0.2">
      <c r="A1936">
        <v>4332</v>
      </c>
      <c r="B1936" t="s">
        <v>73</v>
      </c>
      <c r="C1936" t="s">
        <v>314</v>
      </c>
      <c r="D1936" t="s">
        <v>315</v>
      </c>
      <c r="E1936" t="s">
        <v>257</v>
      </c>
      <c r="F1936">
        <v>77563</v>
      </c>
      <c r="G1936">
        <v>1</v>
      </c>
      <c r="H1936">
        <v>0</v>
      </c>
      <c r="I1936">
        <v>1</v>
      </c>
      <c r="J1936">
        <v>0</v>
      </c>
      <c r="K1936">
        <v>1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 t="s">
        <v>77</v>
      </c>
      <c r="Z1936" t="s">
        <v>317</v>
      </c>
    </row>
    <row r="1937" spans="1:26" x14ac:dyDescent="0.2">
      <c r="A1937">
        <v>4332</v>
      </c>
      <c r="B1937" t="s">
        <v>73</v>
      </c>
      <c r="C1937" t="s">
        <v>314</v>
      </c>
      <c r="D1937" t="s">
        <v>315</v>
      </c>
      <c r="E1937" t="s">
        <v>333</v>
      </c>
      <c r="F1937">
        <v>77034</v>
      </c>
      <c r="G1937">
        <v>1</v>
      </c>
      <c r="H1937">
        <v>0</v>
      </c>
      <c r="I1937">
        <v>1</v>
      </c>
      <c r="J1937">
        <v>0</v>
      </c>
      <c r="K1937">
        <v>1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 t="s">
        <v>77</v>
      </c>
      <c r="Z1937" t="s">
        <v>317</v>
      </c>
    </row>
    <row r="1938" spans="1:26" x14ac:dyDescent="0.2">
      <c r="A1938">
        <v>4332</v>
      </c>
      <c r="B1938" t="s">
        <v>73</v>
      </c>
      <c r="C1938" t="s">
        <v>314</v>
      </c>
      <c r="D1938" t="s">
        <v>315</v>
      </c>
      <c r="E1938" t="s">
        <v>334</v>
      </c>
      <c r="F1938">
        <v>77447</v>
      </c>
      <c r="G1938">
        <v>291</v>
      </c>
      <c r="H1938">
        <v>2327.6854790000002</v>
      </c>
      <c r="I1938">
        <v>188</v>
      </c>
      <c r="J1938">
        <v>437605</v>
      </c>
      <c r="K1938">
        <v>71</v>
      </c>
      <c r="L1938">
        <v>102</v>
      </c>
      <c r="M1938">
        <v>10</v>
      </c>
      <c r="N1938">
        <v>3</v>
      </c>
      <c r="O1938">
        <v>2</v>
      </c>
      <c r="P1938">
        <v>93</v>
      </c>
      <c r="Q1938">
        <v>283708</v>
      </c>
      <c r="R1938">
        <v>150834</v>
      </c>
      <c r="S1938">
        <v>57649</v>
      </c>
      <c r="T1938">
        <v>75225</v>
      </c>
      <c r="U1938">
        <v>85</v>
      </c>
      <c r="V1938">
        <v>6</v>
      </c>
      <c r="W1938">
        <v>2</v>
      </c>
      <c r="X1938">
        <v>1</v>
      </c>
      <c r="Y1938" t="s">
        <v>77</v>
      </c>
      <c r="Z1938" t="s">
        <v>317</v>
      </c>
    </row>
    <row r="1939" spans="1:26" x14ac:dyDescent="0.2">
      <c r="A1939">
        <v>4332</v>
      </c>
      <c r="B1939" t="s">
        <v>73</v>
      </c>
      <c r="C1939" t="s">
        <v>314</v>
      </c>
      <c r="D1939" t="s">
        <v>315</v>
      </c>
      <c r="E1939" t="s">
        <v>964</v>
      </c>
      <c r="F1939">
        <v>77071</v>
      </c>
      <c r="G1939">
        <v>1</v>
      </c>
      <c r="H1939">
        <v>439.76</v>
      </c>
      <c r="I1939">
        <v>1</v>
      </c>
      <c r="J1939">
        <v>440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 t="s">
        <v>77</v>
      </c>
      <c r="Z1939" t="s">
        <v>317</v>
      </c>
    </row>
    <row r="1940" spans="1:26" x14ac:dyDescent="0.2">
      <c r="A1940">
        <v>4332</v>
      </c>
      <c r="B1940" t="s">
        <v>73</v>
      </c>
      <c r="C1940" t="s">
        <v>314</v>
      </c>
      <c r="D1940" t="s">
        <v>315</v>
      </c>
      <c r="E1940" t="s">
        <v>965</v>
      </c>
      <c r="F1940">
        <v>77036</v>
      </c>
      <c r="G1940">
        <v>1</v>
      </c>
      <c r="H1940">
        <v>0</v>
      </c>
      <c r="I1940">
        <v>1</v>
      </c>
      <c r="J1940">
        <v>0</v>
      </c>
      <c r="K1940">
        <v>1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 t="s">
        <v>77</v>
      </c>
      <c r="Z1940" t="s">
        <v>317</v>
      </c>
    </row>
    <row r="1941" spans="1:26" x14ac:dyDescent="0.2">
      <c r="A1941">
        <v>4332</v>
      </c>
      <c r="B1941" t="s">
        <v>73</v>
      </c>
      <c r="C1941" t="s">
        <v>314</v>
      </c>
      <c r="D1941" t="s">
        <v>315</v>
      </c>
      <c r="E1941" t="s">
        <v>966</v>
      </c>
      <c r="F1941">
        <v>77047</v>
      </c>
      <c r="G1941">
        <v>1</v>
      </c>
      <c r="H1941">
        <v>0</v>
      </c>
      <c r="I1941">
        <v>1</v>
      </c>
      <c r="J1941">
        <v>0</v>
      </c>
      <c r="K1941">
        <v>1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 t="s">
        <v>77</v>
      </c>
      <c r="Z1941" t="s">
        <v>317</v>
      </c>
    </row>
    <row r="1942" spans="1:26" x14ac:dyDescent="0.2">
      <c r="A1942">
        <v>4332</v>
      </c>
      <c r="B1942" t="s">
        <v>73</v>
      </c>
      <c r="C1942" t="s">
        <v>314</v>
      </c>
      <c r="D1942" t="s">
        <v>315</v>
      </c>
      <c r="E1942" t="s">
        <v>966</v>
      </c>
      <c r="F1942">
        <v>77084</v>
      </c>
      <c r="G1942">
        <v>1</v>
      </c>
      <c r="H1942">
        <v>2713.24</v>
      </c>
      <c r="I1942">
        <v>1</v>
      </c>
      <c r="J1942">
        <v>2713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1</v>
      </c>
      <c r="Q1942">
        <v>500</v>
      </c>
      <c r="R1942">
        <v>0</v>
      </c>
      <c r="S1942">
        <v>0</v>
      </c>
      <c r="T1942">
        <v>500</v>
      </c>
      <c r="U1942">
        <v>1</v>
      </c>
      <c r="V1942">
        <v>0</v>
      </c>
      <c r="W1942">
        <v>0</v>
      </c>
      <c r="X1942">
        <v>0</v>
      </c>
      <c r="Y1942" t="s">
        <v>77</v>
      </c>
      <c r="Z1942" t="s">
        <v>317</v>
      </c>
    </row>
    <row r="1943" spans="1:26" x14ac:dyDescent="0.2">
      <c r="A1943">
        <v>4332</v>
      </c>
      <c r="B1943" t="s">
        <v>73</v>
      </c>
      <c r="C1943" t="s">
        <v>314</v>
      </c>
      <c r="D1943" t="s">
        <v>315</v>
      </c>
      <c r="E1943" t="s">
        <v>967</v>
      </c>
      <c r="F1943">
        <v>77028</v>
      </c>
      <c r="G1943">
        <v>2</v>
      </c>
      <c r="H1943">
        <v>0</v>
      </c>
      <c r="I1943">
        <v>1</v>
      </c>
      <c r="J1943">
        <v>0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 t="s">
        <v>77</v>
      </c>
      <c r="Z1943" t="s">
        <v>317</v>
      </c>
    </row>
    <row r="1944" spans="1:26" x14ac:dyDescent="0.2">
      <c r="A1944">
        <v>4332</v>
      </c>
      <c r="B1944" t="s">
        <v>73</v>
      </c>
      <c r="C1944" t="s">
        <v>314</v>
      </c>
      <c r="D1944" t="s">
        <v>315</v>
      </c>
      <c r="E1944" t="s">
        <v>967</v>
      </c>
      <c r="F1944">
        <v>77035</v>
      </c>
      <c r="G1944">
        <v>1</v>
      </c>
      <c r="H1944">
        <v>0</v>
      </c>
      <c r="I1944">
        <v>1</v>
      </c>
      <c r="J1944">
        <v>0</v>
      </c>
      <c r="K1944">
        <v>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 t="s">
        <v>77</v>
      </c>
      <c r="Z1944" t="s">
        <v>317</v>
      </c>
    </row>
    <row r="1945" spans="1:26" x14ac:dyDescent="0.2">
      <c r="A1945">
        <v>4332</v>
      </c>
      <c r="B1945" t="s">
        <v>73</v>
      </c>
      <c r="C1945" t="s">
        <v>314</v>
      </c>
      <c r="D1945" t="s">
        <v>315</v>
      </c>
      <c r="E1945" t="s">
        <v>967</v>
      </c>
      <c r="F1945">
        <v>77044</v>
      </c>
      <c r="G1945">
        <v>1</v>
      </c>
      <c r="H1945">
        <v>0</v>
      </c>
      <c r="I1945">
        <v>1</v>
      </c>
      <c r="J1945">
        <v>0</v>
      </c>
      <c r="K1945">
        <v>1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 t="s">
        <v>77</v>
      </c>
      <c r="Z1945" t="s">
        <v>317</v>
      </c>
    </row>
    <row r="1946" spans="1:26" x14ac:dyDescent="0.2">
      <c r="A1946">
        <v>4332</v>
      </c>
      <c r="B1946" t="s">
        <v>73</v>
      </c>
      <c r="C1946" t="s">
        <v>314</v>
      </c>
      <c r="D1946" t="s">
        <v>315</v>
      </c>
      <c r="E1946" t="s">
        <v>967</v>
      </c>
      <c r="F1946">
        <v>77090</v>
      </c>
      <c r="G1946">
        <v>1</v>
      </c>
      <c r="H1946">
        <v>0</v>
      </c>
      <c r="I1946">
        <v>1</v>
      </c>
      <c r="J1946">
        <v>0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 t="s">
        <v>77</v>
      </c>
      <c r="Z1946" t="s">
        <v>317</v>
      </c>
    </row>
    <row r="1947" spans="1:26" x14ac:dyDescent="0.2">
      <c r="A1947">
        <v>4332</v>
      </c>
      <c r="B1947" t="s">
        <v>73</v>
      </c>
      <c r="C1947" t="s">
        <v>314</v>
      </c>
      <c r="D1947" t="s">
        <v>315</v>
      </c>
      <c r="E1947" t="s">
        <v>967</v>
      </c>
      <c r="F1947">
        <v>77096</v>
      </c>
      <c r="G1947">
        <v>1</v>
      </c>
      <c r="H1947">
        <v>27373.16</v>
      </c>
      <c r="I1947">
        <v>1</v>
      </c>
      <c r="J1947">
        <v>27373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1</v>
      </c>
      <c r="Q1947">
        <v>1844</v>
      </c>
      <c r="R1947">
        <v>0</v>
      </c>
      <c r="S1947">
        <v>1594</v>
      </c>
      <c r="T1947">
        <v>250</v>
      </c>
      <c r="U1947">
        <v>1</v>
      </c>
      <c r="V1947">
        <v>0</v>
      </c>
      <c r="W1947">
        <v>0</v>
      </c>
      <c r="X1947">
        <v>0</v>
      </c>
      <c r="Y1947" t="s">
        <v>77</v>
      </c>
      <c r="Z1947" t="s">
        <v>317</v>
      </c>
    </row>
    <row r="1948" spans="1:26" x14ac:dyDescent="0.2">
      <c r="A1948">
        <v>4332</v>
      </c>
      <c r="B1948" t="s">
        <v>73</v>
      </c>
      <c r="C1948" t="s">
        <v>314</v>
      </c>
      <c r="D1948" t="s">
        <v>315</v>
      </c>
      <c r="E1948" t="s">
        <v>968</v>
      </c>
      <c r="F1948">
        <v>77066</v>
      </c>
      <c r="G1948">
        <v>1</v>
      </c>
      <c r="H1948">
        <v>0</v>
      </c>
      <c r="I1948">
        <v>1</v>
      </c>
      <c r="J1948">
        <v>0</v>
      </c>
      <c r="K1948">
        <v>1</v>
      </c>
      <c r="L1948">
        <v>0</v>
      </c>
      <c r="M1948">
        <v>0</v>
      </c>
      <c r="N1948">
        <v>0</v>
      </c>
      <c r="O1948">
        <v>0</v>
      </c>
      <c r="P1948">
        <v>1</v>
      </c>
      <c r="Q1948">
        <v>500</v>
      </c>
      <c r="R1948">
        <v>0</v>
      </c>
      <c r="S1948">
        <v>0</v>
      </c>
      <c r="T1948">
        <v>500</v>
      </c>
      <c r="U1948">
        <v>1</v>
      </c>
      <c r="V1948">
        <v>0</v>
      </c>
      <c r="W1948">
        <v>0</v>
      </c>
      <c r="X1948">
        <v>0</v>
      </c>
      <c r="Y1948" t="s">
        <v>77</v>
      </c>
      <c r="Z1948" t="s">
        <v>317</v>
      </c>
    </row>
    <row r="1949" spans="1:26" x14ac:dyDescent="0.2">
      <c r="A1949">
        <v>4332</v>
      </c>
      <c r="B1949" t="s">
        <v>73</v>
      </c>
      <c r="C1949" t="s">
        <v>314</v>
      </c>
      <c r="D1949" t="s">
        <v>315</v>
      </c>
      <c r="E1949" t="s">
        <v>968</v>
      </c>
      <c r="F1949">
        <v>77087</v>
      </c>
      <c r="G1949">
        <v>1</v>
      </c>
      <c r="H1949">
        <v>0</v>
      </c>
      <c r="I1949">
        <v>1</v>
      </c>
      <c r="J1949">
        <v>0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 t="s">
        <v>77</v>
      </c>
      <c r="Z1949" t="s">
        <v>317</v>
      </c>
    </row>
    <row r="1950" spans="1:26" x14ac:dyDescent="0.2">
      <c r="A1950">
        <v>4332</v>
      </c>
      <c r="B1950" t="s">
        <v>73</v>
      </c>
      <c r="C1950" t="s">
        <v>314</v>
      </c>
      <c r="D1950" t="s">
        <v>315</v>
      </c>
      <c r="E1950" t="s">
        <v>969</v>
      </c>
      <c r="F1950">
        <v>77085</v>
      </c>
      <c r="G1950">
        <v>1</v>
      </c>
      <c r="H1950">
        <v>0</v>
      </c>
      <c r="I1950">
        <v>1</v>
      </c>
      <c r="J1950">
        <v>0</v>
      </c>
      <c r="K1950">
        <v>1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 t="s">
        <v>77</v>
      </c>
      <c r="Z1950" t="s">
        <v>317</v>
      </c>
    </row>
    <row r="1951" spans="1:26" x14ac:dyDescent="0.2">
      <c r="A1951">
        <v>4332</v>
      </c>
      <c r="B1951" t="s">
        <v>73</v>
      </c>
      <c r="C1951" t="s">
        <v>314</v>
      </c>
      <c r="D1951" t="s">
        <v>315</v>
      </c>
      <c r="E1951" t="s">
        <v>970</v>
      </c>
      <c r="F1951">
        <v>77002</v>
      </c>
      <c r="G1951">
        <v>1</v>
      </c>
      <c r="H1951">
        <v>0</v>
      </c>
      <c r="I1951">
        <v>1</v>
      </c>
      <c r="J1951">
        <v>0</v>
      </c>
      <c r="K1951">
        <v>1</v>
      </c>
      <c r="L1951">
        <v>0</v>
      </c>
      <c r="M1951">
        <v>0</v>
      </c>
      <c r="N1951">
        <v>0</v>
      </c>
      <c r="O1951">
        <v>0</v>
      </c>
      <c r="P1951">
        <v>1</v>
      </c>
      <c r="Q1951">
        <v>4010</v>
      </c>
      <c r="R1951">
        <v>0</v>
      </c>
      <c r="S1951">
        <v>3510</v>
      </c>
      <c r="T1951">
        <v>500</v>
      </c>
      <c r="U1951">
        <v>1</v>
      </c>
      <c r="V1951">
        <v>0</v>
      </c>
      <c r="W1951">
        <v>0</v>
      </c>
      <c r="X1951">
        <v>0</v>
      </c>
      <c r="Y1951" t="s">
        <v>77</v>
      </c>
      <c r="Z1951" t="s">
        <v>317</v>
      </c>
    </row>
    <row r="1952" spans="1:26" x14ac:dyDescent="0.2">
      <c r="A1952">
        <v>4332</v>
      </c>
      <c r="B1952" t="s">
        <v>73</v>
      </c>
      <c r="C1952" t="s">
        <v>314</v>
      </c>
      <c r="D1952" t="s">
        <v>315</v>
      </c>
      <c r="E1952" t="s">
        <v>971</v>
      </c>
      <c r="F1952">
        <v>77016</v>
      </c>
      <c r="G1952">
        <v>1</v>
      </c>
      <c r="H1952">
        <v>0</v>
      </c>
      <c r="I1952">
        <v>1</v>
      </c>
      <c r="J1952">
        <v>0</v>
      </c>
      <c r="K1952">
        <v>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 t="s">
        <v>77</v>
      </c>
      <c r="Z1952" t="s">
        <v>317</v>
      </c>
    </row>
    <row r="1953" spans="1:26" x14ac:dyDescent="0.2">
      <c r="A1953">
        <v>4332</v>
      </c>
      <c r="B1953" t="s">
        <v>73</v>
      </c>
      <c r="C1953" t="s">
        <v>314</v>
      </c>
      <c r="D1953" t="s">
        <v>315</v>
      </c>
      <c r="E1953" t="s">
        <v>972</v>
      </c>
      <c r="F1953">
        <v>77086</v>
      </c>
      <c r="G1953">
        <v>1</v>
      </c>
      <c r="H1953">
        <v>0</v>
      </c>
      <c r="I1953">
        <v>1</v>
      </c>
      <c r="J1953">
        <v>0</v>
      </c>
      <c r="K1953">
        <v>1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 t="s">
        <v>77</v>
      </c>
      <c r="Z1953" t="s">
        <v>317</v>
      </c>
    </row>
    <row r="1954" spans="1:26" x14ac:dyDescent="0.2">
      <c r="A1954">
        <v>4332</v>
      </c>
      <c r="B1954" t="s">
        <v>73</v>
      </c>
      <c r="C1954" t="s">
        <v>314</v>
      </c>
      <c r="D1954" t="s">
        <v>315</v>
      </c>
      <c r="E1954" t="s">
        <v>972</v>
      </c>
      <c r="F1954">
        <v>77096</v>
      </c>
      <c r="G1954">
        <v>1</v>
      </c>
      <c r="H1954">
        <v>17781.55</v>
      </c>
      <c r="I1954">
        <v>1</v>
      </c>
      <c r="J1954">
        <v>17782</v>
      </c>
      <c r="K1954">
        <v>0</v>
      </c>
      <c r="L1954">
        <v>0</v>
      </c>
      <c r="M1954">
        <v>1</v>
      </c>
      <c r="N1954">
        <v>0</v>
      </c>
      <c r="O1954">
        <v>0</v>
      </c>
      <c r="P1954">
        <v>1</v>
      </c>
      <c r="Q1954">
        <v>19710</v>
      </c>
      <c r="R1954">
        <v>16708</v>
      </c>
      <c r="S1954">
        <v>1594</v>
      </c>
      <c r="T1954">
        <v>1408</v>
      </c>
      <c r="U1954">
        <v>0</v>
      </c>
      <c r="V1954">
        <v>1</v>
      </c>
      <c r="W1954">
        <v>0</v>
      </c>
      <c r="X1954">
        <v>0</v>
      </c>
      <c r="Y1954" t="s">
        <v>77</v>
      </c>
      <c r="Z1954" t="s">
        <v>317</v>
      </c>
    </row>
    <row r="1955" spans="1:26" x14ac:dyDescent="0.2">
      <c r="A1955">
        <v>4332</v>
      </c>
      <c r="B1955" t="s">
        <v>73</v>
      </c>
      <c r="C1955" t="s">
        <v>314</v>
      </c>
      <c r="D1955" t="s">
        <v>315</v>
      </c>
      <c r="E1955" t="s">
        <v>973</v>
      </c>
      <c r="F1955">
        <v>77025</v>
      </c>
      <c r="G1955">
        <v>1</v>
      </c>
      <c r="H1955">
        <v>15597.95</v>
      </c>
      <c r="I1955">
        <v>1</v>
      </c>
      <c r="J1955">
        <v>15598</v>
      </c>
      <c r="K1955">
        <v>0</v>
      </c>
      <c r="L1955">
        <v>0</v>
      </c>
      <c r="M1955">
        <v>1</v>
      </c>
      <c r="N1955">
        <v>0</v>
      </c>
      <c r="O1955">
        <v>0</v>
      </c>
      <c r="P1955">
        <v>1</v>
      </c>
      <c r="Q1955">
        <v>1742</v>
      </c>
      <c r="R1955">
        <v>0</v>
      </c>
      <c r="S1955">
        <v>1742</v>
      </c>
      <c r="T1955">
        <v>0</v>
      </c>
      <c r="U1955">
        <v>1</v>
      </c>
      <c r="V1955">
        <v>0</v>
      </c>
      <c r="W1955">
        <v>0</v>
      </c>
      <c r="X1955">
        <v>0</v>
      </c>
      <c r="Y1955" t="s">
        <v>77</v>
      </c>
      <c r="Z1955" t="s">
        <v>317</v>
      </c>
    </row>
    <row r="1956" spans="1:26" x14ac:dyDescent="0.2">
      <c r="A1956">
        <v>4332</v>
      </c>
      <c r="B1956" t="s">
        <v>73</v>
      </c>
      <c r="C1956" t="s">
        <v>314</v>
      </c>
      <c r="D1956" t="s">
        <v>315</v>
      </c>
      <c r="E1956" t="s">
        <v>974</v>
      </c>
      <c r="F1956">
        <v>77026</v>
      </c>
      <c r="G1956">
        <v>1</v>
      </c>
      <c r="H1956">
        <v>598.30999999999995</v>
      </c>
      <c r="I1956">
        <v>1</v>
      </c>
      <c r="J1956">
        <v>598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 t="s">
        <v>77</v>
      </c>
      <c r="Z1956" t="s">
        <v>317</v>
      </c>
    </row>
    <row r="1957" spans="1:26" x14ac:dyDescent="0.2">
      <c r="A1957">
        <v>4332</v>
      </c>
      <c r="B1957" t="s">
        <v>73</v>
      </c>
      <c r="C1957" t="s">
        <v>314</v>
      </c>
      <c r="D1957" t="s">
        <v>315</v>
      </c>
      <c r="E1957" t="s">
        <v>82</v>
      </c>
      <c r="F1957">
        <v>70076</v>
      </c>
      <c r="G1957">
        <v>1</v>
      </c>
      <c r="H1957">
        <v>225.83</v>
      </c>
      <c r="I1957">
        <v>1</v>
      </c>
      <c r="J1957">
        <v>226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 t="s">
        <v>77</v>
      </c>
      <c r="Z1957" t="s">
        <v>317</v>
      </c>
    </row>
    <row r="1958" spans="1:26" x14ac:dyDescent="0.2">
      <c r="A1958">
        <v>4332</v>
      </c>
      <c r="B1958" t="s">
        <v>73</v>
      </c>
      <c r="C1958" t="s">
        <v>314</v>
      </c>
      <c r="D1958" t="s">
        <v>315</v>
      </c>
      <c r="E1958" t="s">
        <v>82</v>
      </c>
      <c r="F1958">
        <v>70811</v>
      </c>
      <c r="G1958">
        <v>1</v>
      </c>
      <c r="H1958">
        <v>0</v>
      </c>
      <c r="I1958">
        <v>1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 t="s">
        <v>77</v>
      </c>
      <c r="Z1958" t="s">
        <v>317</v>
      </c>
    </row>
    <row r="1959" spans="1:26" x14ac:dyDescent="0.2">
      <c r="A1959">
        <v>4332</v>
      </c>
      <c r="B1959" t="s">
        <v>73</v>
      </c>
      <c r="C1959" t="s">
        <v>314</v>
      </c>
      <c r="D1959" t="s">
        <v>315</v>
      </c>
      <c r="E1959" t="s">
        <v>82</v>
      </c>
      <c r="F1959">
        <v>77002</v>
      </c>
      <c r="G1959">
        <v>148</v>
      </c>
      <c r="H1959">
        <v>541.80134150000004</v>
      </c>
      <c r="I1959">
        <v>82</v>
      </c>
      <c r="J1959">
        <v>44428</v>
      </c>
      <c r="K1959">
        <v>70</v>
      </c>
      <c r="L1959">
        <v>11</v>
      </c>
      <c r="M1959">
        <v>0</v>
      </c>
      <c r="N1959">
        <v>1</v>
      </c>
      <c r="O1959">
        <v>0</v>
      </c>
      <c r="P1959">
        <v>37</v>
      </c>
      <c r="Q1959">
        <v>66020</v>
      </c>
      <c r="R1959">
        <v>34573</v>
      </c>
      <c r="S1959">
        <v>17447</v>
      </c>
      <c r="T1959">
        <v>14000</v>
      </c>
      <c r="U1959">
        <v>36</v>
      </c>
      <c r="V1959">
        <v>0</v>
      </c>
      <c r="W1959">
        <v>1</v>
      </c>
      <c r="X1959">
        <v>0</v>
      </c>
      <c r="Y1959" t="s">
        <v>77</v>
      </c>
      <c r="Z1959" t="s">
        <v>317</v>
      </c>
    </row>
    <row r="1960" spans="1:26" x14ac:dyDescent="0.2">
      <c r="A1960">
        <v>4332</v>
      </c>
      <c r="B1960" t="s">
        <v>73</v>
      </c>
      <c r="C1960" t="s">
        <v>314</v>
      </c>
      <c r="D1960" t="s">
        <v>315</v>
      </c>
      <c r="E1960" t="s">
        <v>82</v>
      </c>
      <c r="F1960">
        <v>77003</v>
      </c>
      <c r="G1960">
        <v>269</v>
      </c>
      <c r="H1960">
        <v>824.64547059999995</v>
      </c>
      <c r="I1960">
        <v>170</v>
      </c>
      <c r="J1960">
        <v>140190</v>
      </c>
      <c r="K1960">
        <v>75</v>
      </c>
      <c r="L1960">
        <v>92</v>
      </c>
      <c r="M1960">
        <v>3</v>
      </c>
      <c r="N1960">
        <v>0</v>
      </c>
      <c r="O1960">
        <v>0</v>
      </c>
      <c r="P1960">
        <v>73</v>
      </c>
      <c r="Q1960">
        <v>138624</v>
      </c>
      <c r="R1960">
        <v>74905</v>
      </c>
      <c r="S1960">
        <v>17440</v>
      </c>
      <c r="T1960">
        <v>46279</v>
      </c>
      <c r="U1960">
        <v>70</v>
      </c>
      <c r="V1960">
        <v>3</v>
      </c>
      <c r="W1960">
        <v>0</v>
      </c>
      <c r="X1960">
        <v>0</v>
      </c>
      <c r="Y1960" t="s">
        <v>77</v>
      </c>
      <c r="Z1960" t="s">
        <v>317</v>
      </c>
    </row>
    <row r="1961" spans="1:26" x14ac:dyDescent="0.2">
      <c r="A1961">
        <v>4332</v>
      </c>
      <c r="B1961" t="s">
        <v>73</v>
      </c>
      <c r="C1961" t="s">
        <v>314</v>
      </c>
      <c r="D1961" t="s">
        <v>315</v>
      </c>
      <c r="E1961" t="s">
        <v>82</v>
      </c>
      <c r="F1961">
        <v>77004</v>
      </c>
      <c r="G1961">
        <v>1091</v>
      </c>
      <c r="H1961">
        <v>1556.0568000000001</v>
      </c>
      <c r="I1961">
        <v>700</v>
      </c>
      <c r="J1961">
        <v>1089240</v>
      </c>
      <c r="K1961">
        <v>304</v>
      </c>
      <c r="L1961">
        <v>373</v>
      </c>
      <c r="M1961">
        <v>14</v>
      </c>
      <c r="N1961">
        <v>6</v>
      </c>
      <c r="O1961">
        <v>3</v>
      </c>
      <c r="P1961">
        <v>308</v>
      </c>
      <c r="Q1961">
        <v>748285</v>
      </c>
      <c r="R1961">
        <v>395186</v>
      </c>
      <c r="S1961">
        <v>168600</v>
      </c>
      <c r="T1961">
        <v>184499</v>
      </c>
      <c r="U1961">
        <v>294</v>
      </c>
      <c r="V1961">
        <v>12</v>
      </c>
      <c r="W1961">
        <v>2</v>
      </c>
      <c r="X1961">
        <v>1</v>
      </c>
      <c r="Y1961" t="s">
        <v>77</v>
      </c>
      <c r="Z1961" t="s">
        <v>317</v>
      </c>
    </row>
    <row r="1962" spans="1:26" x14ac:dyDescent="0.2">
      <c r="A1962">
        <v>4332</v>
      </c>
      <c r="B1962" t="s">
        <v>73</v>
      </c>
      <c r="C1962" t="s">
        <v>314</v>
      </c>
      <c r="D1962" t="s">
        <v>315</v>
      </c>
      <c r="E1962" t="s">
        <v>82</v>
      </c>
      <c r="F1962">
        <v>77005</v>
      </c>
      <c r="G1962">
        <v>530</v>
      </c>
      <c r="H1962">
        <v>990.13078759999996</v>
      </c>
      <c r="I1962">
        <v>419</v>
      </c>
      <c r="J1962">
        <v>414865</v>
      </c>
      <c r="K1962">
        <v>344</v>
      </c>
      <c r="L1962">
        <v>64</v>
      </c>
      <c r="M1962">
        <v>8</v>
      </c>
      <c r="N1962">
        <v>0</v>
      </c>
      <c r="O1962">
        <v>3</v>
      </c>
      <c r="P1962">
        <v>278</v>
      </c>
      <c r="Q1962">
        <v>267894</v>
      </c>
      <c r="R1962">
        <v>83666</v>
      </c>
      <c r="S1962">
        <v>47478</v>
      </c>
      <c r="T1962">
        <v>136750</v>
      </c>
      <c r="U1962">
        <v>276</v>
      </c>
      <c r="V1962">
        <v>1</v>
      </c>
      <c r="W1962">
        <v>1</v>
      </c>
      <c r="X1962">
        <v>0</v>
      </c>
      <c r="Y1962" t="s">
        <v>77</v>
      </c>
      <c r="Z1962" t="s">
        <v>317</v>
      </c>
    </row>
    <row r="1963" spans="1:26" x14ac:dyDescent="0.2">
      <c r="A1963">
        <v>4332</v>
      </c>
      <c r="B1963" t="s">
        <v>73</v>
      </c>
      <c r="C1963" t="s">
        <v>314</v>
      </c>
      <c r="D1963" t="s">
        <v>315</v>
      </c>
      <c r="E1963" t="s">
        <v>82</v>
      </c>
      <c r="F1963">
        <v>77006</v>
      </c>
      <c r="G1963">
        <v>283</v>
      </c>
      <c r="H1963">
        <v>652.99576090000005</v>
      </c>
      <c r="I1963">
        <v>184</v>
      </c>
      <c r="J1963">
        <v>120151</v>
      </c>
      <c r="K1963">
        <v>131</v>
      </c>
      <c r="L1963">
        <v>52</v>
      </c>
      <c r="M1963">
        <v>1</v>
      </c>
      <c r="N1963">
        <v>0</v>
      </c>
      <c r="O1963">
        <v>0</v>
      </c>
      <c r="P1963">
        <v>91</v>
      </c>
      <c r="Q1963">
        <v>87590</v>
      </c>
      <c r="R1963">
        <v>38658</v>
      </c>
      <c r="S1963">
        <v>7990</v>
      </c>
      <c r="T1963">
        <v>40942</v>
      </c>
      <c r="U1963">
        <v>90</v>
      </c>
      <c r="V1963">
        <v>1</v>
      </c>
      <c r="W1963">
        <v>0</v>
      </c>
      <c r="X1963">
        <v>0</v>
      </c>
      <c r="Y1963" t="s">
        <v>77</v>
      </c>
      <c r="Z1963" t="s">
        <v>317</v>
      </c>
    </row>
    <row r="1964" spans="1:26" x14ac:dyDescent="0.2">
      <c r="A1964">
        <v>4332</v>
      </c>
      <c r="B1964" t="s">
        <v>73</v>
      </c>
      <c r="C1964" t="s">
        <v>314</v>
      </c>
      <c r="D1964" t="s">
        <v>315</v>
      </c>
      <c r="E1964" t="s">
        <v>82</v>
      </c>
      <c r="F1964">
        <v>77007</v>
      </c>
      <c r="G1964">
        <v>736</v>
      </c>
      <c r="H1964">
        <v>2163.5783820000001</v>
      </c>
      <c r="I1964">
        <v>445</v>
      </c>
      <c r="J1964">
        <v>962792</v>
      </c>
      <c r="K1964">
        <v>228</v>
      </c>
      <c r="L1964">
        <v>188</v>
      </c>
      <c r="M1964">
        <v>15</v>
      </c>
      <c r="N1964">
        <v>11</v>
      </c>
      <c r="O1964">
        <v>3</v>
      </c>
      <c r="P1964">
        <v>209</v>
      </c>
      <c r="Q1964">
        <v>633183</v>
      </c>
      <c r="R1964">
        <v>392452</v>
      </c>
      <c r="S1964">
        <v>116420</v>
      </c>
      <c r="T1964">
        <v>124310</v>
      </c>
      <c r="U1964">
        <v>192</v>
      </c>
      <c r="V1964">
        <v>14</v>
      </c>
      <c r="W1964">
        <v>3</v>
      </c>
      <c r="X1964">
        <v>0</v>
      </c>
      <c r="Y1964" t="s">
        <v>77</v>
      </c>
      <c r="Z1964" t="s">
        <v>317</v>
      </c>
    </row>
    <row r="1965" spans="1:26" x14ac:dyDescent="0.2">
      <c r="A1965">
        <v>4332</v>
      </c>
      <c r="B1965" t="s">
        <v>73</v>
      </c>
      <c r="C1965" t="s">
        <v>314</v>
      </c>
      <c r="D1965" t="s">
        <v>315</v>
      </c>
      <c r="E1965" t="s">
        <v>82</v>
      </c>
      <c r="F1965">
        <v>77008</v>
      </c>
      <c r="G1965">
        <v>803</v>
      </c>
      <c r="H1965">
        <v>6766.0154050000001</v>
      </c>
      <c r="I1965">
        <v>592</v>
      </c>
      <c r="J1965">
        <v>4005481</v>
      </c>
      <c r="K1965">
        <v>221</v>
      </c>
      <c r="L1965">
        <v>155</v>
      </c>
      <c r="M1965">
        <v>166</v>
      </c>
      <c r="N1965">
        <v>41</v>
      </c>
      <c r="O1965">
        <v>9</v>
      </c>
      <c r="P1965">
        <v>379</v>
      </c>
      <c r="Q1965">
        <v>1039563</v>
      </c>
      <c r="R1965">
        <v>350323</v>
      </c>
      <c r="S1965">
        <v>520199</v>
      </c>
      <c r="T1965">
        <v>169041</v>
      </c>
      <c r="U1965">
        <v>354</v>
      </c>
      <c r="V1965">
        <v>22</v>
      </c>
      <c r="W1965">
        <v>3</v>
      </c>
      <c r="X1965">
        <v>1</v>
      </c>
      <c r="Y1965" t="s">
        <v>77</v>
      </c>
      <c r="Z1965" t="s">
        <v>317</v>
      </c>
    </row>
    <row r="1966" spans="1:26" x14ac:dyDescent="0.2">
      <c r="A1966">
        <v>4332</v>
      </c>
      <c r="B1966" t="s">
        <v>73</v>
      </c>
      <c r="C1966" t="s">
        <v>314</v>
      </c>
      <c r="D1966" t="s">
        <v>315</v>
      </c>
      <c r="E1966" t="s">
        <v>82</v>
      </c>
      <c r="F1966">
        <v>77009</v>
      </c>
      <c r="G1966">
        <v>1040</v>
      </c>
      <c r="H1966">
        <v>3228.76962</v>
      </c>
      <c r="I1966">
        <v>737</v>
      </c>
      <c r="J1966">
        <v>2379603</v>
      </c>
      <c r="K1966">
        <v>250</v>
      </c>
      <c r="L1966">
        <v>388</v>
      </c>
      <c r="M1966">
        <v>71</v>
      </c>
      <c r="N1966">
        <v>25</v>
      </c>
      <c r="O1966">
        <v>2</v>
      </c>
      <c r="P1966">
        <v>408</v>
      </c>
      <c r="Q1966">
        <v>1849549</v>
      </c>
      <c r="R1966">
        <v>1109159</v>
      </c>
      <c r="S1966">
        <v>421526</v>
      </c>
      <c r="T1966">
        <v>318864</v>
      </c>
      <c r="U1966">
        <v>340</v>
      </c>
      <c r="V1966">
        <v>59</v>
      </c>
      <c r="W1966">
        <v>9</v>
      </c>
      <c r="X1966">
        <v>2</v>
      </c>
      <c r="Y1966" t="s">
        <v>77</v>
      </c>
      <c r="Z1966" t="s">
        <v>317</v>
      </c>
    </row>
    <row r="1967" spans="1:26" x14ac:dyDescent="0.2">
      <c r="A1967">
        <v>4332</v>
      </c>
      <c r="B1967" t="s">
        <v>73</v>
      </c>
      <c r="C1967" t="s">
        <v>314</v>
      </c>
      <c r="D1967" t="s">
        <v>315</v>
      </c>
      <c r="E1967" t="s">
        <v>82</v>
      </c>
      <c r="F1967">
        <v>77010</v>
      </c>
      <c r="G1967">
        <v>4</v>
      </c>
      <c r="H1967">
        <v>0</v>
      </c>
      <c r="I1967">
        <v>4</v>
      </c>
      <c r="J1967">
        <v>0</v>
      </c>
      <c r="K1967">
        <v>4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 t="s">
        <v>77</v>
      </c>
      <c r="Z1967" t="s">
        <v>317</v>
      </c>
    </row>
    <row r="1968" spans="1:26" x14ac:dyDescent="0.2">
      <c r="A1968">
        <v>4332</v>
      </c>
      <c r="B1968" t="s">
        <v>73</v>
      </c>
      <c r="C1968" t="s">
        <v>314</v>
      </c>
      <c r="D1968" t="s">
        <v>315</v>
      </c>
      <c r="E1968" t="s">
        <v>82</v>
      </c>
      <c r="F1968">
        <v>77011</v>
      </c>
      <c r="G1968">
        <v>503</v>
      </c>
      <c r="H1968">
        <v>2755.6019689999998</v>
      </c>
      <c r="I1968">
        <v>381</v>
      </c>
      <c r="J1968">
        <v>1049884</v>
      </c>
      <c r="K1968">
        <v>105</v>
      </c>
      <c r="L1968">
        <v>246</v>
      </c>
      <c r="M1968">
        <v>23</v>
      </c>
      <c r="N1968">
        <v>6</v>
      </c>
      <c r="O1968">
        <v>1</v>
      </c>
      <c r="P1968">
        <v>208</v>
      </c>
      <c r="Q1968">
        <v>944448</v>
      </c>
      <c r="R1968">
        <v>625138</v>
      </c>
      <c r="S1968">
        <v>123330</v>
      </c>
      <c r="T1968">
        <v>195980</v>
      </c>
      <c r="U1968">
        <v>176</v>
      </c>
      <c r="V1968">
        <v>29</v>
      </c>
      <c r="W1968">
        <v>3</v>
      </c>
      <c r="X1968">
        <v>1</v>
      </c>
      <c r="Y1968" t="s">
        <v>77</v>
      </c>
      <c r="Z1968" t="s">
        <v>317</v>
      </c>
    </row>
    <row r="1969" spans="1:26" x14ac:dyDescent="0.2">
      <c r="A1969">
        <v>4332</v>
      </c>
      <c r="B1969" t="s">
        <v>73</v>
      </c>
      <c r="C1969" t="s">
        <v>314</v>
      </c>
      <c r="D1969" t="s">
        <v>315</v>
      </c>
      <c r="E1969" t="s">
        <v>82</v>
      </c>
      <c r="F1969">
        <v>77012</v>
      </c>
      <c r="G1969">
        <v>535</v>
      </c>
      <c r="H1969">
        <v>2054.5752360000001</v>
      </c>
      <c r="I1969">
        <v>424</v>
      </c>
      <c r="J1969">
        <v>871140</v>
      </c>
      <c r="K1969">
        <v>144</v>
      </c>
      <c r="L1969">
        <v>260</v>
      </c>
      <c r="M1969">
        <v>13</v>
      </c>
      <c r="N1969">
        <v>2</v>
      </c>
      <c r="O1969">
        <v>5</v>
      </c>
      <c r="P1969">
        <v>218</v>
      </c>
      <c r="Q1969">
        <v>792161</v>
      </c>
      <c r="R1969">
        <v>482081</v>
      </c>
      <c r="S1969">
        <v>148343</v>
      </c>
      <c r="T1969">
        <v>161737</v>
      </c>
      <c r="U1969">
        <v>199</v>
      </c>
      <c r="V1969">
        <v>13</v>
      </c>
      <c r="W1969">
        <v>6</v>
      </c>
      <c r="X1969">
        <v>4</v>
      </c>
      <c r="Y1969" t="s">
        <v>77</v>
      </c>
      <c r="Z1969" t="s">
        <v>317</v>
      </c>
    </row>
    <row r="1970" spans="1:26" x14ac:dyDescent="0.2">
      <c r="A1970">
        <v>4332</v>
      </c>
      <c r="B1970" t="s">
        <v>73</v>
      </c>
      <c r="C1970" t="s">
        <v>314</v>
      </c>
      <c r="D1970" t="s">
        <v>315</v>
      </c>
      <c r="E1970" t="s">
        <v>82</v>
      </c>
      <c r="F1970">
        <v>77013</v>
      </c>
      <c r="G1970">
        <v>1168</v>
      </c>
      <c r="H1970">
        <v>11836.63006</v>
      </c>
      <c r="I1970">
        <v>955</v>
      </c>
      <c r="J1970">
        <v>11303982</v>
      </c>
      <c r="K1970">
        <v>196</v>
      </c>
      <c r="L1970">
        <v>249</v>
      </c>
      <c r="M1970">
        <v>279</v>
      </c>
      <c r="N1970">
        <v>172</v>
      </c>
      <c r="O1970">
        <v>59</v>
      </c>
      <c r="P1970">
        <v>701</v>
      </c>
      <c r="Q1970">
        <v>6576151</v>
      </c>
      <c r="R1970">
        <v>4178562</v>
      </c>
      <c r="S1970">
        <v>1236197</v>
      </c>
      <c r="T1970">
        <v>1161392</v>
      </c>
      <c r="U1970">
        <v>414</v>
      </c>
      <c r="V1970">
        <v>216</v>
      </c>
      <c r="W1970">
        <v>71</v>
      </c>
      <c r="X1970">
        <v>17</v>
      </c>
      <c r="Y1970" t="s">
        <v>77</v>
      </c>
      <c r="Z1970" t="s">
        <v>317</v>
      </c>
    </row>
    <row r="1971" spans="1:26" x14ac:dyDescent="0.2">
      <c r="A1971">
        <v>4332</v>
      </c>
      <c r="B1971" t="s">
        <v>73</v>
      </c>
      <c r="C1971" t="s">
        <v>314</v>
      </c>
      <c r="D1971" t="s">
        <v>315</v>
      </c>
      <c r="E1971" t="s">
        <v>82</v>
      </c>
      <c r="F1971">
        <v>77014</v>
      </c>
      <c r="G1971">
        <v>1064</v>
      </c>
      <c r="H1971">
        <v>424.85661320000003</v>
      </c>
      <c r="I1971">
        <v>499</v>
      </c>
      <c r="J1971">
        <v>212003</v>
      </c>
      <c r="K1971">
        <v>264</v>
      </c>
      <c r="L1971">
        <v>232</v>
      </c>
      <c r="M1971">
        <v>3</v>
      </c>
      <c r="N1971">
        <v>0</v>
      </c>
      <c r="O1971">
        <v>0</v>
      </c>
      <c r="P1971">
        <v>249</v>
      </c>
      <c r="Q1971">
        <v>285351</v>
      </c>
      <c r="R1971">
        <v>103422</v>
      </c>
      <c r="S1971">
        <v>42302</v>
      </c>
      <c r="T1971">
        <v>139627</v>
      </c>
      <c r="U1971">
        <v>245</v>
      </c>
      <c r="V1971">
        <v>2</v>
      </c>
      <c r="W1971">
        <v>2</v>
      </c>
      <c r="X1971">
        <v>1</v>
      </c>
      <c r="Y1971" t="s">
        <v>77</v>
      </c>
      <c r="Z1971" t="s">
        <v>317</v>
      </c>
    </row>
    <row r="1972" spans="1:26" x14ac:dyDescent="0.2">
      <c r="A1972">
        <v>4332</v>
      </c>
      <c r="B1972" t="s">
        <v>73</v>
      </c>
      <c r="C1972" t="s">
        <v>314</v>
      </c>
      <c r="D1972" t="s">
        <v>315</v>
      </c>
      <c r="E1972" t="s">
        <v>82</v>
      </c>
      <c r="F1972">
        <v>77015</v>
      </c>
      <c r="G1972">
        <v>2460</v>
      </c>
      <c r="H1972">
        <v>5832.6098389999997</v>
      </c>
      <c r="I1972">
        <v>1741</v>
      </c>
      <c r="J1972">
        <v>10154574</v>
      </c>
      <c r="K1972">
        <v>511</v>
      </c>
      <c r="L1972">
        <v>857</v>
      </c>
      <c r="M1972">
        <v>202</v>
      </c>
      <c r="N1972">
        <v>86</v>
      </c>
      <c r="O1972">
        <v>85</v>
      </c>
      <c r="P1972">
        <v>1030</v>
      </c>
      <c r="Q1972">
        <v>5956775</v>
      </c>
      <c r="R1972">
        <v>3808507</v>
      </c>
      <c r="S1972">
        <v>1179727</v>
      </c>
      <c r="T1972">
        <v>968540</v>
      </c>
      <c r="U1972">
        <v>798</v>
      </c>
      <c r="V1972">
        <v>186</v>
      </c>
      <c r="W1972">
        <v>46</v>
      </c>
      <c r="X1972">
        <v>20</v>
      </c>
      <c r="Y1972" t="s">
        <v>77</v>
      </c>
      <c r="Z1972" t="s">
        <v>317</v>
      </c>
    </row>
    <row r="1973" spans="1:26" x14ac:dyDescent="0.2">
      <c r="A1973">
        <v>4332</v>
      </c>
      <c r="B1973" t="s">
        <v>73</v>
      </c>
      <c r="C1973" t="s">
        <v>314</v>
      </c>
      <c r="D1973" t="s">
        <v>315</v>
      </c>
      <c r="E1973" t="s">
        <v>82</v>
      </c>
      <c r="F1973">
        <v>77016</v>
      </c>
      <c r="G1973">
        <v>3032</v>
      </c>
      <c r="H1973">
        <v>2498.3692700000001</v>
      </c>
      <c r="I1973">
        <v>2246</v>
      </c>
      <c r="J1973">
        <v>5611337</v>
      </c>
      <c r="K1973">
        <v>783</v>
      </c>
      <c r="L1973">
        <v>1257</v>
      </c>
      <c r="M1973">
        <v>164</v>
      </c>
      <c r="N1973">
        <v>30</v>
      </c>
      <c r="O1973">
        <v>12</v>
      </c>
      <c r="P1973">
        <v>1307</v>
      </c>
      <c r="Q1973">
        <v>4618295</v>
      </c>
      <c r="R1973">
        <v>2741173</v>
      </c>
      <c r="S1973">
        <v>784068</v>
      </c>
      <c r="T1973">
        <v>1093054</v>
      </c>
      <c r="U1973">
        <v>1153</v>
      </c>
      <c r="V1973">
        <v>136</v>
      </c>
      <c r="W1973">
        <v>18</v>
      </c>
      <c r="X1973">
        <v>5</v>
      </c>
      <c r="Y1973" t="s">
        <v>77</v>
      </c>
      <c r="Z1973" t="s">
        <v>317</v>
      </c>
    </row>
    <row r="1974" spans="1:26" x14ac:dyDescent="0.2">
      <c r="A1974">
        <v>4332</v>
      </c>
      <c r="B1974" t="s">
        <v>73</v>
      </c>
      <c r="C1974" t="s">
        <v>314</v>
      </c>
      <c r="D1974" t="s">
        <v>315</v>
      </c>
      <c r="E1974" t="s">
        <v>82</v>
      </c>
      <c r="F1974">
        <v>77017</v>
      </c>
      <c r="G1974">
        <v>1398</v>
      </c>
      <c r="H1974">
        <v>2786.2775219999999</v>
      </c>
      <c r="I1974">
        <v>1033</v>
      </c>
      <c r="J1974">
        <v>2878225</v>
      </c>
      <c r="K1974">
        <v>237</v>
      </c>
      <c r="L1974">
        <v>708</v>
      </c>
      <c r="M1974">
        <v>69</v>
      </c>
      <c r="N1974">
        <v>11</v>
      </c>
      <c r="O1974">
        <v>8</v>
      </c>
      <c r="P1974">
        <v>583</v>
      </c>
      <c r="Q1974">
        <v>2285929</v>
      </c>
      <c r="R1974">
        <v>1566067</v>
      </c>
      <c r="S1974">
        <v>313488</v>
      </c>
      <c r="T1974">
        <v>406374</v>
      </c>
      <c r="U1974">
        <v>508</v>
      </c>
      <c r="V1974">
        <v>68</v>
      </c>
      <c r="W1974">
        <v>7</v>
      </c>
      <c r="X1974">
        <v>3</v>
      </c>
      <c r="Y1974" t="s">
        <v>77</v>
      </c>
      <c r="Z1974" t="s">
        <v>317</v>
      </c>
    </row>
    <row r="1975" spans="1:26" x14ac:dyDescent="0.2">
      <c r="A1975">
        <v>4332</v>
      </c>
      <c r="B1975" t="s">
        <v>73</v>
      </c>
      <c r="C1975" t="s">
        <v>314</v>
      </c>
      <c r="D1975" t="s">
        <v>315</v>
      </c>
      <c r="E1975" t="s">
        <v>82</v>
      </c>
      <c r="F1975">
        <v>77018</v>
      </c>
      <c r="G1975">
        <v>598</v>
      </c>
      <c r="H1975">
        <v>2876.8200459999998</v>
      </c>
      <c r="I1975">
        <v>437</v>
      </c>
      <c r="J1975">
        <v>1257170</v>
      </c>
      <c r="K1975">
        <v>177</v>
      </c>
      <c r="L1975">
        <v>201</v>
      </c>
      <c r="M1975">
        <v>48</v>
      </c>
      <c r="N1975">
        <v>10</v>
      </c>
      <c r="O1975">
        <v>1</v>
      </c>
      <c r="P1975">
        <v>215</v>
      </c>
      <c r="Q1975">
        <v>475494</v>
      </c>
      <c r="R1975">
        <v>212599</v>
      </c>
      <c r="S1975">
        <v>174736</v>
      </c>
      <c r="T1975">
        <v>88159</v>
      </c>
      <c r="U1975">
        <v>201</v>
      </c>
      <c r="V1975">
        <v>14</v>
      </c>
      <c r="W1975">
        <v>0</v>
      </c>
      <c r="X1975">
        <v>0</v>
      </c>
      <c r="Y1975" t="s">
        <v>77</v>
      </c>
      <c r="Z1975" t="s">
        <v>317</v>
      </c>
    </row>
    <row r="1976" spans="1:26" x14ac:dyDescent="0.2">
      <c r="A1976">
        <v>4332</v>
      </c>
      <c r="B1976" t="s">
        <v>73</v>
      </c>
      <c r="C1976" t="s">
        <v>314</v>
      </c>
      <c r="D1976" t="s">
        <v>315</v>
      </c>
      <c r="E1976" t="s">
        <v>82</v>
      </c>
      <c r="F1976">
        <v>77019</v>
      </c>
      <c r="G1976">
        <v>390</v>
      </c>
      <c r="H1976">
        <v>1996.7783919999999</v>
      </c>
      <c r="I1976">
        <v>255</v>
      </c>
      <c r="J1976">
        <v>509178</v>
      </c>
      <c r="K1976">
        <v>196</v>
      </c>
      <c r="L1976">
        <v>49</v>
      </c>
      <c r="M1976">
        <v>2</v>
      </c>
      <c r="N1976">
        <v>1</v>
      </c>
      <c r="O1976">
        <v>7</v>
      </c>
      <c r="P1976">
        <v>173</v>
      </c>
      <c r="Q1976">
        <v>203328</v>
      </c>
      <c r="R1976">
        <v>89551</v>
      </c>
      <c r="S1976">
        <v>32423</v>
      </c>
      <c r="T1976">
        <v>81354</v>
      </c>
      <c r="U1976">
        <v>169</v>
      </c>
      <c r="V1976">
        <v>2</v>
      </c>
      <c r="W1976">
        <v>2</v>
      </c>
      <c r="X1976">
        <v>1</v>
      </c>
      <c r="Y1976" t="s">
        <v>77</v>
      </c>
      <c r="Z1976" t="s">
        <v>317</v>
      </c>
    </row>
    <row r="1977" spans="1:26" x14ac:dyDescent="0.2">
      <c r="A1977">
        <v>4332</v>
      </c>
      <c r="B1977" t="s">
        <v>73</v>
      </c>
      <c r="C1977" t="s">
        <v>314</v>
      </c>
      <c r="D1977" t="s">
        <v>315</v>
      </c>
      <c r="E1977" t="s">
        <v>82</v>
      </c>
      <c r="F1977">
        <v>77020</v>
      </c>
      <c r="G1977">
        <v>1382</v>
      </c>
      <c r="H1977">
        <v>3569.1340759999998</v>
      </c>
      <c r="I1977">
        <v>1023</v>
      </c>
      <c r="J1977">
        <v>3651224</v>
      </c>
      <c r="K1977">
        <v>351</v>
      </c>
      <c r="L1977">
        <v>520</v>
      </c>
      <c r="M1977">
        <v>113</v>
      </c>
      <c r="N1977">
        <v>30</v>
      </c>
      <c r="O1977">
        <v>9</v>
      </c>
      <c r="P1977">
        <v>578</v>
      </c>
      <c r="Q1977">
        <v>3272087</v>
      </c>
      <c r="R1977">
        <v>2092346</v>
      </c>
      <c r="S1977">
        <v>472559</v>
      </c>
      <c r="T1977">
        <v>707182</v>
      </c>
      <c r="U1977">
        <v>445</v>
      </c>
      <c r="V1977">
        <v>116</v>
      </c>
      <c r="W1977">
        <v>17</v>
      </c>
      <c r="X1977">
        <v>4</v>
      </c>
      <c r="Y1977" t="s">
        <v>77</v>
      </c>
      <c r="Z1977" t="s">
        <v>317</v>
      </c>
    </row>
    <row r="1978" spans="1:26" x14ac:dyDescent="0.2">
      <c r="A1978">
        <v>4332</v>
      </c>
      <c r="B1978" t="s">
        <v>73</v>
      </c>
      <c r="C1978" t="s">
        <v>314</v>
      </c>
      <c r="D1978" t="s">
        <v>315</v>
      </c>
      <c r="E1978" t="s">
        <v>82</v>
      </c>
      <c r="F1978">
        <v>77021</v>
      </c>
      <c r="G1978">
        <v>1736</v>
      </c>
      <c r="H1978">
        <v>1907.184632</v>
      </c>
      <c r="I1978">
        <v>1291</v>
      </c>
      <c r="J1978">
        <v>2462175</v>
      </c>
      <c r="K1978">
        <v>479</v>
      </c>
      <c r="L1978">
        <v>747</v>
      </c>
      <c r="M1978">
        <v>42</v>
      </c>
      <c r="N1978">
        <v>14</v>
      </c>
      <c r="O1978">
        <v>9</v>
      </c>
      <c r="P1978">
        <v>656</v>
      </c>
      <c r="Q1978">
        <v>2048077</v>
      </c>
      <c r="R1978">
        <v>1197892</v>
      </c>
      <c r="S1978">
        <v>416431</v>
      </c>
      <c r="T1978">
        <v>433754</v>
      </c>
      <c r="U1978">
        <v>597</v>
      </c>
      <c r="V1978">
        <v>46</v>
      </c>
      <c r="W1978">
        <v>13</v>
      </c>
      <c r="X1978">
        <v>3</v>
      </c>
      <c r="Y1978" t="s">
        <v>77</v>
      </c>
      <c r="Z1978" t="s">
        <v>317</v>
      </c>
    </row>
    <row r="1979" spans="1:26" x14ac:dyDescent="0.2">
      <c r="A1979">
        <v>4332</v>
      </c>
      <c r="B1979" t="s">
        <v>73</v>
      </c>
      <c r="C1979" t="s">
        <v>314</v>
      </c>
      <c r="D1979" t="s">
        <v>315</v>
      </c>
      <c r="E1979" t="s">
        <v>82</v>
      </c>
      <c r="F1979">
        <v>77022</v>
      </c>
      <c r="G1979">
        <v>1223</v>
      </c>
      <c r="H1979">
        <v>3630.0358580000002</v>
      </c>
      <c r="I1979">
        <v>956</v>
      </c>
      <c r="J1979">
        <v>3470314</v>
      </c>
      <c r="K1979">
        <v>267</v>
      </c>
      <c r="L1979">
        <v>548</v>
      </c>
      <c r="M1979">
        <v>122</v>
      </c>
      <c r="N1979">
        <v>17</v>
      </c>
      <c r="O1979">
        <v>2</v>
      </c>
      <c r="P1979">
        <v>555</v>
      </c>
      <c r="Q1979">
        <v>2000235</v>
      </c>
      <c r="R1979">
        <v>1068114</v>
      </c>
      <c r="S1979">
        <v>484111</v>
      </c>
      <c r="T1979">
        <v>448010</v>
      </c>
      <c r="U1979">
        <v>496</v>
      </c>
      <c r="V1979">
        <v>54</v>
      </c>
      <c r="W1979">
        <v>5</v>
      </c>
      <c r="X1979">
        <v>1</v>
      </c>
      <c r="Y1979" t="s">
        <v>77</v>
      </c>
      <c r="Z1979" t="s">
        <v>317</v>
      </c>
    </row>
    <row r="1980" spans="1:26" x14ac:dyDescent="0.2">
      <c r="A1980">
        <v>4332</v>
      </c>
      <c r="B1980" t="s">
        <v>73</v>
      </c>
      <c r="C1980" t="s">
        <v>314</v>
      </c>
      <c r="D1980" t="s">
        <v>315</v>
      </c>
      <c r="E1980" t="s">
        <v>82</v>
      </c>
      <c r="F1980">
        <v>77023</v>
      </c>
      <c r="G1980">
        <v>661</v>
      </c>
      <c r="H1980">
        <v>1346.968574</v>
      </c>
      <c r="I1980">
        <v>470</v>
      </c>
      <c r="J1980">
        <v>633075</v>
      </c>
      <c r="K1980">
        <v>175</v>
      </c>
      <c r="L1980">
        <v>280</v>
      </c>
      <c r="M1980">
        <v>13</v>
      </c>
      <c r="N1980">
        <v>0</v>
      </c>
      <c r="O1980">
        <v>2</v>
      </c>
      <c r="P1980">
        <v>187</v>
      </c>
      <c r="Q1980">
        <v>414085</v>
      </c>
      <c r="R1980">
        <v>260355</v>
      </c>
      <c r="S1980">
        <v>58354</v>
      </c>
      <c r="T1980">
        <v>95376</v>
      </c>
      <c r="U1980">
        <v>179</v>
      </c>
      <c r="V1980">
        <v>6</v>
      </c>
      <c r="W1980">
        <v>2</v>
      </c>
      <c r="X1980">
        <v>1</v>
      </c>
      <c r="Y1980" t="s">
        <v>77</v>
      </c>
      <c r="Z1980" t="s">
        <v>317</v>
      </c>
    </row>
    <row r="1981" spans="1:26" x14ac:dyDescent="0.2">
      <c r="A1981">
        <v>4332</v>
      </c>
      <c r="B1981" t="s">
        <v>73</v>
      </c>
      <c r="C1981" t="s">
        <v>314</v>
      </c>
      <c r="D1981" t="s">
        <v>315</v>
      </c>
      <c r="E1981" t="s">
        <v>82</v>
      </c>
      <c r="F1981">
        <v>77024</v>
      </c>
      <c r="G1981">
        <v>2049</v>
      </c>
      <c r="H1981">
        <v>13317.57215</v>
      </c>
      <c r="I1981">
        <v>1699</v>
      </c>
      <c r="J1981">
        <v>22626555</v>
      </c>
      <c r="K1981">
        <v>563</v>
      </c>
      <c r="L1981">
        <v>268</v>
      </c>
      <c r="M1981">
        <v>395</v>
      </c>
      <c r="N1981">
        <v>255</v>
      </c>
      <c r="O1981">
        <v>218</v>
      </c>
      <c r="P1981">
        <v>1445</v>
      </c>
      <c r="Q1981">
        <v>12931414</v>
      </c>
      <c r="R1981">
        <v>9336519</v>
      </c>
      <c r="S1981">
        <v>2459559</v>
      </c>
      <c r="T1981">
        <v>1135336</v>
      </c>
      <c r="U1981">
        <v>932</v>
      </c>
      <c r="V1981">
        <v>347</v>
      </c>
      <c r="W1981">
        <v>166</v>
      </c>
      <c r="X1981">
        <v>81</v>
      </c>
      <c r="Y1981" t="s">
        <v>77</v>
      </c>
      <c r="Z1981" t="s">
        <v>317</v>
      </c>
    </row>
    <row r="1982" spans="1:26" x14ac:dyDescent="0.2">
      <c r="A1982">
        <v>4332</v>
      </c>
      <c r="B1982" t="s">
        <v>73</v>
      </c>
      <c r="C1982" t="s">
        <v>314</v>
      </c>
      <c r="D1982" t="s">
        <v>315</v>
      </c>
      <c r="E1982" t="s">
        <v>82</v>
      </c>
      <c r="F1982">
        <v>77025</v>
      </c>
      <c r="G1982">
        <v>1351</v>
      </c>
      <c r="H1982">
        <v>14751.282289999999</v>
      </c>
      <c r="I1982">
        <v>1134</v>
      </c>
      <c r="J1982">
        <v>16727954</v>
      </c>
      <c r="K1982">
        <v>238</v>
      </c>
      <c r="L1982">
        <v>213</v>
      </c>
      <c r="M1982">
        <v>296</v>
      </c>
      <c r="N1982">
        <v>230</v>
      </c>
      <c r="O1982">
        <v>157</v>
      </c>
      <c r="P1982">
        <v>872</v>
      </c>
      <c r="Q1982">
        <v>4655632</v>
      </c>
      <c r="R1982">
        <v>2115192</v>
      </c>
      <c r="S1982">
        <v>2199231</v>
      </c>
      <c r="T1982">
        <v>341209</v>
      </c>
      <c r="U1982">
        <v>739</v>
      </c>
      <c r="V1982">
        <v>91</v>
      </c>
      <c r="W1982">
        <v>42</v>
      </c>
      <c r="X1982">
        <v>17</v>
      </c>
      <c r="Y1982" t="s">
        <v>77</v>
      </c>
      <c r="Z1982" t="s">
        <v>317</v>
      </c>
    </row>
    <row r="1983" spans="1:26" x14ac:dyDescent="0.2">
      <c r="A1983">
        <v>4332</v>
      </c>
      <c r="B1983" t="s">
        <v>73</v>
      </c>
      <c r="C1983" t="s">
        <v>314</v>
      </c>
      <c r="D1983" t="s">
        <v>315</v>
      </c>
      <c r="E1983" t="s">
        <v>82</v>
      </c>
      <c r="F1983">
        <v>77026</v>
      </c>
      <c r="G1983">
        <v>1995</v>
      </c>
      <c r="H1983">
        <v>4486.7561329999999</v>
      </c>
      <c r="I1983">
        <v>1523</v>
      </c>
      <c r="J1983">
        <v>6833330</v>
      </c>
      <c r="K1983">
        <v>422</v>
      </c>
      <c r="L1983">
        <v>799</v>
      </c>
      <c r="M1983">
        <v>240</v>
      </c>
      <c r="N1983">
        <v>53</v>
      </c>
      <c r="O1983">
        <v>9</v>
      </c>
      <c r="P1983">
        <v>935</v>
      </c>
      <c r="Q1983">
        <v>4162497</v>
      </c>
      <c r="R1983">
        <v>2245923</v>
      </c>
      <c r="S1983">
        <v>934305</v>
      </c>
      <c r="T1983">
        <v>982269</v>
      </c>
      <c r="U1983">
        <v>785</v>
      </c>
      <c r="V1983">
        <v>132</v>
      </c>
      <c r="W1983">
        <v>18</v>
      </c>
      <c r="X1983">
        <v>2</v>
      </c>
      <c r="Y1983" t="s">
        <v>77</v>
      </c>
      <c r="Z1983" t="s">
        <v>317</v>
      </c>
    </row>
    <row r="1984" spans="1:26" x14ac:dyDescent="0.2">
      <c r="A1984">
        <v>4332</v>
      </c>
      <c r="B1984" t="s">
        <v>73</v>
      </c>
      <c r="C1984" t="s">
        <v>314</v>
      </c>
      <c r="D1984" t="s">
        <v>315</v>
      </c>
      <c r="E1984" t="s">
        <v>82</v>
      </c>
      <c r="F1984">
        <v>77027</v>
      </c>
      <c r="G1984">
        <v>225</v>
      </c>
      <c r="H1984">
        <v>1982.420255</v>
      </c>
      <c r="I1984">
        <v>157</v>
      </c>
      <c r="J1984">
        <v>311240</v>
      </c>
      <c r="K1984">
        <v>124</v>
      </c>
      <c r="L1984">
        <v>23</v>
      </c>
      <c r="M1984">
        <v>1</v>
      </c>
      <c r="N1984">
        <v>5</v>
      </c>
      <c r="O1984">
        <v>4</v>
      </c>
      <c r="P1984">
        <v>108</v>
      </c>
      <c r="Q1984">
        <v>211406</v>
      </c>
      <c r="R1984">
        <v>113036</v>
      </c>
      <c r="S1984">
        <v>42704</v>
      </c>
      <c r="T1984">
        <v>55665</v>
      </c>
      <c r="U1984">
        <v>104</v>
      </c>
      <c r="V1984">
        <v>2</v>
      </c>
      <c r="W1984">
        <v>2</v>
      </c>
      <c r="X1984">
        <v>1</v>
      </c>
      <c r="Y1984" t="s">
        <v>77</v>
      </c>
      <c r="Z1984" t="s">
        <v>317</v>
      </c>
    </row>
    <row r="1985" spans="1:26" x14ac:dyDescent="0.2">
      <c r="A1985">
        <v>4332</v>
      </c>
      <c r="B1985" t="s">
        <v>73</v>
      </c>
      <c r="C1985" t="s">
        <v>314</v>
      </c>
      <c r="D1985" t="s">
        <v>315</v>
      </c>
      <c r="E1985" t="s">
        <v>82</v>
      </c>
      <c r="F1985">
        <v>77028</v>
      </c>
      <c r="G1985">
        <v>2914</v>
      </c>
      <c r="H1985">
        <v>9413.5222630000007</v>
      </c>
      <c r="I1985">
        <v>2426</v>
      </c>
      <c r="J1985">
        <v>22837205</v>
      </c>
      <c r="K1985">
        <v>490</v>
      </c>
      <c r="L1985">
        <v>885</v>
      </c>
      <c r="M1985">
        <v>638</v>
      </c>
      <c r="N1985">
        <v>316</v>
      </c>
      <c r="O1985">
        <v>97</v>
      </c>
      <c r="P1985">
        <v>1822</v>
      </c>
      <c r="Q1985">
        <v>19273515</v>
      </c>
      <c r="R1985">
        <v>12030510</v>
      </c>
      <c r="S1985">
        <v>2901412</v>
      </c>
      <c r="T1985">
        <v>4341594</v>
      </c>
      <c r="U1985">
        <v>980</v>
      </c>
      <c r="V1985">
        <v>643</v>
      </c>
      <c r="W1985">
        <v>199</v>
      </c>
      <c r="X1985">
        <v>63</v>
      </c>
      <c r="Y1985" t="s">
        <v>77</v>
      </c>
      <c r="Z1985" t="s">
        <v>317</v>
      </c>
    </row>
    <row r="1986" spans="1:26" x14ac:dyDescent="0.2">
      <c r="A1986">
        <v>4332</v>
      </c>
      <c r="B1986" t="s">
        <v>73</v>
      </c>
      <c r="C1986" t="s">
        <v>314</v>
      </c>
      <c r="D1986" t="s">
        <v>315</v>
      </c>
      <c r="E1986" t="s">
        <v>82</v>
      </c>
      <c r="F1986">
        <v>77029</v>
      </c>
      <c r="G1986">
        <v>1493</v>
      </c>
      <c r="H1986">
        <v>3799.0699749999999</v>
      </c>
      <c r="I1986">
        <v>1186</v>
      </c>
      <c r="J1986">
        <v>4505697</v>
      </c>
      <c r="K1986">
        <v>338</v>
      </c>
      <c r="L1986">
        <v>649</v>
      </c>
      <c r="M1986">
        <v>174</v>
      </c>
      <c r="N1986">
        <v>19</v>
      </c>
      <c r="O1986">
        <v>6</v>
      </c>
      <c r="P1986">
        <v>702</v>
      </c>
      <c r="Q1986">
        <v>3816985</v>
      </c>
      <c r="R1986">
        <v>2425389</v>
      </c>
      <c r="S1986">
        <v>605521</v>
      </c>
      <c r="T1986">
        <v>786075</v>
      </c>
      <c r="U1986">
        <v>536</v>
      </c>
      <c r="V1986">
        <v>154</v>
      </c>
      <c r="W1986">
        <v>12</v>
      </c>
      <c r="X1986">
        <v>5</v>
      </c>
      <c r="Y1986" t="s">
        <v>77</v>
      </c>
      <c r="Z1986" t="s">
        <v>317</v>
      </c>
    </row>
    <row r="1987" spans="1:26" x14ac:dyDescent="0.2">
      <c r="A1987">
        <v>4332</v>
      </c>
      <c r="B1987" t="s">
        <v>73</v>
      </c>
      <c r="C1987" t="s">
        <v>314</v>
      </c>
      <c r="D1987" t="s">
        <v>315</v>
      </c>
      <c r="E1987" t="s">
        <v>82</v>
      </c>
      <c r="F1987">
        <v>77030</v>
      </c>
      <c r="G1987">
        <v>229</v>
      </c>
      <c r="H1987">
        <v>2696.6492410000001</v>
      </c>
      <c r="I1987">
        <v>145</v>
      </c>
      <c r="J1987">
        <v>391014</v>
      </c>
      <c r="K1987">
        <v>91</v>
      </c>
      <c r="L1987">
        <v>38</v>
      </c>
      <c r="M1987">
        <v>12</v>
      </c>
      <c r="N1987">
        <v>3</v>
      </c>
      <c r="O1987">
        <v>1</v>
      </c>
      <c r="P1987">
        <v>88</v>
      </c>
      <c r="Q1987">
        <v>264830</v>
      </c>
      <c r="R1987">
        <v>147836</v>
      </c>
      <c r="S1987">
        <v>73613</v>
      </c>
      <c r="T1987">
        <v>43381</v>
      </c>
      <c r="U1987">
        <v>80</v>
      </c>
      <c r="V1987">
        <v>7</v>
      </c>
      <c r="W1987">
        <v>1</v>
      </c>
      <c r="X1987">
        <v>1</v>
      </c>
      <c r="Y1987" t="s">
        <v>77</v>
      </c>
      <c r="Z1987" t="s">
        <v>317</v>
      </c>
    </row>
    <row r="1988" spans="1:26" x14ac:dyDescent="0.2">
      <c r="A1988">
        <v>4332</v>
      </c>
      <c r="B1988" t="s">
        <v>73</v>
      </c>
      <c r="C1988" t="s">
        <v>314</v>
      </c>
      <c r="D1988" t="s">
        <v>315</v>
      </c>
      <c r="E1988" t="s">
        <v>82</v>
      </c>
      <c r="F1988">
        <v>77031</v>
      </c>
      <c r="G1988">
        <v>460</v>
      </c>
      <c r="H1988">
        <v>1933.0690609999999</v>
      </c>
      <c r="I1988">
        <v>277</v>
      </c>
      <c r="J1988">
        <v>535460</v>
      </c>
      <c r="K1988">
        <v>132</v>
      </c>
      <c r="L1988">
        <v>121</v>
      </c>
      <c r="M1988">
        <v>21</v>
      </c>
      <c r="N1988">
        <v>3</v>
      </c>
      <c r="O1988">
        <v>0</v>
      </c>
      <c r="P1988">
        <v>125</v>
      </c>
      <c r="Q1988">
        <v>302152</v>
      </c>
      <c r="R1988">
        <v>170042</v>
      </c>
      <c r="S1988">
        <v>67072</v>
      </c>
      <c r="T1988">
        <v>65038</v>
      </c>
      <c r="U1988">
        <v>116</v>
      </c>
      <c r="V1988">
        <v>8</v>
      </c>
      <c r="W1988">
        <v>1</v>
      </c>
      <c r="X1988">
        <v>0</v>
      </c>
      <c r="Y1988" t="s">
        <v>77</v>
      </c>
      <c r="Z1988" t="s">
        <v>317</v>
      </c>
    </row>
    <row r="1989" spans="1:26" x14ac:dyDescent="0.2">
      <c r="A1989">
        <v>4332</v>
      </c>
      <c r="B1989" t="s">
        <v>73</v>
      </c>
      <c r="C1989" t="s">
        <v>314</v>
      </c>
      <c r="D1989" t="s">
        <v>315</v>
      </c>
      <c r="E1989" t="s">
        <v>82</v>
      </c>
      <c r="F1989">
        <v>77032</v>
      </c>
      <c r="G1989">
        <v>649</v>
      </c>
      <c r="H1989">
        <v>9620.4281050000009</v>
      </c>
      <c r="I1989">
        <v>512</v>
      </c>
      <c r="J1989">
        <v>4925659</v>
      </c>
      <c r="K1989">
        <v>98</v>
      </c>
      <c r="L1989">
        <v>194</v>
      </c>
      <c r="M1989">
        <v>138</v>
      </c>
      <c r="N1989">
        <v>62</v>
      </c>
      <c r="O1989">
        <v>20</v>
      </c>
      <c r="P1989">
        <v>372</v>
      </c>
      <c r="Q1989">
        <v>2431637</v>
      </c>
      <c r="R1989">
        <v>1230188</v>
      </c>
      <c r="S1989">
        <v>745740</v>
      </c>
      <c r="T1989">
        <v>455708</v>
      </c>
      <c r="U1989">
        <v>280</v>
      </c>
      <c r="V1989">
        <v>80</v>
      </c>
      <c r="W1989">
        <v>12</v>
      </c>
      <c r="X1989">
        <v>4</v>
      </c>
      <c r="Y1989" t="s">
        <v>77</v>
      </c>
      <c r="Z1989" t="s">
        <v>317</v>
      </c>
    </row>
    <row r="1990" spans="1:26" x14ac:dyDescent="0.2">
      <c r="A1990">
        <v>4332</v>
      </c>
      <c r="B1990" t="s">
        <v>73</v>
      </c>
      <c r="C1990" t="s">
        <v>314</v>
      </c>
      <c r="D1990" t="s">
        <v>315</v>
      </c>
      <c r="E1990" t="s">
        <v>82</v>
      </c>
      <c r="F1990">
        <v>77033</v>
      </c>
      <c r="G1990">
        <v>2631</v>
      </c>
      <c r="H1990">
        <v>1904.7567320000001</v>
      </c>
      <c r="I1990">
        <v>1995</v>
      </c>
      <c r="J1990">
        <v>3799990</v>
      </c>
      <c r="K1990">
        <v>696</v>
      </c>
      <c r="L1990">
        <v>1179</v>
      </c>
      <c r="M1990">
        <v>99</v>
      </c>
      <c r="N1990">
        <v>15</v>
      </c>
      <c r="O1990">
        <v>6</v>
      </c>
      <c r="P1990">
        <v>1061</v>
      </c>
      <c r="Q1990">
        <v>3387732</v>
      </c>
      <c r="R1990">
        <v>1839546</v>
      </c>
      <c r="S1990">
        <v>595104</v>
      </c>
      <c r="T1990">
        <v>953082</v>
      </c>
      <c r="U1990">
        <v>953</v>
      </c>
      <c r="V1990">
        <v>92</v>
      </c>
      <c r="W1990">
        <v>16</v>
      </c>
      <c r="X1990">
        <v>4</v>
      </c>
      <c r="Y1990" t="s">
        <v>77</v>
      </c>
      <c r="Z1990" t="s">
        <v>317</v>
      </c>
    </row>
    <row r="1991" spans="1:26" x14ac:dyDescent="0.2">
      <c r="A1991">
        <v>4332</v>
      </c>
      <c r="B1991" t="s">
        <v>73</v>
      </c>
      <c r="C1991" t="s">
        <v>314</v>
      </c>
      <c r="D1991" t="s">
        <v>315</v>
      </c>
      <c r="E1991" t="s">
        <v>82</v>
      </c>
      <c r="F1991">
        <v>77034</v>
      </c>
      <c r="G1991">
        <v>2699</v>
      </c>
      <c r="H1991">
        <v>10841.999900000001</v>
      </c>
      <c r="I1991">
        <v>2194</v>
      </c>
      <c r="J1991">
        <v>23787348</v>
      </c>
      <c r="K1991">
        <v>310</v>
      </c>
      <c r="L1991">
        <v>583</v>
      </c>
      <c r="M1991">
        <v>1027</v>
      </c>
      <c r="N1991">
        <v>252</v>
      </c>
      <c r="O1991">
        <v>22</v>
      </c>
      <c r="P1991">
        <v>1754</v>
      </c>
      <c r="Q1991">
        <v>14259945</v>
      </c>
      <c r="R1991">
        <v>9158257</v>
      </c>
      <c r="S1991">
        <v>3037396</v>
      </c>
      <c r="T1991">
        <v>2064292</v>
      </c>
      <c r="U1991">
        <v>1078</v>
      </c>
      <c r="V1991">
        <v>631</v>
      </c>
      <c r="W1991">
        <v>45</v>
      </c>
      <c r="X1991">
        <v>10</v>
      </c>
      <c r="Y1991" t="s">
        <v>77</v>
      </c>
      <c r="Z1991" t="s">
        <v>317</v>
      </c>
    </row>
    <row r="1992" spans="1:26" x14ac:dyDescent="0.2">
      <c r="A1992">
        <v>4332</v>
      </c>
      <c r="B1992" t="s">
        <v>73</v>
      </c>
      <c r="C1992" t="s">
        <v>314</v>
      </c>
      <c r="D1992" t="s">
        <v>315</v>
      </c>
      <c r="E1992" t="s">
        <v>82</v>
      </c>
      <c r="F1992">
        <v>77035</v>
      </c>
      <c r="G1992">
        <v>1364</v>
      </c>
      <c r="H1992">
        <v>11394.149450000001</v>
      </c>
      <c r="I1992">
        <v>1089</v>
      </c>
      <c r="J1992">
        <v>12408229</v>
      </c>
      <c r="K1992">
        <v>254</v>
      </c>
      <c r="L1992">
        <v>226</v>
      </c>
      <c r="M1992">
        <v>378</v>
      </c>
      <c r="N1992">
        <v>187</v>
      </c>
      <c r="O1992">
        <v>44</v>
      </c>
      <c r="P1992">
        <v>806</v>
      </c>
      <c r="Q1992">
        <v>3535440</v>
      </c>
      <c r="R1992">
        <v>1693706</v>
      </c>
      <c r="S1992">
        <v>1414070</v>
      </c>
      <c r="T1992">
        <v>427665</v>
      </c>
      <c r="U1992">
        <v>682</v>
      </c>
      <c r="V1992">
        <v>114</v>
      </c>
      <c r="W1992">
        <v>10</v>
      </c>
      <c r="X1992">
        <v>3</v>
      </c>
      <c r="Y1992" t="s">
        <v>77</v>
      </c>
      <c r="Z1992" t="s">
        <v>317</v>
      </c>
    </row>
    <row r="1993" spans="1:26" x14ac:dyDescent="0.2">
      <c r="A1993">
        <v>4332</v>
      </c>
      <c r="B1993" t="s">
        <v>73</v>
      </c>
      <c r="C1993" t="s">
        <v>314</v>
      </c>
      <c r="D1993" t="s">
        <v>315</v>
      </c>
      <c r="E1993" t="s">
        <v>82</v>
      </c>
      <c r="F1993">
        <v>77036</v>
      </c>
      <c r="G1993">
        <v>529</v>
      </c>
      <c r="H1993">
        <v>495.60420379999999</v>
      </c>
      <c r="I1993">
        <v>314</v>
      </c>
      <c r="J1993">
        <v>155620</v>
      </c>
      <c r="K1993">
        <v>179</v>
      </c>
      <c r="L1993">
        <v>132</v>
      </c>
      <c r="M1993">
        <v>3</v>
      </c>
      <c r="N1993">
        <v>0</v>
      </c>
      <c r="O1993">
        <v>0</v>
      </c>
      <c r="P1993">
        <v>139</v>
      </c>
      <c r="Q1993">
        <v>157729</v>
      </c>
      <c r="R1993">
        <v>59527</v>
      </c>
      <c r="S1993">
        <v>32051</v>
      </c>
      <c r="T1993">
        <v>66151</v>
      </c>
      <c r="U1993">
        <v>136</v>
      </c>
      <c r="V1993">
        <v>3</v>
      </c>
      <c r="W1993">
        <v>0</v>
      </c>
      <c r="X1993">
        <v>0</v>
      </c>
      <c r="Y1993" t="s">
        <v>77</v>
      </c>
      <c r="Z1993" t="s">
        <v>317</v>
      </c>
    </row>
    <row r="1994" spans="1:26" x14ac:dyDescent="0.2">
      <c r="A1994">
        <v>4332</v>
      </c>
      <c r="B1994" t="s">
        <v>73</v>
      </c>
      <c r="C1994" t="s">
        <v>314</v>
      </c>
      <c r="D1994" t="s">
        <v>315</v>
      </c>
      <c r="E1994" t="s">
        <v>82</v>
      </c>
      <c r="F1994">
        <v>77037</v>
      </c>
      <c r="G1994">
        <v>2067</v>
      </c>
      <c r="H1994">
        <v>10617.77131</v>
      </c>
      <c r="I1994">
        <v>1826</v>
      </c>
      <c r="J1994">
        <v>19388050</v>
      </c>
      <c r="K1994">
        <v>243</v>
      </c>
      <c r="L1994">
        <v>608</v>
      </c>
      <c r="M1994">
        <v>739</v>
      </c>
      <c r="N1994">
        <v>212</v>
      </c>
      <c r="O1994">
        <v>24</v>
      </c>
      <c r="P1994">
        <v>1420</v>
      </c>
      <c r="Q1994">
        <v>10297236</v>
      </c>
      <c r="R1994">
        <v>5987431</v>
      </c>
      <c r="S1994">
        <v>2437486</v>
      </c>
      <c r="T1994">
        <v>1872319</v>
      </c>
      <c r="U1994">
        <v>999</v>
      </c>
      <c r="V1994">
        <v>383</v>
      </c>
      <c r="W1994">
        <v>38</v>
      </c>
      <c r="X1994">
        <v>15</v>
      </c>
      <c r="Y1994" t="s">
        <v>77</v>
      </c>
      <c r="Z1994" t="s">
        <v>317</v>
      </c>
    </row>
    <row r="1995" spans="1:26" x14ac:dyDescent="0.2">
      <c r="A1995">
        <v>4332</v>
      </c>
      <c r="B1995" t="s">
        <v>73</v>
      </c>
      <c r="C1995" t="s">
        <v>314</v>
      </c>
      <c r="D1995" t="s">
        <v>315</v>
      </c>
      <c r="E1995" t="s">
        <v>82</v>
      </c>
      <c r="F1995">
        <v>77038</v>
      </c>
      <c r="G1995">
        <v>1068</v>
      </c>
      <c r="H1995">
        <v>5450.8184840000004</v>
      </c>
      <c r="I1995">
        <v>732</v>
      </c>
      <c r="J1995">
        <v>3989999</v>
      </c>
      <c r="K1995">
        <v>205</v>
      </c>
      <c r="L1995">
        <v>330</v>
      </c>
      <c r="M1995">
        <v>153</v>
      </c>
      <c r="N1995">
        <v>41</v>
      </c>
      <c r="O1995">
        <v>3</v>
      </c>
      <c r="P1995">
        <v>462</v>
      </c>
      <c r="Q1995">
        <v>2965957</v>
      </c>
      <c r="R1995">
        <v>1957175</v>
      </c>
      <c r="S1995">
        <v>445496</v>
      </c>
      <c r="T1995">
        <v>563286</v>
      </c>
      <c r="U1995">
        <v>322</v>
      </c>
      <c r="V1995">
        <v>129</v>
      </c>
      <c r="W1995">
        <v>11</v>
      </c>
      <c r="X1995">
        <v>3</v>
      </c>
      <c r="Y1995" t="s">
        <v>77</v>
      </c>
      <c r="Z1995" t="s">
        <v>317</v>
      </c>
    </row>
    <row r="1996" spans="1:26" x14ac:dyDescent="0.2">
      <c r="A1996">
        <v>4332</v>
      </c>
      <c r="B1996" t="s">
        <v>73</v>
      </c>
      <c r="C1996" t="s">
        <v>314</v>
      </c>
      <c r="D1996" t="s">
        <v>315</v>
      </c>
      <c r="E1996" t="s">
        <v>82</v>
      </c>
      <c r="F1996">
        <v>77039</v>
      </c>
      <c r="G1996">
        <v>2357</v>
      </c>
      <c r="H1996">
        <v>8813.9708059999994</v>
      </c>
      <c r="I1996">
        <v>2036</v>
      </c>
      <c r="J1996">
        <v>17945245</v>
      </c>
      <c r="K1996">
        <v>248</v>
      </c>
      <c r="L1996">
        <v>904</v>
      </c>
      <c r="M1996">
        <v>713</v>
      </c>
      <c r="N1996">
        <v>134</v>
      </c>
      <c r="O1996">
        <v>37</v>
      </c>
      <c r="P1996">
        <v>1564</v>
      </c>
      <c r="Q1996">
        <v>11420413</v>
      </c>
      <c r="R1996">
        <v>7626030</v>
      </c>
      <c r="S1996">
        <v>2167063</v>
      </c>
      <c r="T1996">
        <v>1627319</v>
      </c>
      <c r="U1996">
        <v>1050</v>
      </c>
      <c r="V1996">
        <v>473</v>
      </c>
      <c r="W1996">
        <v>41</v>
      </c>
      <c r="X1996">
        <v>13</v>
      </c>
      <c r="Y1996" t="s">
        <v>77</v>
      </c>
      <c r="Z1996" t="s">
        <v>317</v>
      </c>
    </row>
    <row r="1997" spans="1:26" x14ac:dyDescent="0.2">
      <c r="A1997">
        <v>4332</v>
      </c>
      <c r="B1997" t="s">
        <v>73</v>
      </c>
      <c r="C1997" t="s">
        <v>314</v>
      </c>
      <c r="D1997" t="s">
        <v>315</v>
      </c>
      <c r="E1997" t="s">
        <v>82</v>
      </c>
      <c r="F1997">
        <v>77040</v>
      </c>
      <c r="G1997">
        <v>927</v>
      </c>
      <c r="H1997">
        <v>2133.0545090000001</v>
      </c>
      <c r="I1997">
        <v>550</v>
      </c>
      <c r="J1997">
        <v>1173180</v>
      </c>
      <c r="K1997">
        <v>280</v>
      </c>
      <c r="L1997">
        <v>219</v>
      </c>
      <c r="M1997">
        <v>49</v>
      </c>
      <c r="N1997">
        <v>1</v>
      </c>
      <c r="O1997">
        <v>1</v>
      </c>
      <c r="P1997">
        <v>306</v>
      </c>
      <c r="Q1997">
        <v>647408</v>
      </c>
      <c r="R1997">
        <v>215689</v>
      </c>
      <c r="S1997">
        <v>252305</v>
      </c>
      <c r="T1997">
        <v>179413</v>
      </c>
      <c r="U1997">
        <v>291</v>
      </c>
      <c r="V1997">
        <v>15</v>
      </c>
      <c r="W1997">
        <v>0</v>
      </c>
      <c r="X1997">
        <v>0</v>
      </c>
      <c r="Y1997" t="s">
        <v>77</v>
      </c>
      <c r="Z1997" t="s">
        <v>317</v>
      </c>
    </row>
    <row r="1998" spans="1:26" x14ac:dyDescent="0.2">
      <c r="A1998">
        <v>4332</v>
      </c>
      <c r="B1998" t="s">
        <v>73</v>
      </c>
      <c r="C1998" t="s">
        <v>314</v>
      </c>
      <c r="D1998" t="s">
        <v>315</v>
      </c>
      <c r="E1998" t="s">
        <v>82</v>
      </c>
      <c r="F1998">
        <v>77041</v>
      </c>
      <c r="G1998">
        <v>2206</v>
      </c>
      <c r="H1998">
        <v>10430.89662</v>
      </c>
      <c r="I1998">
        <v>1683</v>
      </c>
      <c r="J1998">
        <v>17555199</v>
      </c>
      <c r="K1998">
        <v>502</v>
      </c>
      <c r="L1998">
        <v>340</v>
      </c>
      <c r="M1998">
        <v>486</v>
      </c>
      <c r="N1998">
        <v>283</v>
      </c>
      <c r="O1998">
        <v>72</v>
      </c>
      <c r="P1998">
        <v>1348</v>
      </c>
      <c r="Q1998">
        <v>13743369</v>
      </c>
      <c r="R1998">
        <v>10519516</v>
      </c>
      <c r="S1998">
        <v>2126402</v>
      </c>
      <c r="T1998">
        <v>1097452</v>
      </c>
      <c r="U1998">
        <v>722</v>
      </c>
      <c r="V1998">
        <v>504</v>
      </c>
      <c r="W1998">
        <v>122</v>
      </c>
      <c r="X1998">
        <v>27</v>
      </c>
      <c r="Y1998" t="s">
        <v>77</v>
      </c>
      <c r="Z1998" t="s">
        <v>317</v>
      </c>
    </row>
    <row r="1999" spans="1:26" x14ac:dyDescent="0.2">
      <c r="A1999">
        <v>4332</v>
      </c>
      <c r="B1999" t="s">
        <v>73</v>
      </c>
      <c r="C1999" t="s">
        <v>314</v>
      </c>
      <c r="D1999" t="s">
        <v>315</v>
      </c>
      <c r="E1999" t="s">
        <v>82</v>
      </c>
      <c r="F1999">
        <v>77042</v>
      </c>
      <c r="G1999">
        <v>1221</v>
      </c>
      <c r="H1999">
        <v>15913.95535</v>
      </c>
      <c r="I1999">
        <v>997</v>
      </c>
      <c r="J1999">
        <v>15866213</v>
      </c>
      <c r="K1999">
        <v>306</v>
      </c>
      <c r="L1999">
        <v>166</v>
      </c>
      <c r="M1999">
        <v>155</v>
      </c>
      <c r="N1999">
        <v>170</v>
      </c>
      <c r="O1999">
        <v>200</v>
      </c>
      <c r="P1999">
        <v>803</v>
      </c>
      <c r="Q1999">
        <v>7195937</v>
      </c>
      <c r="R1999">
        <v>5264534</v>
      </c>
      <c r="S1999">
        <v>1475711</v>
      </c>
      <c r="T1999">
        <v>455691</v>
      </c>
      <c r="U1999">
        <v>537</v>
      </c>
      <c r="V1999">
        <v>163</v>
      </c>
      <c r="W1999">
        <v>103</v>
      </c>
      <c r="X1999">
        <v>52</v>
      </c>
      <c r="Y1999" t="s">
        <v>77</v>
      </c>
      <c r="Z1999" t="s">
        <v>317</v>
      </c>
    </row>
    <row r="2000" spans="1:26" x14ac:dyDescent="0.2">
      <c r="A2000">
        <v>4332</v>
      </c>
      <c r="B2000" t="s">
        <v>73</v>
      </c>
      <c r="C2000" t="s">
        <v>314</v>
      </c>
      <c r="D2000" t="s">
        <v>315</v>
      </c>
      <c r="E2000" t="s">
        <v>82</v>
      </c>
      <c r="F2000">
        <v>77043</v>
      </c>
      <c r="G2000">
        <v>403</v>
      </c>
      <c r="H2000">
        <v>2951.0974809999998</v>
      </c>
      <c r="I2000">
        <v>258</v>
      </c>
      <c r="J2000">
        <v>761383</v>
      </c>
      <c r="K2000">
        <v>132</v>
      </c>
      <c r="L2000">
        <v>91</v>
      </c>
      <c r="M2000">
        <v>27</v>
      </c>
      <c r="N2000">
        <v>7</v>
      </c>
      <c r="O2000">
        <v>1</v>
      </c>
      <c r="P2000">
        <v>128</v>
      </c>
      <c r="Q2000">
        <v>454044</v>
      </c>
      <c r="R2000">
        <v>310759</v>
      </c>
      <c r="S2000">
        <v>75934</v>
      </c>
      <c r="T2000">
        <v>67351</v>
      </c>
      <c r="U2000">
        <v>113</v>
      </c>
      <c r="V2000">
        <v>13</v>
      </c>
      <c r="W2000">
        <v>2</v>
      </c>
      <c r="X2000">
        <v>1</v>
      </c>
      <c r="Y2000" t="s">
        <v>77</v>
      </c>
      <c r="Z2000" t="s">
        <v>317</v>
      </c>
    </row>
    <row r="2001" spans="1:26" x14ac:dyDescent="0.2">
      <c r="A2001">
        <v>4332</v>
      </c>
      <c r="B2001" t="s">
        <v>73</v>
      </c>
      <c r="C2001" t="s">
        <v>314</v>
      </c>
      <c r="D2001" t="s">
        <v>315</v>
      </c>
      <c r="E2001" t="s">
        <v>82</v>
      </c>
      <c r="F2001">
        <v>77044</v>
      </c>
      <c r="G2001">
        <v>4841</v>
      </c>
      <c r="H2001">
        <v>10114.269029999999</v>
      </c>
      <c r="I2001">
        <v>3770</v>
      </c>
      <c r="J2001">
        <v>38130794</v>
      </c>
      <c r="K2001">
        <v>872</v>
      </c>
      <c r="L2001">
        <v>1162</v>
      </c>
      <c r="M2001">
        <v>1134</v>
      </c>
      <c r="N2001">
        <v>436</v>
      </c>
      <c r="O2001">
        <v>166</v>
      </c>
      <c r="P2001">
        <v>3139</v>
      </c>
      <c r="Q2001">
        <v>32571731</v>
      </c>
      <c r="R2001">
        <v>22894843</v>
      </c>
      <c r="S2001">
        <v>4296150</v>
      </c>
      <c r="T2001">
        <v>5380737</v>
      </c>
      <c r="U2001">
        <v>1655</v>
      </c>
      <c r="V2001">
        <v>1186</v>
      </c>
      <c r="W2001">
        <v>298</v>
      </c>
      <c r="X2001">
        <v>102</v>
      </c>
      <c r="Y2001" t="s">
        <v>77</v>
      </c>
      <c r="Z2001" t="s">
        <v>317</v>
      </c>
    </row>
    <row r="2002" spans="1:26" x14ac:dyDescent="0.2">
      <c r="A2002">
        <v>4332</v>
      </c>
      <c r="B2002" t="s">
        <v>73</v>
      </c>
      <c r="C2002" t="s">
        <v>314</v>
      </c>
      <c r="D2002" t="s">
        <v>315</v>
      </c>
      <c r="E2002" t="s">
        <v>82</v>
      </c>
      <c r="F2002">
        <v>77045</v>
      </c>
      <c r="G2002">
        <v>1606</v>
      </c>
      <c r="H2002">
        <v>1147.4542200000001</v>
      </c>
      <c r="I2002">
        <v>1007</v>
      </c>
      <c r="J2002">
        <v>1155486</v>
      </c>
      <c r="K2002">
        <v>408</v>
      </c>
      <c r="L2002">
        <v>566</v>
      </c>
      <c r="M2002">
        <v>27</v>
      </c>
      <c r="N2002">
        <v>4</v>
      </c>
      <c r="O2002">
        <v>2</v>
      </c>
      <c r="P2002">
        <v>518</v>
      </c>
      <c r="Q2002">
        <v>989420</v>
      </c>
      <c r="R2002">
        <v>522142</v>
      </c>
      <c r="S2002">
        <v>152655</v>
      </c>
      <c r="T2002">
        <v>314624</v>
      </c>
      <c r="U2002">
        <v>490</v>
      </c>
      <c r="V2002">
        <v>27</v>
      </c>
      <c r="W2002">
        <v>1</v>
      </c>
      <c r="X2002">
        <v>1</v>
      </c>
      <c r="Y2002" t="s">
        <v>77</v>
      </c>
      <c r="Z2002" t="s">
        <v>317</v>
      </c>
    </row>
    <row r="2003" spans="1:26" x14ac:dyDescent="0.2">
      <c r="A2003">
        <v>4332</v>
      </c>
      <c r="B2003" t="s">
        <v>73</v>
      </c>
      <c r="C2003" t="s">
        <v>314</v>
      </c>
      <c r="D2003" t="s">
        <v>315</v>
      </c>
      <c r="E2003" t="s">
        <v>82</v>
      </c>
      <c r="F2003">
        <v>77046</v>
      </c>
      <c r="G2003">
        <v>9</v>
      </c>
      <c r="H2003">
        <v>0</v>
      </c>
      <c r="I2003">
        <v>8</v>
      </c>
      <c r="J2003">
        <v>0</v>
      </c>
      <c r="K2003">
        <v>8</v>
      </c>
      <c r="L2003">
        <v>0</v>
      </c>
      <c r="M2003">
        <v>0</v>
      </c>
      <c r="N2003">
        <v>0</v>
      </c>
      <c r="O2003">
        <v>0</v>
      </c>
      <c r="P2003">
        <v>3</v>
      </c>
      <c r="Q2003">
        <v>1500</v>
      </c>
      <c r="R2003">
        <v>0</v>
      </c>
      <c r="S2003">
        <v>0</v>
      </c>
      <c r="T2003">
        <v>1500</v>
      </c>
      <c r="U2003">
        <v>3</v>
      </c>
      <c r="V2003">
        <v>0</v>
      </c>
      <c r="W2003">
        <v>0</v>
      </c>
      <c r="X2003">
        <v>0</v>
      </c>
      <c r="Y2003" t="s">
        <v>77</v>
      </c>
      <c r="Z2003" t="s">
        <v>317</v>
      </c>
    </row>
    <row r="2004" spans="1:26" x14ac:dyDescent="0.2">
      <c r="A2004">
        <v>4332</v>
      </c>
      <c r="B2004" t="s">
        <v>73</v>
      </c>
      <c r="C2004" t="s">
        <v>314</v>
      </c>
      <c r="D2004" t="s">
        <v>315</v>
      </c>
      <c r="E2004" t="s">
        <v>82</v>
      </c>
      <c r="F2004">
        <v>77047</v>
      </c>
      <c r="G2004">
        <v>2641</v>
      </c>
      <c r="H2004">
        <v>2044.6626650000001</v>
      </c>
      <c r="I2004">
        <v>1606</v>
      </c>
      <c r="J2004">
        <v>3283728</v>
      </c>
      <c r="K2004">
        <v>649</v>
      </c>
      <c r="L2004">
        <v>840</v>
      </c>
      <c r="M2004">
        <v>95</v>
      </c>
      <c r="N2004">
        <v>13</v>
      </c>
      <c r="O2004">
        <v>9</v>
      </c>
      <c r="P2004">
        <v>975</v>
      </c>
      <c r="Q2004">
        <v>2894764</v>
      </c>
      <c r="R2004">
        <v>1780796</v>
      </c>
      <c r="S2004">
        <v>483613</v>
      </c>
      <c r="T2004">
        <v>630356</v>
      </c>
      <c r="U2004">
        <v>875</v>
      </c>
      <c r="V2004">
        <v>88</v>
      </c>
      <c r="W2004">
        <v>12</v>
      </c>
      <c r="X2004">
        <v>5</v>
      </c>
      <c r="Y2004" t="s">
        <v>77</v>
      </c>
      <c r="Z2004" t="s">
        <v>317</v>
      </c>
    </row>
    <row r="2005" spans="1:26" x14ac:dyDescent="0.2">
      <c r="A2005">
        <v>4332</v>
      </c>
      <c r="B2005" t="s">
        <v>73</v>
      </c>
      <c r="C2005" t="s">
        <v>314</v>
      </c>
      <c r="D2005" t="s">
        <v>315</v>
      </c>
      <c r="E2005" t="s">
        <v>82</v>
      </c>
      <c r="F2005">
        <v>77048</v>
      </c>
      <c r="G2005">
        <v>1389</v>
      </c>
      <c r="H2005">
        <v>1073.193953</v>
      </c>
      <c r="I2005">
        <v>855</v>
      </c>
      <c r="J2005">
        <v>917581</v>
      </c>
      <c r="K2005">
        <v>370</v>
      </c>
      <c r="L2005">
        <v>466</v>
      </c>
      <c r="M2005">
        <v>13</v>
      </c>
      <c r="N2005">
        <v>5</v>
      </c>
      <c r="O2005">
        <v>1</v>
      </c>
      <c r="P2005">
        <v>448</v>
      </c>
      <c r="Q2005">
        <v>787605</v>
      </c>
      <c r="R2005">
        <v>417539</v>
      </c>
      <c r="S2005">
        <v>102722</v>
      </c>
      <c r="T2005">
        <v>267344</v>
      </c>
      <c r="U2005">
        <v>427</v>
      </c>
      <c r="V2005">
        <v>19</v>
      </c>
      <c r="W2005">
        <v>2</v>
      </c>
      <c r="X2005">
        <v>1</v>
      </c>
      <c r="Y2005" t="s">
        <v>77</v>
      </c>
      <c r="Z2005" t="s">
        <v>317</v>
      </c>
    </row>
    <row r="2006" spans="1:26" x14ac:dyDescent="0.2">
      <c r="A2006">
        <v>4332</v>
      </c>
      <c r="B2006" t="s">
        <v>73</v>
      </c>
      <c r="C2006" t="s">
        <v>314</v>
      </c>
      <c r="D2006" t="s">
        <v>315</v>
      </c>
      <c r="E2006" t="s">
        <v>82</v>
      </c>
      <c r="F2006">
        <v>77049</v>
      </c>
      <c r="G2006">
        <v>2730</v>
      </c>
      <c r="H2006">
        <v>7616.0365009999996</v>
      </c>
      <c r="I2006">
        <v>1832</v>
      </c>
      <c r="J2006">
        <v>13952579</v>
      </c>
      <c r="K2006">
        <v>515</v>
      </c>
      <c r="L2006">
        <v>653</v>
      </c>
      <c r="M2006">
        <v>455</v>
      </c>
      <c r="N2006">
        <v>162</v>
      </c>
      <c r="O2006">
        <v>46</v>
      </c>
      <c r="P2006">
        <v>1406</v>
      </c>
      <c r="Q2006">
        <v>11275804</v>
      </c>
      <c r="R2006">
        <v>7538064</v>
      </c>
      <c r="S2006">
        <v>1772837</v>
      </c>
      <c r="T2006">
        <v>1964903</v>
      </c>
      <c r="U2006">
        <v>888</v>
      </c>
      <c r="V2006">
        <v>441</v>
      </c>
      <c r="W2006">
        <v>77</v>
      </c>
      <c r="X2006">
        <v>24</v>
      </c>
      <c r="Y2006" t="s">
        <v>77</v>
      </c>
      <c r="Z2006" t="s">
        <v>317</v>
      </c>
    </row>
    <row r="2007" spans="1:26" x14ac:dyDescent="0.2">
      <c r="A2007">
        <v>4332</v>
      </c>
      <c r="B2007" t="s">
        <v>73</v>
      </c>
      <c r="C2007" t="s">
        <v>314</v>
      </c>
      <c r="D2007" t="s">
        <v>315</v>
      </c>
      <c r="E2007" t="s">
        <v>82</v>
      </c>
      <c r="F2007">
        <v>77050</v>
      </c>
      <c r="G2007">
        <v>467</v>
      </c>
      <c r="H2007">
        <v>7477.0339160000003</v>
      </c>
      <c r="I2007">
        <v>383</v>
      </c>
      <c r="J2007">
        <v>2863704</v>
      </c>
      <c r="K2007">
        <v>72</v>
      </c>
      <c r="L2007">
        <v>201</v>
      </c>
      <c r="M2007">
        <v>63</v>
      </c>
      <c r="N2007">
        <v>27</v>
      </c>
      <c r="O2007">
        <v>20</v>
      </c>
      <c r="P2007">
        <v>246</v>
      </c>
      <c r="Q2007">
        <v>1524189</v>
      </c>
      <c r="R2007">
        <v>962956</v>
      </c>
      <c r="S2007">
        <v>312448</v>
      </c>
      <c r="T2007">
        <v>248784</v>
      </c>
      <c r="U2007">
        <v>189</v>
      </c>
      <c r="V2007">
        <v>50</v>
      </c>
      <c r="W2007">
        <v>7</v>
      </c>
      <c r="X2007">
        <v>3</v>
      </c>
      <c r="Y2007" t="s">
        <v>77</v>
      </c>
      <c r="Z2007" t="s">
        <v>317</v>
      </c>
    </row>
    <row r="2008" spans="1:26" x14ac:dyDescent="0.2">
      <c r="A2008">
        <v>4332</v>
      </c>
      <c r="B2008" t="s">
        <v>73</v>
      </c>
      <c r="C2008" t="s">
        <v>314</v>
      </c>
      <c r="D2008" t="s">
        <v>315</v>
      </c>
      <c r="E2008" t="s">
        <v>82</v>
      </c>
      <c r="F2008">
        <v>77051</v>
      </c>
      <c r="G2008">
        <v>1242</v>
      </c>
      <c r="H2008">
        <v>1311.9150059999999</v>
      </c>
      <c r="I2008">
        <v>847</v>
      </c>
      <c r="J2008">
        <v>1111192</v>
      </c>
      <c r="K2008">
        <v>357</v>
      </c>
      <c r="L2008">
        <v>457</v>
      </c>
      <c r="M2008">
        <v>31</v>
      </c>
      <c r="N2008">
        <v>2</v>
      </c>
      <c r="O2008">
        <v>0</v>
      </c>
      <c r="P2008">
        <v>477</v>
      </c>
      <c r="Q2008">
        <v>1106867</v>
      </c>
      <c r="R2008">
        <v>615104</v>
      </c>
      <c r="S2008">
        <v>166595</v>
      </c>
      <c r="T2008">
        <v>325169</v>
      </c>
      <c r="U2008">
        <v>446</v>
      </c>
      <c r="V2008">
        <v>30</v>
      </c>
      <c r="W2008">
        <v>1</v>
      </c>
      <c r="X2008">
        <v>0</v>
      </c>
      <c r="Y2008" t="s">
        <v>77</v>
      </c>
      <c r="Z2008" t="s">
        <v>317</v>
      </c>
    </row>
    <row r="2009" spans="1:26" x14ac:dyDescent="0.2">
      <c r="A2009">
        <v>4332</v>
      </c>
      <c r="B2009" t="s">
        <v>73</v>
      </c>
      <c r="C2009" t="s">
        <v>314</v>
      </c>
      <c r="D2009" t="s">
        <v>315</v>
      </c>
      <c r="E2009" t="s">
        <v>82</v>
      </c>
      <c r="F2009">
        <v>77053</v>
      </c>
      <c r="G2009">
        <v>607</v>
      </c>
      <c r="H2009">
        <v>1177.4510990000001</v>
      </c>
      <c r="I2009">
        <v>364</v>
      </c>
      <c r="J2009">
        <v>428592</v>
      </c>
      <c r="K2009">
        <v>130</v>
      </c>
      <c r="L2009">
        <v>226</v>
      </c>
      <c r="M2009">
        <v>7</v>
      </c>
      <c r="N2009">
        <v>1</v>
      </c>
      <c r="O2009">
        <v>0</v>
      </c>
      <c r="P2009">
        <v>214</v>
      </c>
      <c r="Q2009">
        <v>391425</v>
      </c>
      <c r="R2009">
        <v>199904</v>
      </c>
      <c r="S2009">
        <v>43767</v>
      </c>
      <c r="T2009">
        <v>147754</v>
      </c>
      <c r="U2009">
        <v>204</v>
      </c>
      <c r="V2009">
        <v>8</v>
      </c>
      <c r="W2009">
        <v>2</v>
      </c>
      <c r="X2009">
        <v>0</v>
      </c>
      <c r="Y2009" t="s">
        <v>77</v>
      </c>
      <c r="Z2009" t="s">
        <v>317</v>
      </c>
    </row>
    <row r="2010" spans="1:26" x14ac:dyDescent="0.2">
      <c r="A2010">
        <v>4332</v>
      </c>
      <c r="B2010" t="s">
        <v>73</v>
      </c>
      <c r="C2010" t="s">
        <v>314</v>
      </c>
      <c r="D2010" t="s">
        <v>315</v>
      </c>
      <c r="E2010" t="s">
        <v>82</v>
      </c>
      <c r="F2010">
        <v>77054</v>
      </c>
      <c r="G2010">
        <v>197</v>
      </c>
      <c r="H2010">
        <v>468.25425530000001</v>
      </c>
      <c r="I2010">
        <v>94</v>
      </c>
      <c r="J2010">
        <v>44016</v>
      </c>
      <c r="K2010">
        <v>62</v>
      </c>
      <c r="L2010">
        <v>31</v>
      </c>
      <c r="M2010">
        <v>1</v>
      </c>
      <c r="N2010">
        <v>0</v>
      </c>
      <c r="O2010">
        <v>0</v>
      </c>
      <c r="P2010">
        <v>49</v>
      </c>
      <c r="Q2010">
        <v>50460</v>
      </c>
      <c r="R2010">
        <v>14475</v>
      </c>
      <c r="S2010">
        <v>3484</v>
      </c>
      <c r="T2010">
        <v>32501</v>
      </c>
      <c r="U2010">
        <v>48</v>
      </c>
      <c r="V2010">
        <v>1</v>
      </c>
      <c r="W2010">
        <v>0</v>
      </c>
      <c r="X2010">
        <v>0</v>
      </c>
      <c r="Y2010" t="s">
        <v>77</v>
      </c>
      <c r="Z2010" t="s">
        <v>317</v>
      </c>
    </row>
    <row r="2011" spans="1:26" x14ac:dyDescent="0.2">
      <c r="A2011">
        <v>4332</v>
      </c>
      <c r="B2011" t="s">
        <v>73</v>
      </c>
      <c r="C2011" t="s">
        <v>314</v>
      </c>
      <c r="D2011" t="s">
        <v>315</v>
      </c>
      <c r="E2011" t="s">
        <v>82</v>
      </c>
      <c r="F2011">
        <v>77055</v>
      </c>
      <c r="G2011">
        <v>428</v>
      </c>
      <c r="H2011">
        <v>1138.6343609999999</v>
      </c>
      <c r="I2011">
        <v>266</v>
      </c>
      <c r="J2011">
        <v>302877</v>
      </c>
      <c r="K2011">
        <v>157</v>
      </c>
      <c r="L2011">
        <v>98</v>
      </c>
      <c r="M2011">
        <v>9</v>
      </c>
      <c r="N2011">
        <v>2</v>
      </c>
      <c r="O2011">
        <v>0</v>
      </c>
      <c r="P2011">
        <v>170</v>
      </c>
      <c r="Q2011">
        <v>237555</v>
      </c>
      <c r="R2011">
        <v>114053</v>
      </c>
      <c r="S2011">
        <v>40818</v>
      </c>
      <c r="T2011">
        <v>82684</v>
      </c>
      <c r="U2011">
        <v>165</v>
      </c>
      <c r="V2011">
        <v>5</v>
      </c>
      <c r="W2011">
        <v>0</v>
      </c>
      <c r="X2011">
        <v>0</v>
      </c>
      <c r="Y2011" t="s">
        <v>77</v>
      </c>
      <c r="Z2011" t="s">
        <v>317</v>
      </c>
    </row>
    <row r="2012" spans="1:26" x14ac:dyDescent="0.2">
      <c r="A2012">
        <v>4332</v>
      </c>
      <c r="B2012" t="s">
        <v>73</v>
      </c>
      <c r="C2012" t="s">
        <v>314</v>
      </c>
      <c r="D2012" t="s">
        <v>315</v>
      </c>
      <c r="E2012" t="s">
        <v>82</v>
      </c>
      <c r="F2012">
        <v>77056</v>
      </c>
      <c r="G2012">
        <v>440</v>
      </c>
      <c r="H2012">
        <v>7807.442438</v>
      </c>
      <c r="I2012">
        <v>361</v>
      </c>
      <c r="J2012">
        <v>2818487</v>
      </c>
      <c r="K2012">
        <v>222</v>
      </c>
      <c r="L2012">
        <v>44</v>
      </c>
      <c r="M2012">
        <v>30</v>
      </c>
      <c r="N2012">
        <v>33</v>
      </c>
      <c r="O2012">
        <v>32</v>
      </c>
      <c r="P2012">
        <v>276</v>
      </c>
      <c r="Q2012">
        <v>1057633</v>
      </c>
      <c r="R2012">
        <v>708484</v>
      </c>
      <c r="S2012">
        <v>211426</v>
      </c>
      <c r="T2012">
        <v>137723</v>
      </c>
      <c r="U2012">
        <v>243</v>
      </c>
      <c r="V2012">
        <v>19</v>
      </c>
      <c r="W2012">
        <v>14</v>
      </c>
      <c r="X2012">
        <v>7</v>
      </c>
      <c r="Y2012" t="s">
        <v>77</v>
      </c>
      <c r="Z2012" t="s">
        <v>317</v>
      </c>
    </row>
    <row r="2013" spans="1:26" x14ac:dyDescent="0.2">
      <c r="A2013">
        <v>4332</v>
      </c>
      <c r="B2013" t="s">
        <v>73</v>
      </c>
      <c r="C2013" t="s">
        <v>314</v>
      </c>
      <c r="D2013" t="s">
        <v>315</v>
      </c>
      <c r="E2013" t="s">
        <v>82</v>
      </c>
      <c r="F2013">
        <v>77057</v>
      </c>
      <c r="G2013">
        <v>437</v>
      </c>
      <c r="H2013">
        <v>4567.1933330000002</v>
      </c>
      <c r="I2013">
        <v>300</v>
      </c>
      <c r="J2013">
        <v>1370158</v>
      </c>
      <c r="K2013">
        <v>199</v>
      </c>
      <c r="L2013">
        <v>57</v>
      </c>
      <c r="M2013">
        <v>11</v>
      </c>
      <c r="N2013">
        <v>13</v>
      </c>
      <c r="O2013">
        <v>20</v>
      </c>
      <c r="P2013">
        <v>192</v>
      </c>
      <c r="Q2013">
        <v>768412</v>
      </c>
      <c r="R2013">
        <v>617604</v>
      </c>
      <c r="S2013">
        <v>66724</v>
      </c>
      <c r="T2013">
        <v>84083</v>
      </c>
      <c r="U2013">
        <v>168</v>
      </c>
      <c r="V2013">
        <v>8</v>
      </c>
      <c r="W2013">
        <v>16</v>
      </c>
      <c r="X2013">
        <v>6</v>
      </c>
      <c r="Y2013" t="s">
        <v>77</v>
      </c>
      <c r="Z2013" t="s">
        <v>317</v>
      </c>
    </row>
    <row r="2014" spans="1:26" x14ac:dyDescent="0.2">
      <c r="A2014">
        <v>4332</v>
      </c>
      <c r="B2014" t="s">
        <v>73</v>
      </c>
      <c r="C2014" t="s">
        <v>314</v>
      </c>
      <c r="D2014" t="s">
        <v>315</v>
      </c>
      <c r="E2014" t="s">
        <v>82</v>
      </c>
      <c r="F2014">
        <v>77058</v>
      </c>
      <c r="G2014">
        <v>330</v>
      </c>
      <c r="H2014">
        <v>4668.0741779999998</v>
      </c>
      <c r="I2014">
        <v>225</v>
      </c>
      <c r="J2014">
        <v>1050317</v>
      </c>
      <c r="K2014">
        <v>101</v>
      </c>
      <c r="L2014">
        <v>80</v>
      </c>
      <c r="M2014">
        <v>29</v>
      </c>
      <c r="N2014">
        <v>10</v>
      </c>
      <c r="O2014">
        <v>5</v>
      </c>
      <c r="P2014">
        <v>107</v>
      </c>
      <c r="Q2014">
        <v>271954</v>
      </c>
      <c r="R2014">
        <v>110665</v>
      </c>
      <c r="S2014">
        <v>110623</v>
      </c>
      <c r="T2014">
        <v>50665</v>
      </c>
      <c r="U2014">
        <v>101</v>
      </c>
      <c r="V2014">
        <v>6</v>
      </c>
      <c r="W2014">
        <v>0</v>
      </c>
      <c r="X2014">
        <v>0</v>
      </c>
      <c r="Y2014" t="s">
        <v>77</v>
      </c>
      <c r="Z2014" t="s">
        <v>317</v>
      </c>
    </row>
    <row r="2015" spans="1:26" x14ac:dyDescent="0.2">
      <c r="A2015">
        <v>4332</v>
      </c>
      <c r="B2015" t="s">
        <v>73</v>
      </c>
      <c r="C2015" t="s">
        <v>314</v>
      </c>
      <c r="D2015" t="s">
        <v>315</v>
      </c>
      <c r="E2015" t="s">
        <v>82</v>
      </c>
      <c r="F2015">
        <v>77059</v>
      </c>
      <c r="G2015">
        <v>415</v>
      </c>
      <c r="H2015">
        <v>4374.378522</v>
      </c>
      <c r="I2015">
        <v>291</v>
      </c>
      <c r="J2015">
        <v>1272944</v>
      </c>
      <c r="K2015">
        <v>154</v>
      </c>
      <c r="L2015">
        <v>79</v>
      </c>
      <c r="M2015">
        <v>33</v>
      </c>
      <c r="N2015">
        <v>22</v>
      </c>
      <c r="O2015">
        <v>3</v>
      </c>
      <c r="P2015">
        <v>156</v>
      </c>
      <c r="Q2015">
        <v>587636</v>
      </c>
      <c r="R2015">
        <v>398798</v>
      </c>
      <c r="S2015">
        <v>126351</v>
      </c>
      <c r="T2015">
        <v>62488</v>
      </c>
      <c r="U2015">
        <v>130</v>
      </c>
      <c r="V2015">
        <v>25</v>
      </c>
      <c r="W2015">
        <v>1</v>
      </c>
      <c r="X2015">
        <v>1</v>
      </c>
      <c r="Y2015" t="s">
        <v>77</v>
      </c>
      <c r="Z2015" t="s">
        <v>317</v>
      </c>
    </row>
    <row r="2016" spans="1:26" x14ac:dyDescent="0.2">
      <c r="A2016">
        <v>4332</v>
      </c>
      <c r="B2016" t="s">
        <v>73</v>
      </c>
      <c r="C2016" t="s">
        <v>314</v>
      </c>
      <c r="D2016" t="s">
        <v>315</v>
      </c>
      <c r="E2016" t="s">
        <v>82</v>
      </c>
      <c r="F2016">
        <v>77060</v>
      </c>
      <c r="G2016">
        <v>876</v>
      </c>
      <c r="H2016">
        <v>4031.8068699999999</v>
      </c>
      <c r="I2016">
        <v>690</v>
      </c>
      <c r="J2016">
        <v>2781947</v>
      </c>
      <c r="K2016">
        <v>211</v>
      </c>
      <c r="L2016">
        <v>358</v>
      </c>
      <c r="M2016">
        <v>106</v>
      </c>
      <c r="N2016">
        <v>14</v>
      </c>
      <c r="O2016">
        <v>1</v>
      </c>
      <c r="P2016">
        <v>381</v>
      </c>
      <c r="Q2016">
        <v>1930100</v>
      </c>
      <c r="R2016">
        <v>1225328</v>
      </c>
      <c r="S2016">
        <v>355875</v>
      </c>
      <c r="T2016">
        <v>348897</v>
      </c>
      <c r="U2016">
        <v>301</v>
      </c>
      <c r="V2016">
        <v>75</v>
      </c>
      <c r="W2016">
        <v>5</v>
      </c>
      <c r="X2016">
        <v>2</v>
      </c>
      <c r="Y2016" t="s">
        <v>77</v>
      </c>
      <c r="Z2016" t="s">
        <v>317</v>
      </c>
    </row>
    <row r="2017" spans="1:26" x14ac:dyDescent="0.2">
      <c r="A2017">
        <v>4332</v>
      </c>
      <c r="B2017" t="s">
        <v>73</v>
      </c>
      <c r="C2017" t="s">
        <v>314</v>
      </c>
      <c r="D2017" t="s">
        <v>315</v>
      </c>
      <c r="E2017" t="s">
        <v>82</v>
      </c>
      <c r="F2017">
        <v>77061</v>
      </c>
      <c r="G2017">
        <v>734</v>
      </c>
      <c r="H2017">
        <v>3665.7513210000002</v>
      </c>
      <c r="I2017">
        <v>507</v>
      </c>
      <c r="J2017">
        <v>1858536</v>
      </c>
      <c r="K2017">
        <v>146</v>
      </c>
      <c r="L2017">
        <v>279</v>
      </c>
      <c r="M2017">
        <v>69</v>
      </c>
      <c r="N2017">
        <v>11</v>
      </c>
      <c r="O2017">
        <v>2</v>
      </c>
      <c r="P2017">
        <v>280</v>
      </c>
      <c r="Q2017">
        <v>1174791</v>
      </c>
      <c r="R2017">
        <v>803800</v>
      </c>
      <c r="S2017">
        <v>208473</v>
      </c>
      <c r="T2017">
        <v>162518</v>
      </c>
      <c r="U2017">
        <v>233</v>
      </c>
      <c r="V2017">
        <v>43</v>
      </c>
      <c r="W2017">
        <v>4</v>
      </c>
      <c r="X2017">
        <v>1</v>
      </c>
      <c r="Y2017" t="s">
        <v>77</v>
      </c>
      <c r="Z2017" t="s">
        <v>317</v>
      </c>
    </row>
    <row r="2018" spans="1:26" x14ac:dyDescent="0.2">
      <c r="A2018">
        <v>4332</v>
      </c>
      <c r="B2018" t="s">
        <v>73</v>
      </c>
      <c r="C2018" t="s">
        <v>314</v>
      </c>
      <c r="D2018" t="s">
        <v>315</v>
      </c>
      <c r="E2018" t="s">
        <v>82</v>
      </c>
      <c r="F2018">
        <v>77062</v>
      </c>
      <c r="G2018">
        <v>672</v>
      </c>
      <c r="H2018">
        <v>2596.0215509999998</v>
      </c>
      <c r="I2018">
        <v>432</v>
      </c>
      <c r="J2018">
        <v>1121481</v>
      </c>
      <c r="K2018">
        <v>168</v>
      </c>
      <c r="L2018">
        <v>216</v>
      </c>
      <c r="M2018">
        <v>39</v>
      </c>
      <c r="N2018">
        <v>9</v>
      </c>
      <c r="O2018">
        <v>0</v>
      </c>
      <c r="P2018">
        <v>217</v>
      </c>
      <c r="Q2018">
        <v>631065</v>
      </c>
      <c r="R2018">
        <v>361948</v>
      </c>
      <c r="S2018">
        <v>166896</v>
      </c>
      <c r="T2018">
        <v>102221</v>
      </c>
      <c r="U2018">
        <v>196</v>
      </c>
      <c r="V2018">
        <v>17</v>
      </c>
      <c r="W2018">
        <v>4</v>
      </c>
      <c r="X2018">
        <v>2</v>
      </c>
      <c r="Y2018" t="s">
        <v>77</v>
      </c>
      <c r="Z2018" t="s">
        <v>317</v>
      </c>
    </row>
    <row r="2019" spans="1:26" x14ac:dyDescent="0.2">
      <c r="A2019">
        <v>4332</v>
      </c>
      <c r="B2019" t="s">
        <v>73</v>
      </c>
      <c r="C2019" t="s">
        <v>314</v>
      </c>
      <c r="D2019" t="s">
        <v>315</v>
      </c>
      <c r="E2019" t="s">
        <v>82</v>
      </c>
      <c r="F2019">
        <v>77063</v>
      </c>
      <c r="G2019">
        <v>815</v>
      </c>
      <c r="H2019">
        <v>8965.6814709999999</v>
      </c>
      <c r="I2019">
        <v>605</v>
      </c>
      <c r="J2019">
        <v>5424237</v>
      </c>
      <c r="K2019">
        <v>210</v>
      </c>
      <c r="L2019">
        <v>171</v>
      </c>
      <c r="M2019">
        <v>127</v>
      </c>
      <c r="N2019">
        <v>59</v>
      </c>
      <c r="O2019">
        <v>38</v>
      </c>
      <c r="P2019">
        <v>437</v>
      </c>
      <c r="Q2019">
        <v>2932197</v>
      </c>
      <c r="R2019">
        <v>2063532</v>
      </c>
      <c r="S2019">
        <v>557062</v>
      </c>
      <c r="T2019">
        <v>311603</v>
      </c>
      <c r="U2019">
        <v>315</v>
      </c>
      <c r="V2019">
        <v>94</v>
      </c>
      <c r="W2019">
        <v>28</v>
      </c>
      <c r="X2019">
        <v>5</v>
      </c>
      <c r="Y2019" t="s">
        <v>77</v>
      </c>
      <c r="Z2019" t="s">
        <v>317</v>
      </c>
    </row>
    <row r="2020" spans="1:26" x14ac:dyDescent="0.2">
      <c r="A2020">
        <v>4332</v>
      </c>
      <c r="B2020" t="s">
        <v>73</v>
      </c>
      <c r="C2020" t="s">
        <v>314</v>
      </c>
      <c r="D2020" t="s">
        <v>315</v>
      </c>
      <c r="E2020" t="s">
        <v>82</v>
      </c>
      <c r="F2020">
        <v>77064</v>
      </c>
      <c r="G2020">
        <v>887</v>
      </c>
      <c r="H2020">
        <v>801.18734970000003</v>
      </c>
      <c r="I2020">
        <v>449</v>
      </c>
      <c r="J2020">
        <v>359733</v>
      </c>
      <c r="K2020">
        <v>239</v>
      </c>
      <c r="L2020">
        <v>200</v>
      </c>
      <c r="M2020">
        <v>9</v>
      </c>
      <c r="N2020">
        <v>1</v>
      </c>
      <c r="O2020">
        <v>0</v>
      </c>
      <c r="P2020">
        <v>254</v>
      </c>
      <c r="Q2020">
        <v>318151</v>
      </c>
      <c r="R2020">
        <v>140840</v>
      </c>
      <c r="S2020">
        <v>36600</v>
      </c>
      <c r="T2020">
        <v>140711</v>
      </c>
      <c r="U2020">
        <v>249</v>
      </c>
      <c r="V2020">
        <v>4</v>
      </c>
      <c r="W2020">
        <v>1</v>
      </c>
      <c r="X2020">
        <v>0</v>
      </c>
      <c r="Y2020" t="s">
        <v>77</v>
      </c>
      <c r="Z2020" t="s">
        <v>317</v>
      </c>
    </row>
    <row r="2021" spans="1:26" x14ac:dyDescent="0.2">
      <c r="A2021">
        <v>4332</v>
      </c>
      <c r="B2021" t="s">
        <v>73</v>
      </c>
      <c r="C2021" t="s">
        <v>314</v>
      </c>
      <c r="D2021" t="s">
        <v>315</v>
      </c>
      <c r="E2021" t="s">
        <v>82</v>
      </c>
      <c r="F2021">
        <v>77065</v>
      </c>
      <c r="G2021">
        <v>736</v>
      </c>
      <c r="H2021">
        <v>6436.1751759999997</v>
      </c>
      <c r="I2021">
        <v>483</v>
      </c>
      <c r="J2021">
        <v>3108673</v>
      </c>
      <c r="K2021">
        <v>172</v>
      </c>
      <c r="L2021">
        <v>158</v>
      </c>
      <c r="M2021">
        <v>117</v>
      </c>
      <c r="N2021">
        <v>21</v>
      </c>
      <c r="O2021">
        <v>15</v>
      </c>
      <c r="P2021">
        <v>304</v>
      </c>
      <c r="Q2021">
        <v>1954734</v>
      </c>
      <c r="R2021">
        <v>1449611</v>
      </c>
      <c r="S2021">
        <v>325482</v>
      </c>
      <c r="T2021">
        <v>179641</v>
      </c>
      <c r="U2021">
        <v>216</v>
      </c>
      <c r="V2021">
        <v>78</v>
      </c>
      <c r="W2021">
        <v>10</v>
      </c>
      <c r="X2021">
        <v>3</v>
      </c>
      <c r="Y2021" t="s">
        <v>77</v>
      </c>
      <c r="Z2021" t="s">
        <v>317</v>
      </c>
    </row>
    <row r="2022" spans="1:26" x14ac:dyDescent="0.2">
      <c r="A2022">
        <v>4332</v>
      </c>
      <c r="B2022" t="s">
        <v>73</v>
      </c>
      <c r="C2022" t="s">
        <v>314</v>
      </c>
      <c r="D2022" t="s">
        <v>315</v>
      </c>
      <c r="E2022" t="s">
        <v>82</v>
      </c>
      <c r="F2022">
        <v>77066</v>
      </c>
      <c r="G2022">
        <v>1098</v>
      </c>
      <c r="H2022">
        <v>1186.473317</v>
      </c>
      <c r="I2022">
        <v>597</v>
      </c>
      <c r="J2022">
        <v>708325</v>
      </c>
      <c r="K2022">
        <v>315</v>
      </c>
      <c r="L2022">
        <v>259</v>
      </c>
      <c r="M2022">
        <v>18</v>
      </c>
      <c r="N2022">
        <v>4</v>
      </c>
      <c r="O2022">
        <v>1</v>
      </c>
      <c r="P2022">
        <v>285</v>
      </c>
      <c r="Q2022">
        <v>531463</v>
      </c>
      <c r="R2022">
        <v>314556</v>
      </c>
      <c r="S2022">
        <v>63118</v>
      </c>
      <c r="T2022">
        <v>153789</v>
      </c>
      <c r="U2022">
        <v>269</v>
      </c>
      <c r="V2022">
        <v>13</v>
      </c>
      <c r="W2022">
        <v>3</v>
      </c>
      <c r="X2022">
        <v>2</v>
      </c>
      <c r="Y2022" t="s">
        <v>77</v>
      </c>
      <c r="Z2022" t="s">
        <v>317</v>
      </c>
    </row>
    <row r="2023" spans="1:26" x14ac:dyDescent="0.2">
      <c r="A2023">
        <v>4332</v>
      </c>
      <c r="B2023" t="s">
        <v>73</v>
      </c>
      <c r="C2023" t="s">
        <v>314</v>
      </c>
      <c r="D2023" t="s">
        <v>315</v>
      </c>
      <c r="E2023" t="s">
        <v>82</v>
      </c>
      <c r="F2023">
        <v>77067</v>
      </c>
      <c r="G2023">
        <v>879</v>
      </c>
      <c r="H2023">
        <v>691.66960610000001</v>
      </c>
      <c r="I2023">
        <v>457</v>
      </c>
      <c r="J2023">
        <v>316093</v>
      </c>
      <c r="K2023">
        <v>211</v>
      </c>
      <c r="L2023">
        <v>239</v>
      </c>
      <c r="M2023">
        <v>6</v>
      </c>
      <c r="N2023">
        <v>1</v>
      </c>
      <c r="O2023">
        <v>0</v>
      </c>
      <c r="P2023">
        <v>211</v>
      </c>
      <c r="Q2023">
        <v>328092</v>
      </c>
      <c r="R2023">
        <v>141595</v>
      </c>
      <c r="S2023">
        <v>51196</v>
      </c>
      <c r="T2023">
        <v>135302</v>
      </c>
      <c r="U2023">
        <v>203</v>
      </c>
      <c r="V2023">
        <v>6</v>
      </c>
      <c r="W2023">
        <v>2</v>
      </c>
      <c r="X2023">
        <v>1</v>
      </c>
      <c r="Y2023" t="s">
        <v>77</v>
      </c>
      <c r="Z2023" t="s">
        <v>317</v>
      </c>
    </row>
    <row r="2024" spans="1:26" x14ac:dyDescent="0.2">
      <c r="A2024">
        <v>4332</v>
      </c>
      <c r="B2024" t="s">
        <v>73</v>
      </c>
      <c r="C2024" t="s">
        <v>314</v>
      </c>
      <c r="D2024" t="s">
        <v>315</v>
      </c>
      <c r="E2024" t="s">
        <v>82</v>
      </c>
      <c r="F2024">
        <v>77068</v>
      </c>
      <c r="G2024">
        <v>601</v>
      </c>
      <c r="H2024">
        <v>16672.90625</v>
      </c>
      <c r="I2024">
        <v>445</v>
      </c>
      <c r="J2024">
        <v>7419443</v>
      </c>
      <c r="K2024">
        <v>112</v>
      </c>
      <c r="L2024">
        <v>122</v>
      </c>
      <c r="M2024">
        <v>30</v>
      </c>
      <c r="N2024">
        <v>53</v>
      </c>
      <c r="O2024">
        <v>128</v>
      </c>
      <c r="P2024">
        <v>314</v>
      </c>
      <c r="Q2024">
        <v>2775373</v>
      </c>
      <c r="R2024">
        <v>2076583</v>
      </c>
      <c r="S2024">
        <v>493104</v>
      </c>
      <c r="T2024">
        <v>205687</v>
      </c>
      <c r="U2024">
        <v>224</v>
      </c>
      <c r="V2024">
        <v>41</v>
      </c>
      <c r="W2024">
        <v>49</v>
      </c>
      <c r="X2024">
        <v>28</v>
      </c>
      <c r="Y2024" t="s">
        <v>77</v>
      </c>
      <c r="Z2024" t="s">
        <v>317</v>
      </c>
    </row>
    <row r="2025" spans="1:26" x14ac:dyDescent="0.2">
      <c r="A2025">
        <v>4332</v>
      </c>
      <c r="B2025" t="s">
        <v>73</v>
      </c>
      <c r="C2025" t="s">
        <v>314</v>
      </c>
      <c r="D2025" t="s">
        <v>315</v>
      </c>
      <c r="E2025" t="s">
        <v>82</v>
      </c>
      <c r="F2025">
        <v>77069</v>
      </c>
      <c r="G2025">
        <v>443</v>
      </c>
      <c r="H2025">
        <v>16996.083429999999</v>
      </c>
      <c r="I2025">
        <v>335</v>
      </c>
      <c r="J2025">
        <v>5693688</v>
      </c>
      <c r="K2025">
        <v>104</v>
      </c>
      <c r="L2025">
        <v>57</v>
      </c>
      <c r="M2025">
        <v>28</v>
      </c>
      <c r="N2025">
        <v>59</v>
      </c>
      <c r="O2025">
        <v>87</v>
      </c>
      <c r="P2025">
        <v>250</v>
      </c>
      <c r="Q2025">
        <v>1734106</v>
      </c>
      <c r="R2025">
        <v>1140646</v>
      </c>
      <c r="S2025">
        <v>476427</v>
      </c>
      <c r="T2025">
        <v>117034</v>
      </c>
      <c r="U2025">
        <v>197</v>
      </c>
      <c r="V2025">
        <v>24</v>
      </c>
      <c r="W2025">
        <v>29</v>
      </c>
      <c r="X2025">
        <v>14</v>
      </c>
      <c r="Y2025" t="s">
        <v>77</v>
      </c>
      <c r="Z2025" t="s">
        <v>317</v>
      </c>
    </row>
    <row r="2026" spans="1:26" x14ac:dyDescent="0.2">
      <c r="A2026">
        <v>4332</v>
      </c>
      <c r="B2026" t="s">
        <v>73</v>
      </c>
      <c r="C2026" t="s">
        <v>314</v>
      </c>
      <c r="D2026" t="s">
        <v>315</v>
      </c>
      <c r="E2026" t="s">
        <v>82</v>
      </c>
      <c r="F2026">
        <v>77070</v>
      </c>
      <c r="G2026">
        <v>1889</v>
      </c>
      <c r="H2026">
        <v>13776.552519999999</v>
      </c>
      <c r="I2026">
        <v>1479</v>
      </c>
      <c r="J2026">
        <v>20375521</v>
      </c>
      <c r="K2026">
        <v>270</v>
      </c>
      <c r="L2026">
        <v>233</v>
      </c>
      <c r="M2026">
        <v>595</v>
      </c>
      <c r="N2026">
        <v>269</v>
      </c>
      <c r="O2026">
        <v>112</v>
      </c>
      <c r="P2026">
        <v>1197</v>
      </c>
      <c r="Q2026">
        <v>10382878</v>
      </c>
      <c r="R2026">
        <v>7447723</v>
      </c>
      <c r="S2026">
        <v>2180646</v>
      </c>
      <c r="T2026">
        <v>754508</v>
      </c>
      <c r="U2026">
        <v>718</v>
      </c>
      <c r="V2026">
        <v>421</v>
      </c>
      <c r="W2026">
        <v>58</v>
      </c>
      <c r="X2026">
        <v>14</v>
      </c>
      <c r="Y2026" t="s">
        <v>77</v>
      </c>
      <c r="Z2026" t="s">
        <v>317</v>
      </c>
    </row>
    <row r="2027" spans="1:26" x14ac:dyDescent="0.2">
      <c r="A2027">
        <v>4332</v>
      </c>
      <c r="B2027" t="s">
        <v>73</v>
      </c>
      <c r="C2027" t="s">
        <v>314</v>
      </c>
      <c r="D2027" t="s">
        <v>315</v>
      </c>
      <c r="E2027" t="s">
        <v>82</v>
      </c>
      <c r="F2027">
        <v>77071</v>
      </c>
      <c r="G2027">
        <v>1323</v>
      </c>
      <c r="H2027">
        <v>2519.210059</v>
      </c>
      <c r="I2027">
        <v>842</v>
      </c>
      <c r="J2027">
        <v>2121175</v>
      </c>
      <c r="K2027">
        <v>335</v>
      </c>
      <c r="L2027">
        <v>429</v>
      </c>
      <c r="M2027">
        <v>42</v>
      </c>
      <c r="N2027">
        <v>23</v>
      </c>
      <c r="O2027">
        <v>13</v>
      </c>
      <c r="P2027">
        <v>333</v>
      </c>
      <c r="Q2027">
        <v>834116</v>
      </c>
      <c r="R2027">
        <v>399409</v>
      </c>
      <c r="S2027">
        <v>230979</v>
      </c>
      <c r="T2027">
        <v>203728</v>
      </c>
      <c r="U2027">
        <v>312</v>
      </c>
      <c r="V2027">
        <v>15</v>
      </c>
      <c r="W2027">
        <v>6</v>
      </c>
      <c r="X2027">
        <v>3</v>
      </c>
      <c r="Y2027" t="s">
        <v>77</v>
      </c>
      <c r="Z2027" t="s">
        <v>317</v>
      </c>
    </row>
    <row r="2028" spans="1:26" x14ac:dyDescent="0.2">
      <c r="A2028">
        <v>4332</v>
      </c>
      <c r="B2028" t="s">
        <v>73</v>
      </c>
      <c r="C2028" t="s">
        <v>314</v>
      </c>
      <c r="D2028" t="s">
        <v>315</v>
      </c>
      <c r="E2028" t="s">
        <v>82</v>
      </c>
      <c r="F2028">
        <v>77072</v>
      </c>
      <c r="G2028">
        <v>1345</v>
      </c>
      <c r="H2028">
        <v>1195.2447549999999</v>
      </c>
      <c r="I2028">
        <v>795</v>
      </c>
      <c r="J2028">
        <v>950220</v>
      </c>
      <c r="K2028">
        <v>368</v>
      </c>
      <c r="L2028">
        <v>397</v>
      </c>
      <c r="M2028">
        <v>26</v>
      </c>
      <c r="N2028">
        <v>4</v>
      </c>
      <c r="O2028">
        <v>0</v>
      </c>
      <c r="P2028">
        <v>313</v>
      </c>
      <c r="Q2028">
        <v>684231</v>
      </c>
      <c r="R2028">
        <v>364080</v>
      </c>
      <c r="S2028">
        <v>126698</v>
      </c>
      <c r="T2028">
        <v>193454</v>
      </c>
      <c r="U2028">
        <v>294</v>
      </c>
      <c r="V2028">
        <v>18</v>
      </c>
      <c r="W2028">
        <v>1</v>
      </c>
      <c r="X2028">
        <v>1</v>
      </c>
      <c r="Y2028" t="s">
        <v>77</v>
      </c>
      <c r="Z2028" t="s">
        <v>317</v>
      </c>
    </row>
    <row r="2029" spans="1:26" x14ac:dyDescent="0.2">
      <c r="A2029">
        <v>4332</v>
      </c>
      <c r="B2029" t="s">
        <v>73</v>
      </c>
      <c r="C2029" t="s">
        <v>314</v>
      </c>
      <c r="D2029" t="s">
        <v>315</v>
      </c>
      <c r="E2029" t="s">
        <v>82</v>
      </c>
      <c r="F2029">
        <v>77073</v>
      </c>
      <c r="G2029">
        <v>1795</v>
      </c>
      <c r="H2029">
        <v>6800.32665</v>
      </c>
      <c r="I2029">
        <v>976</v>
      </c>
      <c r="J2029">
        <v>6637119</v>
      </c>
      <c r="K2029">
        <v>351</v>
      </c>
      <c r="L2029">
        <v>321</v>
      </c>
      <c r="M2029">
        <v>170</v>
      </c>
      <c r="N2029">
        <v>89</v>
      </c>
      <c r="O2029">
        <v>45</v>
      </c>
      <c r="P2029">
        <v>725</v>
      </c>
      <c r="Q2029">
        <v>5061426</v>
      </c>
      <c r="R2029">
        <v>3324861</v>
      </c>
      <c r="S2029">
        <v>929958</v>
      </c>
      <c r="T2029">
        <v>806608</v>
      </c>
      <c r="U2029">
        <v>518</v>
      </c>
      <c r="V2029">
        <v>151</v>
      </c>
      <c r="W2029">
        <v>56</v>
      </c>
      <c r="X2029">
        <v>18</v>
      </c>
      <c r="Y2029" t="s">
        <v>77</v>
      </c>
      <c r="Z2029" t="s">
        <v>317</v>
      </c>
    </row>
    <row r="2030" spans="1:26" x14ac:dyDescent="0.2">
      <c r="A2030">
        <v>4332</v>
      </c>
      <c r="B2030" t="s">
        <v>73</v>
      </c>
      <c r="C2030" t="s">
        <v>314</v>
      </c>
      <c r="D2030" t="s">
        <v>315</v>
      </c>
      <c r="E2030" t="s">
        <v>82</v>
      </c>
      <c r="F2030">
        <v>77074</v>
      </c>
      <c r="G2030">
        <v>1475</v>
      </c>
      <c r="H2030">
        <v>12376.95408</v>
      </c>
      <c r="I2030">
        <v>1195</v>
      </c>
      <c r="J2030">
        <v>14790460</v>
      </c>
      <c r="K2030">
        <v>222</v>
      </c>
      <c r="L2030">
        <v>331</v>
      </c>
      <c r="M2030">
        <v>352</v>
      </c>
      <c r="N2030">
        <v>200</v>
      </c>
      <c r="O2030">
        <v>90</v>
      </c>
      <c r="P2030">
        <v>865</v>
      </c>
      <c r="Q2030">
        <v>4346050</v>
      </c>
      <c r="R2030">
        <v>2144361</v>
      </c>
      <c r="S2030">
        <v>1521287</v>
      </c>
      <c r="T2030">
        <v>680403</v>
      </c>
      <c r="U2030">
        <v>720</v>
      </c>
      <c r="V2030">
        <v>127</v>
      </c>
      <c r="W2030">
        <v>18</v>
      </c>
      <c r="X2030">
        <v>5</v>
      </c>
      <c r="Y2030" t="s">
        <v>77</v>
      </c>
      <c r="Z2030" t="s">
        <v>317</v>
      </c>
    </row>
    <row r="2031" spans="1:26" x14ac:dyDescent="0.2">
      <c r="A2031">
        <v>4332</v>
      </c>
      <c r="B2031" t="s">
        <v>73</v>
      </c>
      <c r="C2031" t="s">
        <v>314</v>
      </c>
      <c r="D2031" t="s">
        <v>315</v>
      </c>
      <c r="E2031" t="s">
        <v>82</v>
      </c>
      <c r="F2031">
        <v>77075</v>
      </c>
      <c r="G2031">
        <v>2622</v>
      </c>
      <c r="H2031">
        <v>7234.0870340000001</v>
      </c>
      <c r="I2031">
        <v>1949</v>
      </c>
      <c r="J2031">
        <v>14099236</v>
      </c>
      <c r="K2031">
        <v>533</v>
      </c>
      <c r="L2031">
        <v>744</v>
      </c>
      <c r="M2031">
        <v>473</v>
      </c>
      <c r="N2031">
        <v>155</v>
      </c>
      <c r="O2031">
        <v>44</v>
      </c>
      <c r="P2031">
        <v>1326</v>
      </c>
      <c r="Q2031">
        <v>10376877</v>
      </c>
      <c r="R2031">
        <v>7249579</v>
      </c>
      <c r="S2031">
        <v>1654215</v>
      </c>
      <c r="T2031">
        <v>1473084</v>
      </c>
      <c r="U2031">
        <v>852</v>
      </c>
      <c r="V2031">
        <v>422</v>
      </c>
      <c r="W2031">
        <v>52</v>
      </c>
      <c r="X2031">
        <v>13</v>
      </c>
      <c r="Y2031" t="s">
        <v>77</v>
      </c>
      <c r="Z2031" t="s">
        <v>317</v>
      </c>
    </row>
    <row r="2032" spans="1:26" x14ac:dyDescent="0.2">
      <c r="A2032">
        <v>4332</v>
      </c>
      <c r="B2032" t="s">
        <v>73</v>
      </c>
      <c r="C2032" t="s">
        <v>314</v>
      </c>
      <c r="D2032" t="s">
        <v>315</v>
      </c>
      <c r="E2032" t="s">
        <v>82</v>
      </c>
      <c r="F2032">
        <v>77076</v>
      </c>
      <c r="G2032">
        <v>873</v>
      </c>
      <c r="H2032">
        <v>2808.6464219999998</v>
      </c>
      <c r="I2032">
        <v>668</v>
      </c>
      <c r="J2032">
        <v>1876176</v>
      </c>
      <c r="K2032">
        <v>261</v>
      </c>
      <c r="L2032">
        <v>338</v>
      </c>
      <c r="M2032">
        <v>55</v>
      </c>
      <c r="N2032">
        <v>12</v>
      </c>
      <c r="O2032">
        <v>2</v>
      </c>
      <c r="P2032">
        <v>364</v>
      </c>
      <c r="Q2032">
        <v>1693528</v>
      </c>
      <c r="R2032">
        <v>1162739</v>
      </c>
      <c r="S2032">
        <v>225549</v>
      </c>
      <c r="T2032">
        <v>305241</v>
      </c>
      <c r="U2032">
        <v>307</v>
      </c>
      <c r="V2032">
        <v>50</v>
      </c>
      <c r="W2032">
        <v>7</v>
      </c>
      <c r="X2032">
        <v>1</v>
      </c>
      <c r="Y2032" t="s">
        <v>77</v>
      </c>
      <c r="Z2032" t="s">
        <v>317</v>
      </c>
    </row>
    <row r="2033" spans="1:26" x14ac:dyDescent="0.2">
      <c r="A2033">
        <v>4332</v>
      </c>
      <c r="B2033" t="s">
        <v>73</v>
      </c>
      <c r="C2033" t="s">
        <v>314</v>
      </c>
      <c r="D2033" t="s">
        <v>315</v>
      </c>
      <c r="E2033" t="s">
        <v>82</v>
      </c>
      <c r="F2033">
        <v>77077</v>
      </c>
      <c r="G2033">
        <v>2043</v>
      </c>
      <c r="H2033">
        <v>9335.2642329999999</v>
      </c>
      <c r="I2033">
        <v>1500</v>
      </c>
      <c r="J2033">
        <v>14002896</v>
      </c>
      <c r="K2033">
        <v>539</v>
      </c>
      <c r="L2033">
        <v>428</v>
      </c>
      <c r="M2033">
        <v>229</v>
      </c>
      <c r="N2033">
        <v>176</v>
      </c>
      <c r="O2033">
        <v>128</v>
      </c>
      <c r="P2033">
        <v>1143</v>
      </c>
      <c r="Q2033">
        <v>7366607</v>
      </c>
      <c r="R2033">
        <v>5272949</v>
      </c>
      <c r="S2033">
        <v>1443948</v>
      </c>
      <c r="T2033">
        <v>649710</v>
      </c>
      <c r="U2033">
        <v>861</v>
      </c>
      <c r="V2033">
        <v>199</v>
      </c>
      <c r="W2033">
        <v>83</v>
      </c>
      <c r="X2033">
        <v>40</v>
      </c>
      <c r="Y2033" t="s">
        <v>77</v>
      </c>
      <c r="Z2033" t="s">
        <v>317</v>
      </c>
    </row>
    <row r="2034" spans="1:26" x14ac:dyDescent="0.2">
      <c r="A2034">
        <v>4332</v>
      </c>
      <c r="B2034" t="s">
        <v>73</v>
      </c>
      <c r="C2034" t="s">
        <v>314</v>
      </c>
      <c r="D2034" t="s">
        <v>315</v>
      </c>
      <c r="E2034" t="s">
        <v>82</v>
      </c>
      <c r="F2034">
        <v>77078</v>
      </c>
      <c r="G2034">
        <v>1946</v>
      </c>
      <c r="H2034">
        <v>14153.45305</v>
      </c>
      <c r="I2034">
        <v>1588</v>
      </c>
      <c r="J2034">
        <v>22475683</v>
      </c>
      <c r="K2034">
        <v>242</v>
      </c>
      <c r="L2034">
        <v>334</v>
      </c>
      <c r="M2034">
        <v>494</v>
      </c>
      <c r="N2034">
        <v>378</v>
      </c>
      <c r="O2034">
        <v>140</v>
      </c>
      <c r="P2034">
        <v>1340</v>
      </c>
      <c r="Q2034">
        <v>19112563</v>
      </c>
      <c r="R2034">
        <v>12469266</v>
      </c>
      <c r="S2034">
        <v>2584998</v>
      </c>
      <c r="T2034">
        <v>4058298</v>
      </c>
      <c r="U2034">
        <v>509</v>
      </c>
      <c r="V2034">
        <v>572</v>
      </c>
      <c r="W2034">
        <v>259</v>
      </c>
      <c r="X2034">
        <v>78</v>
      </c>
      <c r="Y2034" t="s">
        <v>77</v>
      </c>
      <c r="Z2034" t="s">
        <v>317</v>
      </c>
    </row>
    <row r="2035" spans="1:26" x14ac:dyDescent="0.2">
      <c r="A2035">
        <v>4332</v>
      </c>
      <c r="B2035" t="s">
        <v>73</v>
      </c>
      <c r="C2035" t="s">
        <v>314</v>
      </c>
      <c r="D2035" t="s">
        <v>315</v>
      </c>
      <c r="E2035" t="s">
        <v>82</v>
      </c>
      <c r="F2035">
        <v>77079</v>
      </c>
      <c r="G2035">
        <v>2885</v>
      </c>
      <c r="H2035">
        <v>23999.488130000002</v>
      </c>
      <c r="I2035">
        <v>2429</v>
      </c>
      <c r="J2035">
        <v>58294757</v>
      </c>
      <c r="K2035">
        <v>364</v>
      </c>
      <c r="L2035">
        <v>223</v>
      </c>
      <c r="M2035">
        <v>333</v>
      </c>
      <c r="N2035">
        <v>593</v>
      </c>
      <c r="O2035">
        <v>916</v>
      </c>
      <c r="P2035">
        <v>2186</v>
      </c>
      <c r="Q2035">
        <v>24229507</v>
      </c>
      <c r="R2035">
        <v>17174443</v>
      </c>
      <c r="S2035">
        <v>5835241</v>
      </c>
      <c r="T2035">
        <v>1219823</v>
      </c>
      <c r="U2035">
        <v>1376</v>
      </c>
      <c r="V2035">
        <v>340</v>
      </c>
      <c r="W2035">
        <v>470</v>
      </c>
      <c r="X2035">
        <v>240</v>
      </c>
      <c r="Y2035" t="s">
        <v>77</v>
      </c>
      <c r="Z2035" t="s">
        <v>317</v>
      </c>
    </row>
    <row r="2036" spans="1:26" x14ac:dyDescent="0.2">
      <c r="A2036">
        <v>4332</v>
      </c>
      <c r="B2036" t="s">
        <v>73</v>
      </c>
      <c r="C2036" t="s">
        <v>314</v>
      </c>
      <c r="D2036" t="s">
        <v>315</v>
      </c>
      <c r="E2036" t="s">
        <v>82</v>
      </c>
      <c r="F2036">
        <v>77080</v>
      </c>
      <c r="G2036">
        <v>426</v>
      </c>
      <c r="H2036">
        <v>1949.1106</v>
      </c>
      <c r="I2036">
        <v>250</v>
      </c>
      <c r="J2036">
        <v>487278</v>
      </c>
      <c r="K2036">
        <v>116</v>
      </c>
      <c r="L2036">
        <v>114</v>
      </c>
      <c r="M2036">
        <v>20</v>
      </c>
      <c r="N2036">
        <v>0</v>
      </c>
      <c r="O2036">
        <v>0</v>
      </c>
      <c r="P2036">
        <v>119</v>
      </c>
      <c r="Q2036">
        <v>254455</v>
      </c>
      <c r="R2036">
        <v>115915</v>
      </c>
      <c r="S2036">
        <v>73520</v>
      </c>
      <c r="T2036">
        <v>65020</v>
      </c>
      <c r="U2036">
        <v>113</v>
      </c>
      <c r="V2036">
        <v>6</v>
      </c>
      <c r="W2036">
        <v>0</v>
      </c>
      <c r="X2036">
        <v>0</v>
      </c>
      <c r="Y2036" t="s">
        <v>77</v>
      </c>
      <c r="Z2036" t="s">
        <v>317</v>
      </c>
    </row>
    <row r="2037" spans="1:26" x14ac:dyDescent="0.2">
      <c r="A2037">
        <v>4332</v>
      </c>
      <c r="B2037" t="s">
        <v>73</v>
      </c>
      <c r="C2037" t="s">
        <v>314</v>
      </c>
      <c r="D2037" t="s">
        <v>315</v>
      </c>
      <c r="E2037" t="s">
        <v>82</v>
      </c>
      <c r="F2037">
        <v>77081</v>
      </c>
      <c r="G2037">
        <v>146</v>
      </c>
      <c r="H2037">
        <v>3013.71551</v>
      </c>
      <c r="I2037">
        <v>98</v>
      </c>
      <c r="J2037">
        <v>295344</v>
      </c>
      <c r="K2037">
        <v>54</v>
      </c>
      <c r="L2037">
        <v>30</v>
      </c>
      <c r="M2037">
        <v>12</v>
      </c>
      <c r="N2037">
        <v>2</v>
      </c>
      <c r="O2037">
        <v>0</v>
      </c>
      <c r="P2037">
        <v>53</v>
      </c>
      <c r="Q2037">
        <v>162827</v>
      </c>
      <c r="R2037">
        <v>101049</v>
      </c>
      <c r="S2037">
        <v>33732</v>
      </c>
      <c r="T2037">
        <v>28047</v>
      </c>
      <c r="U2037">
        <v>47</v>
      </c>
      <c r="V2037">
        <v>6</v>
      </c>
      <c r="W2037">
        <v>0</v>
      </c>
      <c r="X2037">
        <v>0</v>
      </c>
      <c r="Y2037" t="s">
        <v>77</v>
      </c>
      <c r="Z2037" t="s">
        <v>317</v>
      </c>
    </row>
    <row r="2038" spans="1:26" x14ac:dyDescent="0.2">
      <c r="A2038">
        <v>4332</v>
      </c>
      <c r="B2038" t="s">
        <v>73</v>
      </c>
      <c r="C2038" t="s">
        <v>314</v>
      </c>
      <c r="D2038" t="s">
        <v>315</v>
      </c>
      <c r="E2038" t="s">
        <v>82</v>
      </c>
      <c r="F2038">
        <v>77082</v>
      </c>
      <c r="G2038">
        <v>1078</v>
      </c>
      <c r="H2038">
        <v>726.55400989999998</v>
      </c>
      <c r="I2038">
        <v>606</v>
      </c>
      <c r="J2038">
        <v>440292</v>
      </c>
      <c r="K2038">
        <v>287</v>
      </c>
      <c r="L2038">
        <v>311</v>
      </c>
      <c r="M2038">
        <v>6</v>
      </c>
      <c r="N2038">
        <v>2</v>
      </c>
      <c r="O2038">
        <v>0</v>
      </c>
      <c r="P2038">
        <v>260</v>
      </c>
      <c r="Q2038">
        <v>261370</v>
      </c>
      <c r="R2038">
        <v>119694</v>
      </c>
      <c r="S2038">
        <v>13326</v>
      </c>
      <c r="T2038">
        <v>128350</v>
      </c>
      <c r="U2038">
        <v>256</v>
      </c>
      <c r="V2038">
        <v>3</v>
      </c>
      <c r="W2038">
        <v>1</v>
      </c>
      <c r="X2038">
        <v>0</v>
      </c>
      <c r="Y2038" t="s">
        <v>77</v>
      </c>
      <c r="Z2038" t="s">
        <v>317</v>
      </c>
    </row>
    <row r="2039" spans="1:26" x14ac:dyDescent="0.2">
      <c r="A2039">
        <v>4332</v>
      </c>
      <c r="B2039" t="s">
        <v>73</v>
      </c>
      <c r="C2039" t="s">
        <v>314</v>
      </c>
      <c r="D2039" t="s">
        <v>315</v>
      </c>
      <c r="E2039" t="s">
        <v>82</v>
      </c>
      <c r="F2039">
        <v>77083</v>
      </c>
      <c r="G2039">
        <v>1568</v>
      </c>
      <c r="H2039">
        <v>744.55293830000005</v>
      </c>
      <c r="I2039">
        <v>827</v>
      </c>
      <c r="J2039">
        <v>615745</v>
      </c>
      <c r="K2039">
        <v>403</v>
      </c>
      <c r="L2039">
        <v>413</v>
      </c>
      <c r="M2039">
        <v>10</v>
      </c>
      <c r="N2039">
        <v>1</v>
      </c>
      <c r="O2039">
        <v>0</v>
      </c>
      <c r="P2039">
        <v>392</v>
      </c>
      <c r="Q2039">
        <v>522576</v>
      </c>
      <c r="R2039">
        <v>235131</v>
      </c>
      <c r="S2039">
        <v>56042</v>
      </c>
      <c r="T2039">
        <v>231403</v>
      </c>
      <c r="U2039">
        <v>385</v>
      </c>
      <c r="V2039">
        <v>7</v>
      </c>
      <c r="W2039">
        <v>0</v>
      </c>
      <c r="X2039">
        <v>0</v>
      </c>
      <c r="Y2039" t="s">
        <v>77</v>
      </c>
      <c r="Z2039" t="s">
        <v>317</v>
      </c>
    </row>
    <row r="2040" spans="1:26" x14ac:dyDescent="0.2">
      <c r="A2040">
        <v>4332</v>
      </c>
      <c r="B2040" t="s">
        <v>73</v>
      </c>
      <c r="C2040" t="s">
        <v>314</v>
      </c>
      <c r="D2040" t="s">
        <v>315</v>
      </c>
      <c r="E2040" t="s">
        <v>82</v>
      </c>
      <c r="F2040">
        <v>77084</v>
      </c>
      <c r="G2040">
        <v>5734</v>
      </c>
      <c r="H2040">
        <v>12026.223910000001</v>
      </c>
      <c r="I2040">
        <v>3962</v>
      </c>
      <c r="J2040">
        <v>47647899</v>
      </c>
      <c r="K2040">
        <v>1119</v>
      </c>
      <c r="L2040">
        <v>970</v>
      </c>
      <c r="M2040">
        <v>789</v>
      </c>
      <c r="N2040">
        <v>586</v>
      </c>
      <c r="O2040">
        <v>497</v>
      </c>
      <c r="P2040">
        <v>3089</v>
      </c>
      <c r="Q2040">
        <v>26735643</v>
      </c>
      <c r="R2040">
        <v>18499179</v>
      </c>
      <c r="S2040">
        <v>5227231</v>
      </c>
      <c r="T2040">
        <v>3009233</v>
      </c>
      <c r="U2040">
        <v>2077</v>
      </c>
      <c r="V2040">
        <v>629</v>
      </c>
      <c r="W2040">
        <v>383</v>
      </c>
      <c r="X2040">
        <v>160</v>
      </c>
      <c r="Y2040" t="s">
        <v>77</v>
      </c>
      <c r="Z2040" t="s">
        <v>317</v>
      </c>
    </row>
    <row r="2041" spans="1:26" x14ac:dyDescent="0.2">
      <c r="A2041">
        <v>4332</v>
      </c>
      <c r="B2041" t="s">
        <v>73</v>
      </c>
      <c r="C2041" t="s">
        <v>314</v>
      </c>
      <c r="D2041" t="s">
        <v>315</v>
      </c>
      <c r="E2041" t="s">
        <v>82</v>
      </c>
      <c r="F2041">
        <v>77085</v>
      </c>
      <c r="G2041">
        <v>648</v>
      </c>
      <c r="H2041">
        <v>790.87146010000004</v>
      </c>
      <c r="I2041">
        <v>363</v>
      </c>
      <c r="J2041">
        <v>287086</v>
      </c>
      <c r="K2041">
        <v>167</v>
      </c>
      <c r="L2041">
        <v>191</v>
      </c>
      <c r="M2041">
        <v>3</v>
      </c>
      <c r="N2041">
        <v>1</v>
      </c>
      <c r="O2041">
        <v>1</v>
      </c>
      <c r="P2041">
        <v>184</v>
      </c>
      <c r="Q2041">
        <v>278370</v>
      </c>
      <c r="R2041">
        <v>138251</v>
      </c>
      <c r="S2041">
        <v>38104</v>
      </c>
      <c r="T2041">
        <v>102015</v>
      </c>
      <c r="U2041">
        <v>177</v>
      </c>
      <c r="V2041">
        <v>6</v>
      </c>
      <c r="W2041">
        <v>1</v>
      </c>
      <c r="X2041">
        <v>0</v>
      </c>
      <c r="Y2041" t="s">
        <v>77</v>
      </c>
      <c r="Z2041" t="s">
        <v>317</v>
      </c>
    </row>
    <row r="2042" spans="1:26" x14ac:dyDescent="0.2">
      <c r="A2042">
        <v>4332</v>
      </c>
      <c r="B2042" t="s">
        <v>73</v>
      </c>
      <c r="C2042" t="s">
        <v>314</v>
      </c>
      <c r="D2042" t="s">
        <v>315</v>
      </c>
      <c r="E2042" t="s">
        <v>82</v>
      </c>
      <c r="F2042">
        <v>77086</v>
      </c>
      <c r="G2042">
        <v>821</v>
      </c>
      <c r="H2042">
        <v>1033.4356700000001</v>
      </c>
      <c r="I2042">
        <v>448</v>
      </c>
      <c r="J2042">
        <v>462979</v>
      </c>
      <c r="K2042">
        <v>217</v>
      </c>
      <c r="L2042">
        <v>216</v>
      </c>
      <c r="M2042">
        <v>13</v>
      </c>
      <c r="N2042">
        <v>2</v>
      </c>
      <c r="O2042">
        <v>0</v>
      </c>
      <c r="P2042">
        <v>213</v>
      </c>
      <c r="Q2042">
        <v>361782</v>
      </c>
      <c r="R2042">
        <v>172445</v>
      </c>
      <c r="S2042">
        <v>51103</v>
      </c>
      <c r="T2042">
        <v>138235</v>
      </c>
      <c r="U2042">
        <v>201</v>
      </c>
      <c r="V2042">
        <v>12</v>
      </c>
      <c r="W2042">
        <v>0</v>
      </c>
      <c r="X2042">
        <v>0</v>
      </c>
      <c r="Y2042" t="s">
        <v>77</v>
      </c>
      <c r="Z2042" t="s">
        <v>317</v>
      </c>
    </row>
    <row r="2043" spans="1:26" x14ac:dyDescent="0.2">
      <c r="A2043">
        <v>4332</v>
      </c>
      <c r="B2043" t="s">
        <v>73</v>
      </c>
      <c r="C2043" t="s">
        <v>314</v>
      </c>
      <c r="D2043" t="s">
        <v>315</v>
      </c>
      <c r="E2043" t="s">
        <v>82</v>
      </c>
      <c r="F2043">
        <v>77087</v>
      </c>
      <c r="G2043">
        <v>1363</v>
      </c>
      <c r="H2043">
        <v>1704.1155160000001</v>
      </c>
      <c r="I2043">
        <v>950</v>
      </c>
      <c r="J2043">
        <v>1618910</v>
      </c>
      <c r="K2043">
        <v>347</v>
      </c>
      <c r="L2043">
        <v>539</v>
      </c>
      <c r="M2043">
        <v>57</v>
      </c>
      <c r="N2043">
        <v>6</v>
      </c>
      <c r="O2043">
        <v>0</v>
      </c>
      <c r="P2043">
        <v>419</v>
      </c>
      <c r="Q2043">
        <v>1224802</v>
      </c>
      <c r="R2043">
        <v>782714</v>
      </c>
      <c r="S2043">
        <v>179201</v>
      </c>
      <c r="T2043">
        <v>262887</v>
      </c>
      <c r="U2043">
        <v>372</v>
      </c>
      <c r="V2043">
        <v>45</v>
      </c>
      <c r="W2043">
        <v>2</v>
      </c>
      <c r="X2043">
        <v>0</v>
      </c>
      <c r="Y2043" t="s">
        <v>77</v>
      </c>
      <c r="Z2043" t="s">
        <v>317</v>
      </c>
    </row>
    <row r="2044" spans="1:26" x14ac:dyDescent="0.2">
      <c r="A2044">
        <v>4332</v>
      </c>
      <c r="B2044" t="s">
        <v>73</v>
      </c>
      <c r="C2044" t="s">
        <v>314</v>
      </c>
      <c r="D2044" t="s">
        <v>315</v>
      </c>
      <c r="E2044" t="s">
        <v>82</v>
      </c>
      <c r="F2044">
        <v>77088</v>
      </c>
      <c r="G2044">
        <v>3176</v>
      </c>
      <c r="H2044">
        <v>3908.6848380000001</v>
      </c>
      <c r="I2044">
        <v>2249</v>
      </c>
      <c r="J2044">
        <v>8790632</v>
      </c>
      <c r="K2044">
        <v>803</v>
      </c>
      <c r="L2044">
        <v>1036</v>
      </c>
      <c r="M2044">
        <v>315</v>
      </c>
      <c r="N2044">
        <v>83</v>
      </c>
      <c r="O2044">
        <v>12</v>
      </c>
      <c r="P2044">
        <v>1300</v>
      </c>
      <c r="Q2044">
        <v>4145015</v>
      </c>
      <c r="R2044">
        <v>1895940</v>
      </c>
      <c r="S2044">
        <v>1300179</v>
      </c>
      <c r="T2044">
        <v>948896</v>
      </c>
      <c r="U2044">
        <v>1179</v>
      </c>
      <c r="V2044">
        <v>107</v>
      </c>
      <c r="W2044">
        <v>14</v>
      </c>
      <c r="X2044">
        <v>4</v>
      </c>
      <c r="Y2044" t="s">
        <v>77</v>
      </c>
      <c r="Z2044" t="s">
        <v>317</v>
      </c>
    </row>
    <row r="2045" spans="1:26" x14ac:dyDescent="0.2">
      <c r="A2045">
        <v>4332</v>
      </c>
      <c r="B2045" t="s">
        <v>73</v>
      </c>
      <c r="C2045" t="s">
        <v>314</v>
      </c>
      <c r="D2045" t="s">
        <v>315</v>
      </c>
      <c r="E2045" t="s">
        <v>82</v>
      </c>
      <c r="F2045">
        <v>77089</v>
      </c>
      <c r="G2045">
        <v>4918</v>
      </c>
      <c r="H2045">
        <v>10401.35692</v>
      </c>
      <c r="I2045">
        <v>3839</v>
      </c>
      <c r="J2045">
        <v>39930809</v>
      </c>
      <c r="K2045">
        <v>664</v>
      </c>
      <c r="L2045">
        <v>1107</v>
      </c>
      <c r="M2045">
        <v>1535</v>
      </c>
      <c r="N2045">
        <v>440</v>
      </c>
      <c r="O2045">
        <v>93</v>
      </c>
      <c r="P2045">
        <v>2885</v>
      </c>
      <c r="Q2045">
        <v>20173770</v>
      </c>
      <c r="R2045">
        <v>12113165</v>
      </c>
      <c r="S2045">
        <v>4785049</v>
      </c>
      <c r="T2045">
        <v>3275556</v>
      </c>
      <c r="U2045">
        <v>2033</v>
      </c>
      <c r="V2045">
        <v>746</v>
      </c>
      <c r="W2045">
        <v>106</v>
      </c>
      <c r="X2045">
        <v>16</v>
      </c>
      <c r="Y2045" t="s">
        <v>77</v>
      </c>
      <c r="Z2045" t="s">
        <v>317</v>
      </c>
    </row>
    <row r="2046" spans="1:26" x14ac:dyDescent="0.2">
      <c r="A2046">
        <v>4332</v>
      </c>
      <c r="B2046" t="s">
        <v>73</v>
      </c>
      <c r="C2046" t="s">
        <v>314</v>
      </c>
      <c r="D2046" t="s">
        <v>315</v>
      </c>
      <c r="E2046" t="s">
        <v>82</v>
      </c>
      <c r="F2046">
        <v>77090</v>
      </c>
      <c r="G2046">
        <v>1148</v>
      </c>
      <c r="H2046">
        <v>21818.893650000002</v>
      </c>
      <c r="I2046">
        <v>798</v>
      </c>
      <c r="J2046">
        <v>17411477</v>
      </c>
      <c r="K2046">
        <v>183</v>
      </c>
      <c r="L2046">
        <v>142</v>
      </c>
      <c r="M2046">
        <v>56</v>
      </c>
      <c r="N2046">
        <v>93</v>
      </c>
      <c r="O2046">
        <v>324</v>
      </c>
      <c r="P2046">
        <v>637</v>
      </c>
      <c r="Q2046">
        <v>5245301</v>
      </c>
      <c r="R2046">
        <v>3351869</v>
      </c>
      <c r="S2046">
        <v>1339430</v>
      </c>
      <c r="T2046">
        <v>554002</v>
      </c>
      <c r="U2046">
        <v>471</v>
      </c>
      <c r="V2046">
        <v>80</v>
      </c>
      <c r="W2046">
        <v>86</v>
      </c>
      <c r="X2046">
        <v>50</v>
      </c>
      <c r="Y2046" t="s">
        <v>77</v>
      </c>
      <c r="Z2046" t="s">
        <v>317</v>
      </c>
    </row>
    <row r="2047" spans="1:26" x14ac:dyDescent="0.2">
      <c r="A2047">
        <v>4332</v>
      </c>
      <c r="B2047" t="s">
        <v>73</v>
      </c>
      <c r="C2047" t="s">
        <v>314</v>
      </c>
      <c r="D2047" t="s">
        <v>315</v>
      </c>
      <c r="E2047" t="s">
        <v>82</v>
      </c>
      <c r="F2047">
        <v>77091</v>
      </c>
      <c r="G2047">
        <v>1379</v>
      </c>
      <c r="H2047">
        <v>3643.9754360000002</v>
      </c>
      <c r="I2047">
        <v>1032</v>
      </c>
      <c r="J2047">
        <v>3760583</v>
      </c>
      <c r="K2047">
        <v>365</v>
      </c>
      <c r="L2047">
        <v>502</v>
      </c>
      <c r="M2047">
        <v>126</v>
      </c>
      <c r="N2047">
        <v>32</v>
      </c>
      <c r="O2047">
        <v>7</v>
      </c>
      <c r="P2047">
        <v>560</v>
      </c>
      <c r="Q2047">
        <v>2140273</v>
      </c>
      <c r="R2047">
        <v>1125075</v>
      </c>
      <c r="S2047">
        <v>562957</v>
      </c>
      <c r="T2047">
        <v>452240</v>
      </c>
      <c r="U2047">
        <v>491</v>
      </c>
      <c r="V2047">
        <v>63</v>
      </c>
      <c r="W2047">
        <v>6</v>
      </c>
      <c r="X2047">
        <v>3</v>
      </c>
      <c r="Y2047" t="s">
        <v>77</v>
      </c>
      <c r="Z2047" t="s">
        <v>317</v>
      </c>
    </row>
    <row r="2048" spans="1:26" x14ac:dyDescent="0.2">
      <c r="A2048">
        <v>4332</v>
      </c>
      <c r="B2048" t="s">
        <v>73</v>
      </c>
      <c r="C2048" t="s">
        <v>314</v>
      </c>
      <c r="D2048" t="s">
        <v>315</v>
      </c>
      <c r="E2048" t="s">
        <v>82</v>
      </c>
      <c r="F2048">
        <v>77092</v>
      </c>
      <c r="G2048">
        <v>555</v>
      </c>
      <c r="H2048">
        <v>4411.9793609999997</v>
      </c>
      <c r="I2048">
        <v>360</v>
      </c>
      <c r="J2048">
        <v>1588313</v>
      </c>
      <c r="K2048">
        <v>146</v>
      </c>
      <c r="L2048">
        <v>140</v>
      </c>
      <c r="M2048">
        <v>66</v>
      </c>
      <c r="N2048">
        <v>7</v>
      </c>
      <c r="O2048">
        <v>1</v>
      </c>
      <c r="P2048">
        <v>230</v>
      </c>
      <c r="Q2048">
        <v>605127</v>
      </c>
      <c r="R2048">
        <v>233944</v>
      </c>
      <c r="S2048">
        <v>252668</v>
      </c>
      <c r="T2048">
        <v>118515</v>
      </c>
      <c r="U2048">
        <v>215</v>
      </c>
      <c r="V2048">
        <v>15</v>
      </c>
      <c r="W2048">
        <v>0</v>
      </c>
      <c r="X2048">
        <v>0</v>
      </c>
      <c r="Y2048" t="s">
        <v>77</v>
      </c>
      <c r="Z2048" t="s">
        <v>317</v>
      </c>
    </row>
    <row r="2049" spans="1:26" x14ac:dyDescent="0.2">
      <c r="A2049">
        <v>4332</v>
      </c>
      <c r="B2049" t="s">
        <v>73</v>
      </c>
      <c r="C2049" t="s">
        <v>314</v>
      </c>
      <c r="D2049" t="s">
        <v>315</v>
      </c>
      <c r="E2049" t="s">
        <v>82</v>
      </c>
      <c r="F2049">
        <v>77093</v>
      </c>
      <c r="G2049">
        <v>2730</v>
      </c>
      <c r="H2049">
        <v>3521.5244870000001</v>
      </c>
      <c r="I2049">
        <v>2253</v>
      </c>
      <c r="J2049">
        <v>7933995</v>
      </c>
      <c r="K2049">
        <v>669</v>
      </c>
      <c r="L2049">
        <v>1275</v>
      </c>
      <c r="M2049">
        <v>270</v>
      </c>
      <c r="N2049">
        <v>33</v>
      </c>
      <c r="O2049">
        <v>6</v>
      </c>
      <c r="P2049">
        <v>1216</v>
      </c>
      <c r="Q2049">
        <v>4908106</v>
      </c>
      <c r="R2049">
        <v>2827695</v>
      </c>
      <c r="S2049">
        <v>1214815</v>
      </c>
      <c r="T2049">
        <v>865596</v>
      </c>
      <c r="U2049">
        <v>1052</v>
      </c>
      <c r="V2049">
        <v>157</v>
      </c>
      <c r="W2049">
        <v>7</v>
      </c>
      <c r="X2049">
        <v>4</v>
      </c>
      <c r="Y2049" t="s">
        <v>77</v>
      </c>
      <c r="Z2049" t="s">
        <v>317</v>
      </c>
    </row>
    <row r="2050" spans="1:26" x14ac:dyDescent="0.2">
      <c r="A2050">
        <v>4332</v>
      </c>
      <c r="B2050" t="s">
        <v>73</v>
      </c>
      <c r="C2050" t="s">
        <v>314</v>
      </c>
      <c r="D2050" t="s">
        <v>315</v>
      </c>
      <c r="E2050" t="s">
        <v>82</v>
      </c>
      <c r="F2050">
        <v>77094</v>
      </c>
      <c r="G2050">
        <v>405</v>
      </c>
      <c r="H2050">
        <v>10983.81033</v>
      </c>
      <c r="I2050">
        <v>305</v>
      </c>
      <c r="J2050">
        <v>3350062</v>
      </c>
      <c r="K2050">
        <v>123</v>
      </c>
      <c r="L2050">
        <v>33</v>
      </c>
      <c r="M2050">
        <v>76</v>
      </c>
      <c r="N2050">
        <v>50</v>
      </c>
      <c r="O2050">
        <v>22</v>
      </c>
      <c r="P2050">
        <v>235</v>
      </c>
      <c r="Q2050">
        <v>2092110</v>
      </c>
      <c r="R2050">
        <v>1568831</v>
      </c>
      <c r="S2050">
        <v>389882</v>
      </c>
      <c r="T2050">
        <v>133397</v>
      </c>
      <c r="U2050">
        <v>150</v>
      </c>
      <c r="V2050">
        <v>62</v>
      </c>
      <c r="W2050">
        <v>23</v>
      </c>
      <c r="X2050">
        <v>12</v>
      </c>
      <c r="Y2050" t="s">
        <v>77</v>
      </c>
      <c r="Z2050" t="s">
        <v>317</v>
      </c>
    </row>
    <row r="2051" spans="1:26" x14ac:dyDescent="0.2">
      <c r="A2051">
        <v>4332</v>
      </c>
      <c r="B2051" t="s">
        <v>73</v>
      </c>
      <c r="C2051" t="s">
        <v>314</v>
      </c>
      <c r="D2051" t="s">
        <v>315</v>
      </c>
      <c r="E2051" t="s">
        <v>82</v>
      </c>
      <c r="F2051">
        <v>77095</v>
      </c>
      <c r="G2051">
        <v>1796</v>
      </c>
      <c r="H2051">
        <v>2873.2284209999998</v>
      </c>
      <c r="I2051">
        <v>1007</v>
      </c>
      <c r="J2051">
        <v>2893341</v>
      </c>
      <c r="K2051">
        <v>517</v>
      </c>
      <c r="L2051">
        <v>353</v>
      </c>
      <c r="M2051">
        <v>115</v>
      </c>
      <c r="N2051">
        <v>17</v>
      </c>
      <c r="O2051">
        <v>5</v>
      </c>
      <c r="P2051">
        <v>574</v>
      </c>
      <c r="Q2051">
        <v>2672218</v>
      </c>
      <c r="R2051">
        <v>2056788</v>
      </c>
      <c r="S2051">
        <v>299964</v>
      </c>
      <c r="T2051">
        <v>315466</v>
      </c>
      <c r="U2051">
        <v>448</v>
      </c>
      <c r="V2051">
        <v>118</v>
      </c>
      <c r="W2051">
        <v>8</v>
      </c>
      <c r="X2051">
        <v>2</v>
      </c>
      <c r="Y2051" t="s">
        <v>77</v>
      </c>
      <c r="Z2051" t="s">
        <v>317</v>
      </c>
    </row>
    <row r="2052" spans="1:26" x14ac:dyDescent="0.2">
      <c r="A2052">
        <v>4332</v>
      </c>
      <c r="B2052" t="s">
        <v>73</v>
      </c>
      <c r="C2052" t="s">
        <v>314</v>
      </c>
      <c r="D2052" t="s">
        <v>315</v>
      </c>
      <c r="E2052" t="s">
        <v>82</v>
      </c>
      <c r="F2052">
        <v>77096</v>
      </c>
      <c r="G2052">
        <v>2432</v>
      </c>
      <c r="H2052">
        <v>19616.80961</v>
      </c>
      <c r="I2052">
        <v>2158</v>
      </c>
      <c r="J2052">
        <v>42333075</v>
      </c>
      <c r="K2052">
        <v>310</v>
      </c>
      <c r="L2052">
        <v>217</v>
      </c>
      <c r="M2052">
        <v>655</v>
      </c>
      <c r="N2052">
        <v>533</v>
      </c>
      <c r="O2052">
        <v>443</v>
      </c>
      <c r="P2052">
        <v>1788</v>
      </c>
      <c r="Q2052">
        <v>9596064</v>
      </c>
      <c r="R2052">
        <v>3882486</v>
      </c>
      <c r="S2052">
        <v>4998985</v>
      </c>
      <c r="T2052">
        <v>714593</v>
      </c>
      <c r="U2052">
        <v>1490</v>
      </c>
      <c r="V2052">
        <v>233</v>
      </c>
      <c r="W2052">
        <v>65</v>
      </c>
      <c r="X2052">
        <v>14</v>
      </c>
      <c r="Y2052" t="s">
        <v>77</v>
      </c>
      <c r="Z2052" t="s">
        <v>317</v>
      </c>
    </row>
    <row r="2053" spans="1:26" x14ac:dyDescent="0.2">
      <c r="A2053">
        <v>4332</v>
      </c>
      <c r="B2053" t="s">
        <v>73</v>
      </c>
      <c r="C2053" t="s">
        <v>314</v>
      </c>
      <c r="D2053" t="s">
        <v>315</v>
      </c>
      <c r="E2053" t="s">
        <v>82</v>
      </c>
      <c r="F2053">
        <v>77098</v>
      </c>
      <c r="G2053">
        <v>131</v>
      </c>
      <c r="H2053">
        <v>440.11037499999998</v>
      </c>
      <c r="I2053">
        <v>80</v>
      </c>
      <c r="J2053">
        <v>35209</v>
      </c>
      <c r="K2053">
        <v>59</v>
      </c>
      <c r="L2053">
        <v>21</v>
      </c>
      <c r="M2053">
        <v>0</v>
      </c>
      <c r="N2053">
        <v>0</v>
      </c>
      <c r="O2053">
        <v>0</v>
      </c>
      <c r="P2053">
        <v>53</v>
      </c>
      <c r="Q2053">
        <v>45822</v>
      </c>
      <c r="R2053">
        <v>13970</v>
      </c>
      <c r="S2053">
        <v>6216</v>
      </c>
      <c r="T2053">
        <v>25636</v>
      </c>
      <c r="U2053">
        <v>52</v>
      </c>
      <c r="V2053">
        <v>1</v>
      </c>
      <c r="W2053">
        <v>0</v>
      </c>
      <c r="X2053">
        <v>0</v>
      </c>
      <c r="Y2053" t="s">
        <v>77</v>
      </c>
      <c r="Z2053" t="s">
        <v>317</v>
      </c>
    </row>
    <row r="2054" spans="1:26" x14ac:dyDescent="0.2">
      <c r="A2054">
        <v>4332</v>
      </c>
      <c r="B2054" t="s">
        <v>73</v>
      </c>
      <c r="C2054" t="s">
        <v>314</v>
      </c>
      <c r="D2054" t="s">
        <v>315</v>
      </c>
      <c r="E2054" t="s">
        <v>82</v>
      </c>
      <c r="F2054">
        <v>77099</v>
      </c>
      <c r="G2054">
        <v>1114</v>
      </c>
      <c r="H2054">
        <v>1370.7614619999999</v>
      </c>
      <c r="I2054">
        <v>677</v>
      </c>
      <c r="J2054">
        <v>928006</v>
      </c>
      <c r="K2054">
        <v>313</v>
      </c>
      <c r="L2054">
        <v>334</v>
      </c>
      <c r="M2054">
        <v>28</v>
      </c>
      <c r="N2054">
        <v>2</v>
      </c>
      <c r="O2054">
        <v>0</v>
      </c>
      <c r="P2054">
        <v>296</v>
      </c>
      <c r="Q2054">
        <v>557055</v>
      </c>
      <c r="R2054">
        <v>258413</v>
      </c>
      <c r="S2054">
        <v>138453</v>
      </c>
      <c r="T2054">
        <v>160189</v>
      </c>
      <c r="U2054">
        <v>282</v>
      </c>
      <c r="V2054">
        <v>13</v>
      </c>
      <c r="W2054">
        <v>1</v>
      </c>
      <c r="X2054">
        <v>0</v>
      </c>
      <c r="Y2054" t="s">
        <v>77</v>
      </c>
      <c r="Z2054" t="s">
        <v>317</v>
      </c>
    </row>
    <row r="2055" spans="1:26" x14ac:dyDescent="0.2">
      <c r="A2055">
        <v>4332</v>
      </c>
      <c r="B2055" t="s">
        <v>73</v>
      </c>
      <c r="C2055" t="s">
        <v>314</v>
      </c>
      <c r="D2055" t="s">
        <v>315</v>
      </c>
      <c r="E2055" t="s">
        <v>82</v>
      </c>
      <c r="F2055">
        <v>77102</v>
      </c>
      <c r="G2055">
        <v>1</v>
      </c>
      <c r="H2055">
        <v>0</v>
      </c>
      <c r="I2055">
        <v>1</v>
      </c>
      <c r="J2055">
        <v>0</v>
      </c>
      <c r="K2055">
        <v>1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 t="s">
        <v>77</v>
      </c>
      <c r="Z2055" t="s">
        <v>317</v>
      </c>
    </row>
    <row r="2056" spans="1:26" x14ac:dyDescent="0.2">
      <c r="A2056">
        <v>4332</v>
      </c>
      <c r="B2056" t="s">
        <v>73</v>
      </c>
      <c r="C2056" t="s">
        <v>314</v>
      </c>
      <c r="D2056" t="s">
        <v>315</v>
      </c>
      <c r="E2056" t="s">
        <v>82</v>
      </c>
      <c r="F2056">
        <v>77208</v>
      </c>
      <c r="G2056">
        <v>1</v>
      </c>
      <c r="H2056">
        <v>0</v>
      </c>
      <c r="I2056">
        <v>1</v>
      </c>
      <c r="J2056">
        <v>0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 t="s">
        <v>77</v>
      </c>
      <c r="Z2056" t="s">
        <v>317</v>
      </c>
    </row>
    <row r="2057" spans="1:26" x14ac:dyDescent="0.2">
      <c r="A2057">
        <v>4332</v>
      </c>
      <c r="B2057" t="s">
        <v>73</v>
      </c>
      <c r="C2057" t="s">
        <v>314</v>
      </c>
      <c r="D2057" t="s">
        <v>315</v>
      </c>
      <c r="E2057" t="s">
        <v>82</v>
      </c>
      <c r="F2057">
        <v>77251</v>
      </c>
      <c r="G2057">
        <v>1</v>
      </c>
      <c r="H2057">
        <v>0</v>
      </c>
      <c r="I2057">
        <v>1</v>
      </c>
      <c r="J2057">
        <v>0</v>
      </c>
      <c r="K2057">
        <v>1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 t="s">
        <v>77</v>
      </c>
      <c r="Z2057" t="s">
        <v>317</v>
      </c>
    </row>
    <row r="2058" spans="1:26" x14ac:dyDescent="0.2">
      <c r="A2058">
        <v>4332</v>
      </c>
      <c r="B2058" t="s">
        <v>73</v>
      </c>
      <c r="C2058" t="s">
        <v>314</v>
      </c>
      <c r="D2058" t="s">
        <v>315</v>
      </c>
      <c r="E2058" t="s">
        <v>82</v>
      </c>
      <c r="F2058">
        <v>77272</v>
      </c>
      <c r="G2058">
        <v>1</v>
      </c>
      <c r="H2058">
        <v>0</v>
      </c>
      <c r="I2058">
        <v>1</v>
      </c>
      <c r="J2058">
        <v>0</v>
      </c>
      <c r="K2058">
        <v>1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 t="s">
        <v>77</v>
      </c>
      <c r="Z2058" t="s">
        <v>317</v>
      </c>
    </row>
    <row r="2059" spans="1:26" x14ac:dyDescent="0.2">
      <c r="A2059">
        <v>4332</v>
      </c>
      <c r="B2059" t="s">
        <v>73</v>
      </c>
      <c r="C2059" t="s">
        <v>314</v>
      </c>
      <c r="D2059" t="s">
        <v>315</v>
      </c>
      <c r="E2059" t="s">
        <v>82</v>
      </c>
      <c r="F2059">
        <v>77292</v>
      </c>
      <c r="G2059">
        <v>1</v>
      </c>
      <c r="H2059">
        <v>0</v>
      </c>
      <c r="I2059">
        <v>1</v>
      </c>
      <c r="J2059">
        <v>0</v>
      </c>
      <c r="K2059">
        <v>1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 t="s">
        <v>77</v>
      </c>
      <c r="Z2059" t="s">
        <v>317</v>
      </c>
    </row>
    <row r="2060" spans="1:26" x14ac:dyDescent="0.2">
      <c r="A2060">
        <v>4332</v>
      </c>
      <c r="B2060" t="s">
        <v>73</v>
      </c>
      <c r="C2060" t="s">
        <v>314</v>
      </c>
      <c r="D2060" t="s">
        <v>315</v>
      </c>
      <c r="E2060" t="s">
        <v>82</v>
      </c>
      <c r="F2060">
        <v>77336</v>
      </c>
      <c r="G2060">
        <v>9</v>
      </c>
      <c r="H2060">
        <v>722.02333329999999</v>
      </c>
      <c r="I2060">
        <v>3</v>
      </c>
      <c r="J2060">
        <v>2166</v>
      </c>
      <c r="K2060">
        <v>2</v>
      </c>
      <c r="L2060">
        <v>1</v>
      </c>
      <c r="M2060">
        <v>0</v>
      </c>
      <c r="N2060">
        <v>0</v>
      </c>
      <c r="O2060">
        <v>0</v>
      </c>
      <c r="P2060">
        <v>1</v>
      </c>
      <c r="Q2060">
        <v>2420</v>
      </c>
      <c r="R2060">
        <v>0</v>
      </c>
      <c r="S2060">
        <v>1742</v>
      </c>
      <c r="T2060">
        <v>678</v>
      </c>
      <c r="U2060">
        <v>1</v>
      </c>
      <c r="V2060">
        <v>0</v>
      </c>
      <c r="W2060">
        <v>0</v>
      </c>
      <c r="X2060">
        <v>0</v>
      </c>
      <c r="Y2060" t="s">
        <v>77</v>
      </c>
      <c r="Z2060" t="s">
        <v>317</v>
      </c>
    </row>
    <row r="2061" spans="1:26" x14ac:dyDescent="0.2">
      <c r="A2061">
        <v>4332</v>
      </c>
      <c r="B2061" t="s">
        <v>73</v>
      </c>
      <c r="C2061" t="s">
        <v>314</v>
      </c>
      <c r="D2061" t="s">
        <v>315</v>
      </c>
      <c r="E2061" t="s">
        <v>82</v>
      </c>
      <c r="F2061">
        <v>77338</v>
      </c>
      <c r="G2061">
        <v>2</v>
      </c>
      <c r="H2061">
        <v>0</v>
      </c>
      <c r="I2061">
        <v>1</v>
      </c>
      <c r="J2061">
        <v>0</v>
      </c>
      <c r="K2061">
        <v>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 t="s">
        <v>77</v>
      </c>
      <c r="Z2061" t="s">
        <v>317</v>
      </c>
    </row>
    <row r="2062" spans="1:26" x14ac:dyDescent="0.2">
      <c r="A2062">
        <v>4332</v>
      </c>
      <c r="B2062" t="s">
        <v>73</v>
      </c>
      <c r="C2062" t="s">
        <v>314</v>
      </c>
      <c r="D2062" t="s">
        <v>315</v>
      </c>
      <c r="E2062" t="s">
        <v>82</v>
      </c>
      <c r="F2062">
        <v>77339</v>
      </c>
      <c r="G2062">
        <v>19</v>
      </c>
      <c r="H2062">
        <v>26724.619409999999</v>
      </c>
      <c r="I2062">
        <v>17</v>
      </c>
      <c r="J2062">
        <v>454319</v>
      </c>
      <c r="K2062">
        <v>3</v>
      </c>
      <c r="L2062">
        <v>4</v>
      </c>
      <c r="M2062">
        <v>2</v>
      </c>
      <c r="N2062">
        <v>0</v>
      </c>
      <c r="O2062">
        <v>8</v>
      </c>
      <c r="P2062">
        <v>12</v>
      </c>
      <c r="Q2062">
        <v>183792</v>
      </c>
      <c r="R2062">
        <v>158763</v>
      </c>
      <c r="S2062">
        <v>18890</v>
      </c>
      <c r="T2062">
        <v>6139</v>
      </c>
      <c r="U2062">
        <v>5</v>
      </c>
      <c r="V2062">
        <v>3</v>
      </c>
      <c r="W2062">
        <v>4</v>
      </c>
      <c r="X2062">
        <v>3</v>
      </c>
      <c r="Y2062" t="s">
        <v>77</v>
      </c>
      <c r="Z2062" t="s">
        <v>317</v>
      </c>
    </row>
    <row r="2063" spans="1:26" x14ac:dyDescent="0.2">
      <c r="A2063">
        <v>4332</v>
      </c>
      <c r="B2063" t="s">
        <v>73</v>
      </c>
      <c r="C2063" t="s">
        <v>314</v>
      </c>
      <c r="D2063" t="s">
        <v>315</v>
      </c>
      <c r="E2063" t="s">
        <v>82</v>
      </c>
      <c r="F2063">
        <v>77345</v>
      </c>
      <c r="G2063">
        <v>17</v>
      </c>
      <c r="H2063">
        <v>19382.18188</v>
      </c>
      <c r="I2063">
        <v>16</v>
      </c>
      <c r="J2063">
        <v>310115</v>
      </c>
      <c r="K2063">
        <v>3</v>
      </c>
      <c r="L2063">
        <v>3</v>
      </c>
      <c r="M2063">
        <v>1</v>
      </c>
      <c r="N2063">
        <v>4</v>
      </c>
      <c r="O2063">
        <v>5</v>
      </c>
      <c r="P2063">
        <v>11</v>
      </c>
      <c r="Q2063">
        <v>201346</v>
      </c>
      <c r="R2063">
        <v>163575</v>
      </c>
      <c r="S2063">
        <v>25521</v>
      </c>
      <c r="T2063">
        <v>12250</v>
      </c>
      <c r="U2063">
        <v>4</v>
      </c>
      <c r="V2063">
        <v>4</v>
      </c>
      <c r="W2063">
        <v>3</v>
      </c>
      <c r="X2063">
        <v>2</v>
      </c>
      <c r="Y2063" t="s">
        <v>77</v>
      </c>
      <c r="Z2063" t="s">
        <v>317</v>
      </c>
    </row>
    <row r="2064" spans="1:26" x14ac:dyDescent="0.2">
      <c r="A2064">
        <v>4332</v>
      </c>
      <c r="B2064" t="s">
        <v>73</v>
      </c>
      <c r="C2064" t="s">
        <v>314</v>
      </c>
      <c r="D2064" t="s">
        <v>315</v>
      </c>
      <c r="E2064" t="s">
        <v>82</v>
      </c>
      <c r="F2064">
        <v>77346</v>
      </c>
      <c r="G2064">
        <v>1</v>
      </c>
      <c r="H2064">
        <v>5901.22</v>
      </c>
      <c r="I2064">
        <v>1</v>
      </c>
      <c r="J2064">
        <v>5901</v>
      </c>
      <c r="K2064">
        <v>0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 t="s">
        <v>77</v>
      </c>
      <c r="Z2064" t="s">
        <v>317</v>
      </c>
    </row>
    <row r="2065" spans="1:26" x14ac:dyDescent="0.2">
      <c r="A2065">
        <v>4332</v>
      </c>
      <c r="B2065" t="s">
        <v>73</v>
      </c>
      <c r="C2065" t="s">
        <v>314</v>
      </c>
      <c r="D2065" t="s">
        <v>315</v>
      </c>
      <c r="E2065" t="s">
        <v>82</v>
      </c>
      <c r="F2065">
        <v>77365</v>
      </c>
      <c r="G2065">
        <v>1</v>
      </c>
      <c r="H2065">
        <v>174.9</v>
      </c>
      <c r="I2065">
        <v>1</v>
      </c>
      <c r="J2065">
        <v>175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1</v>
      </c>
      <c r="Q2065">
        <v>500</v>
      </c>
      <c r="R2065">
        <v>0</v>
      </c>
      <c r="S2065">
        <v>0</v>
      </c>
      <c r="T2065">
        <v>500</v>
      </c>
      <c r="U2065">
        <v>1</v>
      </c>
      <c r="V2065">
        <v>0</v>
      </c>
      <c r="W2065">
        <v>0</v>
      </c>
      <c r="X2065">
        <v>0</v>
      </c>
      <c r="Y2065" t="s">
        <v>77</v>
      </c>
      <c r="Z2065" t="s">
        <v>317</v>
      </c>
    </row>
    <row r="2066" spans="1:26" x14ac:dyDescent="0.2">
      <c r="A2066">
        <v>4332</v>
      </c>
      <c r="B2066" t="s">
        <v>73</v>
      </c>
      <c r="C2066" t="s">
        <v>314</v>
      </c>
      <c r="D2066" t="s">
        <v>315</v>
      </c>
      <c r="E2066" t="s">
        <v>82</v>
      </c>
      <c r="F2066">
        <v>77373</v>
      </c>
      <c r="G2066">
        <v>1</v>
      </c>
      <c r="H2066">
        <v>36.33</v>
      </c>
      <c r="I2066">
        <v>1</v>
      </c>
      <c r="J2066">
        <v>36</v>
      </c>
      <c r="K2066">
        <v>0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 t="s">
        <v>77</v>
      </c>
      <c r="Z2066" t="s">
        <v>317</v>
      </c>
    </row>
    <row r="2067" spans="1:26" x14ac:dyDescent="0.2">
      <c r="A2067">
        <v>4332</v>
      </c>
      <c r="B2067" t="s">
        <v>73</v>
      </c>
      <c r="C2067" t="s">
        <v>314</v>
      </c>
      <c r="D2067" t="s">
        <v>315</v>
      </c>
      <c r="E2067" t="s">
        <v>82</v>
      </c>
      <c r="F2067">
        <v>77379</v>
      </c>
      <c r="G2067">
        <v>1</v>
      </c>
      <c r="H2067">
        <v>0</v>
      </c>
      <c r="I2067">
        <v>1</v>
      </c>
      <c r="J2067">
        <v>0</v>
      </c>
      <c r="K2067">
        <v>1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 t="s">
        <v>77</v>
      </c>
      <c r="Z2067" t="s">
        <v>317</v>
      </c>
    </row>
    <row r="2068" spans="1:26" x14ac:dyDescent="0.2">
      <c r="A2068">
        <v>4332</v>
      </c>
      <c r="B2068" t="s">
        <v>73</v>
      </c>
      <c r="C2068" t="s">
        <v>314</v>
      </c>
      <c r="D2068" t="s">
        <v>315</v>
      </c>
      <c r="E2068" t="s">
        <v>82</v>
      </c>
      <c r="F2068">
        <v>77396</v>
      </c>
      <c r="G2068">
        <v>7</v>
      </c>
      <c r="H2068">
        <v>985.74800000000005</v>
      </c>
      <c r="I2068">
        <v>5</v>
      </c>
      <c r="J2068">
        <v>4929</v>
      </c>
      <c r="K2068">
        <v>3</v>
      </c>
      <c r="L2068">
        <v>2</v>
      </c>
      <c r="M2068">
        <v>0</v>
      </c>
      <c r="N2068">
        <v>0</v>
      </c>
      <c r="O2068">
        <v>0</v>
      </c>
      <c r="P2068">
        <v>4</v>
      </c>
      <c r="Q2068">
        <v>6329</v>
      </c>
      <c r="R2068">
        <v>4475</v>
      </c>
      <c r="S2068">
        <v>0</v>
      </c>
      <c r="T2068">
        <v>1854</v>
      </c>
      <c r="U2068">
        <v>4</v>
      </c>
      <c r="V2068">
        <v>0</v>
      </c>
      <c r="W2068">
        <v>0</v>
      </c>
      <c r="X2068">
        <v>0</v>
      </c>
      <c r="Y2068" t="s">
        <v>77</v>
      </c>
      <c r="Z2068" t="s">
        <v>317</v>
      </c>
    </row>
    <row r="2069" spans="1:26" x14ac:dyDescent="0.2">
      <c r="A2069">
        <v>4332</v>
      </c>
      <c r="B2069" t="s">
        <v>73</v>
      </c>
      <c r="C2069" t="s">
        <v>314</v>
      </c>
      <c r="D2069" t="s">
        <v>315</v>
      </c>
      <c r="E2069" t="s">
        <v>82</v>
      </c>
      <c r="F2069">
        <v>77429</v>
      </c>
      <c r="G2069">
        <v>1</v>
      </c>
      <c r="H2069">
        <v>0</v>
      </c>
      <c r="I2069">
        <v>1</v>
      </c>
      <c r="J2069">
        <v>0</v>
      </c>
      <c r="K2069">
        <v>1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 t="s">
        <v>77</v>
      </c>
      <c r="Z2069" t="s">
        <v>317</v>
      </c>
    </row>
    <row r="2070" spans="1:26" x14ac:dyDescent="0.2">
      <c r="A2070">
        <v>4332</v>
      </c>
      <c r="B2070" t="s">
        <v>73</v>
      </c>
      <c r="C2070" t="s">
        <v>314</v>
      </c>
      <c r="D2070" t="s">
        <v>315</v>
      </c>
      <c r="E2070" t="s">
        <v>82</v>
      </c>
      <c r="F2070">
        <v>77450</v>
      </c>
      <c r="G2070">
        <v>3</v>
      </c>
      <c r="H2070">
        <v>7226.2133329999997</v>
      </c>
      <c r="I2070">
        <v>3</v>
      </c>
      <c r="J2070">
        <v>21679</v>
      </c>
      <c r="K2070">
        <v>1</v>
      </c>
      <c r="L2070">
        <v>1</v>
      </c>
      <c r="M2070">
        <v>0</v>
      </c>
      <c r="N2070">
        <v>1</v>
      </c>
      <c r="O2070">
        <v>0</v>
      </c>
      <c r="P2070">
        <v>2</v>
      </c>
      <c r="Q2070">
        <v>22893</v>
      </c>
      <c r="R2070">
        <v>16941</v>
      </c>
      <c r="S2070">
        <v>2132</v>
      </c>
      <c r="T2070">
        <v>3820</v>
      </c>
      <c r="U2070">
        <v>1</v>
      </c>
      <c r="V2070">
        <v>1</v>
      </c>
      <c r="W2070">
        <v>0</v>
      </c>
      <c r="X2070">
        <v>0</v>
      </c>
      <c r="Y2070" t="s">
        <v>77</v>
      </c>
      <c r="Z2070" t="s">
        <v>317</v>
      </c>
    </row>
    <row r="2071" spans="1:26" x14ac:dyDescent="0.2">
      <c r="A2071">
        <v>4332</v>
      </c>
      <c r="B2071" t="s">
        <v>73</v>
      </c>
      <c r="C2071" t="s">
        <v>314</v>
      </c>
      <c r="D2071" t="s">
        <v>315</v>
      </c>
      <c r="E2071" t="s">
        <v>82</v>
      </c>
      <c r="F2071">
        <v>77469</v>
      </c>
      <c r="G2071">
        <v>1</v>
      </c>
      <c r="H2071">
        <v>0</v>
      </c>
      <c r="I2071">
        <v>1</v>
      </c>
      <c r="J2071">
        <v>0</v>
      </c>
      <c r="K2071">
        <v>1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 t="s">
        <v>77</v>
      </c>
      <c r="Z2071" t="s">
        <v>317</v>
      </c>
    </row>
    <row r="2072" spans="1:26" x14ac:dyDescent="0.2">
      <c r="A2072">
        <v>4332</v>
      </c>
      <c r="B2072" t="s">
        <v>73</v>
      </c>
      <c r="C2072" t="s">
        <v>314</v>
      </c>
      <c r="D2072" t="s">
        <v>315</v>
      </c>
      <c r="E2072" t="s">
        <v>82</v>
      </c>
      <c r="F2072">
        <v>77489</v>
      </c>
      <c r="G2072">
        <v>2</v>
      </c>
      <c r="H2072">
        <v>0</v>
      </c>
      <c r="I2072">
        <v>2</v>
      </c>
      <c r="J2072">
        <v>0</v>
      </c>
      <c r="K2072">
        <v>2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 t="s">
        <v>77</v>
      </c>
      <c r="Z2072" t="s">
        <v>317</v>
      </c>
    </row>
    <row r="2073" spans="1:26" x14ac:dyDescent="0.2">
      <c r="A2073">
        <v>4332</v>
      </c>
      <c r="B2073" t="s">
        <v>73</v>
      </c>
      <c r="C2073" t="s">
        <v>314</v>
      </c>
      <c r="D2073" t="s">
        <v>315</v>
      </c>
      <c r="E2073" t="s">
        <v>82</v>
      </c>
      <c r="F2073">
        <v>77493</v>
      </c>
      <c r="G2073">
        <v>3</v>
      </c>
      <c r="H2073">
        <v>0</v>
      </c>
      <c r="I2073">
        <v>1</v>
      </c>
      <c r="J2073">
        <v>0</v>
      </c>
      <c r="K2073">
        <v>1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 t="s">
        <v>77</v>
      </c>
      <c r="Z2073" t="s">
        <v>317</v>
      </c>
    </row>
    <row r="2074" spans="1:26" x14ac:dyDescent="0.2">
      <c r="A2074">
        <v>4332</v>
      </c>
      <c r="B2074" t="s">
        <v>73</v>
      </c>
      <c r="C2074" t="s">
        <v>314</v>
      </c>
      <c r="D2074" t="s">
        <v>315</v>
      </c>
      <c r="E2074" t="s">
        <v>82</v>
      </c>
      <c r="F2074">
        <v>77498</v>
      </c>
      <c r="G2074">
        <v>1</v>
      </c>
      <c r="H2074">
        <v>0</v>
      </c>
      <c r="I2074">
        <v>1</v>
      </c>
      <c r="J2074">
        <v>0</v>
      </c>
      <c r="K2074">
        <v>1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 t="s">
        <v>77</v>
      </c>
      <c r="Z2074" t="s">
        <v>317</v>
      </c>
    </row>
    <row r="2075" spans="1:26" x14ac:dyDescent="0.2">
      <c r="A2075">
        <v>4332</v>
      </c>
      <c r="B2075" t="s">
        <v>73</v>
      </c>
      <c r="C2075" t="s">
        <v>314</v>
      </c>
      <c r="D2075" t="s">
        <v>315</v>
      </c>
      <c r="E2075" t="s">
        <v>82</v>
      </c>
      <c r="F2075">
        <v>77501</v>
      </c>
      <c r="G2075">
        <v>1</v>
      </c>
      <c r="H2075">
        <v>0</v>
      </c>
      <c r="I2075">
        <v>1</v>
      </c>
      <c r="J2075">
        <v>0</v>
      </c>
      <c r="K2075">
        <v>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 t="s">
        <v>77</v>
      </c>
      <c r="Z2075" t="s">
        <v>317</v>
      </c>
    </row>
    <row r="2076" spans="1:26" x14ac:dyDescent="0.2">
      <c r="A2076">
        <v>4332</v>
      </c>
      <c r="B2076" t="s">
        <v>73</v>
      </c>
      <c r="C2076" t="s">
        <v>314</v>
      </c>
      <c r="D2076" t="s">
        <v>315</v>
      </c>
      <c r="E2076" t="s">
        <v>82</v>
      </c>
      <c r="F2076">
        <v>77504</v>
      </c>
      <c r="G2076">
        <v>1</v>
      </c>
      <c r="H2076">
        <v>584.85</v>
      </c>
      <c r="I2076">
        <v>1</v>
      </c>
      <c r="J2076">
        <v>585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1</v>
      </c>
      <c r="Q2076">
        <v>3751</v>
      </c>
      <c r="R2076">
        <v>585</v>
      </c>
      <c r="S2076">
        <v>2666</v>
      </c>
      <c r="T2076">
        <v>500</v>
      </c>
      <c r="U2076">
        <v>1</v>
      </c>
      <c r="V2076">
        <v>0</v>
      </c>
      <c r="W2076">
        <v>0</v>
      </c>
      <c r="X2076">
        <v>0</v>
      </c>
      <c r="Y2076" t="s">
        <v>77</v>
      </c>
      <c r="Z2076" t="s">
        <v>317</v>
      </c>
    </row>
    <row r="2077" spans="1:26" x14ac:dyDescent="0.2">
      <c r="A2077">
        <v>4332</v>
      </c>
      <c r="B2077" t="s">
        <v>73</v>
      </c>
      <c r="C2077" t="s">
        <v>314</v>
      </c>
      <c r="D2077" t="s">
        <v>315</v>
      </c>
      <c r="E2077" t="s">
        <v>82</v>
      </c>
      <c r="F2077">
        <v>77505</v>
      </c>
      <c r="G2077">
        <v>2</v>
      </c>
      <c r="H2077">
        <v>0</v>
      </c>
      <c r="I2077">
        <v>2</v>
      </c>
      <c r="J2077">
        <v>0</v>
      </c>
      <c r="K2077">
        <v>2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 t="s">
        <v>77</v>
      </c>
      <c r="Z2077" t="s">
        <v>317</v>
      </c>
    </row>
    <row r="2078" spans="1:26" x14ac:dyDescent="0.2">
      <c r="A2078">
        <v>4332</v>
      </c>
      <c r="B2078" t="s">
        <v>73</v>
      </c>
      <c r="C2078" t="s">
        <v>314</v>
      </c>
      <c r="D2078" t="s">
        <v>315</v>
      </c>
      <c r="E2078" t="s">
        <v>82</v>
      </c>
      <c r="F2078">
        <v>77506</v>
      </c>
      <c r="G2078">
        <v>1</v>
      </c>
      <c r="H2078">
        <v>0</v>
      </c>
      <c r="I2078">
        <v>1</v>
      </c>
      <c r="J2078">
        <v>0</v>
      </c>
      <c r="K2078">
        <v>1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 t="s">
        <v>77</v>
      </c>
      <c r="Z2078" t="s">
        <v>317</v>
      </c>
    </row>
    <row r="2079" spans="1:26" x14ac:dyDescent="0.2">
      <c r="A2079">
        <v>4332</v>
      </c>
      <c r="B2079" t="s">
        <v>73</v>
      </c>
      <c r="C2079" t="s">
        <v>314</v>
      </c>
      <c r="D2079" t="s">
        <v>315</v>
      </c>
      <c r="E2079" t="s">
        <v>82</v>
      </c>
      <c r="F2079">
        <v>77547</v>
      </c>
      <c r="G2079">
        <v>2</v>
      </c>
      <c r="H2079">
        <v>807.29499999999996</v>
      </c>
      <c r="I2079">
        <v>2</v>
      </c>
      <c r="J2079">
        <v>1615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1</v>
      </c>
      <c r="Q2079">
        <v>1031</v>
      </c>
      <c r="R2079">
        <v>1031</v>
      </c>
      <c r="S2079">
        <v>0</v>
      </c>
      <c r="T2079">
        <v>0</v>
      </c>
      <c r="U2079">
        <v>1</v>
      </c>
      <c r="V2079">
        <v>0</v>
      </c>
      <c r="W2079">
        <v>0</v>
      </c>
      <c r="X2079">
        <v>0</v>
      </c>
      <c r="Y2079" t="s">
        <v>77</v>
      </c>
      <c r="Z2079" t="s">
        <v>317</v>
      </c>
    </row>
    <row r="2080" spans="1:26" x14ac:dyDescent="0.2">
      <c r="A2080">
        <v>4332</v>
      </c>
      <c r="B2080" t="s">
        <v>73</v>
      </c>
      <c r="C2080" t="s">
        <v>314</v>
      </c>
      <c r="D2080" t="s">
        <v>315</v>
      </c>
      <c r="E2080" t="s">
        <v>82</v>
      </c>
      <c r="F2080">
        <v>77598</v>
      </c>
      <c r="G2080">
        <v>8</v>
      </c>
      <c r="H2080">
        <v>4102.8950000000004</v>
      </c>
      <c r="I2080">
        <v>6</v>
      </c>
      <c r="J2080">
        <v>24617</v>
      </c>
      <c r="K2080">
        <v>3</v>
      </c>
      <c r="L2080">
        <v>2</v>
      </c>
      <c r="M2080">
        <v>1</v>
      </c>
      <c r="N2080">
        <v>0</v>
      </c>
      <c r="O2080">
        <v>0</v>
      </c>
      <c r="P2080">
        <v>2</v>
      </c>
      <c r="Q2080">
        <v>2805</v>
      </c>
      <c r="R2080">
        <v>1211</v>
      </c>
      <c r="S2080">
        <v>1594</v>
      </c>
      <c r="T2080">
        <v>0</v>
      </c>
      <c r="U2080">
        <v>2</v>
      </c>
      <c r="V2080">
        <v>0</v>
      </c>
      <c r="W2080">
        <v>0</v>
      </c>
      <c r="X2080">
        <v>0</v>
      </c>
      <c r="Y2080" t="s">
        <v>77</v>
      </c>
      <c r="Z2080" t="s">
        <v>317</v>
      </c>
    </row>
    <row r="2081" spans="1:26" x14ac:dyDescent="0.2">
      <c r="A2081">
        <v>4332</v>
      </c>
      <c r="B2081" t="s">
        <v>73</v>
      </c>
      <c r="C2081" t="s">
        <v>314</v>
      </c>
      <c r="D2081" t="s">
        <v>315</v>
      </c>
      <c r="E2081" t="s">
        <v>975</v>
      </c>
      <c r="F2081">
        <v>77071</v>
      </c>
      <c r="G2081">
        <v>1</v>
      </c>
      <c r="H2081">
        <v>416.86</v>
      </c>
      <c r="I2081">
        <v>1</v>
      </c>
      <c r="J2081">
        <v>417</v>
      </c>
      <c r="K2081">
        <v>0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 t="s">
        <v>77</v>
      </c>
      <c r="Z2081" t="s">
        <v>317</v>
      </c>
    </row>
    <row r="2082" spans="1:26" x14ac:dyDescent="0.2">
      <c r="A2082">
        <v>4332</v>
      </c>
      <c r="B2082" t="s">
        <v>73</v>
      </c>
      <c r="C2082" t="s">
        <v>314</v>
      </c>
      <c r="D2082" t="s">
        <v>315</v>
      </c>
      <c r="E2082" t="s">
        <v>975</v>
      </c>
      <c r="F2082">
        <v>77083</v>
      </c>
      <c r="G2082">
        <v>1</v>
      </c>
      <c r="H2082">
        <v>1138.3399999999999</v>
      </c>
      <c r="I2082">
        <v>1</v>
      </c>
      <c r="J2082">
        <v>1138</v>
      </c>
      <c r="K2082">
        <v>0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 t="s">
        <v>77</v>
      </c>
      <c r="Z2082" t="s">
        <v>317</v>
      </c>
    </row>
    <row r="2083" spans="1:26" x14ac:dyDescent="0.2">
      <c r="A2083">
        <v>4332</v>
      </c>
      <c r="B2083" t="s">
        <v>73</v>
      </c>
      <c r="C2083" t="s">
        <v>314</v>
      </c>
      <c r="D2083" t="s">
        <v>315</v>
      </c>
      <c r="E2083" t="s">
        <v>976</v>
      </c>
      <c r="F2083">
        <v>77033</v>
      </c>
      <c r="G2083">
        <v>1</v>
      </c>
      <c r="H2083">
        <v>0</v>
      </c>
      <c r="I2083">
        <v>1</v>
      </c>
      <c r="J2083">
        <v>0</v>
      </c>
      <c r="K2083">
        <v>1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 t="s">
        <v>77</v>
      </c>
      <c r="Z2083" t="s">
        <v>317</v>
      </c>
    </row>
    <row r="2084" spans="1:26" x14ac:dyDescent="0.2">
      <c r="A2084">
        <v>4332</v>
      </c>
      <c r="B2084" t="s">
        <v>73</v>
      </c>
      <c r="C2084" t="s">
        <v>314</v>
      </c>
      <c r="D2084" t="s">
        <v>315</v>
      </c>
      <c r="E2084" t="s">
        <v>977</v>
      </c>
      <c r="F2084">
        <v>77023</v>
      </c>
      <c r="G2084">
        <v>1</v>
      </c>
      <c r="H2084">
        <v>404.96</v>
      </c>
      <c r="I2084">
        <v>1</v>
      </c>
      <c r="J2084">
        <v>405</v>
      </c>
      <c r="K2084">
        <v>0</v>
      </c>
      <c r="L2084">
        <v>1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 t="s">
        <v>77</v>
      </c>
      <c r="Z2084" t="s">
        <v>317</v>
      </c>
    </row>
    <row r="2085" spans="1:26" x14ac:dyDescent="0.2">
      <c r="A2085">
        <v>4332</v>
      </c>
      <c r="B2085" t="s">
        <v>73</v>
      </c>
      <c r="C2085" t="s">
        <v>314</v>
      </c>
      <c r="D2085" t="s">
        <v>315</v>
      </c>
      <c r="E2085" t="s">
        <v>335</v>
      </c>
      <c r="F2085">
        <v>77336</v>
      </c>
      <c r="G2085">
        <v>928</v>
      </c>
      <c r="H2085">
        <v>15089.707909999999</v>
      </c>
      <c r="I2085">
        <v>751</v>
      </c>
      <c r="J2085">
        <v>11332371</v>
      </c>
      <c r="K2085">
        <v>158</v>
      </c>
      <c r="L2085">
        <v>217</v>
      </c>
      <c r="M2085">
        <v>112</v>
      </c>
      <c r="N2085">
        <v>119</v>
      </c>
      <c r="O2085">
        <v>145</v>
      </c>
      <c r="P2085">
        <v>568</v>
      </c>
      <c r="Q2085">
        <v>5988829</v>
      </c>
      <c r="R2085">
        <v>4376608</v>
      </c>
      <c r="S2085">
        <v>916806</v>
      </c>
      <c r="T2085">
        <v>695415</v>
      </c>
      <c r="U2085">
        <v>346</v>
      </c>
      <c r="V2085">
        <v>125</v>
      </c>
      <c r="W2085">
        <v>97</v>
      </c>
      <c r="X2085">
        <v>36</v>
      </c>
      <c r="Y2085" t="s">
        <v>77</v>
      </c>
      <c r="Z2085" t="s">
        <v>317</v>
      </c>
    </row>
    <row r="2086" spans="1:26" x14ac:dyDescent="0.2">
      <c r="A2086">
        <v>4332</v>
      </c>
      <c r="B2086" t="s">
        <v>73</v>
      </c>
      <c r="C2086" t="s">
        <v>314</v>
      </c>
      <c r="D2086" t="s">
        <v>315</v>
      </c>
      <c r="E2086" t="s">
        <v>978</v>
      </c>
      <c r="F2086">
        <v>77396</v>
      </c>
      <c r="G2086">
        <v>1</v>
      </c>
      <c r="H2086">
        <v>0</v>
      </c>
      <c r="I2086">
        <v>1</v>
      </c>
      <c r="J2086">
        <v>0</v>
      </c>
      <c r="K2086">
        <v>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 t="s">
        <v>77</v>
      </c>
      <c r="Z2086" t="s">
        <v>317</v>
      </c>
    </row>
    <row r="2087" spans="1:26" x14ac:dyDescent="0.2">
      <c r="A2087">
        <v>4332</v>
      </c>
      <c r="B2087" t="s">
        <v>73</v>
      </c>
      <c r="C2087" t="s">
        <v>314</v>
      </c>
      <c r="D2087" t="s">
        <v>315</v>
      </c>
      <c r="E2087" t="s">
        <v>337</v>
      </c>
      <c r="F2087">
        <v>77016</v>
      </c>
      <c r="G2087">
        <v>1</v>
      </c>
      <c r="H2087">
        <v>0</v>
      </c>
      <c r="I2087">
        <v>1</v>
      </c>
      <c r="J2087">
        <v>0</v>
      </c>
      <c r="K2087">
        <v>1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 t="s">
        <v>77</v>
      </c>
      <c r="Z2087" t="s">
        <v>317</v>
      </c>
    </row>
    <row r="2088" spans="1:26" x14ac:dyDescent="0.2">
      <c r="A2088">
        <v>4332</v>
      </c>
      <c r="B2088" t="s">
        <v>73</v>
      </c>
      <c r="C2088" t="s">
        <v>314</v>
      </c>
      <c r="D2088" t="s">
        <v>315</v>
      </c>
      <c r="E2088" t="s">
        <v>337</v>
      </c>
      <c r="F2088">
        <v>77338</v>
      </c>
      <c r="G2088">
        <v>2297</v>
      </c>
      <c r="H2088">
        <v>15602.66512</v>
      </c>
      <c r="I2088">
        <v>1433</v>
      </c>
      <c r="J2088">
        <v>22358619</v>
      </c>
      <c r="K2088">
        <v>396</v>
      </c>
      <c r="L2088">
        <v>335</v>
      </c>
      <c r="M2088">
        <v>159</v>
      </c>
      <c r="N2088">
        <v>223</v>
      </c>
      <c r="O2088">
        <v>320</v>
      </c>
      <c r="P2088">
        <v>1128</v>
      </c>
      <c r="Q2088">
        <v>12556994</v>
      </c>
      <c r="R2088">
        <v>9530828</v>
      </c>
      <c r="S2088">
        <v>1653264</v>
      </c>
      <c r="T2088">
        <v>1372902</v>
      </c>
      <c r="U2088">
        <v>668</v>
      </c>
      <c r="V2088">
        <v>223</v>
      </c>
      <c r="W2088">
        <v>237</v>
      </c>
      <c r="X2088">
        <v>126</v>
      </c>
      <c r="Y2088" t="s">
        <v>77</v>
      </c>
      <c r="Z2088" t="s">
        <v>317</v>
      </c>
    </row>
    <row r="2089" spans="1:26" x14ac:dyDescent="0.2">
      <c r="A2089">
        <v>4332</v>
      </c>
      <c r="B2089" t="s">
        <v>73</v>
      </c>
      <c r="C2089" t="s">
        <v>314</v>
      </c>
      <c r="D2089" t="s">
        <v>315</v>
      </c>
      <c r="E2089" t="s">
        <v>337</v>
      </c>
      <c r="F2089">
        <v>77339</v>
      </c>
      <c r="G2089">
        <v>49</v>
      </c>
      <c r="H2089">
        <v>15237.99667</v>
      </c>
      <c r="I2089">
        <v>27</v>
      </c>
      <c r="J2089">
        <v>411426</v>
      </c>
      <c r="K2089">
        <v>15</v>
      </c>
      <c r="L2089">
        <v>2</v>
      </c>
      <c r="M2089">
        <v>3</v>
      </c>
      <c r="N2089">
        <v>1</v>
      </c>
      <c r="O2089">
        <v>6</v>
      </c>
      <c r="P2089">
        <v>19</v>
      </c>
      <c r="Q2089">
        <v>214892</v>
      </c>
      <c r="R2089">
        <v>179286</v>
      </c>
      <c r="S2089">
        <v>28856</v>
      </c>
      <c r="T2089">
        <v>6750</v>
      </c>
      <c r="U2089">
        <v>13</v>
      </c>
      <c r="V2089">
        <v>1</v>
      </c>
      <c r="W2089">
        <v>5</v>
      </c>
      <c r="X2089">
        <v>4</v>
      </c>
      <c r="Y2089" t="s">
        <v>77</v>
      </c>
      <c r="Z2089" t="s">
        <v>317</v>
      </c>
    </row>
    <row r="2090" spans="1:26" x14ac:dyDescent="0.2">
      <c r="A2090">
        <v>4332</v>
      </c>
      <c r="B2090" t="s">
        <v>73</v>
      </c>
      <c r="C2090" t="s">
        <v>314</v>
      </c>
      <c r="D2090" t="s">
        <v>315</v>
      </c>
      <c r="E2090" t="s">
        <v>337</v>
      </c>
      <c r="F2090">
        <v>77345</v>
      </c>
      <c r="G2090">
        <v>18</v>
      </c>
      <c r="H2090">
        <v>7945.5884619999997</v>
      </c>
      <c r="I2090">
        <v>13</v>
      </c>
      <c r="J2090">
        <v>103293</v>
      </c>
      <c r="K2090">
        <v>9</v>
      </c>
      <c r="L2090">
        <v>0</v>
      </c>
      <c r="M2090">
        <v>1</v>
      </c>
      <c r="N2090">
        <v>2</v>
      </c>
      <c r="O2090">
        <v>1</v>
      </c>
      <c r="P2090">
        <v>9</v>
      </c>
      <c r="Q2090">
        <v>64882</v>
      </c>
      <c r="R2090">
        <v>50051</v>
      </c>
      <c r="S2090">
        <v>5646</v>
      </c>
      <c r="T2090">
        <v>9184</v>
      </c>
      <c r="U2090">
        <v>6</v>
      </c>
      <c r="V2090">
        <v>3</v>
      </c>
      <c r="W2090">
        <v>0</v>
      </c>
      <c r="X2090">
        <v>0</v>
      </c>
      <c r="Y2090" t="s">
        <v>77</v>
      </c>
      <c r="Z2090" t="s">
        <v>317</v>
      </c>
    </row>
    <row r="2091" spans="1:26" x14ac:dyDescent="0.2">
      <c r="A2091">
        <v>4332</v>
      </c>
      <c r="B2091" t="s">
        <v>73</v>
      </c>
      <c r="C2091" t="s">
        <v>314</v>
      </c>
      <c r="D2091" t="s">
        <v>315</v>
      </c>
      <c r="E2091" t="s">
        <v>337</v>
      </c>
      <c r="F2091">
        <v>77346</v>
      </c>
      <c r="G2091">
        <v>2117</v>
      </c>
      <c r="H2091">
        <v>10498.407069999999</v>
      </c>
      <c r="I2091">
        <v>1135</v>
      </c>
      <c r="J2091">
        <v>11915692</v>
      </c>
      <c r="K2091">
        <v>434</v>
      </c>
      <c r="L2091">
        <v>315</v>
      </c>
      <c r="M2091">
        <v>96</v>
      </c>
      <c r="N2091">
        <v>127</v>
      </c>
      <c r="O2091">
        <v>163</v>
      </c>
      <c r="P2091">
        <v>713</v>
      </c>
      <c r="Q2091">
        <v>4723046</v>
      </c>
      <c r="R2091">
        <v>3416078</v>
      </c>
      <c r="S2091">
        <v>869493</v>
      </c>
      <c r="T2091">
        <v>437475</v>
      </c>
      <c r="U2091">
        <v>545</v>
      </c>
      <c r="V2091">
        <v>100</v>
      </c>
      <c r="W2091">
        <v>68</v>
      </c>
      <c r="X2091">
        <v>34</v>
      </c>
      <c r="Y2091" t="s">
        <v>77</v>
      </c>
      <c r="Z2091" t="s">
        <v>317</v>
      </c>
    </row>
    <row r="2092" spans="1:26" x14ac:dyDescent="0.2">
      <c r="A2092">
        <v>4332</v>
      </c>
      <c r="B2092" t="s">
        <v>73</v>
      </c>
      <c r="C2092" t="s">
        <v>314</v>
      </c>
      <c r="D2092" t="s">
        <v>315</v>
      </c>
      <c r="E2092" t="s">
        <v>337</v>
      </c>
      <c r="F2092">
        <v>77347</v>
      </c>
      <c r="G2092">
        <v>1</v>
      </c>
      <c r="H2092">
        <v>0</v>
      </c>
      <c r="I2092">
        <v>1</v>
      </c>
      <c r="J2092">
        <v>0</v>
      </c>
      <c r="K2092">
        <v>1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 t="s">
        <v>77</v>
      </c>
      <c r="Z2092" t="s">
        <v>317</v>
      </c>
    </row>
    <row r="2093" spans="1:26" x14ac:dyDescent="0.2">
      <c r="A2093">
        <v>4332</v>
      </c>
      <c r="B2093" t="s">
        <v>73</v>
      </c>
      <c r="C2093" t="s">
        <v>314</v>
      </c>
      <c r="D2093" t="s">
        <v>315</v>
      </c>
      <c r="E2093" t="s">
        <v>337</v>
      </c>
      <c r="F2093">
        <v>77396</v>
      </c>
      <c r="G2093">
        <v>2259</v>
      </c>
      <c r="H2093">
        <v>3073.7594949999998</v>
      </c>
      <c r="I2093">
        <v>1307</v>
      </c>
      <c r="J2093">
        <v>4017404</v>
      </c>
      <c r="K2093">
        <v>489</v>
      </c>
      <c r="L2093">
        <v>662</v>
      </c>
      <c r="M2093">
        <v>109</v>
      </c>
      <c r="N2093">
        <v>35</v>
      </c>
      <c r="O2093">
        <v>12</v>
      </c>
      <c r="P2093">
        <v>765</v>
      </c>
      <c r="Q2093">
        <v>2970889</v>
      </c>
      <c r="R2093">
        <v>1940957</v>
      </c>
      <c r="S2093">
        <v>403342</v>
      </c>
      <c r="T2093">
        <v>626589</v>
      </c>
      <c r="U2093">
        <v>653</v>
      </c>
      <c r="V2093">
        <v>92</v>
      </c>
      <c r="W2093">
        <v>20</v>
      </c>
      <c r="X2093">
        <v>9</v>
      </c>
      <c r="Y2093" t="s">
        <v>77</v>
      </c>
      <c r="Z2093" t="s">
        <v>317</v>
      </c>
    </row>
    <row r="2094" spans="1:26" x14ac:dyDescent="0.2">
      <c r="A2094">
        <v>4332</v>
      </c>
      <c r="B2094" t="s">
        <v>73</v>
      </c>
      <c r="C2094" t="s">
        <v>314</v>
      </c>
      <c r="D2094" t="s">
        <v>315</v>
      </c>
      <c r="E2094" t="s">
        <v>337</v>
      </c>
      <c r="F2094">
        <v>77436</v>
      </c>
      <c r="G2094">
        <v>1</v>
      </c>
      <c r="H2094">
        <v>0</v>
      </c>
      <c r="I2094">
        <v>1</v>
      </c>
      <c r="J2094">
        <v>0</v>
      </c>
      <c r="K2094">
        <v>1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 t="s">
        <v>77</v>
      </c>
      <c r="Z2094" t="s">
        <v>317</v>
      </c>
    </row>
    <row r="2095" spans="1:26" x14ac:dyDescent="0.2">
      <c r="A2095">
        <v>4332</v>
      </c>
      <c r="B2095" t="s">
        <v>73</v>
      </c>
      <c r="C2095" t="s">
        <v>314</v>
      </c>
      <c r="D2095" t="s">
        <v>315</v>
      </c>
      <c r="E2095" t="s">
        <v>337</v>
      </c>
      <c r="F2095">
        <v>77883</v>
      </c>
      <c r="G2095">
        <v>1</v>
      </c>
      <c r="H2095">
        <v>1054.8</v>
      </c>
      <c r="I2095">
        <v>1</v>
      </c>
      <c r="J2095">
        <v>1055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 t="s">
        <v>77</v>
      </c>
      <c r="Z2095" t="s">
        <v>317</v>
      </c>
    </row>
    <row r="2096" spans="1:26" x14ac:dyDescent="0.2">
      <c r="A2096">
        <v>4332</v>
      </c>
      <c r="B2096" t="s">
        <v>73</v>
      </c>
      <c r="C2096" t="s">
        <v>314</v>
      </c>
      <c r="D2096" t="s">
        <v>315</v>
      </c>
      <c r="E2096" t="s">
        <v>979</v>
      </c>
      <c r="F2096">
        <v>77063</v>
      </c>
      <c r="G2096">
        <v>1</v>
      </c>
      <c r="H2096">
        <v>48259.39</v>
      </c>
      <c r="I2096">
        <v>1</v>
      </c>
      <c r="J2096">
        <v>48259</v>
      </c>
      <c r="K2096">
        <v>0</v>
      </c>
      <c r="L2096">
        <v>0</v>
      </c>
      <c r="M2096">
        <v>0</v>
      </c>
      <c r="N2096">
        <v>0</v>
      </c>
      <c r="O2096">
        <v>1</v>
      </c>
      <c r="P2096">
        <v>1</v>
      </c>
      <c r="Q2096">
        <v>33300</v>
      </c>
      <c r="R2096">
        <v>33300</v>
      </c>
      <c r="S2096">
        <v>0</v>
      </c>
      <c r="T2096">
        <v>0</v>
      </c>
      <c r="U2096">
        <v>0</v>
      </c>
      <c r="V2096">
        <v>0</v>
      </c>
      <c r="W2096">
        <v>1</v>
      </c>
      <c r="X2096">
        <v>1</v>
      </c>
      <c r="Y2096" t="s">
        <v>77</v>
      </c>
      <c r="Z2096" t="s">
        <v>317</v>
      </c>
    </row>
    <row r="2097" spans="1:26" x14ac:dyDescent="0.2">
      <c r="A2097">
        <v>4332</v>
      </c>
      <c r="B2097" t="s">
        <v>73</v>
      </c>
      <c r="C2097" t="s">
        <v>314</v>
      </c>
      <c r="D2097" t="s">
        <v>315</v>
      </c>
      <c r="E2097" t="s">
        <v>338</v>
      </c>
      <c r="F2097">
        <v>77320</v>
      </c>
      <c r="G2097">
        <v>2</v>
      </c>
      <c r="H2097">
        <v>0</v>
      </c>
      <c r="I2097">
        <v>2</v>
      </c>
      <c r="J2097">
        <v>0</v>
      </c>
      <c r="K2097">
        <v>2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 t="s">
        <v>77</v>
      </c>
      <c r="Z2097" t="s">
        <v>317</v>
      </c>
    </row>
    <row r="2098" spans="1:26" x14ac:dyDescent="0.2">
      <c r="A2098">
        <v>4332</v>
      </c>
      <c r="B2098" t="s">
        <v>73</v>
      </c>
      <c r="C2098" t="s">
        <v>314</v>
      </c>
      <c r="D2098" t="s">
        <v>315</v>
      </c>
      <c r="E2098" t="s">
        <v>339</v>
      </c>
      <c r="F2098">
        <v>77093</v>
      </c>
      <c r="G2098">
        <v>1</v>
      </c>
      <c r="H2098">
        <v>0</v>
      </c>
      <c r="I2098">
        <v>1</v>
      </c>
      <c r="J2098">
        <v>0</v>
      </c>
      <c r="K2098">
        <v>1</v>
      </c>
      <c r="L2098">
        <v>0</v>
      </c>
      <c r="M2098">
        <v>0</v>
      </c>
      <c r="N2098">
        <v>0</v>
      </c>
      <c r="O2098">
        <v>0</v>
      </c>
      <c r="P2098">
        <v>1</v>
      </c>
      <c r="Q2098">
        <v>500</v>
      </c>
      <c r="R2098">
        <v>0</v>
      </c>
      <c r="S2098">
        <v>0</v>
      </c>
      <c r="T2098">
        <v>500</v>
      </c>
      <c r="U2098">
        <v>1</v>
      </c>
      <c r="V2098">
        <v>0</v>
      </c>
      <c r="W2098">
        <v>0</v>
      </c>
      <c r="X2098">
        <v>0</v>
      </c>
      <c r="Y2098" t="s">
        <v>77</v>
      </c>
      <c r="Z2098" t="s">
        <v>317</v>
      </c>
    </row>
    <row r="2099" spans="1:26" x14ac:dyDescent="0.2">
      <c r="A2099">
        <v>4332</v>
      </c>
      <c r="B2099" t="s">
        <v>73</v>
      </c>
      <c r="C2099" t="s">
        <v>314</v>
      </c>
      <c r="D2099" t="s">
        <v>315</v>
      </c>
      <c r="E2099" t="s">
        <v>931</v>
      </c>
      <c r="F2099">
        <v>77861</v>
      </c>
      <c r="G2099">
        <v>1</v>
      </c>
      <c r="H2099">
        <v>0</v>
      </c>
      <c r="I2099">
        <v>1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 t="s">
        <v>77</v>
      </c>
      <c r="Z2099" t="s">
        <v>317</v>
      </c>
    </row>
    <row r="2100" spans="1:26" x14ac:dyDescent="0.2">
      <c r="A2100">
        <v>4332</v>
      </c>
      <c r="B2100" t="s">
        <v>73</v>
      </c>
      <c r="C2100" t="s">
        <v>314</v>
      </c>
      <c r="D2100" t="s">
        <v>315</v>
      </c>
      <c r="E2100" t="s">
        <v>341</v>
      </c>
      <c r="F2100">
        <v>77029</v>
      </c>
      <c r="G2100">
        <v>69</v>
      </c>
      <c r="H2100">
        <v>4031.3098329999998</v>
      </c>
      <c r="I2100">
        <v>60</v>
      </c>
      <c r="J2100">
        <v>241879</v>
      </c>
      <c r="K2100">
        <v>13</v>
      </c>
      <c r="L2100">
        <v>35</v>
      </c>
      <c r="M2100">
        <v>11</v>
      </c>
      <c r="N2100">
        <v>0</v>
      </c>
      <c r="O2100">
        <v>1</v>
      </c>
      <c r="P2100">
        <v>31</v>
      </c>
      <c r="Q2100">
        <v>204244</v>
      </c>
      <c r="R2100">
        <v>139645</v>
      </c>
      <c r="S2100">
        <v>28256</v>
      </c>
      <c r="T2100">
        <v>36343</v>
      </c>
      <c r="U2100">
        <v>22</v>
      </c>
      <c r="V2100">
        <v>8</v>
      </c>
      <c r="W2100">
        <v>1</v>
      </c>
      <c r="X2100">
        <v>1</v>
      </c>
      <c r="Y2100" t="s">
        <v>77</v>
      </c>
      <c r="Z2100" t="s">
        <v>317</v>
      </c>
    </row>
    <row r="2101" spans="1:26" x14ac:dyDescent="0.2">
      <c r="A2101">
        <v>4332</v>
      </c>
      <c r="B2101" t="s">
        <v>73</v>
      </c>
      <c r="C2101" t="s">
        <v>314</v>
      </c>
      <c r="D2101" t="s">
        <v>315</v>
      </c>
      <c r="E2101" t="s">
        <v>86</v>
      </c>
      <c r="F2101">
        <v>75951</v>
      </c>
      <c r="G2101">
        <v>1</v>
      </c>
      <c r="H2101">
        <v>0</v>
      </c>
      <c r="I2101">
        <v>1</v>
      </c>
      <c r="J2101">
        <v>0</v>
      </c>
      <c r="K2101">
        <v>1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500</v>
      </c>
      <c r="R2101">
        <v>0</v>
      </c>
      <c r="S2101">
        <v>0</v>
      </c>
      <c r="T2101">
        <v>500</v>
      </c>
      <c r="U2101">
        <v>1</v>
      </c>
      <c r="V2101">
        <v>0</v>
      </c>
      <c r="W2101">
        <v>0</v>
      </c>
      <c r="X2101">
        <v>0</v>
      </c>
      <c r="Y2101" t="s">
        <v>77</v>
      </c>
      <c r="Z2101" t="s">
        <v>317</v>
      </c>
    </row>
    <row r="2102" spans="1:26" x14ac:dyDescent="0.2">
      <c r="A2102">
        <v>4332</v>
      </c>
      <c r="B2102" t="s">
        <v>73</v>
      </c>
      <c r="C2102" t="s">
        <v>314</v>
      </c>
      <c r="D2102" t="s">
        <v>315</v>
      </c>
      <c r="E2102" t="s">
        <v>343</v>
      </c>
      <c r="F2102">
        <v>77040</v>
      </c>
      <c r="G2102">
        <v>26</v>
      </c>
      <c r="H2102">
        <v>404.64058820000002</v>
      </c>
      <c r="I2102">
        <v>17</v>
      </c>
      <c r="J2102">
        <v>6879</v>
      </c>
      <c r="K2102">
        <v>11</v>
      </c>
      <c r="L2102">
        <v>6</v>
      </c>
      <c r="M2102">
        <v>0</v>
      </c>
      <c r="N2102">
        <v>0</v>
      </c>
      <c r="O2102">
        <v>0</v>
      </c>
      <c r="P2102">
        <v>8</v>
      </c>
      <c r="Q2102">
        <v>9140</v>
      </c>
      <c r="R2102">
        <v>0</v>
      </c>
      <c r="S2102">
        <v>5640</v>
      </c>
      <c r="T2102">
        <v>3500</v>
      </c>
      <c r="U2102">
        <v>8</v>
      </c>
      <c r="V2102">
        <v>0</v>
      </c>
      <c r="W2102">
        <v>0</v>
      </c>
      <c r="X2102">
        <v>0</v>
      </c>
      <c r="Y2102" t="s">
        <v>77</v>
      </c>
      <c r="Z2102" t="s">
        <v>317</v>
      </c>
    </row>
    <row r="2103" spans="1:26" x14ac:dyDescent="0.2">
      <c r="A2103">
        <v>4332</v>
      </c>
      <c r="B2103" t="s">
        <v>73</v>
      </c>
      <c r="C2103" t="s">
        <v>314</v>
      </c>
      <c r="D2103" t="s">
        <v>315</v>
      </c>
      <c r="E2103" t="s">
        <v>343</v>
      </c>
      <c r="F2103">
        <v>77064</v>
      </c>
      <c r="G2103">
        <v>6</v>
      </c>
      <c r="H2103">
        <v>81.862499999999997</v>
      </c>
      <c r="I2103">
        <v>4</v>
      </c>
      <c r="J2103">
        <v>327</v>
      </c>
      <c r="K2103">
        <v>1</v>
      </c>
      <c r="L2103">
        <v>3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 t="s">
        <v>77</v>
      </c>
      <c r="Z2103" t="s">
        <v>317</v>
      </c>
    </row>
    <row r="2104" spans="1:26" x14ac:dyDescent="0.2">
      <c r="A2104">
        <v>4332</v>
      </c>
      <c r="B2104" t="s">
        <v>73</v>
      </c>
      <c r="C2104" t="s">
        <v>314</v>
      </c>
      <c r="D2104" t="s">
        <v>315</v>
      </c>
      <c r="E2104" t="s">
        <v>343</v>
      </c>
      <c r="F2104">
        <v>77065</v>
      </c>
      <c r="G2104">
        <v>3</v>
      </c>
      <c r="H2104">
        <v>0</v>
      </c>
      <c r="I2104">
        <v>3</v>
      </c>
      <c r="J2104">
        <v>0</v>
      </c>
      <c r="K2104">
        <v>3</v>
      </c>
      <c r="L2104">
        <v>0</v>
      </c>
      <c r="M2104">
        <v>0</v>
      </c>
      <c r="N2104">
        <v>0</v>
      </c>
      <c r="O2104">
        <v>0</v>
      </c>
      <c r="P2104">
        <v>2</v>
      </c>
      <c r="Q2104">
        <v>1000</v>
      </c>
      <c r="R2104">
        <v>0</v>
      </c>
      <c r="S2104">
        <v>0</v>
      </c>
      <c r="T2104">
        <v>1000</v>
      </c>
      <c r="U2104">
        <v>2</v>
      </c>
      <c r="V2104">
        <v>0</v>
      </c>
      <c r="W2104">
        <v>0</v>
      </c>
      <c r="X2104">
        <v>0</v>
      </c>
      <c r="Y2104" t="s">
        <v>77</v>
      </c>
      <c r="Z2104" t="s">
        <v>317</v>
      </c>
    </row>
    <row r="2105" spans="1:26" x14ac:dyDescent="0.2">
      <c r="A2105">
        <v>4332</v>
      </c>
      <c r="B2105" t="s">
        <v>73</v>
      </c>
      <c r="C2105" t="s">
        <v>314</v>
      </c>
      <c r="D2105" t="s">
        <v>315</v>
      </c>
      <c r="E2105" t="s">
        <v>980</v>
      </c>
      <c r="F2105">
        <v>77493</v>
      </c>
      <c r="G2105">
        <v>1</v>
      </c>
      <c r="H2105">
        <v>3317.34</v>
      </c>
      <c r="I2105">
        <v>1</v>
      </c>
      <c r="J2105">
        <v>3317</v>
      </c>
      <c r="K2105">
        <v>0</v>
      </c>
      <c r="L2105">
        <v>1</v>
      </c>
      <c r="M2105">
        <v>0</v>
      </c>
      <c r="N2105">
        <v>0</v>
      </c>
      <c r="O2105">
        <v>0</v>
      </c>
      <c r="P2105">
        <v>1</v>
      </c>
      <c r="Q2105">
        <v>500</v>
      </c>
      <c r="R2105">
        <v>0</v>
      </c>
      <c r="S2105">
        <v>0</v>
      </c>
      <c r="T2105">
        <v>500</v>
      </c>
      <c r="U2105">
        <v>1</v>
      </c>
      <c r="V2105">
        <v>0</v>
      </c>
      <c r="W2105">
        <v>0</v>
      </c>
      <c r="X2105">
        <v>0</v>
      </c>
      <c r="Y2105" t="s">
        <v>77</v>
      </c>
      <c r="Z2105" t="s">
        <v>317</v>
      </c>
    </row>
    <row r="2106" spans="1:26" x14ac:dyDescent="0.2">
      <c r="A2106">
        <v>4332</v>
      </c>
      <c r="B2106" t="s">
        <v>73</v>
      </c>
      <c r="C2106" t="s">
        <v>314</v>
      </c>
      <c r="D2106" t="s">
        <v>315</v>
      </c>
      <c r="E2106" t="s">
        <v>205</v>
      </c>
      <c r="F2106">
        <v>77043</v>
      </c>
      <c r="G2106">
        <v>1</v>
      </c>
      <c r="H2106">
        <v>0</v>
      </c>
      <c r="I2106">
        <v>1</v>
      </c>
      <c r="J2106">
        <v>0</v>
      </c>
      <c r="K2106">
        <v>1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 t="s">
        <v>77</v>
      </c>
      <c r="Z2106" t="s">
        <v>317</v>
      </c>
    </row>
    <row r="2107" spans="1:26" x14ac:dyDescent="0.2">
      <c r="A2107">
        <v>4332</v>
      </c>
      <c r="B2107" t="s">
        <v>73</v>
      </c>
      <c r="C2107" t="s">
        <v>314</v>
      </c>
      <c r="D2107" t="s">
        <v>315</v>
      </c>
      <c r="E2107" t="s">
        <v>205</v>
      </c>
      <c r="F2107">
        <v>77084</v>
      </c>
      <c r="G2107">
        <v>1</v>
      </c>
      <c r="H2107">
        <v>0</v>
      </c>
      <c r="I2107">
        <v>1</v>
      </c>
      <c r="J2107">
        <v>0</v>
      </c>
      <c r="K2107">
        <v>1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 t="s">
        <v>77</v>
      </c>
      <c r="Z2107" t="s">
        <v>317</v>
      </c>
    </row>
    <row r="2108" spans="1:26" x14ac:dyDescent="0.2">
      <c r="A2108">
        <v>4332</v>
      </c>
      <c r="B2108" t="s">
        <v>73</v>
      </c>
      <c r="C2108" t="s">
        <v>314</v>
      </c>
      <c r="D2108" t="s">
        <v>315</v>
      </c>
      <c r="E2108" t="s">
        <v>205</v>
      </c>
      <c r="F2108">
        <v>77449</v>
      </c>
      <c r="G2108">
        <v>4122</v>
      </c>
      <c r="H2108">
        <v>2094.4107079999999</v>
      </c>
      <c r="I2108">
        <v>2203</v>
      </c>
      <c r="J2108">
        <v>4613987</v>
      </c>
      <c r="K2108">
        <v>891</v>
      </c>
      <c r="L2108">
        <v>1122</v>
      </c>
      <c r="M2108">
        <v>165</v>
      </c>
      <c r="N2108">
        <v>23</v>
      </c>
      <c r="O2108">
        <v>2</v>
      </c>
      <c r="P2108">
        <v>1218</v>
      </c>
      <c r="Q2108">
        <v>3354955</v>
      </c>
      <c r="R2108">
        <v>2006198</v>
      </c>
      <c r="S2108">
        <v>636597</v>
      </c>
      <c r="T2108">
        <v>712159</v>
      </c>
      <c r="U2108">
        <v>1102</v>
      </c>
      <c r="V2108">
        <v>114</v>
      </c>
      <c r="W2108">
        <v>2</v>
      </c>
      <c r="X2108">
        <v>1</v>
      </c>
      <c r="Y2108" t="s">
        <v>77</v>
      </c>
      <c r="Z2108" t="s">
        <v>317</v>
      </c>
    </row>
    <row r="2109" spans="1:26" x14ac:dyDescent="0.2">
      <c r="A2109">
        <v>4332</v>
      </c>
      <c r="B2109" t="s">
        <v>73</v>
      </c>
      <c r="C2109" t="s">
        <v>314</v>
      </c>
      <c r="D2109" t="s">
        <v>315</v>
      </c>
      <c r="E2109" t="s">
        <v>205</v>
      </c>
      <c r="F2109">
        <v>77450</v>
      </c>
      <c r="G2109">
        <v>1654</v>
      </c>
      <c r="H2109">
        <v>7012.4184080000005</v>
      </c>
      <c r="I2109">
        <v>1118</v>
      </c>
      <c r="J2109">
        <v>7839884</v>
      </c>
      <c r="K2109">
        <v>405</v>
      </c>
      <c r="L2109">
        <v>360</v>
      </c>
      <c r="M2109">
        <v>210</v>
      </c>
      <c r="N2109">
        <v>103</v>
      </c>
      <c r="O2109">
        <v>40</v>
      </c>
      <c r="P2109">
        <v>766</v>
      </c>
      <c r="Q2109">
        <v>5973075</v>
      </c>
      <c r="R2109">
        <v>4652879</v>
      </c>
      <c r="S2109">
        <v>878583</v>
      </c>
      <c r="T2109">
        <v>441612</v>
      </c>
      <c r="U2109">
        <v>487</v>
      </c>
      <c r="V2109">
        <v>229</v>
      </c>
      <c r="W2109">
        <v>50</v>
      </c>
      <c r="X2109">
        <v>17</v>
      </c>
      <c r="Y2109" t="s">
        <v>77</v>
      </c>
      <c r="Z2109" t="s">
        <v>317</v>
      </c>
    </row>
    <row r="2110" spans="1:26" x14ac:dyDescent="0.2">
      <c r="A2110">
        <v>4332</v>
      </c>
      <c r="B2110" t="s">
        <v>73</v>
      </c>
      <c r="C2110" t="s">
        <v>314</v>
      </c>
      <c r="D2110" t="s">
        <v>315</v>
      </c>
      <c r="E2110" t="s">
        <v>205</v>
      </c>
      <c r="F2110">
        <v>77493</v>
      </c>
      <c r="G2110">
        <v>1472</v>
      </c>
      <c r="H2110">
        <v>7329.4432180000003</v>
      </c>
      <c r="I2110">
        <v>1041</v>
      </c>
      <c r="J2110">
        <v>7629950</v>
      </c>
      <c r="K2110">
        <v>276</v>
      </c>
      <c r="L2110">
        <v>370</v>
      </c>
      <c r="M2110">
        <v>322</v>
      </c>
      <c r="N2110">
        <v>63</v>
      </c>
      <c r="O2110">
        <v>10</v>
      </c>
      <c r="P2110">
        <v>700</v>
      </c>
      <c r="Q2110">
        <v>5127056</v>
      </c>
      <c r="R2110">
        <v>3932758</v>
      </c>
      <c r="S2110">
        <v>775292</v>
      </c>
      <c r="T2110">
        <v>419005</v>
      </c>
      <c r="U2110">
        <v>446</v>
      </c>
      <c r="V2110">
        <v>238</v>
      </c>
      <c r="W2110">
        <v>16</v>
      </c>
      <c r="X2110">
        <v>3</v>
      </c>
      <c r="Y2110" t="s">
        <v>77</v>
      </c>
      <c r="Z2110" t="s">
        <v>317</v>
      </c>
    </row>
    <row r="2111" spans="1:26" x14ac:dyDescent="0.2">
      <c r="A2111">
        <v>4332</v>
      </c>
      <c r="B2111" t="s">
        <v>73</v>
      </c>
      <c r="C2111" t="s">
        <v>314</v>
      </c>
      <c r="D2111" t="s">
        <v>315</v>
      </c>
      <c r="E2111" t="s">
        <v>205</v>
      </c>
      <c r="F2111">
        <v>77494</v>
      </c>
      <c r="G2111">
        <v>85</v>
      </c>
      <c r="H2111">
        <v>2205.03125</v>
      </c>
      <c r="I2111">
        <v>40</v>
      </c>
      <c r="J2111">
        <v>88201</v>
      </c>
      <c r="K2111">
        <v>22</v>
      </c>
      <c r="L2111">
        <v>14</v>
      </c>
      <c r="M2111">
        <v>2</v>
      </c>
      <c r="N2111">
        <v>2</v>
      </c>
      <c r="O2111">
        <v>0</v>
      </c>
      <c r="P2111">
        <v>23</v>
      </c>
      <c r="Q2111">
        <v>71186</v>
      </c>
      <c r="R2111">
        <v>42391</v>
      </c>
      <c r="S2111">
        <v>6036</v>
      </c>
      <c r="T2111">
        <v>22759</v>
      </c>
      <c r="U2111">
        <v>21</v>
      </c>
      <c r="V2111">
        <v>0</v>
      </c>
      <c r="W2111">
        <v>2</v>
      </c>
      <c r="X2111">
        <v>0</v>
      </c>
      <c r="Y2111" t="s">
        <v>77</v>
      </c>
      <c r="Z2111" t="s">
        <v>317</v>
      </c>
    </row>
    <row r="2112" spans="1:26" x14ac:dyDescent="0.2">
      <c r="A2112">
        <v>4332</v>
      </c>
      <c r="B2112" t="s">
        <v>73</v>
      </c>
      <c r="C2112" t="s">
        <v>314</v>
      </c>
      <c r="D2112" t="s">
        <v>315</v>
      </c>
      <c r="E2112" t="s">
        <v>205</v>
      </c>
      <c r="F2112">
        <v>77949</v>
      </c>
      <c r="G2112">
        <v>1</v>
      </c>
      <c r="H2112">
        <v>0</v>
      </c>
      <c r="I2112">
        <v>1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 t="s">
        <v>77</v>
      </c>
      <c r="Z2112" t="s">
        <v>317</v>
      </c>
    </row>
    <row r="2113" spans="1:26" x14ac:dyDescent="0.2">
      <c r="A2113">
        <v>4332</v>
      </c>
      <c r="B2113" t="s">
        <v>73</v>
      </c>
      <c r="C2113" t="s">
        <v>314</v>
      </c>
      <c r="D2113" t="s">
        <v>315</v>
      </c>
      <c r="E2113" t="s">
        <v>981</v>
      </c>
      <c r="F2113">
        <v>76539</v>
      </c>
      <c r="G2113">
        <v>1</v>
      </c>
      <c r="H2113">
        <v>0</v>
      </c>
      <c r="I2113">
        <v>1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 t="s">
        <v>77</v>
      </c>
      <c r="Z2113" t="s">
        <v>317</v>
      </c>
    </row>
    <row r="2114" spans="1:26" x14ac:dyDescent="0.2">
      <c r="A2114">
        <v>4332</v>
      </c>
      <c r="B2114" t="s">
        <v>73</v>
      </c>
      <c r="C2114" t="s">
        <v>314</v>
      </c>
      <c r="D2114" t="s">
        <v>315</v>
      </c>
      <c r="E2114" t="s">
        <v>261</v>
      </c>
      <c r="F2114">
        <v>77339</v>
      </c>
      <c r="G2114">
        <v>1493</v>
      </c>
      <c r="H2114">
        <v>29380.946690000001</v>
      </c>
      <c r="I2114">
        <v>1147</v>
      </c>
      <c r="J2114">
        <v>33699946</v>
      </c>
      <c r="K2114">
        <v>169</v>
      </c>
      <c r="L2114">
        <v>112</v>
      </c>
      <c r="M2114">
        <v>64</v>
      </c>
      <c r="N2114">
        <v>164</v>
      </c>
      <c r="O2114">
        <v>638</v>
      </c>
      <c r="P2114">
        <v>973</v>
      </c>
      <c r="Q2114">
        <v>10588135</v>
      </c>
      <c r="R2114">
        <v>7994599</v>
      </c>
      <c r="S2114">
        <v>2117199</v>
      </c>
      <c r="T2114">
        <v>476338</v>
      </c>
      <c r="U2114">
        <v>657</v>
      </c>
      <c r="V2114">
        <v>84</v>
      </c>
      <c r="W2114">
        <v>232</v>
      </c>
      <c r="X2114">
        <v>162</v>
      </c>
      <c r="Y2114" t="s">
        <v>77</v>
      </c>
      <c r="Z2114" t="s">
        <v>317</v>
      </c>
    </row>
    <row r="2115" spans="1:26" x14ac:dyDescent="0.2">
      <c r="A2115">
        <v>4332</v>
      </c>
      <c r="B2115" t="s">
        <v>73</v>
      </c>
      <c r="C2115" t="s">
        <v>314</v>
      </c>
      <c r="D2115" t="s">
        <v>315</v>
      </c>
      <c r="E2115" t="s">
        <v>261</v>
      </c>
      <c r="F2115">
        <v>77345</v>
      </c>
      <c r="G2115">
        <v>1450</v>
      </c>
      <c r="H2115">
        <v>23347.35945</v>
      </c>
      <c r="I2115">
        <v>1175</v>
      </c>
      <c r="J2115">
        <v>27433147</v>
      </c>
      <c r="K2115">
        <v>166</v>
      </c>
      <c r="L2115">
        <v>111</v>
      </c>
      <c r="M2115">
        <v>153</v>
      </c>
      <c r="N2115">
        <v>336</v>
      </c>
      <c r="O2115">
        <v>408</v>
      </c>
      <c r="P2115">
        <v>1011</v>
      </c>
      <c r="Q2115">
        <v>13940367</v>
      </c>
      <c r="R2115">
        <v>11454926</v>
      </c>
      <c r="S2115">
        <v>1981415</v>
      </c>
      <c r="T2115">
        <v>504025</v>
      </c>
      <c r="U2115">
        <v>507</v>
      </c>
      <c r="V2115">
        <v>230</v>
      </c>
      <c r="W2115">
        <v>274</v>
      </c>
      <c r="X2115">
        <v>126</v>
      </c>
      <c r="Y2115" t="s">
        <v>77</v>
      </c>
      <c r="Z2115" t="s">
        <v>317</v>
      </c>
    </row>
    <row r="2116" spans="1:26" x14ac:dyDescent="0.2">
      <c r="A2116">
        <v>4332</v>
      </c>
      <c r="B2116" t="s">
        <v>73</v>
      </c>
      <c r="C2116" t="s">
        <v>314</v>
      </c>
      <c r="D2116" t="s">
        <v>315</v>
      </c>
      <c r="E2116" t="s">
        <v>261</v>
      </c>
      <c r="F2116">
        <v>77346</v>
      </c>
      <c r="G2116">
        <v>52</v>
      </c>
      <c r="H2116">
        <v>33231.680249999998</v>
      </c>
      <c r="I2116">
        <v>40</v>
      </c>
      <c r="J2116">
        <v>1329267</v>
      </c>
      <c r="K2116">
        <v>6</v>
      </c>
      <c r="L2116">
        <v>2</v>
      </c>
      <c r="M2116">
        <v>2</v>
      </c>
      <c r="N2116">
        <v>4</v>
      </c>
      <c r="O2116">
        <v>26</v>
      </c>
      <c r="P2116">
        <v>37</v>
      </c>
      <c r="Q2116">
        <v>290646</v>
      </c>
      <c r="R2116">
        <v>182372</v>
      </c>
      <c r="S2116">
        <v>92180</v>
      </c>
      <c r="T2116">
        <v>16094</v>
      </c>
      <c r="U2116">
        <v>28</v>
      </c>
      <c r="V2116">
        <v>4</v>
      </c>
      <c r="W2116">
        <v>5</v>
      </c>
      <c r="X2116">
        <v>3</v>
      </c>
      <c r="Y2116" t="s">
        <v>77</v>
      </c>
      <c r="Z2116" t="s">
        <v>317</v>
      </c>
    </row>
    <row r="2117" spans="1:26" x14ac:dyDescent="0.2">
      <c r="A2117">
        <v>4332</v>
      </c>
      <c r="B2117" t="s">
        <v>73</v>
      </c>
      <c r="C2117" t="s">
        <v>314</v>
      </c>
      <c r="D2117" t="s">
        <v>315</v>
      </c>
      <c r="E2117" t="s">
        <v>261</v>
      </c>
      <c r="F2117">
        <v>77365</v>
      </c>
      <c r="G2117">
        <v>1</v>
      </c>
      <c r="H2117">
        <v>0</v>
      </c>
      <c r="I2117">
        <v>1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 t="s">
        <v>77</v>
      </c>
      <c r="Z2117" t="s">
        <v>317</v>
      </c>
    </row>
    <row r="2118" spans="1:26" x14ac:dyDescent="0.2">
      <c r="A2118">
        <v>4332</v>
      </c>
      <c r="B2118" t="s">
        <v>73</v>
      </c>
      <c r="C2118" t="s">
        <v>314</v>
      </c>
      <c r="D2118" t="s">
        <v>315</v>
      </c>
      <c r="E2118" t="s">
        <v>982</v>
      </c>
      <c r="F2118">
        <v>77379</v>
      </c>
      <c r="G2118">
        <v>13</v>
      </c>
      <c r="H2118">
        <v>12350.137779999999</v>
      </c>
      <c r="I2118">
        <v>9</v>
      </c>
      <c r="J2118">
        <v>111151</v>
      </c>
      <c r="K2118">
        <v>5</v>
      </c>
      <c r="L2118">
        <v>0</v>
      </c>
      <c r="M2118">
        <v>1</v>
      </c>
      <c r="N2118">
        <v>2</v>
      </c>
      <c r="O2118">
        <v>1</v>
      </c>
      <c r="P2118">
        <v>5</v>
      </c>
      <c r="Q2118">
        <v>54234</v>
      </c>
      <c r="R2118">
        <v>44066</v>
      </c>
      <c r="S2118">
        <v>8668</v>
      </c>
      <c r="T2118">
        <v>1500</v>
      </c>
      <c r="U2118">
        <v>3</v>
      </c>
      <c r="V2118">
        <v>1</v>
      </c>
      <c r="W2118">
        <v>1</v>
      </c>
      <c r="X2118">
        <v>1</v>
      </c>
      <c r="Y2118" t="s">
        <v>77</v>
      </c>
      <c r="Z2118" t="s">
        <v>317</v>
      </c>
    </row>
    <row r="2119" spans="1:26" x14ac:dyDescent="0.2">
      <c r="A2119">
        <v>4332</v>
      </c>
      <c r="B2119" t="s">
        <v>73</v>
      </c>
      <c r="C2119" t="s">
        <v>314</v>
      </c>
      <c r="D2119" t="s">
        <v>315</v>
      </c>
      <c r="E2119" t="s">
        <v>262</v>
      </c>
      <c r="F2119">
        <v>77568</v>
      </c>
      <c r="G2119">
        <v>2</v>
      </c>
      <c r="H2119">
        <v>0</v>
      </c>
      <c r="I2119">
        <v>1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 t="s">
        <v>77</v>
      </c>
      <c r="Z2119" t="s">
        <v>317</v>
      </c>
    </row>
    <row r="2120" spans="1:26" x14ac:dyDescent="0.2">
      <c r="A2120">
        <v>4332</v>
      </c>
      <c r="B2120" t="s">
        <v>73</v>
      </c>
      <c r="C2120" t="s">
        <v>314</v>
      </c>
      <c r="D2120" t="s">
        <v>315</v>
      </c>
      <c r="E2120" t="s">
        <v>264</v>
      </c>
      <c r="F2120">
        <v>77507</v>
      </c>
      <c r="G2120">
        <v>1</v>
      </c>
      <c r="H2120">
        <v>0</v>
      </c>
      <c r="I2120">
        <v>1</v>
      </c>
      <c r="J2120">
        <v>0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 t="s">
        <v>77</v>
      </c>
      <c r="Z2120" t="s">
        <v>317</v>
      </c>
    </row>
    <row r="2121" spans="1:26" x14ac:dyDescent="0.2">
      <c r="A2121">
        <v>4332</v>
      </c>
      <c r="B2121" t="s">
        <v>73</v>
      </c>
      <c r="C2121" t="s">
        <v>314</v>
      </c>
      <c r="D2121" t="s">
        <v>315</v>
      </c>
      <c r="E2121" t="s">
        <v>264</v>
      </c>
      <c r="F2121">
        <v>77571</v>
      </c>
      <c r="G2121">
        <v>1608</v>
      </c>
      <c r="H2121">
        <v>4031.8816419999998</v>
      </c>
      <c r="I2121">
        <v>1084</v>
      </c>
      <c r="J2121">
        <v>4370560</v>
      </c>
      <c r="K2121">
        <v>304</v>
      </c>
      <c r="L2121">
        <v>575</v>
      </c>
      <c r="M2121">
        <v>177</v>
      </c>
      <c r="N2121">
        <v>26</v>
      </c>
      <c r="O2121">
        <v>2</v>
      </c>
      <c r="P2121">
        <v>625</v>
      </c>
      <c r="Q2121">
        <v>2812607</v>
      </c>
      <c r="R2121">
        <v>1790592</v>
      </c>
      <c r="S2121">
        <v>580476</v>
      </c>
      <c r="T2121">
        <v>441539</v>
      </c>
      <c r="U2121">
        <v>508</v>
      </c>
      <c r="V2121">
        <v>111</v>
      </c>
      <c r="W2121">
        <v>6</v>
      </c>
      <c r="X2121">
        <v>3</v>
      </c>
      <c r="Y2121" t="s">
        <v>77</v>
      </c>
      <c r="Z2121" t="s">
        <v>317</v>
      </c>
    </row>
    <row r="2122" spans="1:26" x14ac:dyDescent="0.2">
      <c r="A2122">
        <v>4332</v>
      </c>
      <c r="B2122" t="s">
        <v>73</v>
      </c>
      <c r="C2122" t="s">
        <v>314</v>
      </c>
      <c r="D2122" t="s">
        <v>315</v>
      </c>
      <c r="E2122" t="s">
        <v>347</v>
      </c>
      <c r="F2122">
        <v>77571</v>
      </c>
      <c r="G2122">
        <v>4</v>
      </c>
      <c r="H2122">
        <v>180.38</v>
      </c>
      <c r="I2122">
        <v>3</v>
      </c>
      <c r="J2122">
        <v>541</v>
      </c>
      <c r="K2122">
        <v>2</v>
      </c>
      <c r="L2122">
        <v>1</v>
      </c>
      <c r="M2122">
        <v>0</v>
      </c>
      <c r="N2122">
        <v>0</v>
      </c>
      <c r="O2122">
        <v>0</v>
      </c>
      <c r="P2122">
        <v>1</v>
      </c>
      <c r="Q2122">
        <v>500</v>
      </c>
      <c r="R2122">
        <v>0</v>
      </c>
      <c r="S2122">
        <v>0</v>
      </c>
      <c r="T2122">
        <v>500</v>
      </c>
      <c r="U2122">
        <v>1</v>
      </c>
      <c r="V2122">
        <v>0</v>
      </c>
      <c r="W2122">
        <v>0</v>
      </c>
      <c r="X2122">
        <v>0</v>
      </c>
      <c r="Y2122" t="s">
        <v>77</v>
      </c>
      <c r="Z2122" t="s">
        <v>317</v>
      </c>
    </row>
    <row r="2123" spans="1:26" x14ac:dyDescent="0.2">
      <c r="A2123">
        <v>4332</v>
      </c>
      <c r="B2123" t="s">
        <v>73</v>
      </c>
      <c r="C2123" t="s">
        <v>314</v>
      </c>
      <c r="D2123" t="s">
        <v>315</v>
      </c>
      <c r="E2123" t="s">
        <v>266</v>
      </c>
      <c r="F2123">
        <v>77546</v>
      </c>
      <c r="G2123">
        <v>1</v>
      </c>
      <c r="H2123">
        <v>0</v>
      </c>
      <c r="I2123">
        <v>1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 t="s">
        <v>77</v>
      </c>
      <c r="Z2123" t="s">
        <v>317</v>
      </c>
    </row>
    <row r="2124" spans="1:26" x14ac:dyDescent="0.2">
      <c r="A2124">
        <v>4332</v>
      </c>
      <c r="B2124" t="s">
        <v>73</v>
      </c>
      <c r="C2124" t="s">
        <v>314</v>
      </c>
      <c r="D2124" t="s">
        <v>315</v>
      </c>
      <c r="E2124" t="s">
        <v>266</v>
      </c>
      <c r="F2124">
        <v>77573</v>
      </c>
      <c r="G2124">
        <v>11</v>
      </c>
      <c r="H2124">
        <v>583.63428569999996</v>
      </c>
      <c r="I2124">
        <v>7</v>
      </c>
      <c r="J2124">
        <v>4085</v>
      </c>
      <c r="K2124">
        <v>4</v>
      </c>
      <c r="L2124">
        <v>3</v>
      </c>
      <c r="M2124">
        <v>0</v>
      </c>
      <c r="N2124">
        <v>0</v>
      </c>
      <c r="O2124">
        <v>0</v>
      </c>
      <c r="P2124">
        <v>1</v>
      </c>
      <c r="Q2124">
        <v>500</v>
      </c>
      <c r="R2124">
        <v>0</v>
      </c>
      <c r="S2124">
        <v>0</v>
      </c>
      <c r="T2124">
        <v>500</v>
      </c>
      <c r="U2124">
        <v>1</v>
      </c>
      <c r="V2124">
        <v>0</v>
      </c>
      <c r="W2124">
        <v>0</v>
      </c>
      <c r="X2124">
        <v>0</v>
      </c>
      <c r="Y2124" t="s">
        <v>77</v>
      </c>
      <c r="Z2124" t="s">
        <v>317</v>
      </c>
    </row>
    <row r="2125" spans="1:26" x14ac:dyDescent="0.2">
      <c r="A2125">
        <v>4332</v>
      </c>
      <c r="B2125" t="s">
        <v>73</v>
      </c>
      <c r="C2125" t="s">
        <v>314</v>
      </c>
      <c r="D2125" t="s">
        <v>315</v>
      </c>
      <c r="E2125" t="s">
        <v>266</v>
      </c>
      <c r="F2125">
        <v>77598</v>
      </c>
      <c r="G2125">
        <v>1</v>
      </c>
      <c r="H2125">
        <v>538.59</v>
      </c>
      <c r="I2125">
        <v>1</v>
      </c>
      <c r="J2125">
        <v>539</v>
      </c>
      <c r="K2125">
        <v>0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 t="s">
        <v>77</v>
      </c>
      <c r="Z2125" t="s">
        <v>317</v>
      </c>
    </row>
    <row r="2126" spans="1:26" x14ac:dyDescent="0.2">
      <c r="A2126">
        <v>4332</v>
      </c>
      <c r="B2126" t="s">
        <v>73</v>
      </c>
      <c r="C2126" t="s">
        <v>314</v>
      </c>
      <c r="D2126" t="s">
        <v>315</v>
      </c>
      <c r="E2126" t="s">
        <v>983</v>
      </c>
      <c r="F2126">
        <v>75067</v>
      </c>
      <c r="G2126">
        <v>1</v>
      </c>
      <c r="H2126">
        <v>0</v>
      </c>
      <c r="I2126">
        <v>1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 t="s">
        <v>77</v>
      </c>
      <c r="Z2126" t="s">
        <v>317</v>
      </c>
    </row>
    <row r="2127" spans="1:26" x14ac:dyDescent="0.2">
      <c r="A2127">
        <v>4332</v>
      </c>
      <c r="B2127" t="s">
        <v>73</v>
      </c>
      <c r="C2127" t="s">
        <v>314</v>
      </c>
      <c r="D2127" t="s">
        <v>315</v>
      </c>
      <c r="E2127" t="s">
        <v>984</v>
      </c>
      <c r="F2127">
        <v>78947</v>
      </c>
      <c r="G2127">
        <v>1</v>
      </c>
      <c r="H2127">
        <v>272.73</v>
      </c>
      <c r="I2127">
        <v>1</v>
      </c>
      <c r="J2127">
        <v>273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 t="s">
        <v>77</v>
      </c>
      <c r="Z2127" t="s">
        <v>317</v>
      </c>
    </row>
    <row r="2128" spans="1:26" x14ac:dyDescent="0.2">
      <c r="A2128">
        <v>4332</v>
      </c>
      <c r="B2128" t="s">
        <v>73</v>
      </c>
      <c r="C2128" t="s">
        <v>314</v>
      </c>
      <c r="D2128" t="s">
        <v>315</v>
      </c>
      <c r="E2128" t="s">
        <v>162</v>
      </c>
      <c r="F2128">
        <v>77575</v>
      </c>
      <c r="G2128">
        <v>3</v>
      </c>
      <c r="H2128">
        <v>2897.9266670000002</v>
      </c>
      <c r="I2128">
        <v>3</v>
      </c>
      <c r="J2128">
        <v>8694</v>
      </c>
      <c r="K2128">
        <v>2</v>
      </c>
      <c r="L2128">
        <v>1</v>
      </c>
      <c r="M2128">
        <v>0</v>
      </c>
      <c r="N2128">
        <v>0</v>
      </c>
      <c r="O2128">
        <v>0</v>
      </c>
      <c r="P2128">
        <v>2</v>
      </c>
      <c r="Q2128">
        <v>10558</v>
      </c>
      <c r="R2128">
        <v>5156</v>
      </c>
      <c r="S2128">
        <v>1594</v>
      </c>
      <c r="T2128">
        <v>3808</v>
      </c>
      <c r="U2128">
        <v>1</v>
      </c>
      <c r="V2128">
        <v>1</v>
      </c>
      <c r="W2128">
        <v>0</v>
      </c>
      <c r="X2128">
        <v>0</v>
      </c>
      <c r="Y2128" t="s">
        <v>77</v>
      </c>
      <c r="Z2128" t="s">
        <v>317</v>
      </c>
    </row>
    <row r="2129" spans="1:26" x14ac:dyDescent="0.2">
      <c r="A2129">
        <v>4332</v>
      </c>
      <c r="B2129" t="s">
        <v>73</v>
      </c>
      <c r="C2129" t="s">
        <v>314</v>
      </c>
      <c r="D2129" t="s">
        <v>315</v>
      </c>
      <c r="E2129" t="s">
        <v>654</v>
      </c>
      <c r="F2129">
        <v>75851</v>
      </c>
      <c r="G2129">
        <v>1</v>
      </c>
      <c r="H2129">
        <v>0</v>
      </c>
      <c r="I2129">
        <v>1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 t="s">
        <v>77</v>
      </c>
      <c r="Z2129" t="s">
        <v>317</v>
      </c>
    </row>
    <row r="2130" spans="1:26" x14ac:dyDescent="0.2">
      <c r="A2130">
        <v>4332</v>
      </c>
      <c r="B2130" t="s">
        <v>73</v>
      </c>
      <c r="C2130" t="s">
        <v>314</v>
      </c>
      <c r="D2130" t="s">
        <v>315</v>
      </c>
      <c r="E2130" t="s">
        <v>87</v>
      </c>
      <c r="F2130">
        <v>75904</v>
      </c>
      <c r="G2130">
        <v>1</v>
      </c>
      <c r="H2130">
        <v>0</v>
      </c>
      <c r="I2130">
        <v>1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 t="s">
        <v>77</v>
      </c>
      <c r="Z2130" t="s">
        <v>317</v>
      </c>
    </row>
    <row r="2131" spans="1:26" x14ac:dyDescent="0.2">
      <c r="A2131">
        <v>4332</v>
      </c>
      <c r="B2131" t="s">
        <v>73</v>
      </c>
      <c r="C2131" t="s">
        <v>314</v>
      </c>
      <c r="D2131" t="s">
        <v>315</v>
      </c>
      <c r="E2131" t="s">
        <v>349</v>
      </c>
      <c r="F2131">
        <v>77355</v>
      </c>
      <c r="G2131">
        <v>2</v>
      </c>
      <c r="H2131">
        <v>0</v>
      </c>
      <c r="I2131">
        <v>2</v>
      </c>
      <c r="J2131">
        <v>0</v>
      </c>
      <c r="K2131">
        <v>2</v>
      </c>
      <c r="L2131">
        <v>0</v>
      </c>
      <c r="M2131">
        <v>0</v>
      </c>
      <c r="N2131">
        <v>0</v>
      </c>
      <c r="O2131">
        <v>0</v>
      </c>
      <c r="P2131">
        <v>1</v>
      </c>
      <c r="Q2131">
        <v>500</v>
      </c>
      <c r="R2131">
        <v>0</v>
      </c>
      <c r="S2131">
        <v>0</v>
      </c>
      <c r="T2131">
        <v>500</v>
      </c>
      <c r="U2131">
        <v>1</v>
      </c>
      <c r="V2131">
        <v>0</v>
      </c>
      <c r="W2131">
        <v>0</v>
      </c>
      <c r="X2131">
        <v>0</v>
      </c>
      <c r="Y2131" t="s">
        <v>77</v>
      </c>
      <c r="Z2131" t="s">
        <v>317</v>
      </c>
    </row>
    <row r="2132" spans="1:26" x14ac:dyDescent="0.2">
      <c r="A2132">
        <v>4332</v>
      </c>
      <c r="B2132" t="s">
        <v>73</v>
      </c>
      <c r="C2132" t="s">
        <v>314</v>
      </c>
      <c r="D2132" t="s">
        <v>315</v>
      </c>
      <c r="E2132" t="s">
        <v>124</v>
      </c>
      <c r="F2132">
        <v>77578</v>
      </c>
      <c r="G2132">
        <v>4</v>
      </c>
      <c r="H2132">
        <v>466.5</v>
      </c>
      <c r="I2132">
        <v>4</v>
      </c>
      <c r="J2132">
        <v>1866</v>
      </c>
      <c r="K2132">
        <v>3</v>
      </c>
      <c r="L2132">
        <v>1</v>
      </c>
      <c r="M2132">
        <v>0</v>
      </c>
      <c r="N2132">
        <v>0</v>
      </c>
      <c r="O2132">
        <v>0</v>
      </c>
      <c r="P2132">
        <v>1</v>
      </c>
      <c r="Q2132">
        <v>9315</v>
      </c>
      <c r="R2132">
        <v>0</v>
      </c>
      <c r="S2132">
        <v>0</v>
      </c>
      <c r="T2132">
        <v>9315</v>
      </c>
      <c r="U2132">
        <v>1</v>
      </c>
      <c r="V2132">
        <v>0</v>
      </c>
      <c r="W2132">
        <v>0</v>
      </c>
      <c r="X2132">
        <v>0</v>
      </c>
      <c r="Y2132" t="s">
        <v>77</v>
      </c>
      <c r="Z2132" t="s">
        <v>317</v>
      </c>
    </row>
    <row r="2133" spans="1:26" x14ac:dyDescent="0.2">
      <c r="A2133">
        <v>4332</v>
      </c>
      <c r="B2133" t="s">
        <v>73</v>
      </c>
      <c r="C2133" t="s">
        <v>314</v>
      </c>
      <c r="D2133" t="s">
        <v>315</v>
      </c>
      <c r="E2133" t="s">
        <v>432</v>
      </c>
      <c r="F2133">
        <v>75670</v>
      </c>
      <c r="G2133">
        <v>1</v>
      </c>
      <c r="H2133">
        <v>0</v>
      </c>
      <c r="I2133">
        <v>1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1</v>
      </c>
      <c r="Q2133">
        <v>500</v>
      </c>
      <c r="R2133">
        <v>0</v>
      </c>
      <c r="S2133">
        <v>0</v>
      </c>
      <c r="T2133">
        <v>500</v>
      </c>
      <c r="U2133">
        <v>1</v>
      </c>
      <c r="V2133">
        <v>0</v>
      </c>
      <c r="W2133">
        <v>0</v>
      </c>
      <c r="X2133">
        <v>0</v>
      </c>
      <c r="Y2133" t="s">
        <v>77</v>
      </c>
      <c r="Z2133" t="s">
        <v>317</v>
      </c>
    </row>
    <row r="2134" spans="1:26" x14ac:dyDescent="0.2">
      <c r="A2134">
        <v>4332</v>
      </c>
      <c r="B2134" t="s">
        <v>73</v>
      </c>
      <c r="C2134" t="s">
        <v>314</v>
      </c>
      <c r="D2134" t="s">
        <v>315</v>
      </c>
      <c r="E2134" t="s">
        <v>208</v>
      </c>
      <c r="F2134">
        <v>77071</v>
      </c>
      <c r="G2134">
        <v>2</v>
      </c>
      <c r="H2134">
        <v>1012.665</v>
      </c>
      <c r="I2134">
        <v>2</v>
      </c>
      <c r="J2134">
        <v>2025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 t="s">
        <v>77</v>
      </c>
      <c r="Z2134" t="s">
        <v>317</v>
      </c>
    </row>
    <row r="2135" spans="1:26" x14ac:dyDescent="0.2">
      <c r="A2135">
        <v>4332</v>
      </c>
      <c r="B2135" t="s">
        <v>73</v>
      </c>
      <c r="C2135" t="s">
        <v>314</v>
      </c>
      <c r="D2135" t="s">
        <v>315</v>
      </c>
      <c r="E2135" t="s">
        <v>208</v>
      </c>
      <c r="F2135">
        <v>77459</v>
      </c>
      <c r="G2135">
        <v>1</v>
      </c>
      <c r="H2135">
        <v>0</v>
      </c>
      <c r="I2135">
        <v>1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1</v>
      </c>
      <c r="Q2135">
        <v>500</v>
      </c>
      <c r="R2135">
        <v>0</v>
      </c>
      <c r="S2135">
        <v>0</v>
      </c>
      <c r="T2135">
        <v>500</v>
      </c>
      <c r="U2135">
        <v>1</v>
      </c>
      <c r="V2135">
        <v>0</v>
      </c>
      <c r="W2135">
        <v>0</v>
      </c>
      <c r="X2135">
        <v>0</v>
      </c>
      <c r="Y2135" t="s">
        <v>77</v>
      </c>
      <c r="Z2135" t="s">
        <v>317</v>
      </c>
    </row>
    <row r="2136" spans="1:26" x14ac:dyDescent="0.2">
      <c r="A2136">
        <v>4332</v>
      </c>
      <c r="B2136" t="s">
        <v>73</v>
      </c>
      <c r="C2136" t="s">
        <v>314</v>
      </c>
      <c r="D2136" t="s">
        <v>315</v>
      </c>
      <c r="E2136" t="s">
        <v>208</v>
      </c>
      <c r="F2136">
        <v>77489</v>
      </c>
      <c r="G2136">
        <v>41</v>
      </c>
      <c r="H2136">
        <v>1290.0975000000001</v>
      </c>
      <c r="I2136">
        <v>20</v>
      </c>
      <c r="J2136">
        <v>25802</v>
      </c>
      <c r="K2136">
        <v>6</v>
      </c>
      <c r="L2136">
        <v>14</v>
      </c>
      <c r="M2136">
        <v>0</v>
      </c>
      <c r="N2136">
        <v>0</v>
      </c>
      <c r="O2136">
        <v>0</v>
      </c>
      <c r="P2136">
        <v>8</v>
      </c>
      <c r="Q2136">
        <v>29649</v>
      </c>
      <c r="R2136">
        <v>16551</v>
      </c>
      <c r="S2136">
        <v>10048</v>
      </c>
      <c r="T2136">
        <v>3050</v>
      </c>
      <c r="U2136">
        <v>7</v>
      </c>
      <c r="V2136">
        <v>1</v>
      </c>
      <c r="W2136">
        <v>0</v>
      </c>
      <c r="X2136">
        <v>0</v>
      </c>
      <c r="Y2136" t="s">
        <v>77</v>
      </c>
      <c r="Z2136" t="s">
        <v>317</v>
      </c>
    </row>
    <row r="2137" spans="1:26" x14ac:dyDescent="0.2">
      <c r="A2137">
        <v>4332</v>
      </c>
      <c r="B2137" t="s">
        <v>73</v>
      </c>
      <c r="C2137" t="s">
        <v>314</v>
      </c>
      <c r="D2137" t="s">
        <v>315</v>
      </c>
      <c r="E2137" t="s">
        <v>166</v>
      </c>
      <c r="F2137">
        <v>77521</v>
      </c>
      <c r="G2137">
        <v>2</v>
      </c>
      <c r="H2137">
        <v>0</v>
      </c>
      <c r="I2137">
        <v>1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 t="s">
        <v>77</v>
      </c>
      <c r="Z2137" t="s">
        <v>317</v>
      </c>
    </row>
    <row r="2138" spans="1:26" x14ac:dyDescent="0.2">
      <c r="A2138">
        <v>4332</v>
      </c>
      <c r="B2138" t="s">
        <v>73</v>
      </c>
      <c r="C2138" t="s">
        <v>314</v>
      </c>
      <c r="D2138" t="s">
        <v>315</v>
      </c>
      <c r="E2138" t="s">
        <v>166</v>
      </c>
      <c r="F2138">
        <v>77535</v>
      </c>
      <c r="G2138">
        <v>1</v>
      </c>
      <c r="H2138">
        <v>0</v>
      </c>
      <c r="I2138">
        <v>1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 t="s">
        <v>77</v>
      </c>
      <c r="Z2138" t="s">
        <v>317</v>
      </c>
    </row>
    <row r="2139" spans="1:26" x14ac:dyDescent="0.2">
      <c r="A2139">
        <v>4332</v>
      </c>
      <c r="B2139" t="s">
        <v>73</v>
      </c>
      <c r="C2139" t="s">
        <v>314</v>
      </c>
      <c r="D2139" t="s">
        <v>315</v>
      </c>
      <c r="E2139" t="s">
        <v>501</v>
      </c>
      <c r="F2139">
        <v>77316</v>
      </c>
      <c r="G2139">
        <v>2</v>
      </c>
      <c r="H2139">
        <v>0</v>
      </c>
      <c r="I2139">
        <v>1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 t="s">
        <v>77</v>
      </c>
      <c r="Z2139" t="s">
        <v>317</v>
      </c>
    </row>
    <row r="2140" spans="1:26" x14ac:dyDescent="0.2">
      <c r="A2140">
        <v>4332</v>
      </c>
      <c r="B2140" t="s">
        <v>73</v>
      </c>
      <c r="C2140" t="s">
        <v>314</v>
      </c>
      <c r="D2140" t="s">
        <v>315</v>
      </c>
      <c r="E2140" t="s">
        <v>985</v>
      </c>
      <c r="F2140">
        <v>77571</v>
      </c>
      <c r="G2140">
        <v>2</v>
      </c>
      <c r="H2140">
        <v>6667.38</v>
      </c>
      <c r="I2140">
        <v>2</v>
      </c>
      <c r="J2140">
        <v>13335</v>
      </c>
      <c r="K2140">
        <v>1</v>
      </c>
      <c r="L2140">
        <v>0</v>
      </c>
      <c r="M2140">
        <v>1</v>
      </c>
      <c r="N2140">
        <v>0</v>
      </c>
      <c r="O2140">
        <v>0</v>
      </c>
      <c r="P2140">
        <v>1</v>
      </c>
      <c r="Q2140">
        <v>12572</v>
      </c>
      <c r="R2140">
        <v>10978</v>
      </c>
      <c r="S2140">
        <v>1594</v>
      </c>
      <c r="T2140">
        <v>0</v>
      </c>
      <c r="U2140">
        <v>0</v>
      </c>
      <c r="V2140">
        <v>1</v>
      </c>
      <c r="W2140">
        <v>0</v>
      </c>
      <c r="X2140">
        <v>0</v>
      </c>
      <c r="Y2140" t="s">
        <v>77</v>
      </c>
      <c r="Z2140" t="s">
        <v>317</v>
      </c>
    </row>
    <row r="2141" spans="1:26" x14ac:dyDescent="0.2">
      <c r="A2141">
        <v>4332</v>
      </c>
      <c r="B2141" t="s">
        <v>73</v>
      </c>
      <c r="C2141" t="s">
        <v>314</v>
      </c>
      <c r="D2141" t="s">
        <v>315</v>
      </c>
      <c r="E2141" t="s">
        <v>986</v>
      </c>
      <c r="F2141">
        <v>79347</v>
      </c>
      <c r="G2141">
        <v>1</v>
      </c>
      <c r="H2141">
        <v>0</v>
      </c>
      <c r="I2141">
        <v>1</v>
      </c>
      <c r="J2141">
        <v>0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 t="s">
        <v>77</v>
      </c>
      <c r="Z2141" t="s">
        <v>317</v>
      </c>
    </row>
    <row r="2142" spans="1:26" x14ac:dyDescent="0.2">
      <c r="A2142">
        <v>4332</v>
      </c>
      <c r="B2142" t="s">
        <v>73</v>
      </c>
      <c r="C2142" t="s">
        <v>314</v>
      </c>
      <c r="D2142" t="s">
        <v>315</v>
      </c>
      <c r="E2142" t="s">
        <v>987</v>
      </c>
      <c r="F2142">
        <v>77058</v>
      </c>
      <c r="G2142">
        <v>37</v>
      </c>
      <c r="H2142">
        <v>8987.8362070000003</v>
      </c>
      <c r="I2142">
        <v>29</v>
      </c>
      <c r="J2142">
        <v>260647</v>
      </c>
      <c r="K2142">
        <v>9</v>
      </c>
      <c r="L2142">
        <v>10</v>
      </c>
      <c r="M2142">
        <v>4</v>
      </c>
      <c r="N2142">
        <v>5</v>
      </c>
      <c r="O2142">
        <v>1</v>
      </c>
      <c r="P2142">
        <v>13</v>
      </c>
      <c r="Q2142">
        <v>33229</v>
      </c>
      <c r="R2142">
        <v>0</v>
      </c>
      <c r="S2142">
        <v>30064</v>
      </c>
      <c r="T2142">
        <v>3165</v>
      </c>
      <c r="U2142">
        <v>13</v>
      </c>
      <c r="V2142">
        <v>0</v>
      </c>
      <c r="W2142">
        <v>0</v>
      </c>
      <c r="X2142">
        <v>0</v>
      </c>
      <c r="Y2142" t="s">
        <v>77</v>
      </c>
      <c r="Z2142" t="s">
        <v>317</v>
      </c>
    </row>
    <row r="2143" spans="1:26" x14ac:dyDescent="0.2">
      <c r="A2143">
        <v>4332</v>
      </c>
      <c r="B2143" t="s">
        <v>73</v>
      </c>
      <c r="C2143" t="s">
        <v>314</v>
      </c>
      <c r="D2143" t="s">
        <v>315</v>
      </c>
      <c r="E2143" t="s">
        <v>354</v>
      </c>
      <c r="F2143">
        <v>77357</v>
      </c>
      <c r="G2143">
        <v>97</v>
      </c>
      <c r="H2143">
        <v>28871.101869999999</v>
      </c>
      <c r="I2143">
        <v>91</v>
      </c>
      <c r="J2143">
        <v>2627270</v>
      </c>
      <c r="K2143">
        <v>9</v>
      </c>
      <c r="L2143">
        <v>12</v>
      </c>
      <c r="M2143">
        <v>11</v>
      </c>
      <c r="N2143">
        <v>16</v>
      </c>
      <c r="O2143">
        <v>43</v>
      </c>
      <c r="P2143">
        <v>77</v>
      </c>
      <c r="Q2143">
        <v>1406923</v>
      </c>
      <c r="R2143">
        <v>1110226</v>
      </c>
      <c r="S2143">
        <v>150140</v>
      </c>
      <c r="T2143">
        <v>146557</v>
      </c>
      <c r="U2143">
        <v>27</v>
      </c>
      <c r="V2143">
        <v>19</v>
      </c>
      <c r="W2143">
        <v>31</v>
      </c>
      <c r="X2143">
        <v>19</v>
      </c>
      <c r="Y2143" t="s">
        <v>77</v>
      </c>
      <c r="Z2143" t="s">
        <v>317</v>
      </c>
    </row>
    <row r="2144" spans="1:26" x14ac:dyDescent="0.2">
      <c r="A2144">
        <v>4332</v>
      </c>
      <c r="B2144" t="s">
        <v>73</v>
      </c>
      <c r="C2144" t="s">
        <v>314</v>
      </c>
      <c r="D2144" t="s">
        <v>315</v>
      </c>
      <c r="E2144" t="s">
        <v>503</v>
      </c>
      <c r="F2144">
        <v>77358</v>
      </c>
      <c r="G2144">
        <v>1</v>
      </c>
      <c r="H2144">
        <v>0</v>
      </c>
      <c r="I2144">
        <v>1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 t="s">
        <v>77</v>
      </c>
      <c r="Z2144" t="s">
        <v>317</v>
      </c>
    </row>
    <row r="2145" spans="1:26" x14ac:dyDescent="0.2">
      <c r="A2145">
        <v>4332</v>
      </c>
      <c r="B2145" t="s">
        <v>73</v>
      </c>
      <c r="C2145" t="s">
        <v>314</v>
      </c>
      <c r="D2145" t="s">
        <v>315</v>
      </c>
      <c r="E2145" t="s">
        <v>773</v>
      </c>
      <c r="F2145">
        <v>79764</v>
      </c>
      <c r="G2145">
        <v>1</v>
      </c>
      <c r="H2145">
        <v>0</v>
      </c>
      <c r="I2145">
        <v>1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 t="s">
        <v>77</v>
      </c>
      <c r="Z2145" t="s">
        <v>317</v>
      </c>
    </row>
    <row r="2146" spans="1:26" x14ac:dyDescent="0.2">
      <c r="A2146">
        <v>4332</v>
      </c>
      <c r="B2146" t="s">
        <v>73</v>
      </c>
      <c r="C2146" t="s">
        <v>314</v>
      </c>
      <c r="D2146" t="s">
        <v>315</v>
      </c>
      <c r="E2146" t="s">
        <v>439</v>
      </c>
      <c r="F2146">
        <v>77632</v>
      </c>
      <c r="G2146">
        <v>1</v>
      </c>
      <c r="H2146">
        <v>0</v>
      </c>
      <c r="I2146">
        <v>1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 t="s">
        <v>77</v>
      </c>
      <c r="Z2146" t="s">
        <v>317</v>
      </c>
    </row>
    <row r="2147" spans="1:26" x14ac:dyDescent="0.2">
      <c r="A2147">
        <v>4332</v>
      </c>
      <c r="B2147" t="s">
        <v>73</v>
      </c>
      <c r="C2147" t="s">
        <v>314</v>
      </c>
      <c r="D2147" t="s">
        <v>315</v>
      </c>
      <c r="E2147" t="s">
        <v>988</v>
      </c>
      <c r="F2147">
        <v>77504</v>
      </c>
      <c r="G2147">
        <v>1</v>
      </c>
      <c r="H2147">
        <v>0</v>
      </c>
      <c r="I2147">
        <v>1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 t="s">
        <v>77</v>
      </c>
      <c r="Z2147" t="s">
        <v>317</v>
      </c>
    </row>
    <row r="2148" spans="1:26" x14ac:dyDescent="0.2">
      <c r="A2148">
        <v>4332</v>
      </c>
      <c r="B2148" t="s">
        <v>73</v>
      </c>
      <c r="C2148" t="s">
        <v>314</v>
      </c>
      <c r="D2148" t="s">
        <v>315</v>
      </c>
      <c r="E2148" t="s">
        <v>360</v>
      </c>
      <c r="F2148">
        <v>77502</v>
      </c>
      <c r="G2148">
        <v>2146</v>
      </c>
      <c r="H2148">
        <v>5799.8158880000001</v>
      </c>
      <c r="I2148">
        <v>1690</v>
      </c>
      <c r="J2148">
        <v>9801689</v>
      </c>
      <c r="K2148">
        <v>344</v>
      </c>
      <c r="L2148">
        <v>857</v>
      </c>
      <c r="M2148">
        <v>429</v>
      </c>
      <c r="N2148">
        <v>52</v>
      </c>
      <c r="O2148">
        <v>8</v>
      </c>
      <c r="P2148">
        <v>1102</v>
      </c>
      <c r="Q2148">
        <v>7610884</v>
      </c>
      <c r="R2148">
        <v>5678024</v>
      </c>
      <c r="S2148">
        <v>1065344</v>
      </c>
      <c r="T2148">
        <v>867517</v>
      </c>
      <c r="U2148">
        <v>731</v>
      </c>
      <c r="V2148">
        <v>353</v>
      </c>
      <c r="W2148">
        <v>18</v>
      </c>
      <c r="X2148">
        <v>3</v>
      </c>
      <c r="Y2148" t="s">
        <v>77</v>
      </c>
      <c r="Z2148" t="s">
        <v>317</v>
      </c>
    </row>
    <row r="2149" spans="1:26" x14ac:dyDescent="0.2">
      <c r="A2149">
        <v>4332</v>
      </c>
      <c r="B2149" t="s">
        <v>73</v>
      </c>
      <c r="C2149" t="s">
        <v>314</v>
      </c>
      <c r="D2149" t="s">
        <v>315</v>
      </c>
      <c r="E2149" t="s">
        <v>360</v>
      </c>
      <c r="F2149">
        <v>77503</v>
      </c>
      <c r="G2149">
        <v>1044</v>
      </c>
      <c r="H2149">
        <v>3638.1655940000001</v>
      </c>
      <c r="I2149">
        <v>749</v>
      </c>
      <c r="J2149">
        <v>2724986</v>
      </c>
      <c r="K2149">
        <v>195</v>
      </c>
      <c r="L2149">
        <v>432</v>
      </c>
      <c r="M2149">
        <v>113</v>
      </c>
      <c r="N2149">
        <v>6</v>
      </c>
      <c r="O2149">
        <v>3</v>
      </c>
      <c r="P2149">
        <v>441</v>
      </c>
      <c r="Q2149">
        <v>2209036</v>
      </c>
      <c r="R2149">
        <v>1567122</v>
      </c>
      <c r="S2149">
        <v>342142</v>
      </c>
      <c r="T2149">
        <v>299772</v>
      </c>
      <c r="U2149">
        <v>345</v>
      </c>
      <c r="V2149">
        <v>94</v>
      </c>
      <c r="W2149">
        <v>2</v>
      </c>
      <c r="X2149">
        <v>2</v>
      </c>
      <c r="Y2149" t="s">
        <v>77</v>
      </c>
      <c r="Z2149" t="s">
        <v>317</v>
      </c>
    </row>
    <row r="2150" spans="1:26" x14ac:dyDescent="0.2">
      <c r="A2150">
        <v>4332</v>
      </c>
      <c r="B2150" t="s">
        <v>73</v>
      </c>
      <c r="C2150" t="s">
        <v>314</v>
      </c>
      <c r="D2150" t="s">
        <v>315</v>
      </c>
      <c r="E2150" t="s">
        <v>360</v>
      </c>
      <c r="F2150">
        <v>77504</v>
      </c>
      <c r="G2150">
        <v>768</v>
      </c>
      <c r="H2150">
        <v>4797.0826010000001</v>
      </c>
      <c r="I2150">
        <v>569</v>
      </c>
      <c r="J2150">
        <v>2729540</v>
      </c>
      <c r="K2150">
        <v>154</v>
      </c>
      <c r="L2150">
        <v>292</v>
      </c>
      <c r="M2150">
        <v>112</v>
      </c>
      <c r="N2150">
        <v>11</v>
      </c>
      <c r="O2150">
        <v>0</v>
      </c>
      <c r="P2150">
        <v>374</v>
      </c>
      <c r="Q2150">
        <v>2388561</v>
      </c>
      <c r="R2150">
        <v>1777757</v>
      </c>
      <c r="S2150">
        <v>316216</v>
      </c>
      <c r="T2150">
        <v>294588</v>
      </c>
      <c r="U2150">
        <v>266</v>
      </c>
      <c r="V2150">
        <v>106</v>
      </c>
      <c r="W2150">
        <v>2</v>
      </c>
      <c r="X2150">
        <v>0</v>
      </c>
      <c r="Y2150" t="s">
        <v>77</v>
      </c>
      <c r="Z2150" t="s">
        <v>317</v>
      </c>
    </row>
    <row r="2151" spans="1:26" x14ac:dyDescent="0.2">
      <c r="A2151">
        <v>4332</v>
      </c>
      <c r="B2151" t="s">
        <v>73</v>
      </c>
      <c r="C2151" t="s">
        <v>314</v>
      </c>
      <c r="D2151" t="s">
        <v>315</v>
      </c>
      <c r="E2151" t="s">
        <v>360</v>
      </c>
      <c r="F2151">
        <v>77505</v>
      </c>
      <c r="G2151">
        <v>970</v>
      </c>
      <c r="H2151">
        <v>6217.4248660000003</v>
      </c>
      <c r="I2151">
        <v>709</v>
      </c>
      <c r="J2151">
        <v>4408154</v>
      </c>
      <c r="K2151">
        <v>175</v>
      </c>
      <c r="L2151">
        <v>309</v>
      </c>
      <c r="M2151">
        <v>198</v>
      </c>
      <c r="N2151">
        <v>23</v>
      </c>
      <c r="O2151">
        <v>4</v>
      </c>
      <c r="P2151">
        <v>437</v>
      </c>
      <c r="Q2151">
        <v>2499369</v>
      </c>
      <c r="R2151">
        <v>1604103</v>
      </c>
      <c r="S2151">
        <v>633003</v>
      </c>
      <c r="T2151">
        <v>262263</v>
      </c>
      <c r="U2151">
        <v>328</v>
      </c>
      <c r="V2151">
        <v>104</v>
      </c>
      <c r="W2151">
        <v>5</v>
      </c>
      <c r="X2151">
        <v>1</v>
      </c>
      <c r="Y2151" t="s">
        <v>77</v>
      </c>
      <c r="Z2151" t="s">
        <v>317</v>
      </c>
    </row>
    <row r="2152" spans="1:26" x14ac:dyDescent="0.2">
      <c r="A2152">
        <v>4332</v>
      </c>
      <c r="B2152" t="s">
        <v>73</v>
      </c>
      <c r="C2152" t="s">
        <v>314</v>
      </c>
      <c r="D2152" t="s">
        <v>315</v>
      </c>
      <c r="E2152" t="s">
        <v>360</v>
      </c>
      <c r="F2152">
        <v>77506</v>
      </c>
      <c r="G2152">
        <v>1668</v>
      </c>
      <c r="H2152">
        <v>4215.8816440000001</v>
      </c>
      <c r="I2152">
        <v>1326</v>
      </c>
      <c r="J2152">
        <v>5590259</v>
      </c>
      <c r="K2152">
        <v>259</v>
      </c>
      <c r="L2152">
        <v>815</v>
      </c>
      <c r="M2152">
        <v>231</v>
      </c>
      <c r="N2152">
        <v>15</v>
      </c>
      <c r="O2152">
        <v>5</v>
      </c>
      <c r="P2152">
        <v>811</v>
      </c>
      <c r="Q2152">
        <v>4666663</v>
      </c>
      <c r="R2152">
        <v>3298662</v>
      </c>
      <c r="S2152">
        <v>731905</v>
      </c>
      <c r="T2152">
        <v>636097</v>
      </c>
      <c r="U2152">
        <v>618</v>
      </c>
      <c r="V2152">
        <v>184</v>
      </c>
      <c r="W2152">
        <v>9</v>
      </c>
      <c r="X2152">
        <v>2</v>
      </c>
      <c r="Y2152" t="s">
        <v>77</v>
      </c>
      <c r="Z2152" t="s">
        <v>317</v>
      </c>
    </row>
    <row r="2153" spans="1:26" x14ac:dyDescent="0.2">
      <c r="A2153">
        <v>4332</v>
      </c>
      <c r="B2153" t="s">
        <v>73</v>
      </c>
      <c r="C2153" t="s">
        <v>314</v>
      </c>
      <c r="D2153" t="s">
        <v>315</v>
      </c>
      <c r="E2153" t="s">
        <v>360</v>
      </c>
      <c r="F2153">
        <v>77507</v>
      </c>
      <c r="G2153">
        <v>8</v>
      </c>
      <c r="H2153">
        <v>838.34</v>
      </c>
      <c r="I2153">
        <v>4</v>
      </c>
      <c r="J2153">
        <v>3353</v>
      </c>
      <c r="K2153">
        <v>3</v>
      </c>
      <c r="L2153">
        <v>1</v>
      </c>
      <c r="M2153">
        <v>0</v>
      </c>
      <c r="N2153">
        <v>0</v>
      </c>
      <c r="O2153">
        <v>0</v>
      </c>
      <c r="P2153">
        <v>3</v>
      </c>
      <c r="Q2153">
        <v>3132</v>
      </c>
      <c r="R2153">
        <v>0</v>
      </c>
      <c r="S2153">
        <v>2132</v>
      </c>
      <c r="T2153">
        <v>1000</v>
      </c>
      <c r="U2153">
        <v>3</v>
      </c>
      <c r="V2153">
        <v>0</v>
      </c>
      <c r="W2153">
        <v>0</v>
      </c>
      <c r="X2153">
        <v>0</v>
      </c>
      <c r="Y2153" t="s">
        <v>77</v>
      </c>
      <c r="Z2153" t="s">
        <v>317</v>
      </c>
    </row>
    <row r="2154" spans="1:26" x14ac:dyDescent="0.2">
      <c r="A2154">
        <v>4332</v>
      </c>
      <c r="B2154" t="s">
        <v>73</v>
      </c>
      <c r="C2154" t="s">
        <v>314</v>
      </c>
      <c r="D2154" t="s">
        <v>315</v>
      </c>
      <c r="E2154" t="s">
        <v>888</v>
      </c>
      <c r="F2154">
        <v>77423</v>
      </c>
      <c r="G2154">
        <v>1</v>
      </c>
      <c r="H2154">
        <v>0</v>
      </c>
      <c r="I2154">
        <v>1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 t="s">
        <v>77</v>
      </c>
      <c r="Z2154" t="s">
        <v>317</v>
      </c>
    </row>
    <row r="2155" spans="1:26" x14ac:dyDescent="0.2">
      <c r="A2155">
        <v>4332</v>
      </c>
      <c r="B2155" t="s">
        <v>73</v>
      </c>
      <c r="C2155" t="s">
        <v>314</v>
      </c>
      <c r="D2155" t="s">
        <v>315</v>
      </c>
      <c r="E2155" t="s">
        <v>91</v>
      </c>
      <c r="F2155">
        <v>77048</v>
      </c>
      <c r="G2155">
        <v>1</v>
      </c>
      <c r="H2155">
        <v>0</v>
      </c>
      <c r="I2155">
        <v>1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 t="s">
        <v>77</v>
      </c>
      <c r="Z2155" t="s">
        <v>317</v>
      </c>
    </row>
    <row r="2156" spans="1:26" x14ac:dyDescent="0.2">
      <c r="A2156">
        <v>4332</v>
      </c>
      <c r="B2156" t="s">
        <v>73</v>
      </c>
      <c r="C2156" t="s">
        <v>314</v>
      </c>
      <c r="D2156" t="s">
        <v>315</v>
      </c>
      <c r="E2156" t="s">
        <v>91</v>
      </c>
      <c r="F2156">
        <v>77089</v>
      </c>
      <c r="G2156">
        <v>15</v>
      </c>
      <c r="H2156">
        <v>47.304545449999999</v>
      </c>
      <c r="I2156">
        <v>11</v>
      </c>
      <c r="J2156">
        <v>520</v>
      </c>
      <c r="K2156">
        <v>8</v>
      </c>
      <c r="L2156">
        <v>3</v>
      </c>
      <c r="M2156">
        <v>0</v>
      </c>
      <c r="N2156">
        <v>0</v>
      </c>
      <c r="O2156">
        <v>0</v>
      </c>
      <c r="P2156">
        <v>3</v>
      </c>
      <c r="Q2156">
        <v>1500</v>
      </c>
      <c r="R2156">
        <v>0</v>
      </c>
      <c r="S2156">
        <v>0</v>
      </c>
      <c r="T2156">
        <v>1500</v>
      </c>
      <c r="U2156">
        <v>3</v>
      </c>
      <c r="V2156">
        <v>0</v>
      </c>
      <c r="W2156">
        <v>0</v>
      </c>
      <c r="X2156">
        <v>0</v>
      </c>
      <c r="Y2156" t="s">
        <v>77</v>
      </c>
      <c r="Z2156" t="s">
        <v>317</v>
      </c>
    </row>
    <row r="2157" spans="1:26" x14ac:dyDescent="0.2">
      <c r="A2157">
        <v>4332</v>
      </c>
      <c r="B2157" t="s">
        <v>73</v>
      </c>
      <c r="C2157" t="s">
        <v>314</v>
      </c>
      <c r="D2157" t="s">
        <v>315</v>
      </c>
      <c r="E2157" t="s">
        <v>91</v>
      </c>
      <c r="F2157">
        <v>77581</v>
      </c>
      <c r="G2157">
        <v>70</v>
      </c>
      <c r="H2157">
        <v>9807.7615690000002</v>
      </c>
      <c r="I2157">
        <v>51</v>
      </c>
      <c r="J2157">
        <v>500196</v>
      </c>
      <c r="K2157">
        <v>8</v>
      </c>
      <c r="L2157">
        <v>19</v>
      </c>
      <c r="M2157">
        <v>17</v>
      </c>
      <c r="N2157">
        <v>4</v>
      </c>
      <c r="O2157">
        <v>3</v>
      </c>
      <c r="P2157">
        <v>30</v>
      </c>
      <c r="Q2157">
        <v>206770</v>
      </c>
      <c r="R2157">
        <v>115739</v>
      </c>
      <c r="S2157">
        <v>86031</v>
      </c>
      <c r="T2157">
        <v>5000</v>
      </c>
      <c r="U2157">
        <v>20</v>
      </c>
      <c r="V2157">
        <v>9</v>
      </c>
      <c r="W2157">
        <v>1</v>
      </c>
      <c r="X2157">
        <v>0</v>
      </c>
      <c r="Y2157" t="s">
        <v>77</v>
      </c>
      <c r="Z2157" t="s">
        <v>317</v>
      </c>
    </row>
    <row r="2158" spans="1:26" x14ac:dyDescent="0.2">
      <c r="A2158">
        <v>4332</v>
      </c>
      <c r="B2158" t="s">
        <v>73</v>
      </c>
      <c r="C2158" t="s">
        <v>314</v>
      </c>
      <c r="D2158" t="s">
        <v>315</v>
      </c>
      <c r="E2158" t="s">
        <v>91</v>
      </c>
      <c r="F2158">
        <v>77584</v>
      </c>
      <c r="G2158">
        <v>5</v>
      </c>
      <c r="H2158">
        <v>24.9</v>
      </c>
      <c r="I2158">
        <v>4</v>
      </c>
      <c r="J2158">
        <v>100</v>
      </c>
      <c r="K2158">
        <v>3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 t="s">
        <v>77</v>
      </c>
      <c r="Z2158" t="s">
        <v>317</v>
      </c>
    </row>
    <row r="2159" spans="1:26" x14ac:dyDescent="0.2">
      <c r="A2159">
        <v>4332</v>
      </c>
      <c r="B2159" t="s">
        <v>73</v>
      </c>
      <c r="C2159" t="s">
        <v>314</v>
      </c>
      <c r="D2159" t="s">
        <v>315</v>
      </c>
      <c r="E2159" t="s">
        <v>506</v>
      </c>
      <c r="F2159">
        <v>77362</v>
      </c>
      <c r="G2159">
        <v>1</v>
      </c>
      <c r="H2159">
        <v>11796.44</v>
      </c>
      <c r="I2159">
        <v>1</v>
      </c>
      <c r="J2159">
        <v>11796</v>
      </c>
      <c r="K2159">
        <v>0</v>
      </c>
      <c r="L2159">
        <v>0</v>
      </c>
      <c r="M2159">
        <v>1</v>
      </c>
      <c r="N2159">
        <v>0</v>
      </c>
      <c r="O2159">
        <v>0</v>
      </c>
      <c r="P2159">
        <v>1</v>
      </c>
      <c r="Q2159">
        <v>9657</v>
      </c>
      <c r="R2159">
        <v>7025</v>
      </c>
      <c r="S2159">
        <v>2132</v>
      </c>
      <c r="T2159">
        <v>500</v>
      </c>
      <c r="U2159">
        <v>1</v>
      </c>
      <c r="V2159">
        <v>0</v>
      </c>
      <c r="W2159">
        <v>0</v>
      </c>
      <c r="X2159">
        <v>0</v>
      </c>
      <c r="Y2159" t="s">
        <v>77</v>
      </c>
      <c r="Z2159" t="s">
        <v>317</v>
      </c>
    </row>
    <row r="2160" spans="1:26" x14ac:dyDescent="0.2">
      <c r="A2160">
        <v>4332</v>
      </c>
      <c r="B2160" t="s">
        <v>73</v>
      </c>
      <c r="C2160" t="s">
        <v>314</v>
      </c>
      <c r="D2160" t="s">
        <v>315</v>
      </c>
      <c r="E2160" t="s">
        <v>989</v>
      </c>
      <c r="F2160">
        <v>77024</v>
      </c>
      <c r="G2160">
        <v>1</v>
      </c>
      <c r="H2160">
        <v>0</v>
      </c>
      <c r="I2160">
        <v>1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 t="s">
        <v>77</v>
      </c>
      <c r="Z2160" t="s">
        <v>317</v>
      </c>
    </row>
    <row r="2161" spans="1:26" x14ac:dyDescent="0.2">
      <c r="A2161">
        <v>4332</v>
      </c>
      <c r="B2161" t="s">
        <v>73</v>
      </c>
      <c r="C2161" t="s">
        <v>314</v>
      </c>
      <c r="D2161" t="s">
        <v>315</v>
      </c>
      <c r="E2161" t="s">
        <v>990</v>
      </c>
      <c r="F2161">
        <v>77024</v>
      </c>
      <c r="G2161">
        <v>1</v>
      </c>
      <c r="H2161">
        <v>0</v>
      </c>
      <c r="I2161">
        <v>1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 t="s">
        <v>77</v>
      </c>
      <c r="Z2161" t="s">
        <v>317</v>
      </c>
    </row>
    <row r="2162" spans="1:26" x14ac:dyDescent="0.2">
      <c r="A2162">
        <v>4332</v>
      </c>
      <c r="B2162" t="s">
        <v>73</v>
      </c>
      <c r="C2162" t="s">
        <v>314</v>
      </c>
      <c r="D2162" t="s">
        <v>315</v>
      </c>
      <c r="E2162" t="s">
        <v>991</v>
      </c>
      <c r="F2162">
        <v>75074</v>
      </c>
      <c r="G2162">
        <v>1</v>
      </c>
      <c r="H2162">
        <v>0</v>
      </c>
      <c r="I2162">
        <v>1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 t="s">
        <v>77</v>
      </c>
      <c r="Z2162" t="s">
        <v>317</v>
      </c>
    </row>
    <row r="2163" spans="1:26" x14ac:dyDescent="0.2">
      <c r="A2163">
        <v>4332</v>
      </c>
      <c r="B2163" t="s">
        <v>73</v>
      </c>
      <c r="C2163" t="s">
        <v>314</v>
      </c>
      <c r="D2163" t="s">
        <v>315</v>
      </c>
      <c r="E2163" t="s">
        <v>212</v>
      </c>
      <c r="F2163">
        <v>77642</v>
      </c>
      <c r="G2163">
        <v>1</v>
      </c>
      <c r="H2163">
        <v>228.8</v>
      </c>
      <c r="I2163">
        <v>1</v>
      </c>
      <c r="J2163">
        <v>229</v>
      </c>
      <c r="K2163">
        <v>0</v>
      </c>
      <c r="L2163">
        <v>1</v>
      </c>
      <c r="M2163">
        <v>0</v>
      </c>
      <c r="N2163">
        <v>0</v>
      </c>
      <c r="O2163">
        <v>0</v>
      </c>
      <c r="P2163">
        <v>1</v>
      </c>
      <c r="Q2163">
        <v>1000</v>
      </c>
      <c r="R2163">
        <v>0</v>
      </c>
      <c r="S2163">
        <v>0</v>
      </c>
      <c r="T2163">
        <v>1000</v>
      </c>
      <c r="U2163">
        <v>1</v>
      </c>
      <c r="V2163">
        <v>0</v>
      </c>
      <c r="W2163">
        <v>0</v>
      </c>
      <c r="X2163">
        <v>0</v>
      </c>
      <c r="Y2163" t="s">
        <v>77</v>
      </c>
      <c r="Z2163" t="s">
        <v>317</v>
      </c>
    </row>
    <row r="2164" spans="1:26" x14ac:dyDescent="0.2">
      <c r="A2164">
        <v>4332</v>
      </c>
      <c r="B2164" t="s">
        <v>73</v>
      </c>
      <c r="C2164" t="s">
        <v>314</v>
      </c>
      <c r="D2164" t="s">
        <v>315</v>
      </c>
      <c r="E2164" t="s">
        <v>363</v>
      </c>
      <c r="F2164">
        <v>77365</v>
      </c>
      <c r="G2164">
        <v>43</v>
      </c>
      <c r="H2164">
        <v>36460.23487</v>
      </c>
      <c r="I2164">
        <v>39</v>
      </c>
      <c r="J2164">
        <v>1421949</v>
      </c>
      <c r="K2164">
        <v>2</v>
      </c>
      <c r="L2164">
        <v>4</v>
      </c>
      <c r="M2164">
        <v>6</v>
      </c>
      <c r="N2164">
        <v>11</v>
      </c>
      <c r="O2164">
        <v>16</v>
      </c>
      <c r="P2164">
        <v>35</v>
      </c>
      <c r="Q2164">
        <v>629007</v>
      </c>
      <c r="R2164">
        <v>466516</v>
      </c>
      <c r="S2164">
        <v>71054</v>
      </c>
      <c r="T2164">
        <v>91437</v>
      </c>
      <c r="U2164">
        <v>15</v>
      </c>
      <c r="V2164">
        <v>5</v>
      </c>
      <c r="W2164">
        <v>15</v>
      </c>
      <c r="X2164">
        <v>8</v>
      </c>
      <c r="Y2164" t="s">
        <v>77</v>
      </c>
      <c r="Z2164" t="s">
        <v>317</v>
      </c>
    </row>
    <row r="2165" spans="1:26" x14ac:dyDescent="0.2">
      <c r="A2165">
        <v>4332</v>
      </c>
      <c r="B2165" t="s">
        <v>73</v>
      </c>
      <c r="C2165" t="s">
        <v>314</v>
      </c>
      <c r="D2165" t="s">
        <v>315</v>
      </c>
      <c r="E2165" t="s">
        <v>992</v>
      </c>
      <c r="F2165">
        <v>77484</v>
      </c>
      <c r="G2165">
        <v>2</v>
      </c>
      <c r="H2165">
        <v>3452.895</v>
      </c>
      <c r="I2165">
        <v>2</v>
      </c>
      <c r="J2165">
        <v>6906</v>
      </c>
      <c r="K2165">
        <v>1</v>
      </c>
      <c r="L2165">
        <v>1</v>
      </c>
      <c r="M2165">
        <v>0</v>
      </c>
      <c r="N2165">
        <v>0</v>
      </c>
      <c r="O2165">
        <v>0</v>
      </c>
      <c r="P2165">
        <v>1</v>
      </c>
      <c r="Q2165">
        <v>8648</v>
      </c>
      <c r="R2165">
        <v>6681</v>
      </c>
      <c r="S2165">
        <v>1742</v>
      </c>
      <c r="T2165">
        <v>225</v>
      </c>
      <c r="U2165">
        <v>1</v>
      </c>
      <c r="V2165">
        <v>0</v>
      </c>
      <c r="W2165">
        <v>0</v>
      </c>
      <c r="X2165">
        <v>0</v>
      </c>
      <c r="Y2165" t="s">
        <v>77</v>
      </c>
      <c r="Z2165" t="s">
        <v>317</v>
      </c>
    </row>
    <row r="2166" spans="1:26" x14ac:dyDescent="0.2">
      <c r="A2166">
        <v>4332</v>
      </c>
      <c r="B2166" t="s">
        <v>73</v>
      </c>
      <c r="C2166" t="s">
        <v>314</v>
      </c>
      <c r="D2166" t="s">
        <v>315</v>
      </c>
      <c r="E2166" t="s">
        <v>213</v>
      </c>
      <c r="F2166">
        <v>77047</v>
      </c>
      <c r="G2166">
        <v>1</v>
      </c>
      <c r="H2166">
        <v>1190.67</v>
      </c>
      <c r="I2166">
        <v>1</v>
      </c>
      <c r="J2166">
        <v>1191</v>
      </c>
      <c r="K2166">
        <v>0</v>
      </c>
      <c r="L2166">
        <v>1</v>
      </c>
      <c r="M2166">
        <v>0</v>
      </c>
      <c r="N2166">
        <v>0</v>
      </c>
      <c r="O2166">
        <v>0</v>
      </c>
      <c r="P2166">
        <v>1</v>
      </c>
      <c r="Q2166">
        <v>295</v>
      </c>
      <c r="R2166">
        <v>295</v>
      </c>
      <c r="S2166">
        <v>0</v>
      </c>
      <c r="T2166">
        <v>0</v>
      </c>
      <c r="U2166">
        <v>1</v>
      </c>
      <c r="V2166">
        <v>0</v>
      </c>
      <c r="W2166">
        <v>0</v>
      </c>
      <c r="X2166">
        <v>0</v>
      </c>
      <c r="Y2166" t="s">
        <v>77</v>
      </c>
      <c r="Z2166" t="s">
        <v>317</v>
      </c>
    </row>
    <row r="2167" spans="1:26" x14ac:dyDescent="0.2">
      <c r="A2167">
        <v>4332</v>
      </c>
      <c r="B2167" t="s">
        <v>73</v>
      </c>
      <c r="C2167" t="s">
        <v>314</v>
      </c>
      <c r="D2167" t="s">
        <v>315</v>
      </c>
      <c r="E2167" t="s">
        <v>213</v>
      </c>
      <c r="F2167">
        <v>77406</v>
      </c>
      <c r="G2167">
        <v>4</v>
      </c>
      <c r="H2167">
        <v>1359.926667</v>
      </c>
      <c r="I2167">
        <v>3</v>
      </c>
      <c r="J2167">
        <v>4080</v>
      </c>
      <c r="K2167">
        <v>2</v>
      </c>
      <c r="L2167">
        <v>1</v>
      </c>
      <c r="M2167">
        <v>0</v>
      </c>
      <c r="N2167">
        <v>0</v>
      </c>
      <c r="O2167">
        <v>0</v>
      </c>
      <c r="P2167">
        <v>1</v>
      </c>
      <c r="Q2167">
        <v>6820</v>
      </c>
      <c r="R2167">
        <v>3144</v>
      </c>
      <c r="S2167">
        <v>2240</v>
      </c>
      <c r="T2167">
        <v>1436</v>
      </c>
      <c r="U2167">
        <v>1</v>
      </c>
      <c r="V2167">
        <v>0</v>
      </c>
      <c r="W2167">
        <v>0</v>
      </c>
      <c r="X2167">
        <v>0</v>
      </c>
      <c r="Y2167" t="s">
        <v>77</v>
      </c>
      <c r="Z2167" t="s">
        <v>317</v>
      </c>
    </row>
    <row r="2168" spans="1:26" x14ac:dyDescent="0.2">
      <c r="A2168">
        <v>4332</v>
      </c>
      <c r="B2168" t="s">
        <v>73</v>
      </c>
      <c r="C2168" t="s">
        <v>314</v>
      </c>
      <c r="D2168" t="s">
        <v>315</v>
      </c>
      <c r="E2168" t="s">
        <v>213</v>
      </c>
      <c r="F2168">
        <v>77407</v>
      </c>
      <c r="G2168">
        <v>5</v>
      </c>
      <c r="H2168">
        <v>5022.356667</v>
      </c>
      <c r="I2168">
        <v>3</v>
      </c>
      <c r="J2168">
        <v>15067</v>
      </c>
      <c r="K2168">
        <v>2</v>
      </c>
      <c r="L2168">
        <v>0</v>
      </c>
      <c r="M2168">
        <v>1</v>
      </c>
      <c r="N2168">
        <v>0</v>
      </c>
      <c r="O2168">
        <v>0</v>
      </c>
      <c r="P2168">
        <v>3</v>
      </c>
      <c r="Q2168">
        <v>1500</v>
      </c>
      <c r="R2168">
        <v>0</v>
      </c>
      <c r="S2168">
        <v>0</v>
      </c>
      <c r="T2168">
        <v>1500</v>
      </c>
      <c r="U2168">
        <v>3</v>
      </c>
      <c r="V2168">
        <v>0</v>
      </c>
      <c r="W2168">
        <v>0</v>
      </c>
      <c r="X2168">
        <v>0</v>
      </c>
      <c r="Y2168" t="s">
        <v>77</v>
      </c>
      <c r="Z2168" t="s">
        <v>317</v>
      </c>
    </row>
    <row r="2169" spans="1:26" x14ac:dyDescent="0.2">
      <c r="A2169">
        <v>4332</v>
      </c>
      <c r="B2169" t="s">
        <v>73</v>
      </c>
      <c r="C2169" t="s">
        <v>314</v>
      </c>
      <c r="D2169" t="s">
        <v>315</v>
      </c>
      <c r="E2169" t="s">
        <v>213</v>
      </c>
      <c r="F2169">
        <v>77469</v>
      </c>
      <c r="G2169">
        <v>7</v>
      </c>
      <c r="H2169">
        <v>0</v>
      </c>
      <c r="I2169">
        <v>2</v>
      </c>
      <c r="J2169">
        <v>0</v>
      </c>
      <c r="K2169">
        <v>2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9000</v>
      </c>
      <c r="R2169">
        <v>0</v>
      </c>
      <c r="S2169">
        <v>0</v>
      </c>
      <c r="T2169">
        <v>9000</v>
      </c>
      <c r="U2169">
        <v>1</v>
      </c>
      <c r="V2169">
        <v>0</v>
      </c>
      <c r="W2169">
        <v>0</v>
      </c>
      <c r="X2169">
        <v>0</v>
      </c>
      <c r="Y2169" t="s">
        <v>77</v>
      </c>
      <c r="Z2169" t="s">
        <v>317</v>
      </c>
    </row>
    <row r="2170" spans="1:26" x14ac:dyDescent="0.2">
      <c r="A2170">
        <v>4332</v>
      </c>
      <c r="B2170" t="s">
        <v>73</v>
      </c>
      <c r="C2170" t="s">
        <v>314</v>
      </c>
      <c r="D2170" t="s">
        <v>315</v>
      </c>
      <c r="E2170" t="s">
        <v>724</v>
      </c>
      <c r="F2170">
        <v>78382</v>
      </c>
      <c r="G2170">
        <v>1</v>
      </c>
      <c r="H2170">
        <v>16344.41</v>
      </c>
      <c r="I2170">
        <v>1</v>
      </c>
      <c r="J2170">
        <v>16344</v>
      </c>
      <c r="K2170">
        <v>0</v>
      </c>
      <c r="L2170">
        <v>0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 t="s">
        <v>77</v>
      </c>
      <c r="Z2170" t="s">
        <v>317</v>
      </c>
    </row>
    <row r="2171" spans="1:26" x14ac:dyDescent="0.2">
      <c r="A2171">
        <v>4332</v>
      </c>
      <c r="B2171" t="s">
        <v>73</v>
      </c>
      <c r="C2171" t="s">
        <v>314</v>
      </c>
      <c r="D2171" t="s">
        <v>315</v>
      </c>
      <c r="E2171" t="s">
        <v>131</v>
      </c>
      <c r="F2171">
        <v>77583</v>
      </c>
      <c r="G2171">
        <v>3</v>
      </c>
      <c r="H2171">
        <v>0</v>
      </c>
      <c r="I2171">
        <v>2</v>
      </c>
      <c r="J2171">
        <v>0</v>
      </c>
      <c r="K2171">
        <v>2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 t="s">
        <v>77</v>
      </c>
      <c r="Z2171" t="s">
        <v>317</v>
      </c>
    </row>
    <row r="2172" spans="1:26" x14ac:dyDescent="0.2">
      <c r="A2172">
        <v>4332</v>
      </c>
      <c r="B2172" t="s">
        <v>73</v>
      </c>
      <c r="C2172" t="s">
        <v>314</v>
      </c>
      <c r="D2172" t="s">
        <v>315</v>
      </c>
      <c r="E2172" t="s">
        <v>298</v>
      </c>
      <c r="F2172">
        <v>77369</v>
      </c>
      <c r="G2172">
        <v>1</v>
      </c>
      <c r="H2172">
        <v>571.79</v>
      </c>
      <c r="I2172">
        <v>1</v>
      </c>
      <c r="J2172">
        <v>572</v>
      </c>
      <c r="K2172">
        <v>0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 t="s">
        <v>77</v>
      </c>
      <c r="Z2172" t="s">
        <v>317</v>
      </c>
    </row>
    <row r="2173" spans="1:26" x14ac:dyDescent="0.2">
      <c r="A2173">
        <v>4332</v>
      </c>
      <c r="B2173" t="s">
        <v>73</v>
      </c>
      <c r="C2173" t="s">
        <v>314</v>
      </c>
      <c r="D2173" t="s">
        <v>315</v>
      </c>
      <c r="E2173" t="s">
        <v>179</v>
      </c>
      <c r="F2173">
        <v>78222</v>
      </c>
      <c r="G2173">
        <v>1</v>
      </c>
      <c r="H2173">
        <v>0</v>
      </c>
      <c r="I2173">
        <v>1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 t="s">
        <v>77</v>
      </c>
      <c r="Z2173" t="s">
        <v>317</v>
      </c>
    </row>
    <row r="2174" spans="1:26" x14ac:dyDescent="0.2">
      <c r="A2174">
        <v>4332</v>
      </c>
      <c r="B2174" t="s">
        <v>73</v>
      </c>
      <c r="C2174" t="s">
        <v>314</v>
      </c>
      <c r="D2174" t="s">
        <v>315</v>
      </c>
      <c r="E2174" t="s">
        <v>179</v>
      </c>
      <c r="F2174">
        <v>78239</v>
      </c>
      <c r="G2174">
        <v>1</v>
      </c>
      <c r="H2174">
        <v>0</v>
      </c>
      <c r="I2174">
        <v>1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 t="s">
        <v>77</v>
      </c>
      <c r="Z2174" t="s">
        <v>317</v>
      </c>
    </row>
    <row r="2175" spans="1:26" x14ac:dyDescent="0.2">
      <c r="A2175">
        <v>4332</v>
      </c>
      <c r="B2175" t="s">
        <v>73</v>
      </c>
      <c r="C2175" t="s">
        <v>314</v>
      </c>
      <c r="D2175" t="s">
        <v>315</v>
      </c>
      <c r="E2175" t="s">
        <v>179</v>
      </c>
      <c r="F2175">
        <v>78264</v>
      </c>
      <c r="G2175">
        <v>1</v>
      </c>
      <c r="H2175">
        <v>0</v>
      </c>
      <c r="I2175">
        <v>1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 t="s">
        <v>77</v>
      </c>
      <c r="Z2175" t="s">
        <v>317</v>
      </c>
    </row>
    <row r="2176" spans="1:26" x14ac:dyDescent="0.2">
      <c r="A2176">
        <v>4332</v>
      </c>
      <c r="B2176" t="s">
        <v>73</v>
      </c>
      <c r="C2176" t="s">
        <v>314</v>
      </c>
      <c r="D2176" t="s">
        <v>315</v>
      </c>
      <c r="E2176" t="s">
        <v>277</v>
      </c>
      <c r="F2176">
        <v>77586</v>
      </c>
      <c r="G2176">
        <v>479</v>
      </c>
      <c r="H2176">
        <v>3504.0894859999999</v>
      </c>
      <c r="I2176">
        <v>311</v>
      </c>
      <c r="J2176">
        <v>1089772</v>
      </c>
      <c r="K2176">
        <v>128</v>
      </c>
      <c r="L2176">
        <v>144</v>
      </c>
      <c r="M2176">
        <v>33</v>
      </c>
      <c r="N2176">
        <v>4</v>
      </c>
      <c r="O2176">
        <v>2</v>
      </c>
      <c r="P2176">
        <v>126</v>
      </c>
      <c r="Q2176">
        <v>410498</v>
      </c>
      <c r="R2176">
        <v>241613</v>
      </c>
      <c r="S2176">
        <v>101330</v>
      </c>
      <c r="T2176">
        <v>67555</v>
      </c>
      <c r="U2176">
        <v>113</v>
      </c>
      <c r="V2176">
        <v>9</v>
      </c>
      <c r="W2176">
        <v>4</v>
      </c>
      <c r="X2176">
        <v>2</v>
      </c>
      <c r="Y2176" t="s">
        <v>77</v>
      </c>
      <c r="Z2176" t="s">
        <v>317</v>
      </c>
    </row>
    <row r="2177" spans="1:26" x14ac:dyDescent="0.2">
      <c r="A2177">
        <v>4332</v>
      </c>
      <c r="B2177" t="s">
        <v>73</v>
      </c>
      <c r="C2177" t="s">
        <v>314</v>
      </c>
      <c r="D2177" t="s">
        <v>315</v>
      </c>
      <c r="E2177" t="s">
        <v>993</v>
      </c>
      <c r="F2177">
        <v>77049</v>
      </c>
      <c r="G2177">
        <v>1</v>
      </c>
      <c r="H2177">
        <v>10345.030000000001</v>
      </c>
      <c r="I2177">
        <v>1</v>
      </c>
      <c r="J2177">
        <v>10345</v>
      </c>
      <c r="K2177">
        <v>0</v>
      </c>
      <c r="L2177">
        <v>0</v>
      </c>
      <c r="M2177">
        <v>1</v>
      </c>
      <c r="N2177">
        <v>0</v>
      </c>
      <c r="O2177">
        <v>0</v>
      </c>
      <c r="P2177">
        <v>1</v>
      </c>
      <c r="Q2177">
        <v>11703</v>
      </c>
      <c r="R2177">
        <v>9461</v>
      </c>
      <c r="S2177">
        <v>1742</v>
      </c>
      <c r="T2177">
        <v>500</v>
      </c>
      <c r="U2177">
        <v>0</v>
      </c>
      <c r="V2177">
        <v>1</v>
      </c>
      <c r="W2177">
        <v>0</v>
      </c>
      <c r="X2177">
        <v>0</v>
      </c>
      <c r="Y2177" t="s">
        <v>77</v>
      </c>
      <c r="Z2177" t="s">
        <v>317</v>
      </c>
    </row>
    <row r="2178" spans="1:26" x14ac:dyDescent="0.2">
      <c r="A2178">
        <v>4332</v>
      </c>
      <c r="B2178" t="s">
        <v>73</v>
      </c>
      <c r="C2178" t="s">
        <v>314</v>
      </c>
      <c r="D2178" t="s">
        <v>315</v>
      </c>
      <c r="E2178" t="s">
        <v>300</v>
      </c>
      <c r="F2178">
        <v>77371</v>
      </c>
      <c r="G2178">
        <v>1</v>
      </c>
      <c r="H2178">
        <v>0</v>
      </c>
      <c r="I2178">
        <v>1</v>
      </c>
      <c r="J2178">
        <v>0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 t="s">
        <v>77</v>
      </c>
      <c r="Z2178" t="s">
        <v>317</v>
      </c>
    </row>
    <row r="2179" spans="1:26" x14ac:dyDescent="0.2">
      <c r="A2179">
        <v>4332</v>
      </c>
      <c r="B2179" t="s">
        <v>73</v>
      </c>
      <c r="C2179" t="s">
        <v>314</v>
      </c>
      <c r="D2179" t="s">
        <v>315</v>
      </c>
      <c r="E2179" t="s">
        <v>857</v>
      </c>
      <c r="F2179">
        <v>77984</v>
      </c>
      <c r="G2179">
        <v>1</v>
      </c>
      <c r="H2179">
        <v>0</v>
      </c>
      <c r="I2179">
        <v>1</v>
      </c>
      <c r="J2179">
        <v>0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 t="s">
        <v>77</v>
      </c>
      <c r="Z2179" t="s">
        <v>317</v>
      </c>
    </row>
    <row r="2180" spans="1:26" x14ac:dyDescent="0.2">
      <c r="A2180">
        <v>4332</v>
      </c>
      <c r="B2180" t="s">
        <v>73</v>
      </c>
      <c r="C2180" t="s">
        <v>314</v>
      </c>
      <c r="D2180" t="s">
        <v>315</v>
      </c>
      <c r="E2180" t="s">
        <v>368</v>
      </c>
      <c r="F2180">
        <v>77571</v>
      </c>
      <c r="G2180">
        <v>59</v>
      </c>
      <c r="H2180">
        <v>6909.9527269999999</v>
      </c>
      <c r="I2180">
        <v>44</v>
      </c>
      <c r="J2180">
        <v>304038</v>
      </c>
      <c r="K2180">
        <v>15</v>
      </c>
      <c r="L2180">
        <v>13</v>
      </c>
      <c r="M2180">
        <v>12</v>
      </c>
      <c r="N2180">
        <v>4</v>
      </c>
      <c r="O2180">
        <v>0</v>
      </c>
      <c r="P2180">
        <v>29</v>
      </c>
      <c r="Q2180">
        <v>110904</v>
      </c>
      <c r="R2180">
        <v>70285</v>
      </c>
      <c r="S2180">
        <v>27492</v>
      </c>
      <c r="T2180">
        <v>13127</v>
      </c>
      <c r="U2180">
        <v>25</v>
      </c>
      <c r="V2180">
        <v>3</v>
      </c>
      <c r="W2180">
        <v>1</v>
      </c>
      <c r="X2180">
        <v>0</v>
      </c>
      <c r="Y2180" t="s">
        <v>77</v>
      </c>
      <c r="Z2180" t="s">
        <v>317</v>
      </c>
    </row>
    <row r="2181" spans="1:26" x14ac:dyDescent="0.2">
      <c r="A2181">
        <v>4332</v>
      </c>
      <c r="B2181" t="s">
        <v>73</v>
      </c>
      <c r="C2181" t="s">
        <v>314</v>
      </c>
      <c r="D2181" t="s">
        <v>315</v>
      </c>
      <c r="E2181" t="s">
        <v>369</v>
      </c>
      <c r="F2181">
        <v>77034</v>
      </c>
      <c r="G2181">
        <v>1</v>
      </c>
      <c r="H2181">
        <v>0</v>
      </c>
      <c r="I2181">
        <v>1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1</v>
      </c>
      <c r="Q2181">
        <v>500</v>
      </c>
      <c r="R2181">
        <v>0</v>
      </c>
      <c r="S2181">
        <v>0</v>
      </c>
      <c r="T2181">
        <v>500</v>
      </c>
      <c r="U2181">
        <v>1</v>
      </c>
      <c r="V2181">
        <v>0</v>
      </c>
      <c r="W2181">
        <v>0</v>
      </c>
      <c r="X2181">
        <v>0</v>
      </c>
      <c r="Y2181" t="s">
        <v>77</v>
      </c>
      <c r="Z2181" t="s">
        <v>317</v>
      </c>
    </row>
    <row r="2182" spans="1:26" x14ac:dyDescent="0.2">
      <c r="A2182">
        <v>4332</v>
      </c>
      <c r="B2182" t="s">
        <v>73</v>
      </c>
      <c r="C2182" t="s">
        <v>314</v>
      </c>
      <c r="D2182" t="s">
        <v>315</v>
      </c>
      <c r="E2182" t="s">
        <v>369</v>
      </c>
      <c r="F2182">
        <v>77587</v>
      </c>
      <c r="G2182">
        <v>1500</v>
      </c>
      <c r="H2182">
        <v>7538.0408120000002</v>
      </c>
      <c r="I2182">
        <v>1317</v>
      </c>
      <c r="J2182">
        <v>9927600</v>
      </c>
      <c r="K2182">
        <v>183</v>
      </c>
      <c r="L2182">
        <v>652</v>
      </c>
      <c r="M2182">
        <v>418</v>
      </c>
      <c r="N2182">
        <v>57</v>
      </c>
      <c r="O2182">
        <v>7</v>
      </c>
      <c r="P2182">
        <v>1004</v>
      </c>
      <c r="Q2182">
        <v>7550030</v>
      </c>
      <c r="R2182">
        <v>4881847</v>
      </c>
      <c r="S2182">
        <v>1523017</v>
      </c>
      <c r="T2182">
        <v>1145166</v>
      </c>
      <c r="U2182">
        <v>678</v>
      </c>
      <c r="V2182">
        <v>309</v>
      </c>
      <c r="W2182">
        <v>17</v>
      </c>
      <c r="X2182">
        <v>7</v>
      </c>
      <c r="Y2182" t="s">
        <v>77</v>
      </c>
      <c r="Z2182" t="s">
        <v>317</v>
      </c>
    </row>
    <row r="2183" spans="1:26" x14ac:dyDescent="0.2">
      <c r="A2183">
        <v>4332</v>
      </c>
      <c r="B2183" t="s">
        <v>73</v>
      </c>
      <c r="C2183" t="s">
        <v>314</v>
      </c>
      <c r="D2183" t="s">
        <v>315</v>
      </c>
      <c r="E2183" t="s">
        <v>994</v>
      </c>
      <c r="F2183">
        <v>77388</v>
      </c>
      <c r="G2183">
        <v>1</v>
      </c>
      <c r="H2183">
        <v>0</v>
      </c>
      <c r="I2183">
        <v>1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 t="s">
        <v>77</v>
      </c>
      <c r="Z2183" t="s">
        <v>317</v>
      </c>
    </row>
    <row r="2184" spans="1:26" x14ac:dyDescent="0.2">
      <c r="A2184">
        <v>4332</v>
      </c>
      <c r="B2184" t="s">
        <v>73</v>
      </c>
      <c r="C2184" t="s">
        <v>314</v>
      </c>
      <c r="D2184" t="s">
        <v>315</v>
      </c>
      <c r="E2184" t="s">
        <v>370</v>
      </c>
      <c r="F2184">
        <v>77373</v>
      </c>
      <c r="G2184">
        <v>2906</v>
      </c>
      <c r="H2184">
        <v>10965.07705</v>
      </c>
      <c r="I2184">
        <v>1715</v>
      </c>
      <c r="J2184">
        <v>18805107</v>
      </c>
      <c r="K2184">
        <v>569</v>
      </c>
      <c r="L2184">
        <v>448</v>
      </c>
      <c r="M2184">
        <v>231</v>
      </c>
      <c r="N2184">
        <v>267</v>
      </c>
      <c r="O2184">
        <v>200</v>
      </c>
      <c r="P2184">
        <v>1305</v>
      </c>
      <c r="Q2184">
        <v>10920213</v>
      </c>
      <c r="R2184">
        <v>7561457</v>
      </c>
      <c r="S2184">
        <v>2027032</v>
      </c>
      <c r="T2184">
        <v>1331725</v>
      </c>
      <c r="U2184">
        <v>887</v>
      </c>
      <c r="V2184">
        <v>269</v>
      </c>
      <c r="W2184">
        <v>149</v>
      </c>
      <c r="X2184">
        <v>60</v>
      </c>
      <c r="Y2184" t="s">
        <v>77</v>
      </c>
      <c r="Z2184" t="s">
        <v>317</v>
      </c>
    </row>
    <row r="2185" spans="1:26" x14ac:dyDescent="0.2">
      <c r="A2185">
        <v>4332</v>
      </c>
      <c r="B2185" t="s">
        <v>73</v>
      </c>
      <c r="C2185" t="s">
        <v>314</v>
      </c>
      <c r="D2185" t="s">
        <v>315</v>
      </c>
      <c r="E2185" t="s">
        <v>370</v>
      </c>
      <c r="F2185">
        <v>77374</v>
      </c>
      <c r="G2185">
        <v>1</v>
      </c>
      <c r="H2185">
        <v>0</v>
      </c>
      <c r="I2185">
        <v>1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 t="s">
        <v>77</v>
      </c>
      <c r="Z2185" t="s">
        <v>317</v>
      </c>
    </row>
    <row r="2186" spans="1:26" x14ac:dyDescent="0.2">
      <c r="A2186">
        <v>4332</v>
      </c>
      <c r="B2186" t="s">
        <v>73</v>
      </c>
      <c r="C2186" t="s">
        <v>314</v>
      </c>
      <c r="D2186" t="s">
        <v>315</v>
      </c>
      <c r="E2186" t="s">
        <v>370</v>
      </c>
      <c r="F2186">
        <v>77379</v>
      </c>
      <c r="G2186">
        <v>1955</v>
      </c>
      <c r="H2186">
        <v>15452.711090000001</v>
      </c>
      <c r="I2186">
        <v>1371</v>
      </c>
      <c r="J2186">
        <v>21185667</v>
      </c>
      <c r="K2186">
        <v>401</v>
      </c>
      <c r="L2186">
        <v>257</v>
      </c>
      <c r="M2186">
        <v>200</v>
      </c>
      <c r="N2186">
        <v>206</v>
      </c>
      <c r="O2186">
        <v>307</v>
      </c>
      <c r="P2186">
        <v>1047</v>
      </c>
      <c r="Q2186">
        <v>9730869</v>
      </c>
      <c r="R2186">
        <v>7136183</v>
      </c>
      <c r="S2186">
        <v>1922858</v>
      </c>
      <c r="T2186">
        <v>671828</v>
      </c>
      <c r="U2186">
        <v>695</v>
      </c>
      <c r="V2186">
        <v>199</v>
      </c>
      <c r="W2186">
        <v>153</v>
      </c>
      <c r="X2186">
        <v>82</v>
      </c>
      <c r="Y2186" t="s">
        <v>77</v>
      </c>
      <c r="Z2186" t="s">
        <v>317</v>
      </c>
    </row>
    <row r="2187" spans="1:26" x14ac:dyDescent="0.2">
      <c r="A2187">
        <v>4332</v>
      </c>
      <c r="B2187" t="s">
        <v>73</v>
      </c>
      <c r="C2187" t="s">
        <v>314</v>
      </c>
      <c r="D2187" t="s">
        <v>315</v>
      </c>
      <c r="E2187" t="s">
        <v>370</v>
      </c>
      <c r="F2187">
        <v>77380</v>
      </c>
      <c r="G2187">
        <v>3</v>
      </c>
      <c r="H2187">
        <v>0</v>
      </c>
      <c r="I2187">
        <v>2</v>
      </c>
      <c r="J2187">
        <v>0</v>
      </c>
      <c r="K2187">
        <v>2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 t="s">
        <v>77</v>
      </c>
      <c r="Z2187" t="s">
        <v>317</v>
      </c>
    </row>
    <row r="2188" spans="1:26" x14ac:dyDescent="0.2">
      <c r="A2188">
        <v>4332</v>
      </c>
      <c r="B2188" t="s">
        <v>73</v>
      </c>
      <c r="C2188" t="s">
        <v>314</v>
      </c>
      <c r="D2188" t="s">
        <v>315</v>
      </c>
      <c r="E2188" t="s">
        <v>370</v>
      </c>
      <c r="F2188">
        <v>77381</v>
      </c>
      <c r="G2188">
        <v>2</v>
      </c>
      <c r="H2188">
        <v>68.25</v>
      </c>
      <c r="I2188">
        <v>2</v>
      </c>
      <c r="J2188">
        <v>137</v>
      </c>
      <c r="K2188">
        <v>1</v>
      </c>
      <c r="L2188">
        <v>1</v>
      </c>
      <c r="M2188">
        <v>0</v>
      </c>
      <c r="N2188">
        <v>0</v>
      </c>
      <c r="O2188">
        <v>0</v>
      </c>
      <c r="P2188">
        <v>1</v>
      </c>
      <c r="Q2188">
        <v>500</v>
      </c>
      <c r="R2188">
        <v>0</v>
      </c>
      <c r="S2188">
        <v>0</v>
      </c>
      <c r="T2188">
        <v>500</v>
      </c>
      <c r="U2188">
        <v>1</v>
      </c>
      <c r="V2188">
        <v>0</v>
      </c>
      <c r="W2188">
        <v>0</v>
      </c>
      <c r="X2188">
        <v>0</v>
      </c>
      <c r="Y2188" t="s">
        <v>77</v>
      </c>
      <c r="Z2188" t="s">
        <v>317</v>
      </c>
    </row>
    <row r="2189" spans="1:26" x14ac:dyDescent="0.2">
      <c r="A2189">
        <v>4332</v>
      </c>
      <c r="B2189" t="s">
        <v>73</v>
      </c>
      <c r="C2189" t="s">
        <v>314</v>
      </c>
      <c r="D2189" t="s">
        <v>315</v>
      </c>
      <c r="E2189" t="s">
        <v>370</v>
      </c>
      <c r="F2189">
        <v>77386</v>
      </c>
      <c r="G2189">
        <v>6</v>
      </c>
      <c r="H2189">
        <v>112.544</v>
      </c>
      <c r="I2189">
        <v>5</v>
      </c>
      <c r="J2189">
        <v>563</v>
      </c>
      <c r="K2189">
        <v>4</v>
      </c>
      <c r="L2189">
        <v>1</v>
      </c>
      <c r="M2189">
        <v>0</v>
      </c>
      <c r="N2189">
        <v>0</v>
      </c>
      <c r="O2189">
        <v>0</v>
      </c>
      <c r="P2189">
        <v>2</v>
      </c>
      <c r="Q2189">
        <v>1500</v>
      </c>
      <c r="R2189">
        <v>0</v>
      </c>
      <c r="S2189">
        <v>0</v>
      </c>
      <c r="T2189">
        <v>1500</v>
      </c>
      <c r="U2189">
        <v>2</v>
      </c>
      <c r="V2189">
        <v>0</v>
      </c>
      <c r="W2189">
        <v>0</v>
      </c>
      <c r="X2189">
        <v>0</v>
      </c>
      <c r="Y2189" t="s">
        <v>77</v>
      </c>
      <c r="Z2189" t="s">
        <v>317</v>
      </c>
    </row>
    <row r="2190" spans="1:26" x14ac:dyDescent="0.2">
      <c r="A2190">
        <v>4332</v>
      </c>
      <c r="B2190" t="s">
        <v>73</v>
      </c>
      <c r="C2190" t="s">
        <v>314</v>
      </c>
      <c r="D2190" t="s">
        <v>315</v>
      </c>
      <c r="E2190" t="s">
        <v>370</v>
      </c>
      <c r="F2190">
        <v>77388</v>
      </c>
      <c r="G2190">
        <v>1346</v>
      </c>
      <c r="H2190">
        <v>8883.5032570000003</v>
      </c>
      <c r="I2190">
        <v>832</v>
      </c>
      <c r="J2190">
        <v>7391075</v>
      </c>
      <c r="K2190">
        <v>315</v>
      </c>
      <c r="L2190">
        <v>221</v>
      </c>
      <c r="M2190">
        <v>125</v>
      </c>
      <c r="N2190">
        <v>109</v>
      </c>
      <c r="O2190">
        <v>62</v>
      </c>
      <c r="P2190">
        <v>579</v>
      </c>
      <c r="Q2190">
        <v>4387304</v>
      </c>
      <c r="R2190">
        <v>3286777</v>
      </c>
      <c r="S2190">
        <v>769001</v>
      </c>
      <c r="T2190">
        <v>331526</v>
      </c>
      <c r="U2190">
        <v>396</v>
      </c>
      <c r="V2190">
        <v>141</v>
      </c>
      <c r="W2190">
        <v>42</v>
      </c>
      <c r="X2190">
        <v>13</v>
      </c>
      <c r="Y2190" t="s">
        <v>77</v>
      </c>
      <c r="Z2190" t="s">
        <v>317</v>
      </c>
    </row>
    <row r="2191" spans="1:26" x14ac:dyDescent="0.2">
      <c r="A2191">
        <v>4332</v>
      </c>
      <c r="B2191" t="s">
        <v>73</v>
      </c>
      <c r="C2191" t="s">
        <v>314</v>
      </c>
      <c r="D2191" t="s">
        <v>315</v>
      </c>
      <c r="E2191" t="s">
        <v>370</v>
      </c>
      <c r="F2191">
        <v>77389</v>
      </c>
      <c r="G2191">
        <v>572</v>
      </c>
      <c r="H2191">
        <v>7383.6245550000003</v>
      </c>
      <c r="I2191">
        <v>371</v>
      </c>
      <c r="J2191">
        <v>2739325</v>
      </c>
      <c r="K2191">
        <v>145</v>
      </c>
      <c r="L2191">
        <v>121</v>
      </c>
      <c r="M2191">
        <v>46</v>
      </c>
      <c r="N2191">
        <v>30</v>
      </c>
      <c r="O2191">
        <v>29</v>
      </c>
      <c r="P2191">
        <v>247</v>
      </c>
      <c r="Q2191">
        <v>1182466</v>
      </c>
      <c r="R2191">
        <v>709480</v>
      </c>
      <c r="S2191">
        <v>318414</v>
      </c>
      <c r="T2191">
        <v>154573</v>
      </c>
      <c r="U2191">
        <v>206</v>
      </c>
      <c r="V2191">
        <v>27</v>
      </c>
      <c r="W2191">
        <v>14</v>
      </c>
      <c r="X2191">
        <v>6</v>
      </c>
      <c r="Y2191" t="s">
        <v>77</v>
      </c>
      <c r="Z2191" t="s">
        <v>317</v>
      </c>
    </row>
    <row r="2192" spans="1:26" x14ac:dyDescent="0.2">
      <c r="A2192">
        <v>4332</v>
      </c>
      <c r="B2192" t="s">
        <v>73</v>
      </c>
      <c r="C2192" t="s">
        <v>314</v>
      </c>
      <c r="D2192" t="s">
        <v>315</v>
      </c>
      <c r="E2192" t="s">
        <v>995</v>
      </c>
      <c r="F2192">
        <v>77055</v>
      </c>
      <c r="G2192">
        <v>1</v>
      </c>
      <c r="H2192">
        <v>0</v>
      </c>
      <c r="I2192">
        <v>1</v>
      </c>
      <c r="J2192">
        <v>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 t="s">
        <v>77</v>
      </c>
      <c r="Z2192" t="s">
        <v>317</v>
      </c>
    </row>
    <row r="2193" spans="1:26" x14ac:dyDescent="0.2">
      <c r="A2193">
        <v>4332</v>
      </c>
      <c r="B2193" t="s">
        <v>73</v>
      </c>
      <c r="C2193" t="s">
        <v>314</v>
      </c>
      <c r="D2193" t="s">
        <v>315</v>
      </c>
      <c r="E2193" t="s">
        <v>217</v>
      </c>
      <c r="F2193">
        <v>77477</v>
      </c>
      <c r="G2193">
        <v>50</v>
      </c>
      <c r="H2193">
        <v>2086.6005409999998</v>
      </c>
      <c r="I2193">
        <v>37</v>
      </c>
      <c r="J2193">
        <v>77204</v>
      </c>
      <c r="K2193">
        <v>18</v>
      </c>
      <c r="L2193">
        <v>16</v>
      </c>
      <c r="M2193">
        <v>3</v>
      </c>
      <c r="N2193">
        <v>0</v>
      </c>
      <c r="O2193">
        <v>0</v>
      </c>
      <c r="P2193">
        <v>12</v>
      </c>
      <c r="Q2193">
        <v>50572</v>
      </c>
      <c r="R2193">
        <v>38213</v>
      </c>
      <c r="S2193">
        <v>10359</v>
      </c>
      <c r="T2193">
        <v>2000</v>
      </c>
      <c r="U2193">
        <v>10</v>
      </c>
      <c r="V2193">
        <v>2</v>
      </c>
      <c r="W2193">
        <v>0</v>
      </c>
      <c r="X2193">
        <v>0</v>
      </c>
      <c r="Y2193" t="s">
        <v>77</v>
      </c>
      <c r="Z2193" t="s">
        <v>317</v>
      </c>
    </row>
    <row r="2194" spans="1:26" x14ac:dyDescent="0.2">
      <c r="A2194">
        <v>4332</v>
      </c>
      <c r="B2194" t="s">
        <v>73</v>
      </c>
      <c r="C2194" t="s">
        <v>314</v>
      </c>
      <c r="D2194" t="s">
        <v>315</v>
      </c>
      <c r="E2194" t="s">
        <v>183</v>
      </c>
      <c r="F2194">
        <v>77478</v>
      </c>
      <c r="G2194">
        <v>4</v>
      </c>
      <c r="H2194">
        <v>521.03250000000003</v>
      </c>
      <c r="I2194">
        <v>4</v>
      </c>
      <c r="J2194">
        <v>2084</v>
      </c>
      <c r="K2194">
        <v>3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 t="s">
        <v>77</v>
      </c>
      <c r="Z2194" t="s">
        <v>317</v>
      </c>
    </row>
    <row r="2195" spans="1:26" x14ac:dyDescent="0.2">
      <c r="A2195">
        <v>4332</v>
      </c>
      <c r="B2195" t="s">
        <v>73</v>
      </c>
      <c r="C2195" t="s">
        <v>314</v>
      </c>
      <c r="D2195" t="s">
        <v>315</v>
      </c>
      <c r="E2195" t="s">
        <v>183</v>
      </c>
      <c r="F2195">
        <v>77479</v>
      </c>
      <c r="G2195">
        <v>3</v>
      </c>
      <c r="H2195">
        <v>0</v>
      </c>
      <c r="I2195">
        <v>2</v>
      </c>
      <c r="J2195">
        <v>0</v>
      </c>
      <c r="K2195">
        <v>2</v>
      </c>
      <c r="L2195">
        <v>0</v>
      </c>
      <c r="M2195">
        <v>0</v>
      </c>
      <c r="N2195">
        <v>0</v>
      </c>
      <c r="O2195">
        <v>0</v>
      </c>
      <c r="P2195">
        <v>1</v>
      </c>
      <c r="Q2195">
        <v>500</v>
      </c>
      <c r="R2195">
        <v>0</v>
      </c>
      <c r="S2195">
        <v>0</v>
      </c>
      <c r="T2195">
        <v>500</v>
      </c>
      <c r="U2195">
        <v>1</v>
      </c>
      <c r="V2195">
        <v>0</v>
      </c>
      <c r="W2195">
        <v>0</v>
      </c>
      <c r="X2195">
        <v>0</v>
      </c>
      <c r="Y2195" t="s">
        <v>77</v>
      </c>
      <c r="Z2195" t="s">
        <v>317</v>
      </c>
    </row>
    <row r="2196" spans="1:26" x14ac:dyDescent="0.2">
      <c r="A2196">
        <v>4332</v>
      </c>
      <c r="B2196" t="s">
        <v>73</v>
      </c>
      <c r="C2196" t="s">
        <v>314</v>
      </c>
      <c r="D2196" t="s">
        <v>315</v>
      </c>
      <c r="E2196" t="s">
        <v>183</v>
      </c>
      <c r="F2196">
        <v>77498</v>
      </c>
      <c r="G2196">
        <v>3</v>
      </c>
      <c r="H2196">
        <v>66.239999999999995</v>
      </c>
      <c r="I2196">
        <v>3</v>
      </c>
      <c r="J2196">
        <v>199</v>
      </c>
      <c r="K2196">
        <v>2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 t="s">
        <v>77</v>
      </c>
      <c r="Z2196" t="s">
        <v>317</v>
      </c>
    </row>
    <row r="2197" spans="1:26" x14ac:dyDescent="0.2">
      <c r="A2197">
        <v>4332</v>
      </c>
      <c r="B2197" t="s">
        <v>73</v>
      </c>
      <c r="C2197" t="s">
        <v>314</v>
      </c>
      <c r="D2197" t="s">
        <v>315</v>
      </c>
      <c r="E2197" t="s">
        <v>371</v>
      </c>
      <c r="F2197">
        <v>77586</v>
      </c>
      <c r="G2197">
        <v>13</v>
      </c>
      <c r="H2197">
        <v>9965.8555560000004</v>
      </c>
      <c r="I2197">
        <v>9</v>
      </c>
      <c r="J2197">
        <v>89693</v>
      </c>
      <c r="K2197">
        <v>2</v>
      </c>
      <c r="L2197">
        <v>3</v>
      </c>
      <c r="M2197">
        <v>2</v>
      </c>
      <c r="N2197">
        <v>2</v>
      </c>
      <c r="O2197">
        <v>0</v>
      </c>
      <c r="P2197">
        <v>5</v>
      </c>
      <c r="Q2197">
        <v>11405</v>
      </c>
      <c r="R2197">
        <v>0</v>
      </c>
      <c r="S2197">
        <v>9740</v>
      </c>
      <c r="T2197">
        <v>1665</v>
      </c>
      <c r="U2197">
        <v>5</v>
      </c>
      <c r="V2197">
        <v>0</v>
      </c>
      <c r="W2197">
        <v>0</v>
      </c>
      <c r="X2197">
        <v>0</v>
      </c>
      <c r="Y2197" t="s">
        <v>77</v>
      </c>
      <c r="Z2197" t="s">
        <v>317</v>
      </c>
    </row>
    <row r="2198" spans="1:26" x14ac:dyDescent="0.2">
      <c r="A2198">
        <v>4332</v>
      </c>
      <c r="B2198" t="s">
        <v>73</v>
      </c>
      <c r="C2198" t="s">
        <v>314</v>
      </c>
      <c r="D2198" t="s">
        <v>315</v>
      </c>
      <c r="E2198" t="s">
        <v>996</v>
      </c>
      <c r="F2198">
        <v>75501</v>
      </c>
      <c r="G2198">
        <v>1</v>
      </c>
      <c r="H2198">
        <v>0</v>
      </c>
      <c r="I2198">
        <v>1</v>
      </c>
      <c r="J2198">
        <v>0</v>
      </c>
      <c r="K2198">
        <v>1</v>
      </c>
      <c r="L2198">
        <v>0</v>
      </c>
      <c r="M2198">
        <v>0</v>
      </c>
      <c r="N2198">
        <v>0</v>
      </c>
      <c r="O2198">
        <v>0</v>
      </c>
      <c r="P2198">
        <v>1</v>
      </c>
      <c r="Q2198">
        <v>500</v>
      </c>
      <c r="R2198">
        <v>0</v>
      </c>
      <c r="S2198">
        <v>0</v>
      </c>
      <c r="T2198">
        <v>500</v>
      </c>
      <c r="U2198">
        <v>1</v>
      </c>
      <c r="V2198">
        <v>0</v>
      </c>
      <c r="W2198">
        <v>0</v>
      </c>
      <c r="X2198">
        <v>0</v>
      </c>
      <c r="Y2198" t="s">
        <v>77</v>
      </c>
      <c r="Z2198" t="s">
        <v>317</v>
      </c>
    </row>
    <row r="2199" spans="1:26" x14ac:dyDescent="0.2">
      <c r="A2199">
        <v>4332</v>
      </c>
      <c r="B2199" t="s">
        <v>73</v>
      </c>
      <c r="C2199" t="s">
        <v>314</v>
      </c>
      <c r="D2199" t="s">
        <v>315</v>
      </c>
      <c r="E2199" t="s">
        <v>137</v>
      </c>
      <c r="F2199">
        <v>77590</v>
      </c>
      <c r="G2199">
        <v>1</v>
      </c>
      <c r="H2199">
        <v>5710.64</v>
      </c>
      <c r="I2199">
        <v>1</v>
      </c>
      <c r="J2199">
        <v>5711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1</v>
      </c>
      <c r="Q2199">
        <v>500</v>
      </c>
      <c r="R2199">
        <v>0</v>
      </c>
      <c r="S2199">
        <v>0</v>
      </c>
      <c r="T2199">
        <v>500</v>
      </c>
      <c r="U2199">
        <v>1</v>
      </c>
      <c r="V2199">
        <v>0</v>
      </c>
      <c r="W2199">
        <v>0</v>
      </c>
      <c r="X2199">
        <v>0</v>
      </c>
      <c r="Y2199" t="s">
        <v>77</v>
      </c>
      <c r="Z2199" t="s">
        <v>317</v>
      </c>
    </row>
    <row r="2200" spans="1:26" x14ac:dyDescent="0.2">
      <c r="A2200">
        <v>4332</v>
      </c>
      <c r="B2200" t="s">
        <v>73</v>
      </c>
      <c r="C2200" t="s">
        <v>314</v>
      </c>
      <c r="D2200" t="s">
        <v>315</v>
      </c>
      <c r="E2200" t="s">
        <v>137</v>
      </c>
      <c r="F2200">
        <v>77591</v>
      </c>
      <c r="G2200">
        <v>2</v>
      </c>
      <c r="H2200">
        <v>0</v>
      </c>
      <c r="I2200">
        <v>1</v>
      </c>
      <c r="J2200">
        <v>0</v>
      </c>
      <c r="K2200">
        <v>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 t="s">
        <v>77</v>
      </c>
      <c r="Z2200" t="s">
        <v>317</v>
      </c>
    </row>
    <row r="2201" spans="1:26" x14ac:dyDescent="0.2">
      <c r="A2201">
        <v>4332</v>
      </c>
      <c r="B2201" t="s">
        <v>73</v>
      </c>
      <c r="C2201" t="s">
        <v>314</v>
      </c>
      <c r="D2201" t="s">
        <v>315</v>
      </c>
      <c r="E2201" t="s">
        <v>372</v>
      </c>
      <c r="F2201">
        <v>77375</v>
      </c>
      <c r="G2201">
        <v>73</v>
      </c>
      <c r="H2201">
        <v>15978.582770000001</v>
      </c>
      <c r="I2201">
        <v>65</v>
      </c>
      <c r="J2201">
        <v>1038608</v>
      </c>
      <c r="K2201">
        <v>5</v>
      </c>
      <c r="L2201">
        <v>9</v>
      </c>
      <c r="M2201">
        <v>31</v>
      </c>
      <c r="N2201">
        <v>19</v>
      </c>
      <c r="O2201">
        <v>1</v>
      </c>
      <c r="P2201">
        <v>60</v>
      </c>
      <c r="Q2201">
        <v>458223</v>
      </c>
      <c r="R2201">
        <v>289344</v>
      </c>
      <c r="S2201">
        <v>140090</v>
      </c>
      <c r="T2201">
        <v>28789</v>
      </c>
      <c r="U2201">
        <v>40</v>
      </c>
      <c r="V2201">
        <v>19</v>
      </c>
      <c r="W2201">
        <v>1</v>
      </c>
      <c r="X2201">
        <v>0</v>
      </c>
      <c r="Y2201" t="s">
        <v>77</v>
      </c>
      <c r="Z2201" t="s">
        <v>317</v>
      </c>
    </row>
    <row r="2202" spans="1:26" x14ac:dyDescent="0.2">
      <c r="A2202">
        <v>4332</v>
      </c>
      <c r="B2202" t="s">
        <v>73</v>
      </c>
      <c r="C2202" t="s">
        <v>314</v>
      </c>
      <c r="D2202" t="s">
        <v>315</v>
      </c>
      <c r="E2202" t="s">
        <v>372</v>
      </c>
      <c r="F2202">
        <v>77382</v>
      </c>
      <c r="G2202">
        <v>1</v>
      </c>
      <c r="H2202">
        <v>0</v>
      </c>
      <c r="I2202">
        <v>1</v>
      </c>
      <c r="J2202">
        <v>0</v>
      </c>
      <c r="K2202">
        <v>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 t="s">
        <v>77</v>
      </c>
      <c r="Z2202" t="s">
        <v>317</v>
      </c>
    </row>
    <row r="2203" spans="1:26" x14ac:dyDescent="0.2">
      <c r="A2203">
        <v>4332</v>
      </c>
      <c r="B2203" t="s">
        <v>73</v>
      </c>
      <c r="C2203" t="s">
        <v>314</v>
      </c>
      <c r="D2203" t="s">
        <v>315</v>
      </c>
      <c r="E2203" t="s">
        <v>372</v>
      </c>
      <c r="F2203">
        <v>77389</v>
      </c>
      <c r="G2203">
        <v>10</v>
      </c>
      <c r="H2203">
        <v>5588.366</v>
      </c>
      <c r="I2203">
        <v>5</v>
      </c>
      <c r="J2203">
        <v>27942</v>
      </c>
      <c r="K2203">
        <v>4</v>
      </c>
      <c r="L2203">
        <v>0</v>
      </c>
      <c r="M2203">
        <v>0</v>
      </c>
      <c r="N2203">
        <v>1</v>
      </c>
      <c r="O2203">
        <v>0</v>
      </c>
      <c r="P2203">
        <v>6</v>
      </c>
      <c r="Q2203">
        <v>6188</v>
      </c>
      <c r="R2203">
        <v>0</v>
      </c>
      <c r="S2203">
        <v>3688</v>
      </c>
      <c r="T2203">
        <v>2500</v>
      </c>
      <c r="U2203">
        <v>6</v>
      </c>
      <c r="V2203">
        <v>0</v>
      </c>
      <c r="W2203">
        <v>0</v>
      </c>
      <c r="X2203">
        <v>0</v>
      </c>
      <c r="Y2203" t="s">
        <v>77</v>
      </c>
      <c r="Z2203" t="s">
        <v>317</v>
      </c>
    </row>
    <row r="2204" spans="1:26" x14ac:dyDescent="0.2">
      <c r="A2204">
        <v>4332</v>
      </c>
      <c r="B2204" t="s">
        <v>73</v>
      </c>
      <c r="C2204" t="s">
        <v>314</v>
      </c>
      <c r="D2204" t="s">
        <v>315</v>
      </c>
      <c r="E2204" t="s">
        <v>642</v>
      </c>
      <c r="F2204">
        <v>75975</v>
      </c>
      <c r="G2204">
        <v>1</v>
      </c>
      <c r="H2204">
        <v>0</v>
      </c>
      <c r="I2204">
        <v>1</v>
      </c>
      <c r="J2204">
        <v>0</v>
      </c>
      <c r="K2204">
        <v>1</v>
      </c>
      <c r="L2204">
        <v>0</v>
      </c>
      <c r="M2204">
        <v>0</v>
      </c>
      <c r="N2204">
        <v>0</v>
      </c>
      <c r="O2204">
        <v>0</v>
      </c>
      <c r="P2204">
        <v>1</v>
      </c>
      <c r="Q2204">
        <v>500</v>
      </c>
      <c r="R2204">
        <v>0</v>
      </c>
      <c r="S2204">
        <v>0</v>
      </c>
      <c r="T2204">
        <v>500</v>
      </c>
      <c r="U2204">
        <v>1</v>
      </c>
      <c r="V2204">
        <v>0</v>
      </c>
      <c r="W2204">
        <v>0</v>
      </c>
      <c r="X2204">
        <v>0</v>
      </c>
      <c r="Y2204" t="s">
        <v>77</v>
      </c>
      <c r="Z2204" t="s">
        <v>317</v>
      </c>
    </row>
    <row r="2205" spans="1:26" x14ac:dyDescent="0.2">
      <c r="A2205">
        <v>4332</v>
      </c>
      <c r="B2205" t="s">
        <v>73</v>
      </c>
      <c r="C2205" t="s">
        <v>314</v>
      </c>
      <c r="D2205" t="s">
        <v>315</v>
      </c>
      <c r="E2205" t="s">
        <v>373</v>
      </c>
      <c r="F2205">
        <v>77375</v>
      </c>
      <c r="G2205">
        <v>1258</v>
      </c>
      <c r="H2205">
        <v>6708.17328</v>
      </c>
      <c r="I2205">
        <v>808</v>
      </c>
      <c r="J2205">
        <v>5420204</v>
      </c>
      <c r="K2205">
        <v>258</v>
      </c>
      <c r="L2205">
        <v>297</v>
      </c>
      <c r="M2205">
        <v>175</v>
      </c>
      <c r="N2205">
        <v>70</v>
      </c>
      <c r="O2205">
        <v>8</v>
      </c>
      <c r="P2205">
        <v>550</v>
      </c>
      <c r="Q2205">
        <v>3625651</v>
      </c>
      <c r="R2205">
        <v>2469713</v>
      </c>
      <c r="S2205">
        <v>796014</v>
      </c>
      <c r="T2205">
        <v>359923</v>
      </c>
      <c r="U2205">
        <v>383</v>
      </c>
      <c r="V2205">
        <v>155</v>
      </c>
      <c r="W2205">
        <v>12</v>
      </c>
      <c r="X2205">
        <v>1</v>
      </c>
      <c r="Y2205" t="s">
        <v>77</v>
      </c>
      <c r="Z2205" t="s">
        <v>317</v>
      </c>
    </row>
    <row r="2206" spans="1:26" x14ac:dyDescent="0.2">
      <c r="A2206">
        <v>4332</v>
      </c>
      <c r="B2206" t="s">
        <v>73</v>
      </c>
      <c r="C2206" t="s">
        <v>314</v>
      </c>
      <c r="D2206" t="s">
        <v>315</v>
      </c>
      <c r="E2206" t="s">
        <v>373</v>
      </c>
      <c r="F2206">
        <v>77377</v>
      </c>
      <c r="G2206">
        <v>508</v>
      </c>
      <c r="H2206">
        <v>3481.6912790000001</v>
      </c>
      <c r="I2206">
        <v>297</v>
      </c>
      <c r="J2206">
        <v>1034062</v>
      </c>
      <c r="K2206">
        <v>152</v>
      </c>
      <c r="L2206">
        <v>102</v>
      </c>
      <c r="M2206">
        <v>27</v>
      </c>
      <c r="N2206">
        <v>12</v>
      </c>
      <c r="O2206">
        <v>4</v>
      </c>
      <c r="P2206">
        <v>190</v>
      </c>
      <c r="Q2206">
        <v>619085</v>
      </c>
      <c r="R2206">
        <v>416242</v>
      </c>
      <c r="S2206">
        <v>97937</v>
      </c>
      <c r="T2206">
        <v>104906</v>
      </c>
      <c r="U2206">
        <v>169</v>
      </c>
      <c r="V2206">
        <v>17</v>
      </c>
      <c r="W2206">
        <v>4</v>
      </c>
      <c r="X2206">
        <v>1</v>
      </c>
      <c r="Y2206" t="s">
        <v>77</v>
      </c>
      <c r="Z2206" t="s">
        <v>317</v>
      </c>
    </row>
    <row r="2207" spans="1:26" x14ac:dyDescent="0.2">
      <c r="A2207">
        <v>4332</v>
      </c>
      <c r="B2207" t="s">
        <v>73</v>
      </c>
      <c r="C2207" t="s">
        <v>314</v>
      </c>
      <c r="D2207" t="s">
        <v>315</v>
      </c>
      <c r="E2207" t="s">
        <v>997</v>
      </c>
      <c r="F2207">
        <v>75789</v>
      </c>
      <c r="G2207">
        <v>1</v>
      </c>
      <c r="H2207">
        <v>0</v>
      </c>
      <c r="I2207">
        <v>1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 t="s">
        <v>77</v>
      </c>
      <c r="Z2207" t="s">
        <v>317</v>
      </c>
    </row>
    <row r="2208" spans="1:26" x14ac:dyDescent="0.2">
      <c r="A2208">
        <v>4332</v>
      </c>
      <c r="B2208" t="s">
        <v>73</v>
      </c>
      <c r="C2208" t="s">
        <v>314</v>
      </c>
      <c r="D2208" t="s">
        <v>315</v>
      </c>
      <c r="E2208" t="s">
        <v>833</v>
      </c>
      <c r="F2208">
        <v>77905</v>
      </c>
      <c r="G2208">
        <v>1</v>
      </c>
      <c r="H2208">
        <v>7418.87</v>
      </c>
      <c r="I2208">
        <v>1</v>
      </c>
      <c r="J2208">
        <v>7419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 t="s">
        <v>77</v>
      </c>
      <c r="Z2208" t="s">
        <v>317</v>
      </c>
    </row>
    <row r="2209" spans="1:26" x14ac:dyDescent="0.2">
      <c r="A2209">
        <v>4332</v>
      </c>
      <c r="B2209" t="s">
        <v>73</v>
      </c>
      <c r="C2209" t="s">
        <v>314</v>
      </c>
      <c r="D2209" t="s">
        <v>315</v>
      </c>
      <c r="E2209" t="s">
        <v>374</v>
      </c>
      <c r="F2209">
        <v>77484</v>
      </c>
      <c r="G2209">
        <v>70</v>
      </c>
      <c r="H2209">
        <v>2181.0234690000002</v>
      </c>
      <c r="I2209">
        <v>49</v>
      </c>
      <c r="J2209">
        <v>106870</v>
      </c>
      <c r="K2209">
        <v>20</v>
      </c>
      <c r="L2209">
        <v>25</v>
      </c>
      <c r="M2209">
        <v>3</v>
      </c>
      <c r="N2209">
        <v>1</v>
      </c>
      <c r="O2209">
        <v>0</v>
      </c>
      <c r="P2209">
        <v>27</v>
      </c>
      <c r="Q2209">
        <v>105207</v>
      </c>
      <c r="R2209">
        <v>73671</v>
      </c>
      <c r="S2209">
        <v>24356</v>
      </c>
      <c r="T2209">
        <v>7179</v>
      </c>
      <c r="U2209">
        <v>23</v>
      </c>
      <c r="V2209">
        <v>4</v>
      </c>
      <c r="W2209">
        <v>0</v>
      </c>
      <c r="X2209">
        <v>0</v>
      </c>
      <c r="Y2209" t="s">
        <v>77</v>
      </c>
      <c r="Z2209" t="s">
        <v>317</v>
      </c>
    </row>
    <row r="2210" spans="1:26" x14ac:dyDescent="0.2">
      <c r="A2210">
        <v>4332</v>
      </c>
      <c r="B2210" t="s">
        <v>73</v>
      </c>
      <c r="C2210" t="s">
        <v>314</v>
      </c>
      <c r="D2210" t="s">
        <v>315</v>
      </c>
      <c r="E2210" t="s">
        <v>184</v>
      </c>
      <c r="F2210">
        <v>77597</v>
      </c>
      <c r="G2210">
        <v>1</v>
      </c>
      <c r="H2210">
        <v>3194.37</v>
      </c>
      <c r="I2210">
        <v>1</v>
      </c>
      <c r="J2210">
        <v>3194</v>
      </c>
      <c r="K2210">
        <v>0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 t="s">
        <v>77</v>
      </c>
      <c r="Z2210" t="s">
        <v>317</v>
      </c>
    </row>
    <row r="2211" spans="1:26" x14ac:dyDescent="0.2">
      <c r="A2211">
        <v>4332</v>
      </c>
      <c r="B2211" t="s">
        <v>73</v>
      </c>
      <c r="C2211" t="s">
        <v>314</v>
      </c>
      <c r="D2211" t="s">
        <v>315</v>
      </c>
      <c r="E2211" t="s">
        <v>281</v>
      </c>
      <c r="F2211">
        <v>77058</v>
      </c>
      <c r="G2211">
        <v>3</v>
      </c>
      <c r="H2211">
        <v>59.6</v>
      </c>
      <c r="I2211">
        <v>3</v>
      </c>
      <c r="J2211">
        <v>179</v>
      </c>
      <c r="K2211">
        <v>1</v>
      </c>
      <c r="L2211">
        <v>2</v>
      </c>
      <c r="M2211">
        <v>0</v>
      </c>
      <c r="N2211">
        <v>0</v>
      </c>
      <c r="O2211">
        <v>0</v>
      </c>
      <c r="P2211">
        <v>2</v>
      </c>
      <c r="Q2211">
        <v>1000</v>
      </c>
      <c r="R2211">
        <v>0</v>
      </c>
      <c r="S2211">
        <v>0</v>
      </c>
      <c r="T2211">
        <v>1000</v>
      </c>
      <c r="U2211">
        <v>2</v>
      </c>
      <c r="V2211">
        <v>0</v>
      </c>
      <c r="W2211">
        <v>0</v>
      </c>
      <c r="X2211">
        <v>0</v>
      </c>
      <c r="Y2211" t="s">
        <v>77</v>
      </c>
      <c r="Z2211" t="s">
        <v>317</v>
      </c>
    </row>
    <row r="2212" spans="1:26" x14ac:dyDescent="0.2">
      <c r="A2212">
        <v>4332</v>
      </c>
      <c r="B2212" t="s">
        <v>73</v>
      </c>
      <c r="C2212" t="s">
        <v>314</v>
      </c>
      <c r="D2212" t="s">
        <v>315</v>
      </c>
      <c r="E2212" t="s">
        <v>281</v>
      </c>
      <c r="F2212">
        <v>77598</v>
      </c>
      <c r="G2212">
        <v>471</v>
      </c>
      <c r="H2212">
        <v>5583.3222930000002</v>
      </c>
      <c r="I2212">
        <v>314</v>
      </c>
      <c r="J2212">
        <v>1753163</v>
      </c>
      <c r="K2212">
        <v>88</v>
      </c>
      <c r="L2212">
        <v>127</v>
      </c>
      <c r="M2212">
        <v>87</v>
      </c>
      <c r="N2212">
        <v>9</v>
      </c>
      <c r="O2212">
        <v>3</v>
      </c>
      <c r="P2212">
        <v>205</v>
      </c>
      <c r="Q2212">
        <v>1282169</v>
      </c>
      <c r="R2212">
        <v>922776</v>
      </c>
      <c r="S2212">
        <v>215935</v>
      </c>
      <c r="T2212">
        <v>143458</v>
      </c>
      <c r="U2212">
        <v>138</v>
      </c>
      <c r="V2212">
        <v>66</v>
      </c>
      <c r="W2212">
        <v>1</v>
      </c>
      <c r="X2212">
        <v>0</v>
      </c>
      <c r="Y2212" t="s">
        <v>77</v>
      </c>
      <c r="Z2212" t="s">
        <v>317</v>
      </c>
    </row>
    <row r="2213" spans="1:26" x14ac:dyDescent="0.2">
      <c r="A2213">
        <v>4332</v>
      </c>
      <c r="B2213" t="s">
        <v>73</v>
      </c>
      <c r="C2213" t="s">
        <v>314</v>
      </c>
      <c r="D2213" t="s">
        <v>315</v>
      </c>
      <c r="E2213" t="s">
        <v>998</v>
      </c>
      <c r="F2213">
        <v>77005</v>
      </c>
      <c r="G2213">
        <v>7</v>
      </c>
      <c r="H2213">
        <v>364.4314286</v>
      </c>
      <c r="I2213">
        <v>7</v>
      </c>
      <c r="J2213">
        <v>2551</v>
      </c>
      <c r="K2213">
        <v>3</v>
      </c>
      <c r="L2213">
        <v>4</v>
      </c>
      <c r="M2213">
        <v>0</v>
      </c>
      <c r="N2213">
        <v>0</v>
      </c>
      <c r="O2213">
        <v>0</v>
      </c>
      <c r="P2213">
        <v>2</v>
      </c>
      <c r="Q2213">
        <v>678</v>
      </c>
      <c r="R2213">
        <v>178</v>
      </c>
      <c r="S2213">
        <v>0</v>
      </c>
      <c r="T2213">
        <v>500</v>
      </c>
      <c r="U2213">
        <v>2</v>
      </c>
      <c r="V2213">
        <v>0</v>
      </c>
      <c r="W2213">
        <v>0</v>
      </c>
      <c r="X2213">
        <v>0</v>
      </c>
      <c r="Y2213" t="s">
        <v>77</v>
      </c>
      <c r="Z2213" t="s">
        <v>317</v>
      </c>
    </row>
    <row r="2214" spans="1:26" x14ac:dyDescent="0.2">
      <c r="A2214">
        <v>4332</v>
      </c>
      <c r="B2214" t="s">
        <v>73</v>
      </c>
      <c r="C2214" t="s">
        <v>314</v>
      </c>
      <c r="D2214" t="s">
        <v>315</v>
      </c>
      <c r="E2214" t="s">
        <v>375</v>
      </c>
      <c r="F2214">
        <v>77318</v>
      </c>
      <c r="G2214">
        <v>2</v>
      </c>
      <c r="H2214">
        <v>7970.35</v>
      </c>
      <c r="I2214">
        <v>2</v>
      </c>
      <c r="J2214">
        <v>15941</v>
      </c>
      <c r="K2214">
        <v>0</v>
      </c>
      <c r="L2214">
        <v>1</v>
      </c>
      <c r="M2214">
        <v>1</v>
      </c>
      <c r="N2214">
        <v>0</v>
      </c>
      <c r="O2214">
        <v>0</v>
      </c>
      <c r="P2214">
        <v>2</v>
      </c>
      <c r="Q2214">
        <v>20015</v>
      </c>
      <c r="R2214">
        <v>13190</v>
      </c>
      <c r="S2214">
        <v>2132</v>
      </c>
      <c r="T2214">
        <v>4693</v>
      </c>
      <c r="U2214">
        <v>1</v>
      </c>
      <c r="V2214">
        <v>1</v>
      </c>
      <c r="W2214">
        <v>0</v>
      </c>
      <c r="X2214">
        <v>0</v>
      </c>
      <c r="Y2214" t="s">
        <v>77</v>
      </c>
      <c r="Z2214" t="s">
        <v>317</v>
      </c>
    </row>
    <row r="2215" spans="1:26" x14ac:dyDescent="0.2">
      <c r="A2215">
        <v>4332</v>
      </c>
      <c r="B2215" t="s">
        <v>73</v>
      </c>
      <c r="C2215" t="s">
        <v>314</v>
      </c>
      <c r="D2215" t="s">
        <v>315</v>
      </c>
      <c r="E2215" t="s">
        <v>375</v>
      </c>
      <c r="F2215">
        <v>77378</v>
      </c>
      <c r="G2215">
        <v>1</v>
      </c>
      <c r="H2215">
        <v>0</v>
      </c>
      <c r="I2215">
        <v>1</v>
      </c>
      <c r="J2215">
        <v>0</v>
      </c>
      <c r="K2215">
        <v>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 t="s">
        <v>77</v>
      </c>
      <c r="Z2215" t="s">
        <v>317</v>
      </c>
    </row>
    <row r="2216" spans="1:26" x14ac:dyDescent="0.2">
      <c r="A2216">
        <v>4332</v>
      </c>
      <c r="B2216" t="s">
        <v>73</v>
      </c>
      <c r="C2216" t="s">
        <v>999</v>
      </c>
      <c r="D2216" t="s">
        <v>1000</v>
      </c>
      <c r="E2216" t="s">
        <v>714</v>
      </c>
      <c r="F2216">
        <v>75219</v>
      </c>
      <c r="G2216">
        <v>1</v>
      </c>
      <c r="H2216">
        <v>0</v>
      </c>
      <c r="I2216">
        <v>1</v>
      </c>
      <c r="J2216">
        <v>0</v>
      </c>
      <c r="K2216">
        <v>1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 t="s">
        <v>77</v>
      </c>
      <c r="Z2216" t="s">
        <v>1001</v>
      </c>
    </row>
    <row r="2217" spans="1:26" x14ac:dyDescent="0.2">
      <c r="A2217">
        <v>4332</v>
      </c>
      <c r="B2217" t="s">
        <v>73</v>
      </c>
      <c r="C2217" t="s">
        <v>999</v>
      </c>
      <c r="D2217" t="s">
        <v>1000</v>
      </c>
      <c r="E2217" t="s">
        <v>1002</v>
      </c>
      <c r="F2217">
        <v>77957</v>
      </c>
      <c r="G2217">
        <v>865</v>
      </c>
      <c r="H2217">
        <v>659.30792540000004</v>
      </c>
      <c r="I2217">
        <v>429</v>
      </c>
      <c r="J2217">
        <v>282843</v>
      </c>
      <c r="K2217">
        <v>141</v>
      </c>
      <c r="L2217">
        <v>285</v>
      </c>
      <c r="M2217">
        <v>1</v>
      </c>
      <c r="N2217">
        <v>1</v>
      </c>
      <c r="O2217">
        <v>1</v>
      </c>
      <c r="P2217">
        <v>282</v>
      </c>
      <c r="Q2217">
        <v>273338</v>
      </c>
      <c r="R2217">
        <v>95713</v>
      </c>
      <c r="S2217">
        <v>45395</v>
      </c>
      <c r="T2217">
        <v>132230</v>
      </c>
      <c r="U2217">
        <v>280</v>
      </c>
      <c r="V2217">
        <v>1</v>
      </c>
      <c r="W2217">
        <v>1</v>
      </c>
      <c r="X2217">
        <v>0</v>
      </c>
      <c r="Y2217" t="s">
        <v>77</v>
      </c>
      <c r="Z2217" t="s">
        <v>1001</v>
      </c>
    </row>
    <row r="2218" spans="1:26" x14ac:dyDescent="0.2">
      <c r="A2218">
        <v>4332</v>
      </c>
      <c r="B2218" t="s">
        <v>73</v>
      </c>
      <c r="C2218" t="s">
        <v>999</v>
      </c>
      <c r="D2218" t="s">
        <v>1000</v>
      </c>
      <c r="E2218" t="s">
        <v>1003</v>
      </c>
      <c r="F2218">
        <v>77961</v>
      </c>
      <c r="G2218">
        <v>14</v>
      </c>
      <c r="H2218">
        <v>385.08375000000001</v>
      </c>
      <c r="I2218">
        <v>8</v>
      </c>
      <c r="J2218">
        <v>3081</v>
      </c>
      <c r="K2218">
        <v>3</v>
      </c>
      <c r="L2218">
        <v>5</v>
      </c>
      <c r="M2218">
        <v>0</v>
      </c>
      <c r="N2218">
        <v>0</v>
      </c>
      <c r="O2218">
        <v>0</v>
      </c>
      <c r="P2218">
        <v>3</v>
      </c>
      <c r="Q2218">
        <v>1263</v>
      </c>
      <c r="R2218">
        <v>263</v>
      </c>
      <c r="S2218">
        <v>0</v>
      </c>
      <c r="T2218">
        <v>1000</v>
      </c>
      <c r="U2218">
        <v>3</v>
      </c>
      <c r="V2218">
        <v>0</v>
      </c>
      <c r="W2218">
        <v>0</v>
      </c>
      <c r="X2218">
        <v>0</v>
      </c>
      <c r="Y2218" t="s">
        <v>77</v>
      </c>
      <c r="Z2218" t="s">
        <v>1001</v>
      </c>
    </row>
    <row r="2219" spans="1:26" x14ac:dyDescent="0.2">
      <c r="A2219">
        <v>4332</v>
      </c>
      <c r="B2219" t="s">
        <v>73</v>
      </c>
      <c r="C2219" t="s">
        <v>999</v>
      </c>
      <c r="D2219" t="s">
        <v>1000</v>
      </c>
      <c r="E2219" t="s">
        <v>1004</v>
      </c>
      <c r="F2219">
        <v>77962</v>
      </c>
      <c r="G2219">
        <v>166</v>
      </c>
      <c r="H2219">
        <v>746.53710839999997</v>
      </c>
      <c r="I2219">
        <v>83</v>
      </c>
      <c r="J2219">
        <v>61963</v>
      </c>
      <c r="K2219">
        <v>28</v>
      </c>
      <c r="L2219">
        <v>54</v>
      </c>
      <c r="M2219">
        <v>1</v>
      </c>
      <c r="N2219">
        <v>0</v>
      </c>
      <c r="O2219">
        <v>0</v>
      </c>
      <c r="P2219">
        <v>43</v>
      </c>
      <c r="Q2219">
        <v>48325</v>
      </c>
      <c r="R2219">
        <v>21463</v>
      </c>
      <c r="S2219">
        <v>6198</v>
      </c>
      <c r="T2219">
        <v>20664</v>
      </c>
      <c r="U2219">
        <v>42</v>
      </c>
      <c r="V2219">
        <v>1</v>
      </c>
      <c r="W2219">
        <v>0</v>
      </c>
      <c r="X2219">
        <v>0</v>
      </c>
      <c r="Y2219" t="s">
        <v>77</v>
      </c>
      <c r="Z2219" t="s">
        <v>1001</v>
      </c>
    </row>
    <row r="2220" spans="1:26" x14ac:dyDescent="0.2">
      <c r="A2220">
        <v>4332</v>
      </c>
      <c r="B2220" t="s">
        <v>73</v>
      </c>
      <c r="C2220" t="s">
        <v>999</v>
      </c>
      <c r="D2220" t="s">
        <v>1000</v>
      </c>
      <c r="E2220" t="s">
        <v>1005</v>
      </c>
      <c r="F2220">
        <v>77968</v>
      </c>
      <c r="G2220">
        <v>1</v>
      </c>
      <c r="H2220">
        <v>0</v>
      </c>
      <c r="I2220">
        <v>1</v>
      </c>
      <c r="J2220">
        <v>0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 t="s">
        <v>77</v>
      </c>
      <c r="Z2220" t="s">
        <v>1001</v>
      </c>
    </row>
    <row r="2221" spans="1:26" x14ac:dyDescent="0.2">
      <c r="A2221">
        <v>4332</v>
      </c>
      <c r="B2221" t="s">
        <v>73</v>
      </c>
      <c r="C2221" t="s">
        <v>999</v>
      </c>
      <c r="D2221" t="s">
        <v>1000</v>
      </c>
      <c r="E2221" t="s">
        <v>1006</v>
      </c>
      <c r="F2221">
        <v>77969</v>
      </c>
      <c r="G2221">
        <v>18</v>
      </c>
      <c r="H2221">
        <v>866.65499999999997</v>
      </c>
      <c r="I2221">
        <v>12</v>
      </c>
      <c r="J2221">
        <v>10400</v>
      </c>
      <c r="K2221">
        <v>3</v>
      </c>
      <c r="L2221">
        <v>9</v>
      </c>
      <c r="M2221">
        <v>0</v>
      </c>
      <c r="N2221">
        <v>0</v>
      </c>
      <c r="O2221">
        <v>0</v>
      </c>
      <c r="P2221">
        <v>4</v>
      </c>
      <c r="Q2221">
        <v>12748</v>
      </c>
      <c r="R2221">
        <v>8166</v>
      </c>
      <c r="S2221">
        <v>3582</v>
      </c>
      <c r="T2221">
        <v>1000</v>
      </c>
      <c r="U2221">
        <v>4</v>
      </c>
      <c r="V2221">
        <v>0</v>
      </c>
      <c r="W2221">
        <v>0</v>
      </c>
      <c r="X2221">
        <v>0</v>
      </c>
      <c r="Y2221" t="s">
        <v>77</v>
      </c>
      <c r="Z2221" t="s">
        <v>1001</v>
      </c>
    </row>
    <row r="2222" spans="1:26" x14ac:dyDescent="0.2">
      <c r="A2222">
        <v>4332</v>
      </c>
      <c r="B2222" t="s">
        <v>73</v>
      </c>
      <c r="C2222" t="s">
        <v>999</v>
      </c>
      <c r="D2222" t="s">
        <v>1000</v>
      </c>
      <c r="E2222" t="s">
        <v>1007</v>
      </c>
      <c r="F2222">
        <v>77969</v>
      </c>
      <c r="G2222">
        <v>2</v>
      </c>
      <c r="H2222">
        <v>793.6</v>
      </c>
      <c r="I2222">
        <v>2</v>
      </c>
      <c r="J2222">
        <v>1587</v>
      </c>
      <c r="K2222">
        <v>1</v>
      </c>
      <c r="L2222">
        <v>1</v>
      </c>
      <c r="M2222">
        <v>0</v>
      </c>
      <c r="N2222">
        <v>0</v>
      </c>
      <c r="O2222">
        <v>0</v>
      </c>
      <c r="P2222">
        <v>1</v>
      </c>
      <c r="Q2222">
        <v>4407</v>
      </c>
      <c r="R2222">
        <v>1587</v>
      </c>
      <c r="S2222">
        <v>2320</v>
      </c>
      <c r="T2222">
        <v>500</v>
      </c>
      <c r="U2222">
        <v>1</v>
      </c>
      <c r="V2222">
        <v>0</v>
      </c>
      <c r="W2222">
        <v>0</v>
      </c>
      <c r="X2222">
        <v>0</v>
      </c>
      <c r="Y2222" t="s">
        <v>77</v>
      </c>
      <c r="Z2222" t="s">
        <v>1001</v>
      </c>
    </row>
    <row r="2223" spans="1:26" x14ac:dyDescent="0.2">
      <c r="A2223">
        <v>4332</v>
      </c>
      <c r="B2223" t="s">
        <v>73</v>
      </c>
      <c r="C2223" t="s">
        <v>999</v>
      </c>
      <c r="D2223" t="s">
        <v>1000</v>
      </c>
      <c r="E2223" t="s">
        <v>1008</v>
      </c>
      <c r="F2223">
        <v>77970</v>
      </c>
      <c r="G2223">
        <v>33</v>
      </c>
      <c r="H2223">
        <v>1399.3257140000001</v>
      </c>
      <c r="I2223">
        <v>21</v>
      </c>
      <c r="J2223">
        <v>29386</v>
      </c>
      <c r="K2223">
        <v>8</v>
      </c>
      <c r="L2223">
        <v>12</v>
      </c>
      <c r="M2223">
        <v>1</v>
      </c>
      <c r="N2223">
        <v>0</v>
      </c>
      <c r="O2223">
        <v>0</v>
      </c>
      <c r="P2223">
        <v>9</v>
      </c>
      <c r="Q2223">
        <v>31433</v>
      </c>
      <c r="R2223">
        <v>19741</v>
      </c>
      <c r="S2223">
        <v>9192</v>
      </c>
      <c r="T2223">
        <v>2500</v>
      </c>
      <c r="U2223">
        <v>8</v>
      </c>
      <c r="V2223">
        <v>1</v>
      </c>
      <c r="W2223">
        <v>0</v>
      </c>
      <c r="X2223">
        <v>0</v>
      </c>
      <c r="Y2223" t="s">
        <v>77</v>
      </c>
      <c r="Z2223" t="s">
        <v>1001</v>
      </c>
    </row>
    <row r="2224" spans="1:26" x14ac:dyDescent="0.2">
      <c r="A2224">
        <v>4332</v>
      </c>
      <c r="B2224" t="s">
        <v>73</v>
      </c>
      <c r="C2224" t="s">
        <v>999</v>
      </c>
      <c r="D2224" t="s">
        <v>1000</v>
      </c>
      <c r="E2224" t="s">
        <v>1009</v>
      </c>
      <c r="F2224">
        <v>77970</v>
      </c>
      <c r="G2224">
        <v>1</v>
      </c>
      <c r="H2224">
        <v>0</v>
      </c>
      <c r="I2224">
        <v>1</v>
      </c>
      <c r="J2224">
        <v>0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 t="s">
        <v>77</v>
      </c>
      <c r="Z2224" t="s">
        <v>1001</v>
      </c>
    </row>
    <row r="2225" spans="1:26" x14ac:dyDescent="0.2">
      <c r="A2225">
        <v>4332</v>
      </c>
      <c r="B2225" t="s">
        <v>73</v>
      </c>
      <c r="C2225" t="s">
        <v>999</v>
      </c>
      <c r="D2225" t="s">
        <v>1000</v>
      </c>
      <c r="E2225" t="s">
        <v>822</v>
      </c>
      <c r="F2225">
        <v>77971</v>
      </c>
      <c r="G2225">
        <v>85</v>
      </c>
      <c r="H2225">
        <v>458.10282610000002</v>
      </c>
      <c r="I2225">
        <v>46</v>
      </c>
      <c r="J2225">
        <v>21073</v>
      </c>
      <c r="K2225">
        <v>19</v>
      </c>
      <c r="L2225">
        <v>27</v>
      </c>
      <c r="M2225">
        <v>0</v>
      </c>
      <c r="N2225">
        <v>0</v>
      </c>
      <c r="O2225">
        <v>0</v>
      </c>
      <c r="P2225">
        <v>18</v>
      </c>
      <c r="Q2225">
        <v>21671</v>
      </c>
      <c r="R2225">
        <v>7340</v>
      </c>
      <c r="S2225">
        <v>7418</v>
      </c>
      <c r="T2225">
        <v>6913</v>
      </c>
      <c r="U2225">
        <v>18</v>
      </c>
      <c r="V2225">
        <v>0</v>
      </c>
      <c r="W2225">
        <v>0</v>
      </c>
      <c r="X2225">
        <v>0</v>
      </c>
      <c r="Y2225" t="s">
        <v>77</v>
      </c>
      <c r="Z2225" t="s">
        <v>1001</v>
      </c>
    </row>
    <row r="2226" spans="1:26" x14ac:dyDescent="0.2">
      <c r="A2226">
        <v>4332</v>
      </c>
      <c r="B2226" t="s">
        <v>73</v>
      </c>
      <c r="C2226" t="s">
        <v>999</v>
      </c>
      <c r="D2226" t="s">
        <v>1000</v>
      </c>
      <c r="E2226" t="s">
        <v>1010</v>
      </c>
      <c r="F2226">
        <v>77455</v>
      </c>
      <c r="G2226">
        <v>2</v>
      </c>
      <c r="H2226">
        <v>302.88</v>
      </c>
      <c r="I2226">
        <v>2</v>
      </c>
      <c r="J2226">
        <v>606</v>
      </c>
      <c r="K2226">
        <v>1</v>
      </c>
      <c r="L2226">
        <v>1</v>
      </c>
      <c r="M2226">
        <v>0</v>
      </c>
      <c r="N2226">
        <v>0</v>
      </c>
      <c r="O2226">
        <v>0</v>
      </c>
      <c r="P2226">
        <v>1</v>
      </c>
      <c r="Q2226">
        <v>700</v>
      </c>
      <c r="R2226">
        <v>0</v>
      </c>
      <c r="S2226">
        <v>0</v>
      </c>
      <c r="T2226">
        <v>700</v>
      </c>
      <c r="U2226">
        <v>1</v>
      </c>
      <c r="V2226">
        <v>0</v>
      </c>
      <c r="W2226">
        <v>0</v>
      </c>
      <c r="X2226">
        <v>0</v>
      </c>
      <c r="Y2226" t="s">
        <v>77</v>
      </c>
      <c r="Z2226" t="s">
        <v>1001</v>
      </c>
    </row>
    <row r="2227" spans="1:26" x14ac:dyDescent="0.2">
      <c r="A2227">
        <v>4332</v>
      </c>
      <c r="B2227" t="s">
        <v>73</v>
      </c>
      <c r="C2227" t="s">
        <v>999</v>
      </c>
      <c r="D2227" t="s">
        <v>1000</v>
      </c>
      <c r="E2227" t="s">
        <v>825</v>
      </c>
      <c r="F2227">
        <v>77465</v>
      </c>
      <c r="G2227">
        <v>90</v>
      </c>
      <c r="H2227">
        <v>763.21390240000005</v>
      </c>
      <c r="I2227">
        <v>41</v>
      </c>
      <c r="J2227">
        <v>31292</v>
      </c>
      <c r="K2227">
        <v>15</v>
      </c>
      <c r="L2227">
        <v>26</v>
      </c>
      <c r="M2227">
        <v>0</v>
      </c>
      <c r="N2227">
        <v>0</v>
      </c>
      <c r="O2227">
        <v>0</v>
      </c>
      <c r="P2227">
        <v>28</v>
      </c>
      <c r="Q2227">
        <v>34185</v>
      </c>
      <c r="R2227">
        <v>15202</v>
      </c>
      <c r="S2227">
        <v>7328</v>
      </c>
      <c r="T2227">
        <v>11655</v>
      </c>
      <c r="U2227">
        <v>28</v>
      </c>
      <c r="V2227">
        <v>0</v>
      </c>
      <c r="W2227">
        <v>0</v>
      </c>
      <c r="X2227">
        <v>0</v>
      </c>
      <c r="Y2227" t="s">
        <v>77</v>
      </c>
      <c r="Z2227" t="s">
        <v>1001</v>
      </c>
    </row>
    <row r="2228" spans="1:26" x14ac:dyDescent="0.2">
      <c r="A2228">
        <v>4332</v>
      </c>
      <c r="B2228" t="s">
        <v>73</v>
      </c>
      <c r="C2228" t="s">
        <v>999</v>
      </c>
      <c r="D2228" t="s">
        <v>1000</v>
      </c>
      <c r="E2228" t="s">
        <v>721</v>
      </c>
      <c r="F2228">
        <v>77979</v>
      </c>
      <c r="G2228">
        <v>3</v>
      </c>
      <c r="H2228">
        <v>75.77</v>
      </c>
      <c r="I2228">
        <v>2</v>
      </c>
      <c r="J2228">
        <v>152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 t="s">
        <v>77</v>
      </c>
      <c r="Z2228" t="s">
        <v>1001</v>
      </c>
    </row>
    <row r="2229" spans="1:26" x14ac:dyDescent="0.2">
      <c r="A2229">
        <v>4332</v>
      </c>
      <c r="B2229" t="s">
        <v>73</v>
      </c>
      <c r="C2229" t="s">
        <v>999</v>
      </c>
      <c r="D2229" t="s">
        <v>1000</v>
      </c>
      <c r="E2229" t="s">
        <v>1011</v>
      </c>
      <c r="F2229">
        <v>75160</v>
      </c>
      <c r="G2229">
        <v>1</v>
      </c>
      <c r="H2229">
        <v>0</v>
      </c>
      <c r="I2229">
        <v>1</v>
      </c>
      <c r="J2229">
        <v>0</v>
      </c>
      <c r="K2229">
        <v>1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500</v>
      </c>
      <c r="R2229">
        <v>0</v>
      </c>
      <c r="S2229">
        <v>0</v>
      </c>
      <c r="T2229">
        <v>500</v>
      </c>
      <c r="U2229">
        <v>1</v>
      </c>
      <c r="V2229">
        <v>0</v>
      </c>
      <c r="W2229">
        <v>0</v>
      </c>
      <c r="X2229">
        <v>0</v>
      </c>
      <c r="Y2229" t="s">
        <v>77</v>
      </c>
      <c r="Z2229" t="s">
        <v>1001</v>
      </c>
    </row>
    <row r="2230" spans="1:26" x14ac:dyDescent="0.2">
      <c r="A2230">
        <v>4332</v>
      </c>
      <c r="B2230" t="s">
        <v>73</v>
      </c>
      <c r="C2230" t="s">
        <v>999</v>
      </c>
      <c r="D2230" t="s">
        <v>1000</v>
      </c>
      <c r="E2230" t="s">
        <v>1012</v>
      </c>
      <c r="F2230">
        <v>77957</v>
      </c>
      <c r="G2230">
        <v>1</v>
      </c>
      <c r="H2230">
        <v>1646.42</v>
      </c>
      <c r="I2230">
        <v>1</v>
      </c>
      <c r="J2230">
        <v>1646</v>
      </c>
      <c r="K2230">
        <v>0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 t="s">
        <v>77</v>
      </c>
      <c r="Z2230" t="s">
        <v>1001</v>
      </c>
    </row>
    <row r="2231" spans="1:26" x14ac:dyDescent="0.2">
      <c r="A2231">
        <v>4332</v>
      </c>
      <c r="B2231" t="s">
        <v>73</v>
      </c>
      <c r="C2231" t="s">
        <v>999</v>
      </c>
      <c r="D2231" t="s">
        <v>1000</v>
      </c>
      <c r="E2231" t="s">
        <v>1012</v>
      </c>
      <c r="F2231">
        <v>77991</v>
      </c>
      <c r="G2231">
        <v>54</v>
      </c>
      <c r="H2231">
        <v>679.34431819999998</v>
      </c>
      <c r="I2231">
        <v>44</v>
      </c>
      <c r="J2231">
        <v>29891</v>
      </c>
      <c r="K2231">
        <v>17</v>
      </c>
      <c r="L2231">
        <v>27</v>
      </c>
      <c r="M2231">
        <v>0</v>
      </c>
      <c r="N2231">
        <v>0</v>
      </c>
      <c r="O2231">
        <v>0</v>
      </c>
      <c r="P2231">
        <v>9</v>
      </c>
      <c r="Q2231">
        <v>20501</v>
      </c>
      <c r="R2231">
        <v>13903</v>
      </c>
      <c r="S2231">
        <v>3830</v>
      </c>
      <c r="T2231">
        <v>2767</v>
      </c>
      <c r="U2231">
        <v>9</v>
      </c>
      <c r="V2231">
        <v>0</v>
      </c>
      <c r="W2231">
        <v>0</v>
      </c>
      <c r="X2231">
        <v>0</v>
      </c>
      <c r="Y2231" t="s">
        <v>77</v>
      </c>
      <c r="Z2231" t="s">
        <v>1001</v>
      </c>
    </row>
    <row r="2232" spans="1:26" x14ac:dyDescent="0.2">
      <c r="A2232">
        <v>4332</v>
      </c>
      <c r="B2232" t="s">
        <v>73</v>
      </c>
      <c r="C2232" t="s">
        <v>376</v>
      </c>
      <c r="D2232" t="s">
        <v>377</v>
      </c>
      <c r="E2232" t="s">
        <v>539</v>
      </c>
      <c r="F2232">
        <v>75928</v>
      </c>
      <c r="G2232">
        <v>1</v>
      </c>
      <c r="H2232">
        <v>0</v>
      </c>
      <c r="I2232">
        <v>1</v>
      </c>
      <c r="J2232">
        <v>0</v>
      </c>
      <c r="K2232">
        <v>1</v>
      </c>
      <c r="L2232">
        <v>0</v>
      </c>
      <c r="M2232">
        <v>0</v>
      </c>
      <c r="N2232">
        <v>0</v>
      </c>
      <c r="O2232">
        <v>0</v>
      </c>
      <c r="P2232">
        <v>1</v>
      </c>
      <c r="Q2232">
        <v>500</v>
      </c>
      <c r="R2232">
        <v>0</v>
      </c>
      <c r="S2232">
        <v>0</v>
      </c>
      <c r="T2232">
        <v>500</v>
      </c>
      <c r="U2232">
        <v>1</v>
      </c>
      <c r="V2232">
        <v>0</v>
      </c>
      <c r="W2232">
        <v>0</v>
      </c>
      <c r="X2232">
        <v>0</v>
      </c>
      <c r="Y2232" t="s">
        <v>77</v>
      </c>
      <c r="Z2232" t="s">
        <v>378</v>
      </c>
    </row>
    <row r="2233" spans="1:26" x14ac:dyDescent="0.2">
      <c r="A2233">
        <v>4332</v>
      </c>
      <c r="B2233" t="s">
        <v>73</v>
      </c>
      <c r="C2233" t="s">
        <v>376</v>
      </c>
      <c r="D2233" t="s">
        <v>377</v>
      </c>
      <c r="E2233" t="s">
        <v>382</v>
      </c>
      <c r="F2233">
        <v>75931</v>
      </c>
      <c r="G2233">
        <v>113</v>
      </c>
      <c r="H2233">
        <v>2651.808493</v>
      </c>
      <c r="I2233">
        <v>73</v>
      </c>
      <c r="J2233">
        <v>193582</v>
      </c>
      <c r="K2233">
        <v>27</v>
      </c>
      <c r="L2233">
        <v>41</v>
      </c>
      <c r="M2233">
        <v>3</v>
      </c>
      <c r="N2233">
        <v>2</v>
      </c>
      <c r="O2233">
        <v>0</v>
      </c>
      <c r="P2233">
        <v>40</v>
      </c>
      <c r="Q2233">
        <v>213721</v>
      </c>
      <c r="R2233">
        <v>150709</v>
      </c>
      <c r="S2233">
        <v>40194</v>
      </c>
      <c r="T2233">
        <v>22819</v>
      </c>
      <c r="U2233">
        <v>33</v>
      </c>
      <c r="V2233">
        <v>5</v>
      </c>
      <c r="W2233">
        <v>2</v>
      </c>
      <c r="X2233">
        <v>1</v>
      </c>
      <c r="Y2233" t="s">
        <v>77</v>
      </c>
      <c r="Z2233" t="s">
        <v>378</v>
      </c>
    </row>
    <row r="2234" spans="1:26" x14ac:dyDescent="0.2">
      <c r="A2234">
        <v>4332</v>
      </c>
      <c r="B2234" t="s">
        <v>73</v>
      </c>
      <c r="C2234" t="s">
        <v>376</v>
      </c>
      <c r="D2234" t="s">
        <v>377</v>
      </c>
      <c r="E2234" t="s">
        <v>385</v>
      </c>
      <c r="F2234">
        <v>75931</v>
      </c>
      <c r="G2234">
        <v>1</v>
      </c>
      <c r="H2234">
        <v>0</v>
      </c>
      <c r="I2234">
        <v>1</v>
      </c>
      <c r="J2234">
        <v>0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 t="s">
        <v>77</v>
      </c>
      <c r="Z2234" t="s">
        <v>378</v>
      </c>
    </row>
    <row r="2235" spans="1:26" x14ac:dyDescent="0.2">
      <c r="A2235">
        <v>4332</v>
      </c>
      <c r="B2235" t="s">
        <v>73</v>
      </c>
      <c r="C2235" t="s">
        <v>376</v>
      </c>
      <c r="D2235" t="s">
        <v>377</v>
      </c>
      <c r="E2235" t="s">
        <v>286</v>
      </c>
      <c r="F2235">
        <v>77612</v>
      </c>
      <c r="G2235">
        <v>752</v>
      </c>
      <c r="H2235">
        <v>3653.4612820000002</v>
      </c>
      <c r="I2235">
        <v>468</v>
      </c>
      <c r="J2235">
        <v>1709820</v>
      </c>
      <c r="K2235">
        <v>154</v>
      </c>
      <c r="L2235">
        <v>251</v>
      </c>
      <c r="M2235">
        <v>48</v>
      </c>
      <c r="N2235">
        <v>11</v>
      </c>
      <c r="O2235">
        <v>4</v>
      </c>
      <c r="P2235">
        <v>300</v>
      </c>
      <c r="Q2235">
        <v>1374454</v>
      </c>
      <c r="R2235">
        <v>1009606</v>
      </c>
      <c r="S2235">
        <v>186246</v>
      </c>
      <c r="T2235">
        <v>178601</v>
      </c>
      <c r="U2235">
        <v>251</v>
      </c>
      <c r="V2235">
        <v>42</v>
      </c>
      <c r="W2235">
        <v>7</v>
      </c>
      <c r="X2235">
        <v>2</v>
      </c>
      <c r="Y2235" t="s">
        <v>77</v>
      </c>
      <c r="Z2235" t="s">
        <v>378</v>
      </c>
    </row>
    <row r="2236" spans="1:26" x14ac:dyDescent="0.2">
      <c r="A2236">
        <v>4332</v>
      </c>
      <c r="B2236" t="s">
        <v>73</v>
      </c>
      <c r="C2236" t="s">
        <v>376</v>
      </c>
      <c r="D2236" t="s">
        <v>377</v>
      </c>
      <c r="E2236" t="s">
        <v>287</v>
      </c>
      <c r="F2236">
        <v>75933</v>
      </c>
      <c r="G2236">
        <v>28</v>
      </c>
      <c r="H2236">
        <v>979.58944440000005</v>
      </c>
      <c r="I2236">
        <v>18</v>
      </c>
      <c r="J2236">
        <v>17633</v>
      </c>
      <c r="K2236">
        <v>7</v>
      </c>
      <c r="L2236">
        <v>11</v>
      </c>
      <c r="M2236">
        <v>0</v>
      </c>
      <c r="N2236">
        <v>0</v>
      </c>
      <c r="O2236">
        <v>0</v>
      </c>
      <c r="P2236">
        <v>13</v>
      </c>
      <c r="Q2236">
        <v>17261</v>
      </c>
      <c r="R2236">
        <v>7199</v>
      </c>
      <c r="S2236">
        <v>6234</v>
      </c>
      <c r="T2236">
        <v>3829</v>
      </c>
      <c r="U2236">
        <v>13</v>
      </c>
      <c r="V2236">
        <v>0</v>
      </c>
      <c r="W2236">
        <v>0</v>
      </c>
      <c r="X2236">
        <v>0</v>
      </c>
      <c r="Y2236" t="s">
        <v>77</v>
      </c>
      <c r="Z2236" t="s">
        <v>378</v>
      </c>
    </row>
    <row r="2237" spans="1:26" x14ac:dyDescent="0.2">
      <c r="A2237">
        <v>4332</v>
      </c>
      <c r="B2237" t="s">
        <v>73</v>
      </c>
      <c r="C2237" t="s">
        <v>376</v>
      </c>
      <c r="D2237" t="s">
        <v>377</v>
      </c>
      <c r="E2237" t="s">
        <v>289</v>
      </c>
      <c r="F2237">
        <v>77612</v>
      </c>
      <c r="G2237">
        <v>73</v>
      </c>
      <c r="H2237">
        <v>4685.680488</v>
      </c>
      <c r="I2237">
        <v>41</v>
      </c>
      <c r="J2237">
        <v>192113</v>
      </c>
      <c r="K2237">
        <v>14</v>
      </c>
      <c r="L2237">
        <v>24</v>
      </c>
      <c r="M2237">
        <v>0</v>
      </c>
      <c r="N2237">
        <v>0</v>
      </c>
      <c r="O2237">
        <v>3</v>
      </c>
      <c r="P2237">
        <v>20</v>
      </c>
      <c r="Q2237">
        <v>152388</v>
      </c>
      <c r="R2237">
        <v>121618</v>
      </c>
      <c r="S2237">
        <v>21370</v>
      </c>
      <c r="T2237">
        <v>9400</v>
      </c>
      <c r="U2237">
        <v>17</v>
      </c>
      <c r="V2237">
        <v>0</v>
      </c>
      <c r="W2237">
        <v>3</v>
      </c>
      <c r="X2237">
        <v>2</v>
      </c>
      <c r="Y2237" t="s">
        <v>77</v>
      </c>
      <c r="Z2237" t="s">
        <v>378</v>
      </c>
    </row>
    <row r="2238" spans="1:26" x14ac:dyDescent="0.2">
      <c r="A2238">
        <v>4332</v>
      </c>
      <c r="B2238" t="s">
        <v>73</v>
      </c>
      <c r="C2238" t="s">
        <v>376</v>
      </c>
      <c r="D2238" t="s">
        <v>377</v>
      </c>
      <c r="E2238" t="s">
        <v>289</v>
      </c>
      <c r="F2238">
        <v>77615</v>
      </c>
      <c r="G2238">
        <v>57</v>
      </c>
      <c r="H2238">
        <v>4390.1879410000001</v>
      </c>
      <c r="I2238">
        <v>34</v>
      </c>
      <c r="J2238">
        <v>149266</v>
      </c>
      <c r="K2238">
        <v>10</v>
      </c>
      <c r="L2238">
        <v>19</v>
      </c>
      <c r="M2238">
        <v>4</v>
      </c>
      <c r="N2238">
        <v>1</v>
      </c>
      <c r="O2238">
        <v>0</v>
      </c>
      <c r="P2238">
        <v>20</v>
      </c>
      <c r="Q2238">
        <v>103766</v>
      </c>
      <c r="R2238">
        <v>81701</v>
      </c>
      <c r="S2238">
        <v>14818</v>
      </c>
      <c r="T2238">
        <v>7247</v>
      </c>
      <c r="U2238">
        <v>17</v>
      </c>
      <c r="V2238">
        <v>2</v>
      </c>
      <c r="W2238">
        <v>1</v>
      </c>
      <c r="X2238">
        <v>0</v>
      </c>
      <c r="Y2238" t="s">
        <v>77</v>
      </c>
      <c r="Z2238" t="s">
        <v>378</v>
      </c>
    </row>
    <row r="2239" spans="1:26" x14ac:dyDescent="0.2">
      <c r="A2239">
        <v>4332</v>
      </c>
      <c r="B2239" t="s">
        <v>73</v>
      </c>
      <c r="C2239" t="s">
        <v>376</v>
      </c>
      <c r="D2239" t="s">
        <v>377</v>
      </c>
      <c r="E2239" t="s">
        <v>82</v>
      </c>
      <c r="F2239">
        <v>77056</v>
      </c>
      <c r="G2239">
        <v>1</v>
      </c>
      <c r="H2239">
        <v>0</v>
      </c>
      <c r="I2239">
        <v>1</v>
      </c>
      <c r="J2239">
        <v>0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 t="s">
        <v>77</v>
      </c>
      <c r="Z2239" t="s">
        <v>378</v>
      </c>
    </row>
    <row r="2240" spans="1:26" x14ac:dyDescent="0.2">
      <c r="A2240">
        <v>4332</v>
      </c>
      <c r="B2240" t="s">
        <v>73</v>
      </c>
      <c r="C2240" t="s">
        <v>376</v>
      </c>
      <c r="D2240" t="s">
        <v>377</v>
      </c>
      <c r="E2240" t="s">
        <v>86</v>
      </c>
      <c r="F2240">
        <v>75951</v>
      </c>
      <c r="G2240">
        <v>1158</v>
      </c>
      <c r="H2240">
        <v>1480.3458989999999</v>
      </c>
      <c r="I2240">
        <v>773</v>
      </c>
      <c r="J2240">
        <v>1144307</v>
      </c>
      <c r="K2240">
        <v>344</v>
      </c>
      <c r="L2240">
        <v>399</v>
      </c>
      <c r="M2240">
        <v>22</v>
      </c>
      <c r="N2240">
        <v>5</v>
      </c>
      <c r="O2240">
        <v>3</v>
      </c>
      <c r="P2240">
        <v>446</v>
      </c>
      <c r="Q2240">
        <v>1017191</v>
      </c>
      <c r="R2240">
        <v>652865</v>
      </c>
      <c r="S2240">
        <v>115975</v>
      </c>
      <c r="T2240">
        <v>248350</v>
      </c>
      <c r="U2240">
        <v>420</v>
      </c>
      <c r="V2240">
        <v>23</v>
      </c>
      <c r="W2240">
        <v>3</v>
      </c>
      <c r="X2240">
        <v>0</v>
      </c>
      <c r="Y2240" t="s">
        <v>77</v>
      </c>
      <c r="Z2240" t="s">
        <v>378</v>
      </c>
    </row>
    <row r="2241" spans="1:26" x14ac:dyDescent="0.2">
      <c r="A2241">
        <v>4332</v>
      </c>
      <c r="B2241" t="s">
        <v>73</v>
      </c>
      <c r="C2241" t="s">
        <v>376</v>
      </c>
      <c r="D2241" t="s">
        <v>377</v>
      </c>
      <c r="E2241" t="s">
        <v>345</v>
      </c>
      <c r="F2241">
        <v>75956</v>
      </c>
      <c r="G2241">
        <v>603</v>
      </c>
      <c r="H2241">
        <v>4080.898702</v>
      </c>
      <c r="I2241">
        <v>393</v>
      </c>
      <c r="J2241">
        <v>1603793</v>
      </c>
      <c r="K2241">
        <v>151</v>
      </c>
      <c r="L2241">
        <v>182</v>
      </c>
      <c r="M2241">
        <v>40</v>
      </c>
      <c r="N2241">
        <v>12</v>
      </c>
      <c r="O2241">
        <v>8</v>
      </c>
      <c r="P2241">
        <v>251</v>
      </c>
      <c r="Q2241">
        <v>1054946</v>
      </c>
      <c r="R2241">
        <v>705985</v>
      </c>
      <c r="S2241">
        <v>139398</v>
      </c>
      <c r="T2241">
        <v>209563</v>
      </c>
      <c r="U2241">
        <v>210</v>
      </c>
      <c r="V2241">
        <v>34</v>
      </c>
      <c r="W2241">
        <v>7</v>
      </c>
      <c r="X2241">
        <v>3</v>
      </c>
      <c r="Y2241" t="s">
        <v>77</v>
      </c>
      <c r="Z2241" t="s">
        <v>378</v>
      </c>
    </row>
    <row r="2242" spans="1:26" x14ac:dyDescent="0.2">
      <c r="A2242">
        <v>4332</v>
      </c>
      <c r="B2242" t="s">
        <v>73</v>
      </c>
      <c r="C2242" t="s">
        <v>376</v>
      </c>
      <c r="D2242" t="s">
        <v>377</v>
      </c>
      <c r="E2242" t="s">
        <v>397</v>
      </c>
      <c r="F2242">
        <v>75956</v>
      </c>
      <c r="G2242">
        <v>10</v>
      </c>
      <c r="H2242">
        <v>791.28555559999995</v>
      </c>
      <c r="I2242">
        <v>9</v>
      </c>
      <c r="J2242">
        <v>7122</v>
      </c>
      <c r="K2242">
        <v>5</v>
      </c>
      <c r="L2242">
        <v>4</v>
      </c>
      <c r="M2242">
        <v>0</v>
      </c>
      <c r="N2242">
        <v>0</v>
      </c>
      <c r="O2242">
        <v>0</v>
      </c>
      <c r="P2242">
        <v>5</v>
      </c>
      <c r="Q2242">
        <v>8873</v>
      </c>
      <c r="R2242">
        <v>4511</v>
      </c>
      <c r="S2242">
        <v>2362</v>
      </c>
      <c r="T2242">
        <v>2000</v>
      </c>
      <c r="U2242">
        <v>5</v>
      </c>
      <c r="V2242">
        <v>0</v>
      </c>
      <c r="W2242">
        <v>0</v>
      </c>
      <c r="X2242">
        <v>0</v>
      </c>
      <c r="Y2242" t="s">
        <v>77</v>
      </c>
      <c r="Z2242" t="s">
        <v>378</v>
      </c>
    </row>
    <row r="2243" spans="1:26" x14ac:dyDescent="0.2">
      <c r="A2243">
        <v>4332</v>
      </c>
      <c r="B2243" t="s">
        <v>73</v>
      </c>
      <c r="C2243" t="s">
        <v>376</v>
      </c>
      <c r="D2243" t="s">
        <v>377</v>
      </c>
      <c r="E2243" t="s">
        <v>351</v>
      </c>
      <c r="F2243">
        <v>77626</v>
      </c>
      <c r="G2243">
        <v>1</v>
      </c>
      <c r="H2243">
        <v>14797.31</v>
      </c>
      <c r="I2243">
        <v>1</v>
      </c>
      <c r="J2243">
        <v>14797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1</v>
      </c>
      <c r="Q2243">
        <v>14194</v>
      </c>
      <c r="R2243">
        <v>12262</v>
      </c>
      <c r="S2243">
        <v>1932</v>
      </c>
      <c r="T2243">
        <v>0</v>
      </c>
      <c r="U2243">
        <v>0</v>
      </c>
      <c r="V2243">
        <v>1</v>
      </c>
      <c r="W2243">
        <v>0</v>
      </c>
      <c r="X2243">
        <v>0</v>
      </c>
      <c r="Y2243" t="s">
        <v>77</v>
      </c>
      <c r="Z2243" t="s">
        <v>378</v>
      </c>
    </row>
    <row r="2244" spans="1:26" x14ac:dyDescent="0.2">
      <c r="A2244">
        <v>4332</v>
      </c>
      <c r="B2244" t="s">
        <v>73</v>
      </c>
      <c r="C2244" t="s">
        <v>376</v>
      </c>
      <c r="D2244" t="s">
        <v>377</v>
      </c>
      <c r="E2244" t="s">
        <v>351</v>
      </c>
      <c r="F2244">
        <v>77632</v>
      </c>
      <c r="G2244">
        <v>1</v>
      </c>
      <c r="H2244">
        <v>11245.5</v>
      </c>
      <c r="I2244">
        <v>1</v>
      </c>
      <c r="J2244">
        <v>11246</v>
      </c>
      <c r="K2244">
        <v>0</v>
      </c>
      <c r="L2244">
        <v>0</v>
      </c>
      <c r="M2244">
        <v>1</v>
      </c>
      <c r="N2244">
        <v>0</v>
      </c>
      <c r="O2244">
        <v>0</v>
      </c>
      <c r="P2244">
        <v>1</v>
      </c>
      <c r="Q2244">
        <v>1162</v>
      </c>
      <c r="R2244">
        <v>0</v>
      </c>
      <c r="S2244">
        <v>1162</v>
      </c>
      <c r="T2244">
        <v>0</v>
      </c>
      <c r="U2244">
        <v>1</v>
      </c>
      <c r="V2244">
        <v>0</v>
      </c>
      <c r="W2244">
        <v>0</v>
      </c>
      <c r="X2244">
        <v>0</v>
      </c>
      <c r="Y2244" t="s">
        <v>77</v>
      </c>
      <c r="Z2244" t="s">
        <v>378</v>
      </c>
    </row>
    <row r="2245" spans="1:26" x14ac:dyDescent="0.2">
      <c r="A2245">
        <v>4332</v>
      </c>
      <c r="B2245" t="s">
        <v>73</v>
      </c>
      <c r="C2245" t="s">
        <v>376</v>
      </c>
      <c r="D2245" t="s">
        <v>377</v>
      </c>
      <c r="E2245" t="s">
        <v>355</v>
      </c>
      <c r="F2245">
        <v>75966</v>
      </c>
      <c r="G2245">
        <v>1</v>
      </c>
      <c r="H2245">
        <v>0</v>
      </c>
      <c r="I2245">
        <v>1</v>
      </c>
      <c r="J2245">
        <v>0</v>
      </c>
      <c r="K2245">
        <v>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 t="s">
        <v>77</v>
      </c>
      <c r="Z2245" t="s">
        <v>378</v>
      </c>
    </row>
    <row r="2246" spans="1:26" x14ac:dyDescent="0.2">
      <c r="A2246">
        <v>4332</v>
      </c>
      <c r="B2246" t="s">
        <v>73</v>
      </c>
      <c r="C2246" t="s">
        <v>376</v>
      </c>
      <c r="D2246" t="s">
        <v>377</v>
      </c>
      <c r="E2246" t="s">
        <v>439</v>
      </c>
      <c r="F2246">
        <v>77632</v>
      </c>
      <c r="G2246">
        <v>3</v>
      </c>
      <c r="H2246">
        <v>4433.0200000000004</v>
      </c>
      <c r="I2246">
        <v>3</v>
      </c>
      <c r="J2246">
        <v>13299</v>
      </c>
      <c r="K2246">
        <v>1</v>
      </c>
      <c r="L2246">
        <v>2</v>
      </c>
      <c r="M2246">
        <v>0</v>
      </c>
      <c r="N2246">
        <v>0</v>
      </c>
      <c r="O2246">
        <v>0</v>
      </c>
      <c r="P2246">
        <v>2</v>
      </c>
      <c r="Q2246">
        <v>3206</v>
      </c>
      <c r="R2246">
        <v>0</v>
      </c>
      <c r="S2246">
        <v>2706</v>
      </c>
      <c r="T2246">
        <v>500</v>
      </c>
      <c r="U2246">
        <v>2</v>
      </c>
      <c r="V2246">
        <v>0</v>
      </c>
      <c r="W2246">
        <v>0</v>
      </c>
      <c r="X2246">
        <v>0</v>
      </c>
      <c r="Y2246" t="s">
        <v>77</v>
      </c>
      <c r="Z2246" t="s">
        <v>378</v>
      </c>
    </row>
    <row r="2247" spans="1:26" x14ac:dyDescent="0.2">
      <c r="A2247">
        <v>4332</v>
      </c>
      <c r="B2247" t="s">
        <v>73</v>
      </c>
      <c r="C2247" t="s">
        <v>376</v>
      </c>
      <c r="D2247" t="s">
        <v>377</v>
      </c>
      <c r="E2247" t="s">
        <v>192</v>
      </c>
      <c r="F2247">
        <v>77656</v>
      </c>
      <c r="G2247">
        <v>1</v>
      </c>
      <c r="H2247">
        <v>1889.1</v>
      </c>
      <c r="I2247">
        <v>1</v>
      </c>
      <c r="J2247">
        <v>1889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 t="s">
        <v>77</v>
      </c>
      <c r="Z2247" t="s">
        <v>378</v>
      </c>
    </row>
    <row r="2248" spans="1:26" x14ac:dyDescent="0.2">
      <c r="A2248">
        <v>4332</v>
      </c>
      <c r="B2248" t="s">
        <v>73</v>
      </c>
      <c r="C2248" t="s">
        <v>376</v>
      </c>
      <c r="D2248" t="s">
        <v>377</v>
      </c>
      <c r="E2248" t="s">
        <v>96</v>
      </c>
      <c r="F2248">
        <v>77622</v>
      </c>
      <c r="G2248">
        <v>1</v>
      </c>
      <c r="H2248">
        <v>0</v>
      </c>
      <c r="I2248">
        <v>1</v>
      </c>
      <c r="J2248">
        <v>0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 t="s">
        <v>77</v>
      </c>
      <c r="Z2248" t="s">
        <v>378</v>
      </c>
    </row>
    <row r="2249" spans="1:26" x14ac:dyDescent="0.2">
      <c r="A2249">
        <v>4332</v>
      </c>
      <c r="B2249" t="s">
        <v>73</v>
      </c>
      <c r="C2249" t="s">
        <v>376</v>
      </c>
      <c r="D2249" t="s">
        <v>377</v>
      </c>
      <c r="E2249" t="s">
        <v>96</v>
      </c>
      <c r="F2249">
        <v>77662</v>
      </c>
      <c r="G2249">
        <v>74</v>
      </c>
      <c r="H2249">
        <v>3492.5232139999998</v>
      </c>
      <c r="I2249">
        <v>56</v>
      </c>
      <c r="J2249">
        <v>195581</v>
      </c>
      <c r="K2249">
        <v>24</v>
      </c>
      <c r="L2249">
        <v>24</v>
      </c>
      <c r="M2249">
        <v>7</v>
      </c>
      <c r="N2249">
        <v>1</v>
      </c>
      <c r="O2249">
        <v>0</v>
      </c>
      <c r="P2249">
        <v>49</v>
      </c>
      <c r="Q2249">
        <v>195559</v>
      </c>
      <c r="R2249">
        <v>121325</v>
      </c>
      <c r="S2249">
        <v>37079</v>
      </c>
      <c r="T2249">
        <v>37155</v>
      </c>
      <c r="U2249">
        <v>41</v>
      </c>
      <c r="V2249">
        <v>6</v>
      </c>
      <c r="W2249">
        <v>2</v>
      </c>
      <c r="X2249">
        <v>0</v>
      </c>
      <c r="Y2249" t="s">
        <v>77</v>
      </c>
      <c r="Z2249" t="s">
        <v>378</v>
      </c>
    </row>
    <row r="2250" spans="1:26" x14ac:dyDescent="0.2">
      <c r="A2250">
        <v>4332</v>
      </c>
      <c r="B2250" t="s">
        <v>73</v>
      </c>
      <c r="C2250" t="s">
        <v>376</v>
      </c>
      <c r="D2250" t="s">
        <v>377</v>
      </c>
      <c r="E2250" t="s">
        <v>693</v>
      </c>
      <c r="F2250">
        <v>75979</v>
      </c>
      <c r="G2250">
        <v>3</v>
      </c>
      <c r="H2250">
        <v>9823.83</v>
      </c>
      <c r="I2250">
        <v>2</v>
      </c>
      <c r="J2250">
        <v>19648</v>
      </c>
      <c r="K2250">
        <v>1</v>
      </c>
      <c r="L2250">
        <v>0</v>
      </c>
      <c r="M2250">
        <v>1</v>
      </c>
      <c r="N2250">
        <v>0</v>
      </c>
      <c r="O2250">
        <v>0</v>
      </c>
      <c r="P2250">
        <v>1</v>
      </c>
      <c r="Q2250">
        <v>20248</v>
      </c>
      <c r="R2250">
        <v>13223</v>
      </c>
      <c r="S2250">
        <v>1200</v>
      </c>
      <c r="T2250">
        <v>5825</v>
      </c>
      <c r="U2250">
        <v>0</v>
      </c>
      <c r="V2250">
        <v>1</v>
      </c>
      <c r="W2250">
        <v>0</v>
      </c>
      <c r="X2250">
        <v>0</v>
      </c>
      <c r="Y2250" t="s">
        <v>77</v>
      </c>
      <c r="Z2250" t="s">
        <v>378</v>
      </c>
    </row>
    <row r="2251" spans="1:26" x14ac:dyDescent="0.2">
      <c r="A2251">
        <v>4332</v>
      </c>
      <c r="B2251" t="s">
        <v>73</v>
      </c>
      <c r="C2251" t="s">
        <v>376</v>
      </c>
      <c r="D2251" t="s">
        <v>377</v>
      </c>
      <c r="E2251" t="s">
        <v>93</v>
      </c>
      <c r="F2251">
        <v>75980</v>
      </c>
      <c r="G2251">
        <v>1</v>
      </c>
      <c r="H2251">
        <v>2326</v>
      </c>
      <c r="I2251">
        <v>1</v>
      </c>
      <c r="J2251">
        <v>2326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1</v>
      </c>
      <c r="Q2251">
        <v>2326</v>
      </c>
      <c r="R2251">
        <v>2326</v>
      </c>
      <c r="S2251">
        <v>0</v>
      </c>
      <c r="T2251">
        <v>0</v>
      </c>
      <c r="U2251">
        <v>1</v>
      </c>
      <c r="V2251">
        <v>0</v>
      </c>
      <c r="W2251">
        <v>0</v>
      </c>
      <c r="X2251">
        <v>0</v>
      </c>
      <c r="Y2251" t="s">
        <v>77</v>
      </c>
      <c r="Z2251" t="s">
        <v>378</v>
      </c>
    </row>
    <row r="2252" spans="1:26" x14ac:dyDescent="0.2">
      <c r="A2252">
        <v>4332</v>
      </c>
      <c r="B2252" t="s">
        <v>73</v>
      </c>
      <c r="C2252" t="s">
        <v>405</v>
      </c>
      <c r="D2252" t="s">
        <v>406</v>
      </c>
      <c r="E2252" t="s">
        <v>106</v>
      </c>
      <c r="F2252">
        <v>77521</v>
      </c>
      <c r="G2252">
        <v>1</v>
      </c>
      <c r="H2252">
        <v>0</v>
      </c>
      <c r="I2252">
        <v>1</v>
      </c>
      <c r="J2252">
        <v>0</v>
      </c>
      <c r="K2252">
        <v>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 t="s">
        <v>77</v>
      </c>
      <c r="Z2252" t="s">
        <v>408</v>
      </c>
    </row>
    <row r="2253" spans="1:26" x14ac:dyDescent="0.2">
      <c r="A2253">
        <v>4332</v>
      </c>
      <c r="B2253" t="s">
        <v>73</v>
      </c>
      <c r="C2253" t="s">
        <v>405</v>
      </c>
      <c r="D2253" t="s">
        <v>406</v>
      </c>
      <c r="E2253" t="s">
        <v>1013</v>
      </c>
      <c r="F2253">
        <v>77713</v>
      </c>
      <c r="G2253">
        <v>1</v>
      </c>
      <c r="H2253">
        <v>0</v>
      </c>
      <c r="I2253">
        <v>1</v>
      </c>
      <c r="J2253">
        <v>0</v>
      </c>
      <c r="K2253">
        <v>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 t="s">
        <v>77</v>
      </c>
      <c r="Z2253" t="s">
        <v>408</v>
      </c>
    </row>
    <row r="2254" spans="1:26" x14ac:dyDescent="0.2">
      <c r="A2254">
        <v>4332</v>
      </c>
      <c r="B2254" t="s">
        <v>73</v>
      </c>
      <c r="C2254" t="s">
        <v>405</v>
      </c>
      <c r="D2254" t="s">
        <v>406</v>
      </c>
      <c r="E2254" t="s">
        <v>1014</v>
      </c>
      <c r="F2254">
        <v>77705</v>
      </c>
      <c r="G2254">
        <v>1</v>
      </c>
      <c r="H2254">
        <v>0</v>
      </c>
      <c r="I2254">
        <v>1</v>
      </c>
      <c r="J2254">
        <v>0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 t="s">
        <v>77</v>
      </c>
      <c r="Z2254" t="s">
        <v>408</v>
      </c>
    </row>
    <row r="2255" spans="1:26" x14ac:dyDescent="0.2">
      <c r="A2255">
        <v>4332</v>
      </c>
      <c r="B2255" t="s">
        <v>73</v>
      </c>
      <c r="C2255" t="s">
        <v>405</v>
      </c>
      <c r="D2255" t="s">
        <v>406</v>
      </c>
      <c r="E2255" t="s">
        <v>1015</v>
      </c>
      <c r="F2255">
        <v>77705</v>
      </c>
      <c r="G2255">
        <v>1</v>
      </c>
      <c r="H2255">
        <v>5680.26</v>
      </c>
      <c r="I2255">
        <v>1</v>
      </c>
      <c r="J2255">
        <v>5680</v>
      </c>
      <c r="K2255">
        <v>0</v>
      </c>
      <c r="L2255">
        <v>1</v>
      </c>
      <c r="M2255">
        <v>0</v>
      </c>
      <c r="N2255">
        <v>0</v>
      </c>
      <c r="O2255">
        <v>0</v>
      </c>
      <c r="P2255">
        <v>1</v>
      </c>
      <c r="Q2255">
        <v>6180</v>
      </c>
      <c r="R2255">
        <v>5680</v>
      </c>
      <c r="S2255">
        <v>0</v>
      </c>
      <c r="T2255">
        <v>500</v>
      </c>
      <c r="U2255">
        <v>1</v>
      </c>
      <c r="V2255">
        <v>0</v>
      </c>
      <c r="W2255">
        <v>0</v>
      </c>
      <c r="X2255">
        <v>0</v>
      </c>
      <c r="Y2255" t="s">
        <v>77</v>
      </c>
      <c r="Z2255" t="s">
        <v>408</v>
      </c>
    </row>
    <row r="2256" spans="1:26" x14ac:dyDescent="0.2">
      <c r="A2256">
        <v>4332</v>
      </c>
      <c r="B2256" t="s">
        <v>73</v>
      </c>
      <c r="C2256" t="s">
        <v>405</v>
      </c>
      <c r="D2256" t="s">
        <v>406</v>
      </c>
      <c r="E2256" t="s">
        <v>141</v>
      </c>
      <c r="F2256">
        <v>77657</v>
      </c>
      <c r="G2256">
        <v>1</v>
      </c>
      <c r="H2256">
        <v>0</v>
      </c>
      <c r="I2256">
        <v>1</v>
      </c>
      <c r="J2256">
        <v>0</v>
      </c>
      <c r="K2256">
        <v>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 t="s">
        <v>77</v>
      </c>
      <c r="Z2256" t="s">
        <v>408</v>
      </c>
    </row>
    <row r="2257" spans="1:26" x14ac:dyDescent="0.2">
      <c r="A2257">
        <v>4332</v>
      </c>
      <c r="B2257" t="s">
        <v>73</v>
      </c>
      <c r="C2257" t="s">
        <v>405</v>
      </c>
      <c r="D2257" t="s">
        <v>406</v>
      </c>
      <c r="E2257" t="s">
        <v>141</v>
      </c>
      <c r="F2257">
        <v>77701</v>
      </c>
      <c r="G2257">
        <v>1837</v>
      </c>
      <c r="H2257">
        <v>2381.063099</v>
      </c>
      <c r="I2257">
        <v>1223</v>
      </c>
      <c r="J2257">
        <v>2912040</v>
      </c>
      <c r="K2257">
        <v>513</v>
      </c>
      <c r="L2257">
        <v>594</v>
      </c>
      <c r="M2257">
        <v>96</v>
      </c>
      <c r="N2257">
        <v>15</v>
      </c>
      <c r="O2257">
        <v>5</v>
      </c>
      <c r="P2257">
        <v>778</v>
      </c>
      <c r="Q2257">
        <v>2959010</v>
      </c>
      <c r="R2257">
        <v>1982415</v>
      </c>
      <c r="S2257">
        <v>346074</v>
      </c>
      <c r="T2257">
        <v>630522</v>
      </c>
      <c r="U2257">
        <v>658</v>
      </c>
      <c r="V2257">
        <v>110</v>
      </c>
      <c r="W2257">
        <v>10</v>
      </c>
      <c r="X2257">
        <v>4</v>
      </c>
      <c r="Y2257" t="s">
        <v>77</v>
      </c>
      <c r="Z2257" t="s">
        <v>408</v>
      </c>
    </row>
    <row r="2258" spans="1:26" x14ac:dyDescent="0.2">
      <c r="A2258">
        <v>4332</v>
      </c>
      <c r="B2258" t="s">
        <v>73</v>
      </c>
      <c r="C2258" t="s">
        <v>405</v>
      </c>
      <c r="D2258" t="s">
        <v>406</v>
      </c>
      <c r="E2258" t="s">
        <v>141</v>
      </c>
      <c r="F2258">
        <v>77702</v>
      </c>
      <c r="G2258">
        <v>209</v>
      </c>
      <c r="H2258">
        <v>470.7712214</v>
      </c>
      <c r="I2258">
        <v>131</v>
      </c>
      <c r="J2258">
        <v>61671</v>
      </c>
      <c r="K2258">
        <v>69</v>
      </c>
      <c r="L2258">
        <v>62</v>
      </c>
      <c r="M2258">
        <v>0</v>
      </c>
      <c r="N2258">
        <v>0</v>
      </c>
      <c r="O2258">
        <v>0</v>
      </c>
      <c r="P2258">
        <v>61</v>
      </c>
      <c r="Q2258">
        <v>55196</v>
      </c>
      <c r="R2258">
        <v>24713</v>
      </c>
      <c r="S2258">
        <v>4596</v>
      </c>
      <c r="T2258">
        <v>25887</v>
      </c>
      <c r="U2258">
        <v>61</v>
      </c>
      <c r="V2258">
        <v>0</v>
      </c>
      <c r="W2258">
        <v>0</v>
      </c>
      <c r="X2258">
        <v>0</v>
      </c>
      <c r="Y2258" t="s">
        <v>77</v>
      </c>
      <c r="Z2258" t="s">
        <v>408</v>
      </c>
    </row>
    <row r="2259" spans="1:26" x14ac:dyDescent="0.2">
      <c r="A2259">
        <v>4332</v>
      </c>
      <c r="B2259" t="s">
        <v>73</v>
      </c>
      <c r="C2259" t="s">
        <v>405</v>
      </c>
      <c r="D2259" t="s">
        <v>406</v>
      </c>
      <c r="E2259" t="s">
        <v>141</v>
      </c>
      <c r="F2259">
        <v>77703</v>
      </c>
      <c r="G2259">
        <v>1801</v>
      </c>
      <c r="H2259">
        <v>3250.390089</v>
      </c>
      <c r="I2259">
        <v>1230</v>
      </c>
      <c r="J2259">
        <v>3997980</v>
      </c>
      <c r="K2259">
        <v>513</v>
      </c>
      <c r="L2259">
        <v>597</v>
      </c>
      <c r="M2259">
        <v>60</v>
      </c>
      <c r="N2259">
        <v>28</v>
      </c>
      <c r="O2259">
        <v>32</v>
      </c>
      <c r="P2259">
        <v>820</v>
      </c>
      <c r="Q2259">
        <v>3117430</v>
      </c>
      <c r="R2259">
        <v>1898389</v>
      </c>
      <c r="S2259">
        <v>401108</v>
      </c>
      <c r="T2259">
        <v>817934</v>
      </c>
      <c r="U2259">
        <v>714</v>
      </c>
      <c r="V2259">
        <v>71</v>
      </c>
      <c r="W2259">
        <v>35</v>
      </c>
      <c r="X2259">
        <v>16</v>
      </c>
      <c r="Y2259" t="s">
        <v>77</v>
      </c>
      <c r="Z2259" t="s">
        <v>408</v>
      </c>
    </row>
    <row r="2260" spans="1:26" x14ac:dyDescent="0.2">
      <c r="A2260">
        <v>4332</v>
      </c>
      <c r="B2260" t="s">
        <v>73</v>
      </c>
      <c r="C2260" t="s">
        <v>405</v>
      </c>
      <c r="D2260" t="s">
        <v>406</v>
      </c>
      <c r="E2260" t="s">
        <v>141</v>
      </c>
      <c r="F2260">
        <v>77704</v>
      </c>
      <c r="G2260">
        <v>4</v>
      </c>
      <c r="H2260">
        <v>4086.6966670000002</v>
      </c>
      <c r="I2260">
        <v>3</v>
      </c>
      <c r="J2260">
        <v>12260</v>
      </c>
      <c r="K2260">
        <v>2</v>
      </c>
      <c r="L2260">
        <v>0</v>
      </c>
      <c r="M2260">
        <v>1</v>
      </c>
      <c r="N2260">
        <v>0</v>
      </c>
      <c r="O2260">
        <v>0</v>
      </c>
      <c r="P2260">
        <v>1</v>
      </c>
      <c r="Q2260">
        <v>13539</v>
      </c>
      <c r="R2260">
        <v>10621</v>
      </c>
      <c r="S2260">
        <v>2418</v>
      </c>
      <c r="T2260">
        <v>500</v>
      </c>
      <c r="U2260">
        <v>0</v>
      </c>
      <c r="V2260">
        <v>1</v>
      </c>
      <c r="W2260">
        <v>0</v>
      </c>
      <c r="X2260">
        <v>0</v>
      </c>
      <c r="Y2260" t="s">
        <v>77</v>
      </c>
      <c r="Z2260" t="s">
        <v>408</v>
      </c>
    </row>
    <row r="2261" spans="1:26" x14ac:dyDescent="0.2">
      <c r="A2261">
        <v>4332</v>
      </c>
      <c r="B2261" t="s">
        <v>73</v>
      </c>
      <c r="C2261" t="s">
        <v>405</v>
      </c>
      <c r="D2261" t="s">
        <v>406</v>
      </c>
      <c r="E2261" t="s">
        <v>141</v>
      </c>
      <c r="F2261">
        <v>77705</v>
      </c>
      <c r="G2261">
        <v>3933</v>
      </c>
      <c r="H2261">
        <v>6307.3325480000003</v>
      </c>
      <c r="I2261">
        <v>2963</v>
      </c>
      <c r="J2261">
        <v>18688626</v>
      </c>
      <c r="K2261">
        <v>979</v>
      </c>
      <c r="L2261">
        <v>1156</v>
      </c>
      <c r="M2261">
        <v>516</v>
      </c>
      <c r="N2261">
        <v>252</v>
      </c>
      <c r="O2261">
        <v>60</v>
      </c>
      <c r="P2261">
        <v>1964</v>
      </c>
      <c r="Q2261">
        <v>11583417</v>
      </c>
      <c r="R2261">
        <v>8109441</v>
      </c>
      <c r="S2261">
        <v>1675288</v>
      </c>
      <c r="T2261">
        <v>1798687</v>
      </c>
      <c r="U2261">
        <v>1497</v>
      </c>
      <c r="V2261">
        <v>385</v>
      </c>
      <c r="W2261">
        <v>82</v>
      </c>
      <c r="X2261">
        <v>21</v>
      </c>
      <c r="Y2261" t="s">
        <v>77</v>
      </c>
      <c r="Z2261" t="s">
        <v>408</v>
      </c>
    </row>
    <row r="2262" spans="1:26" x14ac:dyDescent="0.2">
      <c r="A2262">
        <v>4332</v>
      </c>
      <c r="B2262" t="s">
        <v>73</v>
      </c>
      <c r="C2262" t="s">
        <v>405</v>
      </c>
      <c r="D2262" t="s">
        <v>406</v>
      </c>
      <c r="E2262" t="s">
        <v>141</v>
      </c>
      <c r="F2262">
        <v>77706</v>
      </c>
      <c r="G2262">
        <v>1961</v>
      </c>
      <c r="H2262">
        <v>1028.8629080000001</v>
      </c>
      <c r="I2262">
        <v>956</v>
      </c>
      <c r="J2262">
        <v>983593</v>
      </c>
      <c r="K2262">
        <v>592</v>
      </c>
      <c r="L2262">
        <v>327</v>
      </c>
      <c r="M2262">
        <v>33</v>
      </c>
      <c r="N2262">
        <v>4</v>
      </c>
      <c r="O2262">
        <v>0</v>
      </c>
      <c r="P2262">
        <v>570</v>
      </c>
      <c r="Q2262">
        <v>799192</v>
      </c>
      <c r="R2262">
        <v>432767</v>
      </c>
      <c r="S2262">
        <v>74649</v>
      </c>
      <c r="T2262">
        <v>291775</v>
      </c>
      <c r="U2262">
        <v>547</v>
      </c>
      <c r="V2262">
        <v>21</v>
      </c>
      <c r="W2262">
        <v>2</v>
      </c>
      <c r="X2262">
        <v>0</v>
      </c>
      <c r="Y2262" t="s">
        <v>77</v>
      </c>
      <c r="Z2262" t="s">
        <v>408</v>
      </c>
    </row>
    <row r="2263" spans="1:26" x14ac:dyDescent="0.2">
      <c r="A2263">
        <v>4332</v>
      </c>
      <c r="B2263" t="s">
        <v>73</v>
      </c>
      <c r="C2263" t="s">
        <v>405</v>
      </c>
      <c r="D2263" t="s">
        <v>406</v>
      </c>
      <c r="E2263" t="s">
        <v>141</v>
      </c>
      <c r="F2263">
        <v>77707</v>
      </c>
      <c r="G2263">
        <v>2148</v>
      </c>
      <c r="H2263">
        <v>2048.1196340000001</v>
      </c>
      <c r="I2263">
        <v>1310</v>
      </c>
      <c r="J2263">
        <v>2683037</v>
      </c>
      <c r="K2263">
        <v>595</v>
      </c>
      <c r="L2263">
        <v>611</v>
      </c>
      <c r="M2263">
        <v>83</v>
      </c>
      <c r="N2263">
        <v>18</v>
      </c>
      <c r="O2263">
        <v>3</v>
      </c>
      <c r="P2263">
        <v>831</v>
      </c>
      <c r="Q2263">
        <v>2082262</v>
      </c>
      <c r="R2263">
        <v>1335190</v>
      </c>
      <c r="S2263">
        <v>236640</v>
      </c>
      <c r="T2263">
        <v>510431</v>
      </c>
      <c r="U2263">
        <v>760</v>
      </c>
      <c r="V2263">
        <v>63</v>
      </c>
      <c r="W2263">
        <v>8</v>
      </c>
      <c r="X2263">
        <v>2</v>
      </c>
      <c r="Y2263" t="s">
        <v>77</v>
      </c>
      <c r="Z2263" t="s">
        <v>408</v>
      </c>
    </row>
    <row r="2264" spans="1:26" x14ac:dyDescent="0.2">
      <c r="A2264">
        <v>4332</v>
      </c>
      <c r="B2264" t="s">
        <v>73</v>
      </c>
      <c r="C2264" t="s">
        <v>405</v>
      </c>
      <c r="D2264" t="s">
        <v>406</v>
      </c>
      <c r="E2264" t="s">
        <v>141</v>
      </c>
      <c r="F2264">
        <v>77708</v>
      </c>
      <c r="G2264">
        <v>1798</v>
      </c>
      <c r="H2264">
        <v>9158.4104599999991</v>
      </c>
      <c r="I2264">
        <v>1153</v>
      </c>
      <c r="J2264">
        <v>10559647</v>
      </c>
      <c r="K2264">
        <v>401</v>
      </c>
      <c r="L2264">
        <v>346</v>
      </c>
      <c r="M2264">
        <v>149</v>
      </c>
      <c r="N2264">
        <v>148</v>
      </c>
      <c r="O2264">
        <v>109</v>
      </c>
      <c r="P2264">
        <v>931</v>
      </c>
      <c r="Q2264">
        <v>8377719</v>
      </c>
      <c r="R2264">
        <v>6315577</v>
      </c>
      <c r="S2264">
        <v>907592</v>
      </c>
      <c r="T2264">
        <v>1154551</v>
      </c>
      <c r="U2264">
        <v>596</v>
      </c>
      <c r="V2264">
        <v>195</v>
      </c>
      <c r="W2264">
        <v>140</v>
      </c>
      <c r="X2264">
        <v>55</v>
      </c>
      <c r="Y2264" t="s">
        <v>77</v>
      </c>
      <c r="Z2264" t="s">
        <v>408</v>
      </c>
    </row>
    <row r="2265" spans="1:26" x14ac:dyDescent="0.2">
      <c r="A2265">
        <v>4332</v>
      </c>
      <c r="B2265" t="s">
        <v>73</v>
      </c>
      <c r="C2265" t="s">
        <v>405</v>
      </c>
      <c r="D2265" t="s">
        <v>406</v>
      </c>
      <c r="E2265" t="s">
        <v>141</v>
      </c>
      <c r="F2265">
        <v>77709</v>
      </c>
      <c r="G2265">
        <v>1</v>
      </c>
      <c r="H2265">
        <v>18764.03</v>
      </c>
      <c r="I2265">
        <v>1</v>
      </c>
      <c r="J2265">
        <v>18764</v>
      </c>
      <c r="K2265">
        <v>0</v>
      </c>
      <c r="L2265">
        <v>0</v>
      </c>
      <c r="M2265">
        <v>1</v>
      </c>
      <c r="N2265">
        <v>0</v>
      </c>
      <c r="O2265">
        <v>0</v>
      </c>
      <c r="P2265">
        <v>1</v>
      </c>
      <c r="Q2265">
        <v>18764</v>
      </c>
      <c r="R2265">
        <v>18764</v>
      </c>
      <c r="S2265">
        <v>0</v>
      </c>
      <c r="T2265">
        <v>0</v>
      </c>
      <c r="U2265">
        <v>0</v>
      </c>
      <c r="V2265">
        <v>1</v>
      </c>
      <c r="W2265">
        <v>0</v>
      </c>
      <c r="X2265">
        <v>0</v>
      </c>
      <c r="Y2265" t="s">
        <v>77</v>
      </c>
      <c r="Z2265" t="s">
        <v>408</v>
      </c>
    </row>
    <row r="2266" spans="1:26" x14ac:dyDescent="0.2">
      <c r="A2266">
        <v>4332</v>
      </c>
      <c r="B2266" t="s">
        <v>73</v>
      </c>
      <c r="C2266" t="s">
        <v>405</v>
      </c>
      <c r="D2266" t="s">
        <v>406</v>
      </c>
      <c r="E2266" t="s">
        <v>141</v>
      </c>
      <c r="F2266">
        <v>77713</v>
      </c>
      <c r="G2266">
        <v>2741</v>
      </c>
      <c r="H2266">
        <v>21710.597470000001</v>
      </c>
      <c r="I2266">
        <v>2084</v>
      </c>
      <c r="J2266">
        <v>45244885</v>
      </c>
      <c r="K2266">
        <v>546</v>
      </c>
      <c r="L2266">
        <v>351</v>
      </c>
      <c r="M2266">
        <v>198</v>
      </c>
      <c r="N2266">
        <v>202</v>
      </c>
      <c r="O2266">
        <v>787</v>
      </c>
      <c r="P2266">
        <v>1870</v>
      </c>
      <c r="Q2266">
        <v>21483423</v>
      </c>
      <c r="R2266">
        <v>16946024</v>
      </c>
      <c r="S2266">
        <v>2309469</v>
      </c>
      <c r="T2266">
        <v>2227930</v>
      </c>
      <c r="U2266">
        <v>1138</v>
      </c>
      <c r="V2266">
        <v>261</v>
      </c>
      <c r="W2266">
        <v>471</v>
      </c>
      <c r="X2266">
        <v>314</v>
      </c>
      <c r="Y2266" t="s">
        <v>77</v>
      </c>
      <c r="Z2266" t="s">
        <v>408</v>
      </c>
    </row>
    <row r="2267" spans="1:26" x14ac:dyDescent="0.2">
      <c r="A2267">
        <v>4332</v>
      </c>
      <c r="B2267" t="s">
        <v>73</v>
      </c>
      <c r="C2267" t="s">
        <v>405</v>
      </c>
      <c r="D2267" t="s">
        <v>406</v>
      </c>
      <c r="E2267" t="s">
        <v>1016</v>
      </c>
      <c r="F2267">
        <v>77705</v>
      </c>
      <c r="G2267">
        <v>1</v>
      </c>
      <c r="H2267">
        <v>0</v>
      </c>
      <c r="I2267">
        <v>1</v>
      </c>
      <c r="J2267">
        <v>0</v>
      </c>
      <c r="K2267">
        <v>1</v>
      </c>
      <c r="L2267">
        <v>0</v>
      </c>
      <c r="M2267">
        <v>0</v>
      </c>
      <c r="N2267">
        <v>0</v>
      </c>
      <c r="O2267">
        <v>0</v>
      </c>
      <c r="P2267">
        <v>1</v>
      </c>
      <c r="Q2267">
        <v>500</v>
      </c>
      <c r="R2267">
        <v>0</v>
      </c>
      <c r="S2267">
        <v>0</v>
      </c>
      <c r="T2267">
        <v>500</v>
      </c>
      <c r="U2267">
        <v>1</v>
      </c>
      <c r="V2267">
        <v>0</v>
      </c>
      <c r="W2267">
        <v>0</v>
      </c>
      <c r="X2267">
        <v>0</v>
      </c>
      <c r="Y2267" t="s">
        <v>77</v>
      </c>
      <c r="Z2267" t="s">
        <v>408</v>
      </c>
    </row>
    <row r="2268" spans="1:26" x14ac:dyDescent="0.2">
      <c r="A2268">
        <v>4332</v>
      </c>
      <c r="B2268" t="s">
        <v>73</v>
      </c>
      <c r="C2268" t="s">
        <v>405</v>
      </c>
      <c r="D2268" t="s">
        <v>406</v>
      </c>
      <c r="E2268" t="s">
        <v>1017</v>
      </c>
      <c r="F2268">
        <v>77713</v>
      </c>
      <c r="G2268">
        <v>1</v>
      </c>
      <c r="H2268">
        <v>0</v>
      </c>
      <c r="I2268">
        <v>1</v>
      </c>
      <c r="J2268">
        <v>0</v>
      </c>
      <c r="K2268">
        <v>1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 t="s">
        <v>77</v>
      </c>
      <c r="Z2268" t="s">
        <v>408</v>
      </c>
    </row>
    <row r="2269" spans="1:26" x14ac:dyDescent="0.2">
      <c r="A2269">
        <v>4332</v>
      </c>
      <c r="B2269" t="s">
        <v>73</v>
      </c>
      <c r="C2269" t="s">
        <v>405</v>
      </c>
      <c r="D2269" t="s">
        <v>406</v>
      </c>
      <c r="E2269" t="s">
        <v>1018</v>
      </c>
      <c r="F2269">
        <v>77703</v>
      </c>
      <c r="G2269">
        <v>1</v>
      </c>
      <c r="H2269">
        <v>238.75</v>
      </c>
      <c r="I2269">
        <v>1</v>
      </c>
      <c r="J2269">
        <v>239</v>
      </c>
      <c r="K2269">
        <v>0</v>
      </c>
      <c r="L2269">
        <v>1</v>
      </c>
      <c r="M2269">
        <v>0</v>
      </c>
      <c r="N2269">
        <v>0</v>
      </c>
      <c r="O2269">
        <v>0</v>
      </c>
      <c r="P2269">
        <v>1</v>
      </c>
      <c r="Q2269">
        <v>500</v>
      </c>
      <c r="R2269">
        <v>0</v>
      </c>
      <c r="S2269">
        <v>0</v>
      </c>
      <c r="T2269">
        <v>500</v>
      </c>
      <c r="U2269">
        <v>1</v>
      </c>
      <c r="V2269">
        <v>0</v>
      </c>
      <c r="W2269">
        <v>0</v>
      </c>
      <c r="X2269">
        <v>0</v>
      </c>
      <c r="Y2269" t="s">
        <v>77</v>
      </c>
      <c r="Z2269" t="s">
        <v>408</v>
      </c>
    </row>
    <row r="2270" spans="1:26" x14ac:dyDescent="0.2">
      <c r="A2270">
        <v>4332</v>
      </c>
      <c r="B2270" t="s">
        <v>73</v>
      </c>
      <c r="C2270" t="s">
        <v>405</v>
      </c>
      <c r="D2270" t="s">
        <v>406</v>
      </c>
      <c r="E2270" t="s">
        <v>1019</v>
      </c>
      <c r="F2270">
        <v>77713</v>
      </c>
      <c r="G2270">
        <v>23</v>
      </c>
      <c r="H2270">
        <v>46090.914349999999</v>
      </c>
      <c r="I2270">
        <v>23</v>
      </c>
      <c r="J2270">
        <v>1060091</v>
      </c>
      <c r="K2270">
        <v>0</v>
      </c>
      <c r="L2270">
        <v>0</v>
      </c>
      <c r="M2270">
        <v>0</v>
      </c>
      <c r="N2270">
        <v>4</v>
      </c>
      <c r="O2270">
        <v>19</v>
      </c>
      <c r="P2270">
        <v>23</v>
      </c>
      <c r="Q2270">
        <v>317986</v>
      </c>
      <c r="R2270">
        <v>258135</v>
      </c>
      <c r="S2270">
        <v>36740</v>
      </c>
      <c r="T2270">
        <v>23111</v>
      </c>
      <c r="U2270">
        <v>14</v>
      </c>
      <c r="V2270">
        <v>1</v>
      </c>
      <c r="W2270">
        <v>8</v>
      </c>
      <c r="X2270">
        <v>6</v>
      </c>
      <c r="Y2270" t="s">
        <v>77</v>
      </c>
      <c r="Z2270" t="s">
        <v>408</v>
      </c>
    </row>
    <row r="2271" spans="1:26" x14ac:dyDescent="0.2">
      <c r="A2271">
        <v>4332</v>
      </c>
      <c r="B2271" t="s">
        <v>73</v>
      </c>
      <c r="C2271" t="s">
        <v>405</v>
      </c>
      <c r="D2271" t="s">
        <v>406</v>
      </c>
      <c r="E2271" t="s">
        <v>416</v>
      </c>
      <c r="F2271">
        <v>77713</v>
      </c>
      <c r="G2271">
        <v>1</v>
      </c>
      <c r="H2271">
        <v>0</v>
      </c>
      <c r="I2271">
        <v>1</v>
      </c>
      <c r="J2271">
        <v>0</v>
      </c>
      <c r="K2271">
        <v>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 t="s">
        <v>77</v>
      </c>
      <c r="Z2271" t="s">
        <v>408</v>
      </c>
    </row>
    <row r="2272" spans="1:26" x14ac:dyDescent="0.2">
      <c r="A2272">
        <v>4332</v>
      </c>
      <c r="B2272" t="s">
        <v>73</v>
      </c>
      <c r="C2272" t="s">
        <v>405</v>
      </c>
      <c r="D2272" t="s">
        <v>406</v>
      </c>
      <c r="E2272" t="s">
        <v>196</v>
      </c>
      <c r="F2272">
        <v>77611</v>
      </c>
      <c r="G2272">
        <v>2</v>
      </c>
      <c r="H2272">
        <v>8482.3799999999992</v>
      </c>
      <c r="I2272">
        <v>2</v>
      </c>
      <c r="J2272">
        <v>16965</v>
      </c>
      <c r="K2272">
        <v>1</v>
      </c>
      <c r="L2272">
        <v>0</v>
      </c>
      <c r="M2272">
        <v>1</v>
      </c>
      <c r="N2272">
        <v>0</v>
      </c>
      <c r="O2272">
        <v>0</v>
      </c>
      <c r="P2272">
        <v>1</v>
      </c>
      <c r="Q2272">
        <v>14947</v>
      </c>
      <c r="R2272">
        <v>11663</v>
      </c>
      <c r="S2272">
        <v>3034</v>
      </c>
      <c r="T2272">
        <v>250</v>
      </c>
      <c r="U2272">
        <v>0</v>
      </c>
      <c r="V2272">
        <v>1</v>
      </c>
      <c r="W2272">
        <v>0</v>
      </c>
      <c r="X2272">
        <v>0</v>
      </c>
      <c r="Y2272" t="s">
        <v>77</v>
      </c>
      <c r="Z2272" t="s">
        <v>408</v>
      </c>
    </row>
    <row r="2273" spans="1:26" x14ac:dyDescent="0.2">
      <c r="A2273">
        <v>4332</v>
      </c>
      <c r="B2273" t="s">
        <v>73</v>
      </c>
      <c r="C2273" t="s">
        <v>405</v>
      </c>
      <c r="D2273" t="s">
        <v>406</v>
      </c>
      <c r="E2273" t="s">
        <v>286</v>
      </c>
      <c r="F2273">
        <v>77612</v>
      </c>
      <c r="G2273">
        <v>2</v>
      </c>
      <c r="H2273">
        <v>0</v>
      </c>
      <c r="I2273">
        <v>1</v>
      </c>
      <c r="J2273">
        <v>0</v>
      </c>
      <c r="K2273">
        <v>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 t="s">
        <v>77</v>
      </c>
      <c r="Z2273" t="s">
        <v>408</v>
      </c>
    </row>
    <row r="2274" spans="1:26" x14ac:dyDescent="0.2">
      <c r="A2274">
        <v>4332</v>
      </c>
      <c r="B2274" t="s">
        <v>73</v>
      </c>
      <c r="C2274" t="s">
        <v>405</v>
      </c>
      <c r="D2274" t="s">
        <v>406</v>
      </c>
      <c r="E2274" t="s">
        <v>420</v>
      </c>
      <c r="F2274">
        <v>77613</v>
      </c>
      <c r="G2274">
        <v>156</v>
      </c>
      <c r="H2274">
        <v>3590.1983930000001</v>
      </c>
      <c r="I2274">
        <v>112</v>
      </c>
      <c r="J2274">
        <v>402102</v>
      </c>
      <c r="K2274">
        <v>22</v>
      </c>
      <c r="L2274">
        <v>76</v>
      </c>
      <c r="M2274">
        <v>10</v>
      </c>
      <c r="N2274">
        <v>3</v>
      </c>
      <c r="O2274">
        <v>1</v>
      </c>
      <c r="P2274">
        <v>68</v>
      </c>
      <c r="Q2274">
        <v>303850</v>
      </c>
      <c r="R2274">
        <v>209712</v>
      </c>
      <c r="S2274">
        <v>46508</v>
      </c>
      <c r="T2274">
        <v>47629</v>
      </c>
      <c r="U2274">
        <v>57</v>
      </c>
      <c r="V2274">
        <v>9</v>
      </c>
      <c r="W2274">
        <v>2</v>
      </c>
      <c r="X2274">
        <v>1</v>
      </c>
      <c r="Y2274" t="s">
        <v>77</v>
      </c>
      <c r="Z2274" t="s">
        <v>408</v>
      </c>
    </row>
    <row r="2275" spans="1:26" x14ac:dyDescent="0.2">
      <c r="A2275">
        <v>4332</v>
      </c>
      <c r="B2275" t="s">
        <v>73</v>
      </c>
      <c r="C2275" t="s">
        <v>405</v>
      </c>
      <c r="D2275" t="s">
        <v>406</v>
      </c>
      <c r="E2275" t="s">
        <v>420</v>
      </c>
      <c r="F2275">
        <v>77713</v>
      </c>
      <c r="G2275">
        <v>6</v>
      </c>
      <c r="H2275">
        <v>2478.6239999999998</v>
      </c>
      <c r="I2275">
        <v>5</v>
      </c>
      <c r="J2275">
        <v>12393</v>
      </c>
      <c r="K2275">
        <v>3</v>
      </c>
      <c r="L2275">
        <v>1</v>
      </c>
      <c r="M2275">
        <v>1</v>
      </c>
      <c r="N2275">
        <v>0</v>
      </c>
      <c r="O2275">
        <v>0</v>
      </c>
      <c r="P2275">
        <v>2</v>
      </c>
      <c r="Q2275">
        <v>16507</v>
      </c>
      <c r="R2275">
        <v>12938</v>
      </c>
      <c r="S2275">
        <v>3424</v>
      </c>
      <c r="T2275">
        <v>145</v>
      </c>
      <c r="U2275">
        <v>1</v>
      </c>
      <c r="V2275">
        <v>1</v>
      </c>
      <c r="W2275">
        <v>0</v>
      </c>
      <c r="X2275">
        <v>0</v>
      </c>
      <c r="Y2275" t="s">
        <v>77</v>
      </c>
      <c r="Z2275" t="s">
        <v>408</v>
      </c>
    </row>
    <row r="2276" spans="1:26" x14ac:dyDescent="0.2">
      <c r="A2276">
        <v>4332</v>
      </c>
      <c r="B2276" t="s">
        <v>73</v>
      </c>
      <c r="C2276" t="s">
        <v>405</v>
      </c>
      <c r="D2276" t="s">
        <v>406</v>
      </c>
      <c r="E2276" t="s">
        <v>329</v>
      </c>
      <c r="F2276">
        <v>77536</v>
      </c>
      <c r="G2276">
        <v>1</v>
      </c>
      <c r="H2276">
        <v>0</v>
      </c>
      <c r="I2276">
        <v>1</v>
      </c>
      <c r="J2276">
        <v>0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 t="s">
        <v>77</v>
      </c>
      <c r="Z2276" t="s">
        <v>408</v>
      </c>
    </row>
    <row r="2277" spans="1:26" x14ac:dyDescent="0.2">
      <c r="A2277">
        <v>4332</v>
      </c>
      <c r="B2277" t="s">
        <v>73</v>
      </c>
      <c r="C2277" t="s">
        <v>405</v>
      </c>
      <c r="D2277" t="s">
        <v>406</v>
      </c>
      <c r="E2277" t="s">
        <v>253</v>
      </c>
      <c r="F2277">
        <v>77619</v>
      </c>
      <c r="G2277">
        <v>2230</v>
      </c>
      <c r="H2277">
        <v>8586.400087</v>
      </c>
      <c r="I2277">
        <v>1733</v>
      </c>
      <c r="J2277">
        <v>14880231</v>
      </c>
      <c r="K2277">
        <v>418</v>
      </c>
      <c r="L2277">
        <v>568</v>
      </c>
      <c r="M2277">
        <v>515</v>
      </c>
      <c r="N2277">
        <v>199</v>
      </c>
      <c r="O2277">
        <v>33</v>
      </c>
      <c r="P2277">
        <v>1180</v>
      </c>
      <c r="Q2277">
        <v>8113242</v>
      </c>
      <c r="R2277">
        <v>5671629</v>
      </c>
      <c r="S2277">
        <v>1276210</v>
      </c>
      <c r="T2277">
        <v>1165403</v>
      </c>
      <c r="U2277">
        <v>802</v>
      </c>
      <c r="V2277">
        <v>342</v>
      </c>
      <c r="W2277">
        <v>36</v>
      </c>
      <c r="X2277">
        <v>8</v>
      </c>
      <c r="Y2277" t="s">
        <v>77</v>
      </c>
      <c r="Z2277" t="s">
        <v>408</v>
      </c>
    </row>
    <row r="2278" spans="1:26" x14ac:dyDescent="0.2">
      <c r="A2278">
        <v>4332</v>
      </c>
      <c r="B2278" t="s">
        <v>73</v>
      </c>
      <c r="C2278" t="s">
        <v>405</v>
      </c>
      <c r="D2278" t="s">
        <v>406</v>
      </c>
      <c r="E2278" t="s">
        <v>253</v>
      </c>
      <c r="F2278">
        <v>77642</v>
      </c>
      <c r="G2278">
        <v>1</v>
      </c>
      <c r="H2278">
        <v>7602.08</v>
      </c>
      <c r="I2278">
        <v>1</v>
      </c>
      <c r="J2278">
        <v>7602</v>
      </c>
      <c r="K2278">
        <v>0</v>
      </c>
      <c r="L2278">
        <v>1</v>
      </c>
      <c r="M2278">
        <v>0</v>
      </c>
      <c r="N2278">
        <v>0</v>
      </c>
      <c r="O2278">
        <v>0</v>
      </c>
      <c r="P2278">
        <v>1</v>
      </c>
      <c r="Q2278">
        <v>9000</v>
      </c>
      <c r="R2278">
        <v>7602</v>
      </c>
      <c r="S2278">
        <v>1398</v>
      </c>
      <c r="T2278">
        <v>0</v>
      </c>
      <c r="U2278">
        <v>1</v>
      </c>
      <c r="V2278">
        <v>0</v>
      </c>
      <c r="W2278">
        <v>0</v>
      </c>
      <c r="X2278">
        <v>0</v>
      </c>
      <c r="Y2278" t="s">
        <v>77</v>
      </c>
      <c r="Z2278" t="s">
        <v>408</v>
      </c>
    </row>
    <row r="2279" spans="1:26" x14ac:dyDescent="0.2">
      <c r="A2279">
        <v>4332</v>
      </c>
      <c r="B2279" t="s">
        <v>73</v>
      </c>
      <c r="C2279" t="s">
        <v>405</v>
      </c>
      <c r="D2279" t="s">
        <v>406</v>
      </c>
      <c r="E2279" t="s">
        <v>158</v>
      </c>
      <c r="F2279">
        <v>77622</v>
      </c>
      <c r="G2279">
        <v>344</v>
      </c>
      <c r="H2279">
        <v>14898.58013</v>
      </c>
      <c r="I2279">
        <v>308</v>
      </c>
      <c r="J2279">
        <v>4588763</v>
      </c>
      <c r="K2279">
        <v>37</v>
      </c>
      <c r="L2279">
        <v>78</v>
      </c>
      <c r="M2279">
        <v>94</v>
      </c>
      <c r="N2279">
        <v>73</v>
      </c>
      <c r="O2279">
        <v>26</v>
      </c>
      <c r="P2279">
        <v>252</v>
      </c>
      <c r="Q2279">
        <v>2584857</v>
      </c>
      <c r="R2279">
        <v>2045417</v>
      </c>
      <c r="S2279">
        <v>286239</v>
      </c>
      <c r="T2279">
        <v>253201</v>
      </c>
      <c r="U2279">
        <v>138</v>
      </c>
      <c r="V2279">
        <v>91</v>
      </c>
      <c r="W2279">
        <v>23</v>
      </c>
      <c r="X2279">
        <v>11</v>
      </c>
      <c r="Y2279" t="s">
        <v>77</v>
      </c>
      <c r="Z2279" t="s">
        <v>408</v>
      </c>
    </row>
    <row r="2280" spans="1:26" x14ac:dyDescent="0.2">
      <c r="A2280">
        <v>4332</v>
      </c>
      <c r="B2280" t="s">
        <v>73</v>
      </c>
      <c r="C2280" t="s">
        <v>405</v>
      </c>
      <c r="D2280" t="s">
        <v>406</v>
      </c>
      <c r="E2280" t="s">
        <v>82</v>
      </c>
      <c r="F2280">
        <v>77028</v>
      </c>
      <c r="G2280">
        <v>1</v>
      </c>
      <c r="H2280">
        <v>0</v>
      </c>
      <c r="I2280">
        <v>1</v>
      </c>
      <c r="J2280">
        <v>0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1</v>
      </c>
      <c r="Q2280">
        <v>2519</v>
      </c>
      <c r="R2280">
        <v>0</v>
      </c>
      <c r="S2280">
        <v>0</v>
      </c>
      <c r="T2280">
        <v>2519</v>
      </c>
      <c r="U2280">
        <v>1</v>
      </c>
      <c r="V2280">
        <v>0</v>
      </c>
      <c r="W2280">
        <v>0</v>
      </c>
      <c r="X2280">
        <v>0</v>
      </c>
      <c r="Y2280" t="s">
        <v>77</v>
      </c>
      <c r="Z2280" t="s">
        <v>408</v>
      </c>
    </row>
    <row r="2281" spans="1:26" x14ac:dyDescent="0.2">
      <c r="A2281">
        <v>4332</v>
      </c>
      <c r="B2281" t="s">
        <v>73</v>
      </c>
      <c r="C2281" t="s">
        <v>405</v>
      </c>
      <c r="D2281" t="s">
        <v>406</v>
      </c>
      <c r="E2281" t="s">
        <v>82</v>
      </c>
      <c r="F2281">
        <v>77082</v>
      </c>
      <c r="G2281">
        <v>1</v>
      </c>
      <c r="H2281">
        <v>44</v>
      </c>
      <c r="I2281">
        <v>1</v>
      </c>
      <c r="J2281">
        <v>44</v>
      </c>
      <c r="K2281">
        <v>0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 t="s">
        <v>77</v>
      </c>
      <c r="Z2281" t="s">
        <v>408</v>
      </c>
    </row>
    <row r="2282" spans="1:26" x14ac:dyDescent="0.2">
      <c r="A2282">
        <v>4332</v>
      </c>
      <c r="B2282" t="s">
        <v>73</v>
      </c>
      <c r="C2282" t="s">
        <v>405</v>
      </c>
      <c r="D2282" t="s">
        <v>406</v>
      </c>
      <c r="E2282" t="s">
        <v>338</v>
      </c>
      <c r="F2282">
        <v>77320</v>
      </c>
      <c r="G2282">
        <v>1</v>
      </c>
      <c r="H2282">
        <v>0</v>
      </c>
      <c r="I2282">
        <v>1</v>
      </c>
      <c r="J2282">
        <v>0</v>
      </c>
      <c r="K2282">
        <v>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 t="s">
        <v>77</v>
      </c>
      <c r="Z2282" t="s">
        <v>408</v>
      </c>
    </row>
    <row r="2283" spans="1:26" x14ac:dyDescent="0.2">
      <c r="A2283">
        <v>4332</v>
      </c>
      <c r="B2283" t="s">
        <v>73</v>
      </c>
      <c r="C2283" t="s">
        <v>405</v>
      </c>
      <c r="D2283" t="s">
        <v>406</v>
      </c>
      <c r="E2283" t="s">
        <v>1020</v>
      </c>
      <c r="F2283">
        <v>78028</v>
      </c>
      <c r="G2283">
        <v>1</v>
      </c>
      <c r="H2283">
        <v>0</v>
      </c>
      <c r="I2283">
        <v>1</v>
      </c>
      <c r="J2283">
        <v>0</v>
      </c>
      <c r="K2283">
        <v>1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 t="s">
        <v>77</v>
      </c>
      <c r="Z2283" t="s">
        <v>408</v>
      </c>
    </row>
    <row r="2284" spans="1:26" x14ac:dyDescent="0.2">
      <c r="A2284">
        <v>4332</v>
      </c>
      <c r="B2284" t="s">
        <v>73</v>
      </c>
      <c r="C2284" t="s">
        <v>405</v>
      </c>
      <c r="D2284" t="s">
        <v>406</v>
      </c>
      <c r="E2284" t="s">
        <v>294</v>
      </c>
      <c r="F2284">
        <v>77625</v>
      </c>
      <c r="G2284">
        <v>1</v>
      </c>
      <c r="H2284">
        <v>0</v>
      </c>
      <c r="I2284">
        <v>1</v>
      </c>
      <c r="J2284">
        <v>0</v>
      </c>
      <c r="K2284">
        <v>1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 t="s">
        <v>77</v>
      </c>
      <c r="Z2284" t="s">
        <v>408</v>
      </c>
    </row>
    <row r="2285" spans="1:26" x14ac:dyDescent="0.2">
      <c r="A2285">
        <v>4332</v>
      </c>
      <c r="B2285" t="s">
        <v>73</v>
      </c>
      <c r="C2285" t="s">
        <v>405</v>
      </c>
      <c r="D2285" t="s">
        <v>406</v>
      </c>
      <c r="E2285" t="s">
        <v>88</v>
      </c>
      <c r="F2285">
        <v>77657</v>
      </c>
      <c r="G2285">
        <v>2</v>
      </c>
      <c r="H2285">
        <v>0</v>
      </c>
      <c r="I2285">
        <v>2</v>
      </c>
      <c r="J2285">
        <v>0</v>
      </c>
      <c r="K2285">
        <v>2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 t="s">
        <v>77</v>
      </c>
      <c r="Z2285" t="s">
        <v>408</v>
      </c>
    </row>
    <row r="2286" spans="1:26" x14ac:dyDescent="0.2">
      <c r="A2286">
        <v>4332</v>
      </c>
      <c r="B2286" t="s">
        <v>73</v>
      </c>
      <c r="C2286" t="s">
        <v>405</v>
      </c>
      <c r="D2286" t="s">
        <v>406</v>
      </c>
      <c r="E2286" t="s">
        <v>353</v>
      </c>
      <c r="F2286">
        <v>77627</v>
      </c>
      <c r="G2286">
        <v>2134</v>
      </c>
      <c r="H2286">
        <v>5277.1686600000003</v>
      </c>
      <c r="I2286">
        <v>1508</v>
      </c>
      <c r="J2286">
        <v>7957970</v>
      </c>
      <c r="K2286">
        <v>510</v>
      </c>
      <c r="L2286">
        <v>596</v>
      </c>
      <c r="M2286">
        <v>369</v>
      </c>
      <c r="N2286">
        <v>27</v>
      </c>
      <c r="O2286">
        <v>6</v>
      </c>
      <c r="P2286">
        <v>916</v>
      </c>
      <c r="Q2286">
        <v>4913381</v>
      </c>
      <c r="R2286">
        <v>3495959</v>
      </c>
      <c r="S2286">
        <v>836794</v>
      </c>
      <c r="T2286">
        <v>580628</v>
      </c>
      <c r="U2286">
        <v>703</v>
      </c>
      <c r="V2286">
        <v>206</v>
      </c>
      <c r="W2286">
        <v>7</v>
      </c>
      <c r="X2286">
        <v>2</v>
      </c>
      <c r="Y2286" t="s">
        <v>77</v>
      </c>
      <c r="Z2286" t="s">
        <v>408</v>
      </c>
    </row>
    <row r="2287" spans="1:26" x14ac:dyDescent="0.2">
      <c r="A2287">
        <v>4332</v>
      </c>
      <c r="B2287" t="s">
        <v>73</v>
      </c>
      <c r="C2287" t="s">
        <v>405</v>
      </c>
      <c r="D2287" t="s">
        <v>406</v>
      </c>
      <c r="E2287" t="s">
        <v>353</v>
      </c>
      <c r="F2287">
        <v>77651</v>
      </c>
      <c r="G2287">
        <v>1</v>
      </c>
      <c r="H2287">
        <v>0</v>
      </c>
      <c r="I2287">
        <v>1</v>
      </c>
      <c r="J2287">
        <v>0</v>
      </c>
      <c r="K2287">
        <v>1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 t="s">
        <v>77</v>
      </c>
      <c r="Z2287" t="s">
        <v>408</v>
      </c>
    </row>
    <row r="2288" spans="1:26" x14ac:dyDescent="0.2">
      <c r="A2288">
        <v>4332</v>
      </c>
      <c r="B2288" t="s">
        <v>73</v>
      </c>
      <c r="C2288" t="s">
        <v>405</v>
      </c>
      <c r="D2288" t="s">
        <v>406</v>
      </c>
      <c r="E2288" t="s">
        <v>355</v>
      </c>
      <c r="F2288">
        <v>75966</v>
      </c>
      <c r="G2288">
        <v>1</v>
      </c>
      <c r="H2288">
        <v>0</v>
      </c>
      <c r="I2288">
        <v>1</v>
      </c>
      <c r="J2288">
        <v>0</v>
      </c>
      <c r="K2288">
        <v>1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 t="s">
        <v>77</v>
      </c>
      <c r="Z2288" t="s">
        <v>408</v>
      </c>
    </row>
    <row r="2289" spans="1:26" x14ac:dyDescent="0.2">
      <c r="A2289">
        <v>4332</v>
      </c>
      <c r="B2289" t="s">
        <v>73</v>
      </c>
      <c r="C2289" t="s">
        <v>405</v>
      </c>
      <c r="D2289" t="s">
        <v>406</v>
      </c>
      <c r="E2289" t="s">
        <v>437</v>
      </c>
      <c r="F2289">
        <v>77629</v>
      </c>
      <c r="G2289">
        <v>174</v>
      </c>
      <c r="H2289">
        <v>10416.523709999999</v>
      </c>
      <c r="I2289">
        <v>151</v>
      </c>
      <c r="J2289">
        <v>1572895</v>
      </c>
      <c r="K2289">
        <v>36</v>
      </c>
      <c r="L2289">
        <v>45</v>
      </c>
      <c r="M2289">
        <v>38</v>
      </c>
      <c r="N2289">
        <v>25</v>
      </c>
      <c r="O2289">
        <v>7</v>
      </c>
      <c r="P2289">
        <v>100</v>
      </c>
      <c r="Q2289">
        <v>1265337</v>
      </c>
      <c r="R2289">
        <v>889502</v>
      </c>
      <c r="S2289">
        <v>142598</v>
      </c>
      <c r="T2289">
        <v>233237</v>
      </c>
      <c r="U2289">
        <v>46</v>
      </c>
      <c r="V2289">
        <v>41</v>
      </c>
      <c r="W2289">
        <v>13</v>
      </c>
      <c r="X2289">
        <v>3</v>
      </c>
      <c r="Y2289" t="s">
        <v>77</v>
      </c>
      <c r="Z2289" t="s">
        <v>408</v>
      </c>
    </row>
    <row r="2290" spans="1:26" x14ac:dyDescent="0.2">
      <c r="A2290">
        <v>4332</v>
      </c>
      <c r="B2290" t="s">
        <v>73</v>
      </c>
      <c r="C2290" t="s">
        <v>405</v>
      </c>
      <c r="D2290" t="s">
        <v>406</v>
      </c>
      <c r="E2290" t="s">
        <v>439</v>
      </c>
      <c r="F2290">
        <v>77630</v>
      </c>
      <c r="G2290">
        <v>5</v>
      </c>
      <c r="H2290">
        <v>1034.5899999999999</v>
      </c>
      <c r="I2290">
        <v>3</v>
      </c>
      <c r="J2290">
        <v>3104</v>
      </c>
      <c r="K2290">
        <v>1</v>
      </c>
      <c r="L2290">
        <v>2</v>
      </c>
      <c r="M2290">
        <v>0</v>
      </c>
      <c r="N2290">
        <v>0</v>
      </c>
      <c r="O2290">
        <v>0</v>
      </c>
      <c r="P2290">
        <v>1</v>
      </c>
      <c r="Q2290">
        <v>500</v>
      </c>
      <c r="R2290">
        <v>0</v>
      </c>
      <c r="S2290">
        <v>0</v>
      </c>
      <c r="T2290">
        <v>500</v>
      </c>
      <c r="U2290">
        <v>1</v>
      </c>
      <c r="V2290">
        <v>0</v>
      </c>
      <c r="W2290">
        <v>0</v>
      </c>
      <c r="X2290">
        <v>0</v>
      </c>
      <c r="Y2290" t="s">
        <v>77</v>
      </c>
      <c r="Z2290" t="s">
        <v>408</v>
      </c>
    </row>
    <row r="2291" spans="1:26" x14ac:dyDescent="0.2">
      <c r="A2291">
        <v>4332</v>
      </c>
      <c r="B2291" t="s">
        <v>73</v>
      </c>
      <c r="C2291" t="s">
        <v>405</v>
      </c>
      <c r="D2291" t="s">
        <v>406</v>
      </c>
      <c r="E2291" t="s">
        <v>441</v>
      </c>
      <c r="F2291">
        <v>77640</v>
      </c>
      <c r="G2291">
        <v>5</v>
      </c>
      <c r="H2291">
        <v>4901.05</v>
      </c>
      <c r="I2291">
        <v>5</v>
      </c>
      <c r="J2291">
        <v>24505</v>
      </c>
      <c r="K2291">
        <v>2</v>
      </c>
      <c r="L2291">
        <v>1</v>
      </c>
      <c r="M2291">
        <v>2</v>
      </c>
      <c r="N2291">
        <v>0</v>
      </c>
      <c r="O2291">
        <v>0</v>
      </c>
      <c r="P2291">
        <v>2</v>
      </c>
      <c r="Q2291">
        <v>11921</v>
      </c>
      <c r="R2291">
        <v>10209</v>
      </c>
      <c r="S2291">
        <v>1712</v>
      </c>
      <c r="T2291">
        <v>0</v>
      </c>
      <c r="U2291">
        <v>1</v>
      </c>
      <c r="V2291">
        <v>1</v>
      </c>
      <c r="W2291">
        <v>0</v>
      </c>
      <c r="X2291">
        <v>0</v>
      </c>
      <c r="Y2291" t="s">
        <v>77</v>
      </c>
      <c r="Z2291" t="s">
        <v>408</v>
      </c>
    </row>
    <row r="2292" spans="1:26" x14ac:dyDescent="0.2">
      <c r="A2292">
        <v>4332</v>
      </c>
      <c r="B2292" t="s">
        <v>73</v>
      </c>
      <c r="C2292" t="s">
        <v>405</v>
      </c>
      <c r="D2292" t="s">
        <v>406</v>
      </c>
      <c r="E2292" t="s">
        <v>212</v>
      </c>
      <c r="F2292">
        <v>77460</v>
      </c>
      <c r="G2292">
        <v>1</v>
      </c>
      <c r="H2292">
        <v>0</v>
      </c>
      <c r="I2292">
        <v>1</v>
      </c>
      <c r="J2292">
        <v>0</v>
      </c>
      <c r="K2292">
        <v>1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 t="s">
        <v>77</v>
      </c>
      <c r="Z2292" t="s">
        <v>408</v>
      </c>
    </row>
    <row r="2293" spans="1:26" x14ac:dyDescent="0.2">
      <c r="A2293">
        <v>4332</v>
      </c>
      <c r="B2293" t="s">
        <v>73</v>
      </c>
      <c r="C2293" t="s">
        <v>405</v>
      </c>
      <c r="D2293" t="s">
        <v>406</v>
      </c>
      <c r="E2293" t="s">
        <v>212</v>
      </c>
      <c r="F2293">
        <v>77619</v>
      </c>
      <c r="G2293">
        <v>6</v>
      </c>
      <c r="H2293">
        <v>348.40666670000002</v>
      </c>
      <c r="I2293">
        <v>3</v>
      </c>
      <c r="J2293">
        <v>1045</v>
      </c>
      <c r="K2293">
        <v>2</v>
      </c>
      <c r="L2293">
        <v>1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 t="s">
        <v>77</v>
      </c>
      <c r="Z2293" t="s">
        <v>408</v>
      </c>
    </row>
    <row r="2294" spans="1:26" x14ac:dyDescent="0.2">
      <c r="A2294">
        <v>4332</v>
      </c>
      <c r="B2294" t="s">
        <v>73</v>
      </c>
      <c r="C2294" t="s">
        <v>405</v>
      </c>
      <c r="D2294" t="s">
        <v>406</v>
      </c>
      <c r="E2294" t="s">
        <v>212</v>
      </c>
      <c r="F2294">
        <v>77640</v>
      </c>
      <c r="G2294">
        <v>4071</v>
      </c>
      <c r="H2294">
        <v>10929.538759999999</v>
      </c>
      <c r="I2294">
        <v>3523</v>
      </c>
      <c r="J2294">
        <v>38504765</v>
      </c>
      <c r="K2294">
        <v>766</v>
      </c>
      <c r="L2294">
        <v>1064</v>
      </c>
      <c r="M2294">
        <v>994</v>
      </c>
      <c r="N2294">
        <v>442</v>
      </c>
      <c r="O2294">
        <v>257</v>
      </c>
      <c r="P2294">
        <v>2795</v>
      </c>
      <c r="Q2294">
        <v>29111467</v>
      </c>
      <c r="R2294">
        <v>19766739</v>
      </c>
      <c r="S2294">
        <v>3478353</v>
      </c>
      <c r="T2294">
        <v>5866375</v>
      </c>
      <c r="U2294">
        <v>1533</v>
      </c>
      <c r="V2294">
        <v>938</v>
      </c>
      <c r="W2294">
        <v>324</v>
      </c>
      <c r="X2294">
        <v>127</v>
      </c>
      <c r="Y2294" t="s">
        <v>77</v>
      </c>
      <c r="Z2294" t="s">
        <v>408</v>
      </c>
    </row>
    <row r="2295" spans="1:26" x14ac:dyDescent="0.2">
      <c r="A2295">
        <v>4332</v>
      </c>
      <c r="B2295" t="s">
        <v>73</v>
      </c>
      <c r="C2295" t="s">
        <v>405</v>
      </c>
      <c r="D2295" t="s">
        <v>406</v>
      </c>
      <c r="E2295" t="s">
        <v>212</v>
      </c>
      <c r="F2295">
        <v>77642</v>
      </c>
      <c r="G2295">
        <v>6515</v>
      </c>
      <c r="H2295">
        <v>10828.079030000001</v>
      </c>
      <c r="I2295">
        <v>5692</v>
      </c>
      <c r="J2295">
        <v>61633426</v>
      </c>
      <c r="K2295">
        <v>1178</v>
      </c>
      <c r="L2295">
        <v>1558</v>
      </c>
      <c r="M2295">
        <v>1897</v>
      </c>
      <c r="N2295">
        <v>808</v>
      </c>
      <c r="O2295">
        <v>251</v>
      </c>
      <c r="P2295">
        <v>4433</v>
      </c>
      <c r="Q2295">
        <v>43581362</v>
      </c>
      <c r="R2295">
        <v>29650868</v>
      </c>
      <c r="S2295">
        <v>5511806</v>
      </c>
      <c r="T2295">
        <v>8418688</v>
      </c>
      <c r="U2295">
        <v>2483</v>
      </c>
      <c r="V2295">
        <v>1524</v>
      </c>
      <c r="W2295">
        <v>426</v>
      </c>
      <c r="X2295">
        <v>125</v>
      </c>
      <c r="Y2295" t="s">
        <v>77</v>
      </c>
      <c r="Z2295" t="s">
        <v>408</v>
      </c>
    </row>
    <row r="2296" spans="1:26" x14ac:dyDescent="0.2">
      <c r="A2296">
        <v>4332</v>
      </c>
      <c r="B2296" t="s">
        <v>73</v>
      </c>
      <c r="C2296" t="s">
        <v>405</v>
      </c>
      <c r="D2296" t="s">
        <v>406</v>
      </c>
      <c r="E2296" t="s">
        <v>212</v>
      </c>
      <c r="F2296">
        <v>77643</v>
      </c>
      <c r="G2296">
        <v>2</v>
      </c>
      <c r="H2296">
        <v>7790.9849999999997</v>
      </c>
      <c r="I2296">
        <v>2</v>
      </c>
      <c r="J2296">
        <v>15582</v>
      </c>
      <c r="K2296">
        <v>1</v>
      </c>
      <c r="L2296">
        <v>0</v>
      </c>
      <c r="M2296">
        <v>1</v>
      </c>
      <c r="N2296">
        <v>0</v>
      </c>
      <c r="O2296">
        <v>0</v>
      </c>
      <c r="P2296">
        <v>2</v>
      </c>
      <c r="Q2296">
        <v>17952</v>
      </c>
      <c r="R2296">
        <v>11801</v>
      </c>
      <c r="S2296">
        <v>1370</v>
      </c>
      <c r="T2296">
        <v>4781</v>
      </c>
      <c r="U2296">
        <v>1</v>
      </c>
      <c r="V2296">
        <v>1</v>
      </c>
      <c r="W2296">
        <v>0</v>
      </c>
      <c r="X2296">
        <v>0</v>
      </c>
      <c r="Y2296" t="s">
        <v>77</v>
      </c>
      <c r="Z2296" t="s">
        <v>408</v>
      </c>
    </row>
    <row r="2297" spans="1:26" x14ac:dyDescent="0.2">
      <c r="A2297">
        <v>4332</v>
      </c>
      <c r="B2297" t="s">
        <v>73</v>
      </c>
      <c r="C2297" t="s">
        <v>405</v>
      </c>
      <c r="D2297" t="s">
        <v>406</v>
      </c>
      <c r="E2297" t="s">
        <v>1021</v>
      </c>
      <c r="F2297">
        <v>77642</v>
      </c>
      <c r="G2297">
        <v>1</v>
      </c>
      <c r="H2297">
        <v>49.5</v>
      </c>
      <c r="I2297">
        <v>1</v>
      </c>
      <c r="J2297">
        <v>50</v>
      </c>
      <c r="K2297">
        <v>0</v>
      </c>
      <c r="L2297">
        <v>1</v>
      </c>
      <c r="M2297">
        <v>0</v>
      </c>
      <c r="N2297">
        <v>0</v>
      </c>
      <c r="O2297">
        <v>0</v>
      </c>
      <c r="P2297">
        <v>1</v>
      </c>
      <c r="Q2297">
        <v>500</v>
      </c>
      <c r="R2297">
        <v>0</v>
      </c>
      <c r="S2297">
        <v>0</v>
      </c>
      <c r="T2297">
        <v>500</v>
      </c>
      <c r="U2297">
        <v>1</v>
      </c>
      <c r="V2297">
        <v>0</v>
      </c>
      <c r="W2297">
        <v>0</v>
      </c>
      <c r="X2297">
        <v>0</v>
      </c>
      <c r="Y2297" t="s">
        <v>77</v>
      </c>
      <c r="Z2297" t="s">
        <v>408</v>
      </c>
    </row>
    <row r="2298" spans="1:26" x14ac:dyDescent="0.2">
      <c r="A2298">
        <v>4332</v>
      </c>
      <c r="B2298" t="s">
        <v>73</v>
      </c>
      <c r="C2298" t="s">
        <v>405</v>
      </c>
      <c r="D2298" t="s">
        <v>406</v>
      </c>
      <c r="E2298" t="s">
        <v>1022</v>
      </c>
      <c r="F2298">
        <v>77640</v>
      </c>
      <c r="G2298">
        <v>1</v>
      </c>
      <c r="H2298">
        <v>1097.54</v>
      </c>
      <c r="I2298">
        <v>1</v>
      </c>
      <c r="J2298">
        <v>1098</v>
      </c>
      <c r="K2298">
        <v>0</v>
      </c>
      <c r="L2298">
        <v>1</v>
      </c>
      <c r="M2298">
        <v>0</v>
      </c>
      <c r="N2298">
        <v>0</v>
      </c>
      <c r="O2298">
        <v>0</v>
      </c>
      <c r="P2298">
        <v>1</v>
      </c>
      <c r="Q2298">
        <v>500</v>
      </c>
      <c r="R2298">
        <v>0</v>
      </c>
      <c r="S2298">
        <v>0</v>
      </c>
      <c r="T2298">
        <v>500</v>
      </c>
      <c r="U2298">
        <v>1</v>
      </c>
      <c r="V2298">
        <v>0</v>
      </c>
      <c r="W2298">
        <v>0</v>
      </c>
      <c r="X2298">
        <v>0</v>
      </c>
      <c r="Y2298" t="s">
        <v>77</v>
      </c>
      <c r="Z2298" t="s">
        <v>408</v>
      </c>
    </row>
    <row r="2299" spans="1:26" x14ac:dyDescent="0.2">
      <c r="A2299">
        <v>4332</v>
      </c>
      <c r="B2299" t="s">
        <v>73</v>
      </c>
      <c r="C2299" t="s">
        <v>405</v>
      </c>
      <c r="D2299" t="s">
        <v>406</v>
      </c>
      <c r="E2299" t="s">
        <v>1023</v>
      </c>
      <c r="F2299">
        <v>77640</v>
      </c>
      <c r="G2299">
        <v>1</v>
      </c>
      <c r="H2299">
        <v>7037.5</v>
      </c>
      <c r="I2299">
        <v>1</v>
      </c>
      <c r="J2299">
        <v>7038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1</v>
      </c>
      <c r="Q2299">
        <v>7038</v>
      </c>
      <c r="R2299">
        <v>7038</v>
      </c>
      <c r="S2299">
        <v>0</v>
      </c>
      <c r="T2299">
        <v>0</v>
      </c>
      <c r="U2299">
        <v>1</v>
      </c>
      <c r="V2299">
        <v>0</v>
      </c>
      <c r="W2299">
        <v>0</v>
      </c>
      <c r="X2299">
        <v>0</v>
      </c>
      <c r="Y2299" t="s">
        <v>77</v>
      </c>
      <c r="Z2299" t="s">
        <v>408</v>
      </c>
    </row>
    <row r="2300" spans="1:26" x14ac:dyDescent="0.2">
      <c r="A2300">
        <v>4332</v>
      </c>
      <c r="B2300" t="s">
        <v>73</v>
      </c>
      <c r="C2300" t="s">
        <v>405</v>
      </c>
      <c r="D2300" t="s">
        <v>406</v>
      </c>
      <c r="E2300" t="s">
        <v>297</v>
      </c>
      <c r="F2300">
        <v>77615</v>
      </c>
      <c r="G2300">
        <v>1</v>
      </c>
      <c r="H2300">
        <v>0</v>
      </c>
      <c r="I2300">
        <v>1</v>
      </c>
      <c r="J2300">
        <v>0</v>
      </c>
      <c r="K2300">
        <v>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 t="s">
        <v>77</v>
      </c>
      <c r="Z2300" t="s">
        <v>408</v>
      </c>
    </row>
    <row r="2301" spans="1:26" x14ac:dyDescent="0.2">
      <c r="A2301">
        <v>4332</v>
      </c>
      <c r="B2301" t="s">
        <v>73</v>
      </c>
      <c r="C2301" t="s">
        <v>405</v>
      </c>
      <c r="D2301" t="s">
        <v>406</v>
      </c>
      <c r="E2301" t="s">
        <v>297</v>
      </c>
      <c r="F2301">
        <v>77651</v>
      </c>
      <c r="G2301">
        <v>1021</v>
      </c>
      <c r="H2301">
        <v>4807.3523349999996</v>
      </c>
      <c r="I2301">
        <v>638</v>
      </c>
      <c r="J2301">
        <v>3067091</v>
      </c>
      <c r="K2301">
        <v>240</v>
      </c>
      <c r="L2301">
        <v>247</v>
      </c>
      <c r="M2301">
        <v>122</v>
      </c>
      <c r="N2301">
        <v>24</v>
      </c>
      <c r="O2301">
        <v>5</v>
      </c>
      <c r="P2301">
        <v>359</v>
      </c>
      <c r="Q2301">
        <v>1697679</v>
      </c>
      <c r="R2301">
        <v>1274523</v>
      </c>
      <c r="S2301">
        <v>267437</v>
      </c>
      <c r="T2301">
        <v>155719</v>
      </c>
      <c r="U2301">
        <v>285</v>
      </c>
      <c r="V2301">
        <v>70</v>
      </c>
      <c r="W2301">
        <v>4</v>
      </c>
      <c r="X2301">
        <v>1</v>
      </c>
      <c r="Y2301" t="s">
        <v>77</v>
      </c>
      <c r="Z2301" t="s">
        <v>408</v>
      </c>
    </row>
    <row r="2302" spans="1:26" x14ac:dyDescent="0.2">
      <c r="A2302">
        <v>4332</v>
      </c>
      <c r="B2302" t="s">
        <v>73</v>
      </c>
      <c r="C2302" t="s">
        <v>405</v>
      </c>
      <c r="D2302" t="s">
        <v>406</v>
      </c>
      <c r="E2302" t="s">
        <v>1024</v>
      </c>
      <c r="F2302">
        <v>77642</v>
      </c>
      <c r="G2302">
        <v>1</v>
      </c>
      <c r="H2302">
        <v>18800.439999999999</v>
      </c>
      <c r="I2302">
        <v>1</v>
      </c>
      <c r="J2302">
        <v>18800</v>
      </c>
      <c r="K2302">
        <v>0</v>
      </c>
      <c r="L2302">
        <v>0</v>
      </c>
      <c r="M2302">
        <v>1</v>
      </c>
      <c r="N2302">
        <v>0</v>
      </c>
      <c r="O2302">
        <v>0</v>
      </c>
      <c r="P2302">
        <v>1</v>
      </c>
      <c r="Q2302">
        <v>16253</v>
      </c>
      <c r="R2302">
        <v>16253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0</v>
      </c>
      <c r="Y2302" t="s">
        <v>77</v>
      </c>
      <c r="Z2302" t="s">
        <v>408</v>
      </c>
    </row>
    <row r="2303" spans="1:26" x14ac:dyDescent="0.2">
      <c r="A2303">
        <v>4332</v>
      </c>
      <c r="B2303" t="s">
        <v>73</v>
      </c>
      <c r="C2303" t="s">
        <v>405</v>
      </c>
      <c r="D2303" t="s">
        <v>406</v>
      </c>
      <c r="E2303" t="s">
        <v>213</v>
      </c>
      <c r="F2303">
        <v>77407</v>
      </c>
      <c r="G2303">
        <v>1</v>
      </c>
      <c r="H2303">
        <v>0</v>
      </c>
      <c r="I2303">
        <v>1</v>
      </c>
      <c r="J2303">
        <v>0</v>
      </c>
      <c r="K2303">
        <v>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 t="s">
        <v>77</v>
      </c>
      <c r="Z2303" t="s">
        <v>408</v>
      </c>
    </row>
    <row r="2304" spans="1:26" x14ac:dyDescent="0.2">
      <c r="A2304">
        <v>4332</v>
      </c>
      <c r="B2304" t="s">
        <v>73</v>
      </c>
      <c r="C2304" t="s">
        <v>405</v>
      </c>
      <c r="D2304" t="s">
        <v>406</v>
      </c>
      <c r="E2304" t="s">
        <v>1025</v>
      </c>
      <c r="F2304">
        <v>78380</v>
      </c>
      <c r="G2304">
        <v>1</v>
      </c>
      <c r="H2304">
        <v>0</v>
      </c>
      <c r="I2304">
        <v>1</v>
      </c>
      <c r="J2304">
        <v>0</v>
      </c>
      <c r="K2304">
        <v>1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 t="s">
        <v>77</v>
      </c>
      <c r="Z2304" t="s">
        <v>408</v>
      </c>
    </row>
    <row r="2305" spans="1:26" x14ac:dyDescent="0.2">
      <c r="A2305">
        <v>4332</v>
      </c>
      <c r="B2305" t="s">
        <v>73</v>
      </c>
      <c r="C2305" t="s">
        <v>405</v>
      </c>
      <c r="D2305" t="s">
        <v>406</v>
      </c>
      <c r="E2305" t="s">
        <v>215</v>
      </c>
      <c r="F2305">
        <v>77469</v>
      </c>
      <c r="G2305">
        <v>1</v>
      </c>
      <c r="H2305">
        <v>0</v>
      </c>
      <c r="I2305">
        <v>1</v>
      </c>
      <c r="J2305">
        <v>0</v>
      </c>
      <c r="K2305">
        <v>1</v>
      </c>
      <c r="L2305">
        <v>0</v>
      </c>
      <c r="M2305">
        <v>0</v>
      </c>
      <c r="N2305">
        <v>0</v>
      </c>
      <c r="O2305">
        <v>0</v>
      </c>
      <c r="P2305">
        <v>1</v>
      </c>
      <c r="Q2305">
        <v>500</v>
      </c>
      <c r="R2305">
        <v>0</v>
      </c>
      <c r="S2305">
        <v>0</v>
      </c>
      <c r="T2305">
        <v>500</v>
      </c>
      <c r="U2305">
        <v>1</v>
      </c>
      <c r="V2305">
        <v>0</v>
      </c>
      <c r="W2305">
        <v>0</v>
      </c>
      <c r="X2305">
        <v>0</v>
      </c>
      <c r="Y2305" t="s">
        <v>77</v>
      </c>
      <c r="Z2305" t="s">
        <v>408</v>
      </c>
    </row>
    <row r="2306" spans="1:26" x14ac:dyDescent="0.2">
      <c r="A2306">
        <v>4332</v>
      </c>
      <c r="B2306" t="s">
        <v>73</v>
      </c>
      <c r="C2306" t="s">
        <v>405</v>
      </c>
      <c r="D2306" t="s">
        <v>406</v>
      </c>
      <c r="E2306" t="s">
        <v>448</v>
      </c>
      <c r="F2306">
        <v>77655</v>
      </c>
      <c r="G2306">
        <v>49</v>
      </c>
      <c r="H2306">
        <v>405.65512819999998</v>
      </c>
      <c r="I2306">
        <v>39</v>
      </c>
      <c r="J2306">
        <v>15821</v>
      </c>
      <c r="K2306">
        <v>22</v>
      </c>
      <c r="L2306">
        <v>17</v>
      </c>
      <c r="M2306">
        <v>0</v>
      </c>
      <c r="N2306">
        <v>0</v>
      </c>
      <c r="O2306">
        <v>0</v>
      </c>
      <c r="P2306">
        <v>12</v>
      </c>
      <c r="Q2306">
        <v>28724</v>
      </c>
      <c r="R2306">
        <v>5354</v>
      </c>
      <c r="S2306">
        <v>4822</v>
      </c>
      <c r="T2306">
        <v>18548</v>
      </c>
      <c r="U2306">
        <v>12</v>
      </c>
      <c r="V2306">
        <v>0</v>
      </c>
      <c r="W2306">
        <v>0</v>
      </c>
      <c r="X2306">
        <v>0</v>
      </c>
      <c r="Y2306" t="s">
        <v>77</v>
      </c>
      <c r="Z2306" t="s">
        <v>408</v>
      </c>
    </row>
    <row r="2307" spans="1:26" x14ac:dyDescent="0.2">
      <c r="A2307">
        <v>4332</v>
      </c>
      <c r="B2307" t="s">
        <v>73</v>
      </c>
      <c r="C2307" t="s">
        <v>405</v>
      </c>
      <c r="D2307" t="s">
        <v>406</v>
      </c>
      <c r="E2307" t="s">
        <v>192</v>
      </c>
      <c r="F2307">
        <v>77656</v>
      </c>
      <c r="G2307">
        <v>3</v>
      </c>
      <c r="H2307">
        <v>0</v>
      </c>
      <c r="I2307">
        <v>2</v>
      </c>
      <c r="J2307">
        <v>0</v>
      </c>
      <c r="K2307">
        <v>2</v>
      </c>
      <c r="L2307">
        <v>0</v>
      </c>
      <c r="M2307">
        <v>0</v>
      </c>
      <c r="N2307">
        <v>0</v>
      </c>
      <c r="O2307">
        <v>0</v>
      </c>
      <c r="P2307">
        <v>1</v>
      </c>
      <c r="Q2307">
        <v>500</v>
      </c>
      <c r="R2307">
        <v>0</v>
      </c>
      <c r="S2307">
        <v>0</v>
      </c>
      <c r="T2307">
        <v>500</v>
      </c>
      <c r="U2307">
        <v>1</v>
      </c>
      <c r="V2307">
        <v>0</v>
      </c>
      <c r="W2307">
        <v>0</v>
      </c>
      <c r="X2307">
        <v>0</v>
      </c>
      <c r="Y2307" t="s">
        <v>77</v>
      </c>
      <c r="Z2307" t="s">
        <v>408</v>
      </c>
    </row>
    <row r="2308" spans="1:26" x14ac:dyDescent="0.2">
      <c r="A2308">
        <v>4332</v>
      </c>
      <c r="B2308" t="s">
        <v>73</v>
      </c>
      <c r="C2308" t="s">
        <v>405</v>
      </c>
      <c r="D2308" t="s">
        <v>406</v>
      </c>
      <c r="E2308" t="s">
        <v>304</v>
      </c>
      <c r="F2308">
        <v>77659</v>
      </c>
      <c r="G2308">
        <v>1</v>
      </c>
      <c r="H2308">
        <v>0</v>
      </c>
      <c r="I2308">
        <v>1</v>
      </c>
      <c r="J2308">
        <v>0</v>
      </c>
      <c r="K2308">
        <v>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 t="s">
        <v>77</v>
      </c>
      <c r="Z2308" t="s">
        <v>408</v>
      </c>
    </row>
    <row r="2309" spans="1:26" x14ac:dyDescent="0.2">
      <c r="A2309">
        <v>4332</v>
      </c>
      <c r="B2309" t="s">
        <v>73</v>
      </c>
      <c r="C2309" t="s">
        <v>405</v>
      </c>
      <c r="D2309" t="s">
        <v>406</v>
      </c>
      <c r="E2309" t="s">
        <v>182</v>
      </c>
      <c r="F2309">
        <v>77661</v>
      </c>
      <c r="G2309">
        <v>1</v>
      </c>
      <c r="H2309">
        <v>0</v>
      </c>
      <c r="I2309">
        <v>1</v>
      </c>
      <c r="J2309">
        <v>0</v>
      </c>
      <c r="K2309">
        <v>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 t="s">
        <v>77</v>
      </c>
      <c r="Z2309" t="s">
        <v>408</v>
      </c>
    </row>
    <row r="2310" spans="1:26" x14ac:dyDescent="0.2">
      <c r="A2310">
        <v>4332</v>
      </c>
      <c r="B2310" t="s">
        <v>73</v>
      </c>
      <c r="C2310" t="s">
        <v>405</v>
      </c>
      <c r="D2310" t="s">
        <v>406</v>
      </c>
      <c r="E2310" t="s">
        <v>1026</v>
      </c>
      <c r="F2310">
        <v>77705</v>
      </c>
      <c r="G2310">
        <v>9</v>
      </c>
      <c r="H2310">
        <v>3513.7342859999999</v>
      </c>
      <c r="I2310">
        <v>7</v>
      </c>
      <c r="J2310">
        <v>24596</v>
      </c>
      <c r="K2310">
        <v>4</v>
      </c>
      <c r="L2310">
        <v>2</v>
      </c>
      <c r="M2310">
        <v>1</v>
      </c>
      <c r="N2310">
        <v>0</v>
      </c>
      <c r="O2310">
        <v>0</v>
      </c>
      <c r="P2310">
        <v>3</v>
      </c>
      <c r="Q2310">
        <v>4540</v>
      </c>
      <c r="R2310">
        <v>616</v>
      </c>
      <c r="S2310">
        <v>3424</v>
      </c>
      <c r="T2310">
        <v>500</v>
      </c>
      <c r="U2310">
        <v>3</v>
      </c>
      <c r="V2310">
        <v>0</v>
      </c>
      <c r="W2310">
        <v>0</v>
      </c>
      <c r="X2310">
        <v>0</v>
      </c>
      <c r="Y2310" t="s">
        <v>77</v>
      </c>
      <c r="Z2310" t="s">
        <v>408</v>
      </c>
    </row>
    <row r="2311" spans="1:26" x14ac:dyDescent="0.2">
      <c r="A2311">
        <v>4332</v>
      </c>
      <c r="B2311" t="s">
        <v>73</v>
      </c>
      <c r="C2311" t="s">
        <v>405</v>
      </c>
      <c r="D2311" t="s">
        <v>406</v>
      </c>
      <c r="E2311" t="s">
        <v>833</v>
      </c>
      <c r="F2311">
        <v>77901</v>
      </c>
      <c r="G2311">
        <v>1</v>
      </c>
      <c r="H2311">
        <v>0</v>
      </c>
      <c r="I2311">
        <v>1</v>
      </c>
      <c r="J2311">
        <v>0</v>
      </c>
      <c r="K2311">
        <v>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 t="s">
        <v>77</v>
      </c>
      <c r="Z2311" t="s">
        <v>408</v>
      </c>
    </row>
    <row r="2312" spans="1:26" x14ac:dyDescent="0.2">
      <c r="A2312">
        <v>4332</v>
      </c>
      <c r="B2312" t="s">
        <v>73</v>
      </c>
      <c r="C2312" t="s">
        <v>405</v>
      </c>
      <c r="D2312" t="s">
        <v>406</v>
      </c>
      <c r="E2312" t="s">
        <v>96</v>
      </c>
      <c r="F2312">
        <v>77662</v>
      </c>
      <c r="G2312">
        <v>3</v>
      </c>
      <c r="H2312">
        <v>6117.9933330000003</v>
      </c>
      <c r="I2312">
        <v>3</v>
      </c>
      <c r="J2312">
        <v>18354</v>
      </c>
      <c r="K2312">
        <v>1</v>
      </c>
      <c r="L2312">
        <v>1</v>
      </c>
      <c r="M2312">
        <v>1</v>
      </c>
      <c r="N2312">
        <v>0</v>
      </c>
      <c r="O2312">
        <v>0</v>
      </c>
      <c r="P2312">
        <v>3</v>
      </c>
      <c r="Q2312">
        <v>20479</v>
      </c>
      <c r="R2312">
        <v>16158</v>
      </c>
      <c r="S2312">
        <v>1712</v>
      </c>
      <c r="T2312">
        <v>2609</v>
      </c>
      <c r="U2312">
        <v>2</v>
      </c>
      <c r="V2312">
        <v>1</v>
      </c>
      <c r="W2312">
        <v>0</v>
      </c>
      <c r="X2312">
        <v>0</v>
      </c>
      <c r="Y2312" t="s">
        <v>77</v>
      </c>
      <c r="Z2312" t="s">
        <v>408</v>
      </c>
    </row>
    <row r="2313" spans="1:26" x14ac:dyDescent="0.2">
      <c r="A2313">
        <v>4332</v>
      </c>
      <c r="B2313" t="s">
        <v>73</v>
      </c>
      <c r="C2313" t="s">
        <v>405</v>
      </c>
      <c r="D2313" t="s">
        <v>406</v>
      </c>
      <c r="E2313" t="s">
        <v>311</v>
      </c>
      <c r="F2313">
        <v>77664</v>
      </c>
      <c r="G2313">
        <v>1</v>
      </c>
      <c r="H2313">
        <v>0</v>
      </c>
      <c r="I2313">
        <v>1</v>
      </c>
      <c r="J2313">
        <v>0</v>
      </c>
      <c r="K2313">
        <v>1</v>
      </c>
      <c r="L2313">
        <v>0</v>
      </c>
      <c r="M2313">
        <v>0</v>
      </c>
      <c r="N2313">
        <v>0</v>
      </c>
      <c r="O2313">
        <v>0</v>
      </c>
      <c r="P2313">
        <v>1</v>
      </c>
      <c r="Q2313">
        <v>500</v>
      </c>
      <c r="R2313">
        <v>0</v>
      </c>
      <c r="S2313">
        <v>0</v>
      </c>
      <c r="T2313">
        <v>500</v>
      </c>
      <c r="U2313">
        <v>1</v>
      </c>
      <c r="V2313">
        <v>0</v>
      </c>
      <c r="W2313">
        <v>0</v>
      </c>
      <c r="X2313">
        <v>0</v>
      </c>
      <c r="Y2313" t="s">
        <v>77</v>
      </c>
      <c r="Z2313" t="s">
        <v>408</v>
      </c>
    </row>
    <row r="2314" spans="1:26" x14ac:dyDescent="0.2">
      <c r="A2314">
        <v>4332</v>
      </c>
      <c r="B2314" t="s">
        <v>73</v>
      </c>
      <c r="C2314" t="s">
        <v>405</v>
      </c>
      <c r="D2314" t="s">
        <v>406</v>
      </c>
      <c r="E2314" t="s">
        <v>186</v>
      </c>
      <c r="F2314">
        <v>77665</v>
      </c>
      <c r="G2314">
        <v>166</v>
      </c>
      <c r="H2314">
        <v>7698.5106109999997</v>
      </c>
      <c r="I2314">
        <v>131</v>
      </c>
      <c r="J2314">
        <v>1008505</v>
      </c>
      <c r="K2314">
        <v>31</v>
      </c>
      <c r="L2314">
        <v>53</v>
      </c>
      <c r="M2314">
        <v>31</v>
      </c>
      <c r="N2314">
        <v>12</v>
      </c>
      <c r="O2314">
        <v>4</v>
      </c>
      <c r="P2314">
        <v>95</v>
      </c>
      <c r="Q2314">
        <v>561584</v>
      </c>
      <c r="R2314">
        <v>394739</v>
      </c>
      <c r="S2314">
        <v>95662</v>
      </c>
      <c r="T2314">
        <v>71183</v>
      </c>
      <c r="U2314">
        <v>71</v>
      </c>
      <c r="V2314">
        <v>21</v>
      </c>
      <c r="W2314">
        <v>3</v>
      </c>
      <c r="X2314">
        <v>1</v>
      </c>
      <c r="Y2314" t="s">
        <v>77</v>
      </c>
      <c r="Z2314" t="s">
        <v>408</v>
      </c>
    </row>
    <row r="2315" spans="1:26" x14ac:dyDescent="0.2">
      <c r="A2315">
        <v>4332</v>
      </c>
      <c r="B2315" t="s">
        <v>73</v>
      </c>
      <c r="C2315" t="s">
        <v>405</v>
      </c>
      <c r="D2315" t="s">
        <v>406</v>
      </c>
      <c r="E2315" t="s">
        <v>693</v>
      </c>
      <c r="F2315">
        <v>75979</v>
      </c>
      <c r="G2315">
        <v>1</v>
      </c>
      <c r="H2315">
        <v>0</v>
      </c>
      <c r="I2315">
        <v>1</v>
      </c>
      <c r="J2315">
        <v>0</v>
      </c>
      <c r="K2315">
        <v>1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 t="s">
        <v>77</v>
      </c>
      <c r="Z2315" t="s">
        <v>408</v>
      </c>
    </row>
    <row r="2316" spans="1:26" x14ac:dyDescent="0.2">
      <c r="A2316">
        <v>4332</v>
      </c>
      <c r="B2316" t="s">
        <v>73</v>
      </c>
      <c r="C2316" t="s">
        <v>1027</v>
      </c>
      <c r="D2316" t="s">
        <v>1028</v>
      </c>
      <c r="E2316" t="s">
        <v>1029</v>
      </c>
      <c r="F2316">
        <v>78113</v>
      </c>
      <c r="G2316">
        <v>5</v>
      </c>
      <c r="H2316">
        <v>553.00400000000002</v>
      </c>
      <c r="I2316">
        <v>5</v>
      </c>
      <c r="J2316">
        <v>2765</v>
      </c>
      <c r="K2316">
        <v>2</v>
      </c>
      <c r="L2316">
        <v>3</v>
      </c>
      <c r="M2316">
        <v>0</v>
      </c>
      <c r="N2316">
        <v>0</v>
      </c>
      <c r="O2316">
        <v>0</v>
      </c>
      <c r="P2316">
        <v>1</v>
      </c>
      <c r="Q2316">
        <v>1149</v>
      </c>
      <c r="R2316">
        <v>0</v>
      </c>
      <c r="S2316">
        <v>0</v>
      </c>
      <c r="T2316">
        <v>1149</v>
      </c>
      <c r="U2316">
        <v>1</v>
      </c>
      <c r="V2316">
        <v>0</v>
      </c>
      <c r="W2316">
        <v>0</v>
      </c>
      <c r="X2316">
        <v>0</v>
      </c>
      <c r="Y2316" t="s">
        <v>77</v>
      </c>
      <c r="Z2316" t="s">
        <v>1030</v>
      </c>
    </row>
    <row r="2317" spans="1:26" x14ac:dyDescent="0.2">
      <c r="A2317">
        <v>4332</v>
      </c>
      <c r="B2317" t="s">
        <v>73</v>
      </c>
      <c r="C2317" t="s">
        <v>1027</v>
      </c>
      <c r="D2317" t="s">
        <v>1028</v>
      </c>
      <c r="E2317" t="s">
        <v>1031</v>
      </c>
      <c r="F2317">
        <v>78116</v>
      </c>
      <c r="G2317">
        <v>5</v>
      </c>
      <c r="H2317">
        <v>1302.2159999999999</v>
      </c>
      <c r="I2317">
        <v>5</v>
      </c>
      <c r="J2317">
        <v>6511</v>
      </c>
      <c r="K2317">
        <v>2</v>
      </c>
      <c r="L2317">
        <v>3</v>
      </c>
      <c r="M2317">
        <v>0</v>
      </c>
      <c r="N2317">
        <v>0</v>
      </c>
      <c r="O2317">
        <v>0</v>
      </c>
      <c r="P2317">
        <v>2</v>
      </c>
      <c r="Q2317">
        <v>8756</v>
      </c>
      <c r="R2317">
        <v>4460</v>
      </c>
      <c r="S2317">
        <v>3362</v>
      </c>
      <c r="T2317">
        <v>935</v>
      </c>
      <c r="U2317">
        <v>2</v>
      </c>
      <c r="V2317">
        <v>0</v>
      </c>
      <c r="W2317">
        <v>0</v>
      </c>
      <c r="X2317">
        <v>0</v>
      </c>
      <c r="Y2317" t="s">
        <v>77</v>
      </c>
      <c r="Z2317" t="s">
        <v>1030</v>
      </c>
    </row>
    <row r="2318" spans="1:26" x14ac:dyDescent="0.2">
      <c r="A2318">
        <v>4332</v>
      </c>
      <c r="B2318" t="s">
        <v>73</v>
      </c>
      <c r="C2318" t="s">
        <v>1027</v>
      </c>
      <c r="D2318" t="s">
        <v>1028</v>
      </c>
      <c r="E2318" t="s">
        <v>716</v>
      </c>
      <c r="F2318">
        <v>78117</v>
      </c>
      <c r="G2318">
        <v>4</v>
      </c>
      <c r="H2318">
        <v>442.91</v>
      </c>
      <c r="I2318">
        <v>3</v>
      </c>
      <c r="J2318">
        <v>1329</v>
      </c>
      <c r="K2318">
        <v>2</v>
      </c>
      <c r="L2318">
        <v>1</v>
      </c>
      <c r="M2318">
        <v>0</v>
      </c>
      <c r="N2318">
        <v>0</v>
      </c>
      <c r="O2318">
        <v>0</v>
      </c>
      <c r="P2318">
        <v>1</v>
      </c>
      <c r="Q2318">
        <v>1329</v>
      </c>
      <c r="R2318">
        <v>1329</v>
      </c>
      <c r="S2318">
        <v>0</v>
      </c>
      <c r="T2318">
        <v>0</v>
      </c>
      <c r="U2318">
        <v>1</v>
      </c>
      <c r="V2318">
        <v>0</v>
      </c>
      <c r="W2318">
        <v>0</v>
      </c>
      <c r="X2318">
        <v>0</v>
      </c>
      <c r="Y2318" t="s">
        <v>77</v>
      </c>
      <c r="Z2318" t="s">
        <v>1030</v>
      </c>
    </row>
    <row r="2319" spans="1:26" x14ac:dyDescent="0.2">
      <c r="A2319">
        <v>4332</v>
      </c>
      <c r="B2319" t="s">
        <v>73</v>
      </c>
      <c r="C2319" t="s">
        <v>1027</v>
      </c>
      <c r="D2319" t="s">
        <v>1028</v>
      </c>
      <c r="E2319" t="s">
        <v>1032</v>
      </c>
      <c r="F2319">
        <v>78118</v>
      </c>
      <c r="G2319">
        <v>1</v>
      </c>
      <c r="H2319">
        <v>1233.8599999999999</v>
      </c>
      <c r="I2319">
        <v>1</v>
      </c>
      <c r="J2319">
        <v>1234</v>
      </c>
      <c r="K2319">
        <v>0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 t="s">
        <v>77</v>
      </c>
      <c r="Z2319" t="s">
        <v>1030</v>
      </c>
    </row>
    <row r="2320" spans="1:26" x14ac:dyDescent="0.2">
      <c r="A2320">
        <v>4332</v>
      </c>
      <c r="B2320" t="s">
        <v>73</v>
      </c>
      <c r="C2320" t="s">
        <v>1027</v>
      </c>
      <c r="D2320" t="s">
        <v>1028</v>
      </c>
      <c r="E2320" t="s">
        <v>1033</v>
      </c>
      <c r="F2320">
        <v>78118</v>
      </c>
      <c r="G2320">
        <v>118</v>
      </c>
      <c r="H2320">
        <v>1393.5262379999999</v>
      </c>
      <c r="I2320">
        <v>101</v>
      </c>
      <c r="J2320">
        <v>140746</v>
      </c>
      <c r="K2320">
        <v>34</v>
      </c>
      <c r="L2320">
        <v>65</v>
      </c>
      <c r="M2320">
        <v>1</v>
      </c>
      <c r="N2320">
        <v>0</v>
      </c>
      <c r="O2320">
        <v>1</v>
      </c>
      <c r="P2320">
        <v>39</v>
      </c>
      <c r="Q2320">
        <v>114715</v>
      </c>
      <c r="R2320">
        <v>81095</v>
      </c>
      <c r="S2320">
        <v>17640</v>
      </c>
      <c r="T2320">
        <v>15980</v>
      </c>
      <c r="U2320">
        <v>37</v>
      </c>
      <c r="V2320">
        <v>1</v>
      </c>
      <c r="W2320">
        <v>1</v>
      </c>
      <c r="X2320">
        <v>1</v>
      </c>
      <c r="Y2320" t="s">
        <v>77</v>
      </c>
      <c r="Z2320" t="s">
        <v>1030</v>
      </c>
    </row>
    <row r="2321" spans="1:26" x14ac:dyDescent="0.2">
      <c r="A2321">
        <v>4332</v>
      </c>
      <c r="B2321" t="s">
        <v>73</v>
      </c>
      <c r="C2321" t="s">
        <v>1027</v>
      </c>
      <c r="D2321" t="s">
        <v>1028</v>
      </c>
      <c r="E2321" t="s">
        <v>768</v>
      </c>
      <c r="F2321">
        <v>78118</v>
      </c>
      <c r="G2321">
        <v>1</v>
      </c>
      <c r="H2321">
        <v>0</v>
      </c>
      <c r="I2321">
        <v>1</v>
      </c>
      <c r="J2321">
        <v>0</v>
      </c>
      <c r="K2321">
        <v>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 t="s">
        <v>77</v>
      </c>
      <c r="Z2321" t="s">
        <v>1030</v>
      </c>
    </row>
    <row r="2322" spans="1:26" x14ac:dyDescent="0.2">
      <c r="A2322">
        <v>4332</v>
      </c>
      <c r="B2322" t="s">
        <v>73</v>
      </c>
      <c r="C2322" t="s">
        <v>1027</v>
      </c>
      <c r="D2322" t="s">
        <v>1028</v>
      </c>
      <c r="E2322" t="s">
        <v>768</v>
      </c>
      <c r="F2322">
        <v>78119</v>
      </c>
      <c r="G2322">
        <v>117</v>
      </c>
      <c r="H2322">
        <v>1006.955632</v>
      </c>
      <c r="I2322">
        <v>87</v>
      </c>
      <c r="J2322">
        <v>87605</v>
      </c>
      <c r="K2322">
        <v>28</v>
      </c>
      <c r="L2322">
        <v>59</v>
      </c>
      <c r="M2322">
        <v>0</v>
      </c>
      <c r="N2322">
        <v>0</v>
      </c>
      <c r="O2322">
        <v>0</v>
      </c>
      <c r="P2322">
        <v>26</v>
      </c>
      <c r="Q2322">
        <v>54666</v>
      </c>
      <c r="R2322">
        <v>39155</v>
      </c>
      <c r="S2322">
        <v>5254</v>
      </c>
      <c r="T2322">
        <v>10257</v>
      </c>
      <c r="U2322">
        <v>26</v>
      </c>
      <c r="V2322">
        <v>0</v>
      </c>
      <c r="W2322">
        <v>0</v>
      </c>
      <c r="X2322">
        <v>0</v>
      </c>
      <c r="Y2322" t="s">
        <v>77</v>
      </c>
      <c r="Z2322" t="s">
        <v>1030</v>
      </c>
    </row>
    <row r="2323" spans="1:26" x14ac:dyDescent="0.2">
      <c r="A2323">
        <v>4332</v>
      </c>
      <c r="B2323" t="s">
        <v>73</v>
      </c>
      <c r="C2323" t="s">
        <v>1027</v>
      </c>
      <c r="D2323" t="s">
        <v>1028</v>
      </c>
      <c r="E2323" t="s">
        <v>825</v>
      </c>
      <c r="F2323">
        <v>77465</v>
      </c>
      <c r="G2323">
        <v>1</v>
      </c>
      <c r="H2323">
        <v>0</v>
      </c>
      <c r="I2323">
        <v>1</v>
      </c>
      <c r="J2323">
        <v>0</v>
      </c>
      <c r="K2323">
        <v>1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 t="s">
        <v>77</v>
      </c>
      <c r="Z2323" t="s">
        <v>1030</v>
      </c>
    </row>
    <row r="2324" spans="1:26" x14ac:dyDescent="0.2">
      <c r="A2324">
        <v>4332</v>
      </c>
      <c r="B2324" t="s">
        <v>73</v>
      </c>
      <c r="C2324" t="s">
        <v>1027</v>
      </c>
      <c r="D2324" t="s">
        <v>1028</v>
      </c>
      <c r="E2324" t="s">
        <v>1034</v>
      </c>
      <c r="F2324">
        <v>78151</v>
      </c>
      <c r="G2324">
        <v>37</v>
      </c>
      <c r="H2324">
        <v>1191.504516</v>
      </c>
      <c r="I2324">
        <v>31</v>
      </c>
      <c r="J2324">
        <v>36937</v>
      </c>
      <c r="K2324">
        <v>8</v>
      </c>
      <c r="L2324">
        <v>23</v>
      </c>
      <c r="M2324">
        <v>0</v>
      </c>
      <c r="N2324">
        <v>0</v>
      </c>
      <c r="O2324">
        <v>0</v>
      </c>
      <c r="P2324">
        <v>14</v>
      </c>
      <c r="Q2324">
        <v>35709</v>
      </c>
      <c r="R2324">
        <v>28098</v>
      </c>
      <c r="S2324">
        <v>5988</v>
      </c>
      <c r="T2324">
        <v>1623</v>
      </c>
      <c r="U2324">
        <v>14</v>
      </c>
      <c r="V2324">
        <v>0</v>
      </c>
      <c r="W2324">
        <v>0</v>
      </c>
      <c r="X2324">
        <v>0</v>
      </c>
      <c r="Y2324" t="s">
        <v>77</v>
      </c>
      <c r="Z2324" t="s">
        <v>1030</v>
      </c>
    </row>
    <row r="2325" spans="1:26" x14ac:dyDescent="0.2">
      <c r="A2325">
        <v>4332</v>
      </c>
      <c r="B2325" t="s">
        <v>73</v>
      </c>
      <c r="C2325" t="s">
        <v>1035</v>
      </c>
      <c r="D2325" t="s">
        <v>1036</v>
      </c>
      <c r="E2325" t="s">
        <v>1037</v>
      </c>
      <c r="F2325">
        <v>78636</v>
      </c>
      <c r="G2325">
        <v>1</v>
      </c>
      <c r="H2325">
        <v>0</v>
      </c>
      <c r="I2325">
        <v>1</v>
      </c>
      <c r="J2325">
        <v>0</v>
      </c>
      <c r="K2325">
        <v>1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 t="s">
        <v>77</v>
      </c>
      <c r="Z2325" t="s">
        <v>1038</v>
      </c>
    </row>
    <row r="2326" spans="1:26" x14ac:dyDescent="0.2">
      <c r="A2326">
        <v>4332</v>
      </c>
      <c r="B2326" t="s">
        <v>73</v>
      </c>
      <c r="C2326" t="s">
        <v>1035</v>
      </c>
      <c r="D2326" t="s">
        <v>1036</v>
      </c>
      <c r="E2326" t="s">
        <v>1039</v>
      </c>
      <c r="F2326">
        <v>78363</v>
      </c>
      <c r="G2326">
        <v>1</v>
      </c>
      <c r="H2326">
        <v>0</v>
      </c>
      <c r="I2326">
        <v>1</v>
      </c>
      <c r="J2326">
        <v>0</v>
      </c>
      <c r="K2326">
        <v>1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 t="s">
        <v>77</v>
      </c>
      <c r="Z2326" t="s">
        <v>1038</v>
      </c>
    </row>
    <row r="2327" spans="1:26" x14ac:dyDescent="0.2">
      <c r="A2327">
        <v>4332</v>
      </c>
      <c r="B2327" t="s">
        <v>73</v>
      </c>
      <c r="C2327" t="s">
        <v>1035</v>
      </c>
      <c r="D2327" t="s">
        <v>1036</v>
      </c>
      <c r="E2327" t="s">
        <v>1040</v>
      </c>
      <c r="F2327">
        <v>78363</v>
      </c>
      <c r="G2327">
        <v>623</v>
      </c>
      <c r="H2327">
        <v>738.612168</v>
      </c>
      <c r="I2327">
        <v>369</v>
      </c>
      <c r="J2327">
        <v>272548</v>
      </c>
      <c r="K2327">
        <v>201</v>
      </c>
      <c r="L2327">
        <v>165</v>
      </c>
      <c r="M2327">
        <v>3</v>
      </c>
      <c r="N2327">
        <v>0</v>
      </c>
      <c r="O2327">
        <v>0</v>
      </c>
      <c r="P2327">
        <v>229</v>
      </c>
      <c r="Q2327">
        <v>288190</v>
      </c>
      <c r="R2327">
        <v>144928</v>
      </c>
      <c r="S2327">
        <v>36722</v>
      </c>
      <c r="T2327">
        <v>106541</v>
      </c>
      <c r="U2327">
        <v>226</v>
      </c>
      <c r="V2327">
        <v>3</v>
      </c>
      <c r="W2327">
        <v>0</v>
      </c>
      <c r="X2327">
        <v>0</v>
      </c>
      <c r="Y2327" t="s">
        <v>77</v>
      </c>
      <c r="Z2327" t="s">
        <v>1038</v>
      </c>
    </row>
    <row r="2328" spans="1:26" x14ac:dyDescent="0.2">
      <c r="A2328">
        <v>4332</v>
      </c>
      <c r="B2328" t="s">
        <v>73</v>
      </c>
      <c r="C2328" t="s">
        <v>1035</v>
      </c>
      <c r="D2328" t="s">
        <v>1036</v>
      </c>
      <c r="E2328" t="s">
        <v>1041</v>
      </c>
      <c r="F2328">
        <v>78363</v>
      </c>
      <c r="G2328">
        <v>1</v>
      </c>
      <c r="H2328">
        <v>0</v>
      </c>
      <c r="I2328">
        <v>1</v>
      </c>
      <c r="J2328">
        <v>0</v>
      </c>
      <c r="K2328">
        <v>1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 t="s">
        <v>77</v>
      </c>
      <c r="Z2328" t="s">
        <v>1038</v>
      </c>
    </row>
    <row r="2329" spans="1:26" x14ac:dyDescent="0.2">
      <c r="A2329">
        <v>4332</v>
      </c>
      <c r="B2329" t="s">
        <v>73</v>
      </c>
      <c r="C2329" t="s">
        <v>1035</v>
      </c>
      <c r="D2329" t="s">
        <v>1036</v>
      </c>
      <c r="E2329" t="s">
        <v>1042</v>
      </c>
      <c r="F2329">
        <v>78379</v>
      </c>
      <c r="G2329">
        <v>47</v>
      </c>
      <c r="H2329">
        <v>661.69194440000001</v>
      </c>
      <c r="I2329">
        <v>36</v>
      </c>
      <c r="J2329">
        <v>23821</v>
      </c>
      <c r="K2329">
        <v>19</v>
      </c>
      <c r="L2329">
        <v>17</v>
      </c>
      <c r="M2329">
        <v>0</v>
      </c>
      <c r="N2329">
        <v>0</v>
      </c>
      <c r="O2329">
        <v>0</v>
      </c>
      <c r="P2329">
        <v>18</v>
      </c>
      <c r="Q2329">
        <v>27939</v>
      </c>
      <c r="R2329">
        <v>17145</v>
      </c>
      <c r="S2329">
        <v>3642</v>
      </c>
      <c r="T2329">
        <v>7152</v>
      </c>
      <c r="U2329">
        <v>18</v>
      </c>
      <c r="V2329">
        <v>0</v>
      </c>
      <c r="W2329">
        <v>0</v>
      </c>
      <c r="X2329">
        <v>0</v>
      </c>
      <c r="Y2329" t="s">
        <v>77</v>
      </c>
      <c r="Z2329" t="s">
        <v>1038</v>
      </c>
    </row>
    <row r="2330" spans="1:26" x14ac:dyDescent="0.2">
      <c r="A2330">
        <v>4332</v>
      </c>
      <c r="B2330" t="s">
        <v>73</v>
      </c>
      <c r="C2330" t="s">
        <v>1043</v>
      </c>
      <c r="D2330" t="s">
        <v>1044</v>
      </c>
      <c r="E2330" t="s">
        <v>1045</v>
      </c>
      <c r="F2330">
        <v>77964</v>
      </c>
      <c r="G2330">
        <v>122</v>
      </c>
      <c r="H2330">
        <v>996.59302330000003</v>
      </c>
      <c r="I2330">
        <v>86</v>
      </c>
      <c r="J2330">
        <v>85707</v>
      </c>
      <c r="K2330">
        <v>36</v>
      </c>
      <c r="L2330">
        <v>50</v>
      </c>
      <c r="M2330">
        <v>0</v>
      </c>
      <c r="N2330">
        <v>0</v>
      </c>
      <c r="O2330">
        <v>0</v>
      </c>
      <c r="P2330">
        <v>32</v>
      </c>
      <c r="Q2330">
        <v>72961</v>
      </c>
      <c r="R2330">
        <v>44562</v>
      </c>
      <c r="S2330">
        <v>10041</v>
      </c>
      <c r="T2330">
        <v>18358</v>
      </c>
      <c r="U2330">
        <v>30</v>
      </c>
      <c r="V2330">
        <v>2</v>
      </c>
      <c r="W2330">
        <v>0</v>
      </c>
      <c r="X2330">
        <v>0</v>
      </c>
      <c r="Y2330" t="s">
        <v>77</v>
      </c>
      <c r="Z2330" t="s">
        <v>1046</v>
      </c>
    </row>
    <row r="2331" spans="1:26" x14ac:dyDescent="0.2">
      <c r="A2331">
        <v>4332</v>
      </c>
      <c r="B2331" t="s">
        <v>73</v>
      </c>
      <c r="C2331" t="s">
        <v>1043</v>
      </c>
      <c r="D2331" t="s">
        <v>1044</v>
      </c>
      <c r="E2331" t="s">
        <v>1047</v>
      </c>
      <c r="F2331">
        <v>77975</v>
      </c>
      <c r="G2331">
        <v>19</v>
      </c>
      <c r="H2331">
        <v>2333.0230000000001</v>
      </c>
      <c r="I2331">
        <v>10</v>
      </c>
      <c r="J2331">
        <v>23330</v>
      </c>
      <c r="K2331">
        <v>5</v>
      </c>
      <c r="L2331">
        <v>4</v>
      </c>
      <c r="M2331">
        <v>1</v>
      </c>
      <c r="N2331">
        <v>0</v>
      </c>
      <c r="O2331">
        <v>0</v>
      </c>
      <c r="P2331">
        <v>2</v>
      </c>
      <c r="Q2331">
        <v>8617</v>
      </c>
      <c r="R2331">
        <v>6097</v>
      </c>
      <c r="S2331">
        <v>2020</v>
      </c>
      <c r="T2331">
        <v>500</v>
      </c>
      <c r="U2331">
        <v>2</v>
      </c>
      <c r="V2331">
        <v>0</v>
      </c>
      <c r="W2331">
        <v>0</v>
      </c>
      <c r="X2331">
        <v>0</v>
      </c>
      <c r="Y2331" t="s">
        <v>77</v>
      </c>
      <c r="Z2331" t="s">
        <v>1046</v>
      </c>
    </row>
    <row r="2332" spans="1:26" x14ac:dyDescent="0.2">
      <c r="A2332">
        <v>4332</v>
      </c>
      <c r="B2332" t="s">
        <v>73</v>
      </c>
      <c r="C2332" t="s">
        <v>1043</v>
      </c>
      <c r="D2332" t="s">
        <v>1044</v>
      </c>
      <c r="E2332" t="s">
        <v>857</v>
      </c>
      <c r="F2332">
        <v>77984</v>
      </c>
      <c r="G2332">
        <v>38</v>
      </c>
      <c r="H2332">
        <v>277.67592589999998</v>
      </c>
      <c r="I2332">
        <v>27</v>
      </c>
      <c r="J2332">
        <v>7497</v>
      </c>
      <c r="K2332">
        <v>11</v>
      </c>
      <c r="L2332">
        <v>16</v>
      </c>
      <c r="M2332">
        <v>0</v>
      </c>
      <c r="N2332">
        <v>0</v>
      </c>
      <c r="O2332">
        <v>0</v>
      </c>
      <c r="P2332">
        <v>7</v>
      </c>
      <c r="Q2332">
        <v>5796</v>
      </c>
      <c r="R2332">
        <v>581</v>
      </c>
      <c r="S2332">
        <v>1048</v>
      </c>
      <c r="T2332">
        <v>4166</v>
      </c>
      <c r="U2332">
        <v>7</v>
      </c>
      <c r="V2332">
        <v>0</v>
      </c>
      <c r="W2332">
        <v>0</v>
      </c>
      <c r="X2332">
        <v>0</v>
      </c>
      <c r="Y2332" t="s">
        <v>77</v>
      </c>
      <c r="Z2332" t="s">
        <v>1046</v>
      </c>
    </row>
    <row r="2333" spans="1:26" x14ac:dyDescent="0.2">
      <c r="A2333">
        <v>4332</v>
      </c>
      <c r="B2333" t="s">
        <v>73</v>
      </c>
      <c r="C2333" t="s">
        <v>1043</v>
      </c>
      <c r="D2333" t="s">
        <v>1044</v>
      </c>
      <c r="E2333" t="s">
        <v>1048</v>
      </c>
      <c r="F2333">
        <v>77986</v>
      </c>
      <c r="G2333">
        <v>1</v>
      </c>
      <c r="H2333">
        <v>1085.6400000000001</v>
      </c>
      <c r="I2333">
        <v>1</v>
      </c>
      <c r="J2333">
        <v>1086</v>
      </c>
      <c r="K2333">
        <v>0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 t="s">
        <v>77</v>
      </c>
      <c r="Z2333" t="s">
        <v>1046</v>
      </c>
    </row>
    <row r="2334" spans="1:26" x14ac:dyDescent="0.2">
      <c r="A2334">
        <v>4332</v>
      </c>
      <c r="B2334" t="s">
        <v>73</v>
      </c>
      <c r="C2334" t="s">
        <v>1043</v>
      </c>
      <c r="D2334" t="s">
        <v>1044</v>
      </c>
      <c r="E2334" t="s">
        <v>1049</v>
      </c>
      <c r="F2334">
        <v>77987</v>
      </c>
      <c r="G2334">
        <v>3</v>
      </c>
      <c r="H2334">
        <v>337.51</v>
      </c>
      <c r="I2334">
        <v>3</v>
      </c>
      <c r="J2334">
        <v>1013</v>
      </c>
      <c r="K2334">
        <v>1</v>
      </c>
      <c r="L2334">
        <v>2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 t="s">
        <v>77</v>
      </c>
      <c r="Z2334" t="s">
        <v>1046</v>
      </c>
    </row>
    <row r="2335" spans="1:26" x14ac:dyDescent="0.2">
      <c r="A2335">
        <v>4332</v>
      </c>
      <c r="B2335" t="s">
        <v>73</v>
      </c>
      <c r="C2335" t="s">
        <v>1043</v>
      </c>
      <c r="D2335" t="s">
        <v>1044</v>
      </c>
      <c r="E2335" t="s">
        <v>860</v>
      </c>
      <c r="F2335">
        <v>77995</v>
      </c>
      <c r="G2335">
        <v>104</v>
      </c>
      <c r="H2335">
        <v>662.07338240000001</v>
      </c>
      <c r="I2335">
        <v>68</v>
      </c>
      <c r="J2335">
        <v>45021</v>
      </c>
      <c r="K2335">
        <v>31</v>
      </c>
      <c r="L2335">
        <v>37</v>
      </c>
      <c r="M2335">
        <v>0</v>
      </c>
      <c r="N2335">
        <v>0</v>
      </c>
      <c r="O2335">
        <v>0</v>
      </c>
      <c r="P2335">
        <v>27</v>
      </c>
      <c r="Q2335">
        <v>31336</v>
      </c>
      <c r="R2335">
        <v>17812</v>
      </c>
      <c r="S2335">
        <v>5188</v>
      </c>
      <c r="T2335">
        <v>8336</v>
      </c>
      <c r="U2335">
        <v>27</v>
      </c>
      <c r="V2335">
        <v>0</v>
      </c>
      <c r="W2335">
        <v>0</v>
      </c>
      <c r="X2335">
        <v>0</v>
      </c>
      <c r="Y2335" t="s">
        <v>77</v>
      </c>
      <c r="Z2335" t="s">
        <v>1046</v>
      </c>
    </row>
    <row r="2336" spans="1:26" x14ac:dyDescent="0.2">
      <c r="A2336">
        <v>4332</v>
      </c>
      <c r="B2336" t="s">
        <v>73</v>
      </c>
      <c r="C2336" t="s">
        <v>1050</v>
      </c>
      <c r="D2336" t="s">
        <v>1051</v>
      </c>
      <c r="E2336" t="s">
        <v>1052</v>
      </c>
      <c r="F2336">
        <v>77853</v>
      </c>
      <c r="G2336">
        <v>22</v>
      </c>
      <c r="H2336">
        <v>4666.445909</v>
      </c>
      <c r="I2336">
        <v>22</v>
      </c>
      <c r="J2336">
        <v>102662</v>
      </c>
      <c r="K2336">
        <v>5</v>
      </c>
      <c r="L2336">
        <v>15</v>
      </c>
      <c r="M2336">
        <v>0</v>
      </c>
      <c r="N2336">
        <v>1</v>
      </c>
      <c r="O2336">
        <v>1</v>
      </c>
      <c r="P2336">
        <v>9</v>
      </c>
      <c r="Q2336">
        <v>69922</v>
      </c>
      <c r="R2336">
        <v>60826</v>
      </c>
      <c r="S2336">
        <v>7012</v>
      </c>
      <c r="T2336">
        <v>2083</v>
      </c>
      <c r="U2336">
        <v>7</v>
      </c>
      <c r="V2336">
        <v>1</v>
      </c>
      <c r="W2336">
        <v>1</v>
      </c>
      <c r="X2336">
        <v>1</v>
      </c>
      <c r="Y2336" t="s">
        <v>77</v>
      </c>
      <c r="Z2336" t="s">
        <v>1053</v>
      </c>
    </row>
    <row r="2337" spans="1:26" x14ac:dyDescent="0.2">
      <c r="A2337">
        <v>4332</v>
      </c>
      <c r="B2337" t="s">
        <v>73</v>
      </c>
      <c r="C2337" t="s">
        <v>1050</v>
      </c>
      <c r="D2337" t="s">
        <v>1051</v>
      </c>
      <c r="E2337" t="s">
        <v>754</v>
      </c>
      <c r="F2337">
        <v>78621</v>
      </c>
      <c r="G2337">
        <v>2</v>
      </c>
      <c r="H2337">
        <v>718.375</v>
      </c>
      <c r="I2337">
        <v>2</v>
      </c>
      <c r="J2337">
        <v>1437</v>
      </c>
      <c r="K2337">
        <v>1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 t="s">
        <v>77</v>
      </c>
      <c r="Z2337" t="s">
        <v>1053</v>
      </c>
    </row>
    <row r="2338" spans="1:26" x14ac:dyDescent="0.2">
      <c r="A2338">
        <v>4332</v>
      </c>
      <c r="B2338" t="s">
        <v>73</v>
      </c>
      <c r="C2338" t="s">
        <v>1050</v>
      </c>
      <c r="D2338" t="s">
        <v>1051</v>
      </c>
      <c r="E2338" t="s">
        <v>1054</v>
      </c>
      <c r="F2338">
        <v>78942</v>
      </c>
      <c r="G2338">
        <v>87</v>
      </c>
      <c r="H2338">
        <v>5275.7951430000003</v>
      </c>
      <c r="I2338">
        <v>70</v>
      </c>
      <c r="J2338">
        <v>369306</v>
      </c>
      <c r="K2338">
        <v>25</v>
      </c>
      <c r="L2338">
        <v>33</v>
      </c>
      <c r="M2338">
        <v>4</v>
      </c>
      <c r="N2338">
        <v>5</v>
      </c>
      <c r="O2338">
        <v>3</v>
      </c>
      <c r="P2338">
        <v>41</v>
      </c>
      <c r="Q2338">
        <v>169507</v>
      </c>
      <c r="R2338">
        <v>117629</v>
      </c>
      <c r="S2338">
        <v>31485</v>
      </c>
      <c r="T2338">
        <v>20393</v>
      </c>
      <c r="U2338">
        <v>36</v>
      </c>
      <c r="V2338">
        <v>4</v>
      </c>
      <c r="W2338">
        <v>1</v>
      </c>
      <c r="X2338">
        <v>0</v>
      </c>
      <c r="Y2338" t="s">
        <v>77</v>
      </c>
      <c r="Z2338" t="s">
        <v>1053</v>
      </c>
    </row>
    <row r="2339" spans="1:26" x14ac:dyDescent="0.2">
      <c r="A2339">
        <v>4332</v>
      </c>
      <c r="B2339" t="s">
        <v>73</v>
      </c>
      <c r="C2339" t="s">
        <v>1050</v>
      </c>
      <c r="D2339" t="s">
        <v>1051</v>
      </c>
      <c r="E2339" t="s">
        <v>739</v>
      </c>
      <c r="F2339">
        <v>75052</v>
      </c>
      <c r="G2339">
        <v>1</v>
      </c>
      <c r="H2339">
        <v>0</v>
      </c>
      <c r="I2339">
        <v>1</v>
      </c>
      <c r="J2339">
        <v>0</v>
      </c>
      <c r="K2339">
        <v>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 t="s">
        <v>77</v>
      </c>
      <c r="Z2339" t="s">
        <v>1053</v>
      </c>
    </row>
    <row r="2340" spans="1:26" x14ac:dyDescent="0.2">
      <c r="A2340">
        <v>4332</v>
      </c>
      <c r="B2340" t="s">
        <v>73</v>
      </c>
      <c r="C2340" t="s">
        <v>1050</v>
      </c>
      <c r="D2340" t="s">
        <v>1051</v>
      </c>
      <c r="E2340" t="s">
        <v>869</v>
      </c>
      <c r="F2340">
        <v>78946</v>
      </c>
      <c r="G2340">
        <v>20</v>
      </c>
      <c r="H2340">
        <v>1023.475556</v>
      </c>
      <c r="I2340">
        <v>18</v>
      </c>
      <c r="J2340">
        <v>18423</v>
      </c>
      <c r="K2340">
        <v>3</v>
      </c>
      <c r="L2340">
        <v>15</v>
      </c>
      <c r="M2340">
        <v>0</v>
      </c>
      <c r="N2340">
        <v>0</v>
      </c>
      <c r="O2340">
        <v>0</v>
      </c>
      <c r="P2340">
        <v>9</v>
      </c>
      <c r="Q2340">
        <v>11882</v>
      </c>
      <c r="R2340">
        <v>4214</v>
      </c>
      <c r="S2340">
        <v>4140</v>
      </c>
      <c r="T2340">
        <v>3528</v>
      </c>
      <c r="U2340">
        <v>9</v>
      </c>
      <c r="V2340">
        <v>0</v>
      </c>
      <c r="W2340">
        <v>0</v>
      </c>
      <c r="X2340">
        <v>0</v>
      </c>
      <c r="Y2340" t="s">
        <v>77</v>
      </c>
      <c r="Z2340" t="s">
        <v>1053</v>
      </c>
    </row>
    <row r="2341" spans="1:26" x14ac:dyDescent="0.2">
      <c r="A2341">
        <v>4332</v>
      </c>
      <c r="B2341" t="s">
        <v>73</v>
      </c>
      <c r="C2341" t="s">
        <v>1050</v>
      </c>
      <c r="D2341" t="s">
        <v>1051</v>
      </c>
      <c r="E2341" t="s">
        <v>984</v>
      </c>
      <c r="F2341">
        <v>78947</v>
      </c>
      <c r="G2341">
        <v>16</v>
      </c>
      <c r="H2341">
        <v>1153.505455</v>
      </c>
      <c r="I2341">
        <v>11</v>
      </c>
      <c r="J2341">
        <v>12689</v>
      </c>
      <c r="K2341">
        <v>3</v>
      </c>
      <c r="L2341">
        <v>8</v>
      </c>
      <c r="M2341">
        <v>0</v>
      </c>
      <c r="N2341">
        <v>0</v>
      </c>
      <c r="O2341">
        <v>0</v>
      </c>
      <c r="P2341">
        <v>6</v>
      </c>
      <c r="Q2341">
        <v>8783</v>
      </c>
      <c r="R2341">
        <v>7283</v>
      </c>
      <c r="S2341">
        <v>0</v>
      </c>
      <c r="T2341">
        <v>1500</v>
      </c>
      <c r="U2341">
        <v>6</v>
      </c>
      <c r="V2341">
        <v>0</v>
      </c>
      <c r="W2341">
        <v>0</v>
      </c>
      <c r="X2341">
        <v>0</v>
      </c>
      <c r="Y2341" t="s">
        <v>77</v>
      </c>
      <c r="Z2341" t="s">
        <v>1053</v>
      </c>
    </row>
    <row r="2342" spans="1:26" x14ac:dyDescent="0.2">
      <c r="A2342">
        <v>4332</v>
      </c>
      <c r="B2342" t="s">
        <v>73</v>
      </c>
      <c r="C2342" t="s">
        <v>1050</v>
      </c>
      <c r="D2342" t="s">
        <v>1051</v>
      </c>
      <c r="E2342" t="s">
        <v>1055</v>
      </c>
      <c r="F2342">
        <v>78948</v>
      </c>
      <c r="G2342">
        <v>5</v>
      </c>
      <c r="H2342">
        <v>1705.498</v>
      </c>
      <c r="I2342">
        <v>5</v>
      </c>
      <c r="J2342">
        <v>8527</v>
      </c>
      <c r="K2342">
        <v>3</v>
      </c>
      <c r="L2342">
        <v>2</v>
      </c>
      <c r="M2342">
        <v>0</v>
      </c>
      <c r="N2342">
        <v>0</v>
      </c>
      <c r="O2342">
        <v>0</v>
      </c>
      <c r="P2342">
        <v>2</v>
      </c>
      <c r="Q2342">
        <v>8485</v>
      </c>
      <c r="R2342">
        <v>8485</v>
      </c>
      <c r="S2342">
        <v>0</v>
      </c>
      <c r="T2342">
        <v>0</v>
      </c>
      <c r="U2342">
        <v>2</v>
      </c>
      <c r="V2342">
        <v>0</v>
      </c>
      <c r="W2342">
        <v>0</v>
      </c>
      <c r="X2342">
        <v>0</v>
      </c>
      <c r="Y2342" t="s">
        <v>77</v>
      </c>
      <c r="Z2342" t="s">
        <v>1053</v>
      </c>
    </row>
    <row r="2343" spans="1:26" x14ac:dyDescent="0.2">
      <c r="A2343">
        <v>4332</v>
      </c>
      <c r="B2343" t="s">
        <v>73</v>
      </c>
      <c r="C2343" t="s">
        <v>1050</v>
      </c>
      <c r="D2343" t="s">
        <v>1051</v>
      </c>
      <c r="E2343" t="s">
        <v>1056</v>
      </c>
      <c r="F2343">
        <v>75771</v>
      </c>
      <c r="G2343">
        <v>1</v>
      </c>
      <c r="H2343">
        <v>0</v>
      </c>
      <c r="I2343">
        <v>1</v>
      </c>
      <c r="J2343">
        <v>0</v>
      </c>
      <c r="K2343">
        <v>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 t="s">
        <v>77</v>
      </c>
      <c r="Z2343" t="s">
        <v>1053</v>
      </c>
    </row>
    <row r="2344" spans="1:26" x14ac:dyDescent="0.2">
      <c r="A2344">
        <v>4332</v>
      </c>
      <c r="B2344" t="s">
        <v>73</v>
      </c>
      <c r="C2344" t="s">
        <v>1050</v>
      </c>
      <c r="D2344" t="s">
        <v>1051</v>
      </c>
      <c r="E2344" t="s">
        <v>758</v>
      </c>
      <c r="F2344">
        <v>78659</v>
      </c>
      <c r="G2344">
        <v>2</v>
      </c>
      <c r="H2344">
        <v>0</v>
      </c>
      <c r="I2344">
        <v>2</v>
      </c>
      <c r="J2344">
        <v>0</v>
      </c>
      <c r="K2344">
        <v>2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 t="s">
        <v>77</v>
      </c>
      <c r="Z2344" t="s">
        <v>1053</v>
      </c>
    </row>
    <row r="2345" spans="1:26" x14ac:dyDescent="0.2">
      <c r="A2345">
        <v>4332</v>
      </c>
      <c r="B2345" t="s">
        <v>73</v>
      </c>
      <c r="C2345" t="s">
        <v>1050</v>
      </c>
      <c r="D2345" t="s">
        <v>1051</v>
      </c>
      <c r="E2345" t="s">
        <v>1057</v>
      </c>
      <c r="F2345">
        <v>33950</v>
      </c>
      <c r="G2345">
        <v>1</v>
      </c>
      <c r="H2345">
        <v>0</v>
      </c>
      <c r="I2345">
        <v>1</v>
      </c>
      <c r="J2345">
        <v>0</v>
      </c>
      <c r="K2345">
        <v>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 t="s">
        <v>77</v>
      </c>
      <c r="Z2345" t="s">
        <v>1053</v>
      </c>
    </row>
    <row r="2346" spans="1:26" x14ac:dyDescent="0.2">
      <c r="A2346">
        <v>4332</v>
      </c>
      <c r="B2346" t="s">
        <v>73</v>
      </c>
      <c r="C2346" t="s">
        <v>1050</v>
      </c>
      <c r="D2346" t="s">
        <v>1051</v>
      </c>
      <c r="E2346" t="s">
        <v>1058</v>
      </c>
      <c r="F2346">
        <v>77879</v>
      </c>
      <c r="G2346">
        <v>1</v>
      </c>
      <c r="H2346">
        <v>0</v>
      </c>
      <c r="I2346">
        <v>1</v>
      </c>
      <c r="J2346">
        <v>0</v>
      </c>
      <c r="K2346">
        <v>1</v>
      </c>
      <c r="L2346">
        <v>0</v>
      </c>
      <c r="M2346">
        <v>0</v>
      </c>
      <c r="N2346">
        <v>0</v>
      </c>
      <c r="O2346">
        <v>0</v>
      </c>
      <c r="P2346">
        <v>1</v>
      </c>
      <c r="Q2346">
        <v>500</v>
      </c>
      <c r="R2346">
        <v>0</v>
      </c>
      <c r="S2346">
        <v>0</v>
      </c>
      <c r="T2346">
        <v>500</v>
      </c>
      <c r="U2346">
        <v>1</v>
      </c>
      <c r="V2346">
        <v>0</v>
      </c>
      <c r="W2346">
        <v>0</v>
      </c>
      <c r="X2346">
        <v>0</v>
      </c>
      <c r="Y2346" t="s">
        <v>77</v>
      </c>
      <c r="Z2346" t="s">
        <v>1053</v>
      </c>
    </row>
    <row r="2347" spans="1:26" x14ac:dyDescent="0.2">
      <c r="A2347">
        <v>4332</v>
      </c>
      <c r="B2347" t="s">
        <v>73</v>
      </c>
      <c r="C2347" t="s">
        <v>452</v>
      </c>
      <c r="D2347" t="s">
        <v>453</v>
      </c>
      <c r="E2347" t="s">
        <v>456</v>
      </c>
      <c r="F2347">
        <v>77575</v>
      </c>
      <c r="G2347">
        <v>22</v>
      </c>
      <c r="H2347">
        <v>2184.5104999999999</v>
      </c>
      <c r="I2347">
        <v>20</v>
      </c>
      <c r="J2347">
        <v>43690</v>
      </c>
      <c r="K2347">
        <v>6</v>
      </c>
      <c r="L2347">
        <v>12</v>
      </c>
      <c r="M2347">
        <v>2</v>
      </c>
      <c r="N2347">
        <v>0</v>
      </c>
      <c r="O2347">
        <v>0</v>
      </c>
      <c r="P2347">
        <v>10</v>
      </c>
      <c r="Q2347">
        <v>46913</v>
      </c>
      <c r="R2347">
        <v>33449</v>
      </c>
      <c r="S2347">
        <v>6882</v>
      </c>
      <c r="T2347">
        <v>6582</v>
      </c>
      <c r="U2347">
        <v>8</v>
      </c>
      <c r="V2347">
        <v>2</v>
      </c>
      <c r="W2347">
        <v>0</v>
      </c>
      <c r="X2347">
        <v>0</v>
      </c>
      <c r="Y2347" t="s">
        <v>77</v>
      </c>
      <c r="Z2347" t="s">
        <v>455</v>
      </c>
    </row>
    <row r="2348" spans="1:26" x14ac:dyDescent="0.2">
      <c r="A2348">
        <v>4332</v>
      </c>
      <c r="B2348" t="s">
        <v>73</v>
      </c>
      <c r="C2348" t="s">
        <v>452</v>
      </c>
      <c r="D2348" t="s">
        <v>453</v>
      </c>
      <c r="E2348" t="s">
        <v>105</v>
      </c>
      <c r="F2348">
        <v>77519</v>
      </c>
      <c r="G2348">
        <v>1</v>
      </c>
      <c r="H2348">
        <v>103.52</v>
      </c>
      <c r="I2348">
        <v>1</v>
      </c>
      <c r="J2348">
        <v>104</v>
      </c>
      <c r="K2348">
        <v>0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 t="s">
        <v>77</v>
      </c>
      <c r="Z2348" t="s">
        <v>455</v>
      </c>
    </row>
    <row r="2349" spans="1:26" x14ac:dyDescent="0.2">
      <c r="A2349">
        <v>4332</v>
      </c>
      <c r="B2349" t="s">
        <v>73</v>
      </c>
      <c r="C2349" t="s">
        <v>452</v>
      </c>
      <c r="D2349" t="s">
        <v>453</v>
      </c>
      <c r="E2349" t="s">
        <v>106</v>
      </c>
      <c r="F2349">
        <v>77523</v>
      </c>
      <c r="G2349">
        <v>1</v>
      </c>
      <c r="H2349">
        <v>6733.28</v>
      </c>
      <c r="I2349">
        <v>1</v>
      </c>
      <c r="J2349">
        <v>6733</v>
      </c>
      <c r="K2349">
        <v>0</v>
      </c>
      <c r="L2349">
        <v>1</v>
      </c>
      <c r="M2349">
        <v>0</v>
      </c>
      <c r="N2349">
        <v>0</v>
      </c>
      <c r="O2349">
        <v>0</v>
      </c>
      <c r="P2349">
        <v>1</v>
      </c>
      <c r="Q2349">
        <v>6716</v>
      </c>
      <c r="R2349">
        <v>6716</v>
      </c>
      <c r="S2349">
        <v>0</v>
      </c>
      <c r="T2349">
        <v>0</v>
      </c>
      <c r="U2349">
        <v>1</v>
      </c>
      <c r="V2349">
        <v>0</v>
      </c>
      <c r="W2349">
        <v>0</v>
      </c>
      <c r="X2349">
        <v>0</v>
      </c>
      <c r="Y2349" t="s">
        <v>77</v>
      </c>
      <c r="Z2349" t="s">
        <v>455</v>
      </c>
    </row>
    <row r="2350" spans="1:26" x14ac:dyDescent="0.2">
      <c r="A2350">
        <v>4332</v>
      </c>
      <c r="B2350" t="s">
        <v>73</v>
      </c>
      <c r="C2350" t="s">
        <v>452</v>
      </c>
      <c r="D2350" t="s">
        <v>453</v>
      </c>
      <c r="E2350" t="s">
        <v>141</v>
      </c>
      <c r="F2350">
        <v>77535</v>
      </c>
      <c r="G2350">
        <v>1</v>
      </c>
      <c r="H2350">
        <v>0</v>
      </c>
      <c r="I2350">
        <v>1</v>
      </c>
      <c r="J2350">
        <v>0</v>
      </c>
      <c r="K2350">
        <v>1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 t="s">
        <v>77</v>
      </c>
      <c r="Z2350" t="s">
        <v>455</v>
      </c>
    </row>
    <row r="2351" spans="1:26" x14ac:dyDescent="0.2">
      <c r="A2351">
        <v>4332</v>
      </c>
      <c r="B2351" t="s">
        <v>73</v>
      </c>
      <c r="C2351" t="s">
        <v>452</v>
      </c>
      <c r="D2351" t="s">
        <v>453</v>
      </c>
      <c r="E2351" t="s">
        <v>735</v>
      </c>
      <c r="F2351">
        <v>76028</v>
      </c>
      <c r="G2351">
        <v>1</v>
      </c>
      <c r="H2351">
        <v>0</v>
      </c>
      <c r="I2351">
        <v>1</v>
      </c>
      <c r="J2351">
        <v>0</v>
      </c>
      <c r="K2351">
        <v>1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 t="s">
        <v>77</v>
      </c>
      <c r="Z2351" t="s">
        <v>455</v>
      </c>
    </row>
    <row r="2352" spans="1:26" x14ac:dyDescent="0.2">
      <c r="A2352">
        <v>4332</v>
      </c>
      <c r="B2352" t="s">
        <v>73</v>
      </c>
      <c r="C2352" t="s">
        <v>452</v>
      </c>
      <c r="D2352" t="s">
        <v>453</v>
      </c>
      <c r="E2352" t="s">
        <v>324</v>
      </c>
      <c r="F2352">
        <v>77327</v>
      </c>
      <c r="G2352">
        <v>2026</v>
      </c>
      <c r="H2352">
        <v>6238.158109</v>
      </c>
      <c r="I2352">
        <v>1613</v>
      </c>
      <c r="J2352">
        <v>10062149</v>
      </c>
      <c r="K2352">
        <v>422</v>
      </c>
      <c r="L2352">
        <v>839</v>
      </c>
      <c r="M2352">
        <v>194</v>
      </c>
      <c r="N2352">
        <v>90</v>
      </c>
      <c r="O2352">
        <v>68</v>
      </c>
      <c r="P2352">
        <v>1047</v>
      </c>
      <c r="Q2352">
        <v>7728731</v>
      </c>
      <c r="R2352">
        <v>5357950</v>
      </c>
      <c r="S2352">
        <v>1128589</v>
      </c>
      <c r="T2352">
        <v>1242193</v>
      </c>
      <c r="U2352">
        <v>770</v>
      </c>
      <c r="V2352">
        <v>185</v>
      </c>
      <c r="W2352">
        <v>92</v>
      </c>
      <c r="X2352">
        <v>42</v>
      </c>
      <c r="Y2352" t="s">
        <v>77</v>
      </c>
      <c r="Z2352" t="s">
        <v>455</v>
      </c>
    </row>
    <row r="2353" spans="1:26" x14ac:dyDescent="0.2">
      <c r="A2353">
        <v>4332</v>
      </c>
      <c r="B2353" t="s">
        <v>73</v>
      </c>
      <c r="C2353" t="s">
        <v>452</v>
      </c>
      <c r="D2353" t="s">
        <v>453</v>
      </c>
      <c r="E2353" t="s">
        <v>324</v>
      </c>
      <c r="F2353">
        <v>77328</v>
      </c>
      <c r="G2353">
        <v>400</v>
      </c>
      <c r="H2353">
        <v>5854.7971969999999</v>
      </c>
      <c r="I2353">
        <v>314</v>
      </c>
      <c r="J2353">
        <v>1838406</v>
      </c>
      <c r="K2353">
        <v>107</v>
      </c>
      <c r="L2353">
        <v>148</v>
      </c>
      <c r="M2353">
        <v>24</v>
      </c>
      <c r="N2353">
        <v>16</v>
      </c>
      <c r="O2353">
        <v>19</v>
      </c>
      <c r="P2353">
        <v>178</v>
      </c>
      <c r="Q2353">
        <v>1179817</v>
      </c>
      <c r="R2353">
        <v>819657</v>
      </c>
      <c r="S2353">
        <v>158373</v>
      </c>
      <c r="T2353">
        <v>201788</v>
      </c>
      <c r="U2353">
        <v>140</v>
      </c>
      <c r="V2353">
        <v>21</v>
      </c>
      <c r="W2353">
        <v>17</v>
      </c>
      <c r="X2353">
        <v>11</v>
      </c>
      <c r="Y2353" t="s">
        <v>77</v>
      </c>
      <c r="Z2353" t="s">
        <v>455</v>
      </c>
    </row>
    <row r="2354" spans="1:26" x14ac:dyDescent="0.2">
      <c r="A2354">
        <v>4332</v>
      </c>
      <c r="B2354" t="s">
        <v>73</v>
      </c>
      <c r="C2354" t="s">
        <v>452</v>
      </c>
      <c r="D2354" t="s">
        <v>453</v>
      </c>
      <c r="E2354" t="s">
        <v>324</v>
      </c>
      <c r="F2354">
        <v>77368</v>
      </c>
      <c r="G2354">
        <v>1</v>
      </c>
      <c r="H2354">
        <v>25899.7</v>
      </c>
      <c r="I2354">
        <v>1</v>
      </c>
      <c r="J2354">
        <v>25900</v>
      </c>
      <c r="K2354">
        <v>0</v>
      </c>
      <c r="L2354">
        <v>0</v>
      </c>
      <c r="M2354">
        <v>0</v>
      </c>
      <c r="N2354">
        <v>1</v>
      </c>
      <c r="O2354">
        <v>0</v>
      </c>
      <c r="P2354">
        <v>1</v>
      </c>
      <c r="Q2354">
        <v>32700</v>
      </c>
      <c r="R2354">
        <v>19674</v>
      </c>
      <c r="S2354">
        <v>1742</v>
      </c>
      <c r="T2354">
        <v>11284</v>
      </c>
      <c r="U2354">
        <v>0</v>
      </c>
      <c r="V2354">
        <v>0</v>
      </c>
      <c r="W2354">
        <v>1</v>
      </c>
      <c r="X2354">
        <v>1</v>
      </c>
      <c r="Y2354" t="s">
        <v>77</v>
      </c>
      <c r="Z2354" t="s">
        <v>455</v>
      </c>
    </row>
    <row r="2355" spans="1:26" x14ac:dyDescent="0.2">
      <c r="A2355">
        <v>4332</v>
      </c>
      <c r="B2355" t="s">
        <v>73</v>
      </c>
      <c r="C2355" t="s">
        <v>452</v>
      </c>
      <c r="D2355" t="s">
        <v>453</v>
      </c>
      <c r="E2355" t="s">
        <v>324</v>
      </c>
      <c r="F2355">
        <v>77369</v>
      </c>
      <c r="G2355">
        <v>1</v>
      </c>
      <c r="H2355">
        <v>1274.6099999999999</v>
      </c>
      <c r="I2355">
        <v>1</v>
      </c>
      <c r="J2355">
        <v>1275</v>
      </c>
      <c r="K2355">
        <v>0</v>
      </c>
      <c r="L2355">
        <v>1</v>
      </c>
      <c r="M2355">
        <v>0</v>
      </c>
      <c r="N2355">
        <v>0</v>
      </c>
      <c r="O2355">
        <v>0</v>
      </c>
      <c r="P2355">
        <v>1</v>
      </c>
      <c r="Q2355">
        <v>901</v>
      </c>
      <c r="R2355">
        <v>901</v>
      </c>
      <c r="S2355">
        <v>0</v>
      </c>
      <c r="T2355">
        <v>0</v>
      </c>
      <c r="U2355">
        <v>1</v>
      </c>
      <c r="V2355">
        <v>0</v>
      </c>
      <c r="W2355">
        <v>0</v>
      </c>
      <c r="X2355">
        <v>0</v>
      </c>
      <c r="Y2355" t="s">
        <v>77</v>
      </c>
      <c r="Z2355" t="s">
        <v>455</v>
      </c>
    </row>
    <row r="2356" spans="1:26" x14ac:dyDescent="0.2">
      <c r="A2356">
        <v>4332</v>
      </c>
      <c r="B2356" t="s">
        <v>73</v>
      </c>
      <c r="C2356" t="s">
        <v>452</v>
      </c>
      <c r="D2356" t="s">
        <v>453</v>
      </c>
      <c r="E2356" t="s">
        <v>1059</v>
      </c>
      <c r="F2356">
        <v>77357</v>
      </c>
      <c r="G2356">
        <v>1</v>
      </c>
      <c r="H2356">
        <v>1408.89</v>
      </c>
      <c r="I2356">
        <v>1</v>
      </c>
      <c r="J2356">
        <v>1409</v>
      </c>
      <c r="K2356">
        <v>0</v>
      </c>
      <c r="L2356">
        <v>1</v>
      </c>
      <c r="M2356">
        <v>0</v>
      </c>
      <c r="N2356">
        <v>0</v>
      </c>
      <c r="O2356">
        <v>0</v>
      </c>
      <c r="P2356">
        <v>1</v>
      </c>
      <c r="Q2356">
        <v>500</v>
      </c>
      <c r="R2356">
        <v>0</v>
      </c>
      <c r="S2356">
        <v>0</v>
      </c>
      <c r="T2356">
        <v>500</v>
      </c>
      <c r="U2356">
        <v>1</v>
      </c>
      <c r="V2356">
        <v>0</v>
      </c>
      <c r="W2356">
        <v>0</v>
      </c>
      <c r="X2356">
        <v>0</v>
      </c>
      <c r="Y2356" t="s">
        <v>77</v>
      </c>
      <c r="Z2356" t="s">
        <v>455</v>
      </c>
    </row>
    <row r="2357" spans="1:26" x14ac:dyDescent="0.2">
      <c r="A2357">
        <v>4332</v>
      </c>
      <c r="B2357" t="s">
        <v>73</v>
      </c>
      <c r="C2357" t="s">
        <v>452</v>
      </c>
      <c r="D2357" t="s">
        <v>453</v>
      </c>
      <c r="E2357" t="s">
        <v>464</v>
      </c>
      <c r="F2357">
        <v>77327</v>
      </c>
      <c r="G2357">
        <v>1</v>
      </c>
      <c r="H2357">
        <v>7566.87</v>
      </c>
      <c r="I2357">
        <v>1</v>
      </c>
      <c r="J2357">
        <v>7567</v>
      </c>
      <c r="K2357">
        <v>0</v>
      </c>
      <c r="L2357">
        <v>1</v>
      </c>
      <c r="M2357">
        <v>0</v>
      </c>
      <c r="N2357">
        <v>0</v>
      </c>
      <c r="O2357">
        <v>0</v>
      </c>
      <c r="P2357">
        <v>1</v>
      </c>
      <c r="Q2357">
        <v>8674</v>
      </c>
      <c r="R2357">
        <v>6542</v>
      </c>
      <c r="S2357">
        <v>2132</v>
      </c>
      <c r="T2357">
        <v>0</v>
      </c>
      <c r="U2357">
        <v>1</v>
      </c>
      <c r="V2357">
        <v>0</v>
      </c>
      <c r="W2357">
        <v>0</v>
      </c>
      <c r="X2357">
        <v>0</v>
      </c>
      <c r="Y2357" t="s">
        <v>77</v>
      </c>
      <c r="Z2357" t="s">
        <v>455</v>
      </c>
    </row>
    <row r="2358" spans="1:26" x14ac:dyDescent="0.2">
      <c r="A2358">
        <v>4332</v>
      </c>
      <c r="B2358" t="s">
        <v>73</v>
      </c>
      <c r="C2358" t="s">
        <v>452</v>
      </c>
      <c r="D2358" t="s">
        <v>453</v>
      </c>
      <c r="E2358" t="s">
        <v>464</v>
      </c>
      <c r="F2358">
        <v>77328</v>
      </c>
      <c r="G2358">
        <v>1</v>
      </c>
      <c r="H2358">
        <v>0</v>
      </c>
      <c r="I2358">
        <v>1</v>
      </c>
      <c r="J2358">
        <v>0</v>
      </c>
      <c r="K2358">
        <v>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 t="s">
        <v>77</v>
      </c>
      <c r="Z2358" t="s">
        <v>455</v>
      </c>
    </row>
    <row r="2359" spans="1:26" x14ac:dyDescent="0.2">
      <c r="A2359">
        <v>4332</v>
      </c>
      <c r="B2359" t="s">
        <v>73</v>
      </c>
      <c r="C2359" t="s">
        <v>452</v>
      </c>
      <c r="D2359" t="s">
        <v>453</v>
      </c>
      <c r="E2359" t="s">
        <v>464</v>
      </c>
      <c r="F2359">
        <v>77369</v>
      </c>
      <c r="G2359">
        <v>1</v>
      </c>
      <c r="H2359">
        <v>0</v>
      </c>
      <c r="I2359">
        <v>1</v>
      </c>
      <c r="J2359">
        <v>0</v>
      </c>
      <c r="K2359">
        <v>1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 t="s">
        <v>77</v>
      </c>
      <c r="Z2359" t="s">
        <v>455</v>
      </c>
    </row>
    <row r="2360" spans="1:26" x14ac:dyDescent="0.2">
      <c r="A2360">
        <v>4332</v>
      </c>
      <c r="B2360" t="s">
        <v>73</v>
      </c>
      <c r="C2360" t="s">
        <v>452</v>
      </c>
      <c r="D2360" t="s">
        <v>453</v>
      </c>
      <c r="E2360" t="s">
        <v>1060</v>
      </c>
      <c r="F2360">
        <v>77327</v>
      </c>
      <c r="G2360">
        <v>1</v>
      </c>
      <c r="H2360">
        <v>0</v>
      </c>
      <c r="I2360">
        <v>1</v>
      </c>
      <c r="J2360">
        <v>0</v>
      </c>
      <c r="K2360">
        <v>1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 t="s">
        <v>77</v>
      </c>
      <c r="Z2360" t="s">
        <v>455</v>
      </c>
    </row>
    <row r="2361" spans="1:26" x14ac:dyDescent="0.2">
      <c r="A2361">
        <v>4332</v>
      </c>
      <c r="B2361" t="s">
        <v>73</v>
      </c>
      <c r="C2361" t="s">
        <v>452</v>
      </c>
      <c r="D2361" t="s">
        <v>453</v>
      </c>
      <c r="E2361" t="s">
        <v>326</v>
      </c>
      <c r="F2361">
        <v>77306</v>
      </c>
      <c r="G2361">
        <v>1</v>
      </c>
      <c r="H2361">
        <v>2786.66</v>
      </c>
      <c r="I2361">
        <v>1</v>
      </c>
      <c r="J2361">
        <v>2787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1</v>
      </c>
      <c r="Q2361">
        <v>4533</v>
      </c>
      <c r="R2361">
        <v>1146</v>
      </c>
      <c r="S2361">
        <v>3387</v>
      </c>
      <c r="T2361">
        <v>0</v>
      </c>
      <c r="U2361">
        <v>1</v>
      </c>
      <c r="V2361">
        <v>0</v>
      </c>
      <c r="W2361">
        <v>0</v>
      </c>
      <c r="X2361">
        <v>0</v>
      </c>
      <c r="Y2361" t="s">
        <v>77</v>
      </c>
      <c r="Z2361" t="s">
        <v>455</v>
      </c>
    </row>
    <row r="2362" spans="1:26" x14ac:dyDescent="0.2">
      <c r="A2362">
        <v>4332</v>
      </c>
      <c r="B2362" t="s">
        <v>73</v>
      </c>
      <c r="C2362" t="s">
        <v>452</v>
      </c>
      <c r="D2362" t="s">
        <v>453</v>
      </c>
      <c r="E2362" t="s">
        <v>288</v>
      </c>
      <c r="F2362">
        <v>77533</v>
      </c>
      <c r="G2362">
        <v>75</v>
      </c>
      <c r="H2362">
        <v>2405.4930650000001</v>
      </c>
      <c r="I2362">
        <v>62</v>
      </c>
      <c r="J2362">
        <v>149141</v>
      </c>
      <c r="K2362">
        <v>25</v>
      </c>
      <c r="L2362">
        <v>32</v>
      </c>
      <c r="M2362">
        <v>4</v>
      </c>
      <c r="N2362">
        <v>1</v>
      </c>
      <c r="O2362">
        <v>0</v>
      </c>
      <c r="P2362">
        <v>28</v>
      </c>
      <c r="Q2362">
        <v>79132</v>
      </c>
      <c r="R2362">
        <v>44976</v>
      </c>
      <c r="S2362">
        <v>23094</v>
      </c>
      <c r="T2362">
        <v>11062</v>
      </c>
      <c r="U2362">
        <v>27</v>
      </c>
      <c r="V2362">
        <v>1</v>
      </c>
      <c r="W2362">
        <v>0</v>
      </c>
      <c r="X2362">
        <v>0</v>
      </c>
      <c r="Y2362" t="s">
        <v>77</v>
      </c>
      <c r="Z2362" t="s">
        <v>455</v>
      </c>
    </row>
    <row r="2363" spans="1:26" x14ac:dyDescent="0.2">
      <c r="A2363">
        <v>4332</v>
      </c>
      <c r="B2363" t="s">
        <v>73</v>
      </c>
      <c r="C2363" t="s">
        <v>452</v>
      </c>
      <c r="D2363" t="s">
        <v>453</v>
      </c>
      <c r="E2363" t="s">
        <v>114</v>
      </c>
      <c r="F2363">
        <v>75735</v>
      </c>
      <c r="G2363">
        <v>1</v>
      </c>
      <c r="H2363">
        <v>0</v>
      </c>
      <c r="I2363">
        <v>1</v>
      </c>
      <c r="J2363">
        <v>0</v>
      </c>
      <c r="K2363">
        <v>1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 t="s">
        <v>77</v>
      </c>
      <c r="Z2363" t="s">
        <v>455</v>
      </c>
    </row>
    <row r="2364" spans="1:26" x14ac:dyDescent="0.2">
      <c r="A2364">
        <v>4332</v>
      </c>
      <c r="B2364" t="s">
        <v>73</v>
      </c>
      <c r="C2364" t="s">
        <v>452</v>
      </c>
      <c r="D2364" t="s">
        <v>453</v>
      </c>
      <c r="E2364" t="s">
        <v>114</v>
      </c>
      <c r="F2364">
        <v>77535</v>
      </c>
      <c r="G2364">
        <v>2644</v>
      </c>
      <c r="H2364">
        <v>5365.0548289999997</v>
      </c>
      <c r="I2364">
        <v>2162</v>
      </c>
      <c r="J2364">
        <v>11599249</v>
      </c>
      <c r="K2364">
        <v>471</v>
      </c>
      <c r="L2364">
        <v>1221</v>
      </c>
      <c r="M2364">
        <v>368</v>
      </c>
      <c r="N2364">
        <v>81</v>
      </c>
      <c r="O2364">
        <v>21</v>
      </c>
      <c r="P2364">
        <v>1441</v>
      </c>
      <c r="Q2364">
        <v>9641909</v>
      </c>
      <c r="R2364">
        <v>7015762</v>
      </c>
      <c r="S2364">
        <v>1502518</v>
      </c>
      <c r="T2364">
        <v>1123629</v>
      </c>
      <c r="U2364">
        <v>1062</v>
      </c>
      <c r="V2364">
        <v>333</v>
      </c>
      <c r="W2364">
        <v>46</v>
      </c>
      <c r="X2364">
        <v>14</v>
      </c>
      <c r="Y2364" t="s">
        <v>77</v>
      </c>
      <c r="Z2364" t="s">
        <v>455</v>
      </c>
    </row>
    <row r="2365" spans="1:26" x14ac:dyDescent="0.2">
      <c r="A2365">
        <v>4332</v>
      </c>
      <c r="B2365" t="s">
        <v>73</v>
      </c>
      <c r="C2365" t="s">
        <v>452</v>
      </c>
      <c r="D2365" t="s">
        <v>453</v>
      </c>
      <c r="E2365" t="s">
        <v>1061</v>
      </c>
      <c r="F2365">
        <v>77535</v>
      </c>
      <c r="G2365">
        <v>7</v>
      </c>
      <c r="H2365">
        <v>10453.691430000001</v>
      </c>
      <c r="I2365">
        <v>7</v>
      </c>
      <c r="J2365">
        <v>73176</v>
      </c>
      <c r="K2365">
        <v>0</v>
      </c>
      <c r="L2365">
        <v>3</v>
      </c>
      <c r="M2365">
        <v>4</v>
      </c>
      <c r="N2365">
        <v>0</v>
      </c>
      <c r="O2365">
        <v>0</v>
      </c>
      <c r="P2365">
        <v>6</v>
      </c>
      <c r="Q2365">
        <v>59740</v>
      </c>
      <c r="R2365">
        <v>33884</v>
      </c>
      <c r="S2365">
        <v>13648</v>
      </c>
      <c r="T2365">
        <v>12208</v>
      </c>
      <c r="U2365">
        <v>3</v>
      </c>
      <c r="V2365">
        <v>3</v>
      </c>
      <c r="W2365">
        <v>0</v>
      </c>
      <c r="X2365">
        <v>0</v>
      </c>
      <c r="Y2365" t="s">
        <v>77</v>
      </c>
      <c r="Z2365" t="s">
        <v>455</v>
      </c>
    </row>
    <row r="2366" spans="1:26" x14ac:dyDescent="0.2">
      <c r="A2366">
        <v>4332</v>
      </c>
      <c r="B2366" t="s">
        <v>73</v>
      </c>
      <c r="C2366" t="s">
        <v>452</v>
      </c>
      <c r="D2366" t="s">
        <v>453</v>
      </c>
      <c r="E2366" t="s">
        <v>329</v>
      </c>
      <c r="F2366">
        <v>77536</v>
      </c>
      <c r="G2366">
        <v>1</v>
      </c>
      <c r="H2366">
        <v>0</v>
      </c>
      <c r="I2366">
        <v>1</v>
      </c>
      <c r="J2366">
        <v>0</v>
      </c>
      <c r="K2366">
        <v>1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 t="s">
        <v>77</v>
      </c>
      <c r="Z2366" t="s">
        <v>455</v>
      </c>
    </row>
    <row r="2367" spans="1:26" x14ac:dyDescent="0.2">
      <c r="A2367">
        <v>4332</v>
      </c>
      <c r="B2367" t="s">
        <v>73</v>
      </c>
      <c r="C2367" t="s">
        <v>452</v>
      </c>
      <c r="D2367" t="s">
        <v>453</v>
      </c>
      <c r="E2367" t="s">
        <v>476</v>
      </c>
      <c r="F2367">
        <v>77538</v>
      </c>
      <c r="G2367">
        <v>91</v>
      </c>
      <c r="H2367">
        <v>4669.8549300000004</v>
      </c>
      <c r="I2367">
        <v>71</v>
      </c>
      <c r="J2367">
        <v>331560</v>
      </c>
      <c r="K2367">
        <v>22</v>
      </c>
      <c r="L2367">
        <v>32</v>
      </c>
      <c r="M2367">
        <v>14</v>
      </c>
      <c r="N2367">
        <v>3</v>
      </c>
      <c r="O2367">
        <v>0</v>
      </c>
      <c r="P2367">
        <v>39</v>
      </c>
      <c r="Q2367">
        <v>335689</v>
      </c>
      <c r="R2367">
        <v>252660</v>
      </c>
      <c r="S2367">
        <v>37152</v>
      </c>
      <c r="T2367">
        <v>45877</v>
      </c>
      <c r="U2367">
        <v>23</v>
      </c>
      <c r="V2367">
        <v>13</v>
      </c>
      <c r="W2367">
        <v>3</v>
      </c>
      <c r="X2367">
        <v>0</v>
      </c>
      <c r="Y2367" t="s">
        <v>77</v>
      </c>
      <c r="Z2367" t="s">
        <v>455</v>
      </c>
    </row>
    <row r="2368" spans="1:26" x14ac:dyDescent="0.2">
      <c r="A2368">
        <v>4332</v>
      </c>
      <c r="B2368" t="s">
        <v>73</v>
      </c>
      <c r="C2368" t="s">
        <v>452</v>
      </c>
      <c r="D2368" t="s">
        <v>453</v>
      </c>
      <c r="E2368" t="s">
        <v>81</v>
      </c>
      <c r="F2368">
        <v>77551</v>
      </c>
      <c r="G2368">
        <v>1</v>
      </c>
      <c r="H2368">
        <v>0</v>
      </c>
      <c r="I2368">
        <v>1</v>
      </c>
      <c r="J2368">
        <v>0</v>
      </c>
      <c r="K2368">
        <v>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 t="s">
        <v>77</v>
      </c>
      <c r="Z2368" t="s">
        <v>455</v>
      </c>
    </row>
    <row r="2369" spans="1:26" x14ac:dyDescent="0.2">
      <c r="A2369">
        <v>4332</v>
      </c>
      <c r="B2369" t="s">
        <v>73</v>
      </c>
      <c r="C2369" t="s">
        <v>452</v>
      </c>
      <c r="D2369" t="s">
        <v>453</v>
      </c>
      <c r="E2369" t="s">
        <v>739</v>
      </c>
      <c r="F2369">
        <v>75050</v>
      </c>
      <c r="G2369">
        <v>1</v>
      </c>
      <c r="H2369">
        <v>0</v>
      </c>
      <c r="I2369">
        <v>1</v>
      </c>
      <c r="J2369">
        <v>0</v>
      </c>
      <c r="K2369">
        <v>1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 t="s">
        <v>77</v>
      </c>
      <c r="Z2369" t="s">
        <v>455</v>
      </c>
    </row>
    <row r="2370" spans="1:26" x14ac:dyDescent="0.2">
      <c r="A2370">
        <v>4332</v>
      </c>
      <c r="B2370" t="s">
        <v>73</v>
      </c>
      <c r="C2370" t="s">
        <v>452</v>
      </c>
      <c r="D2370" t="s">
        <v>453</v>
      </c>
      <c r="E2370" t="s">
        <v>159</v>
      </c>
      <c r="F2370">
        <v>77560</v>
      </c>
      <c r="G2370">
        <v>1</v>
      </c>
      <c r="H2370">
        <v>9987.7999999999993</v>
      </c>
      <c r="I2370">
        <v>1</v>
      </c>
      <c r="J2370">
        <v>9988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 t="s">
        <v>77</v>
      </c>
      <c r="Z2370" t="s">
        <v>455</v>
      </c>
    </row>
    <row r="2371" spans="1:26" x14ac:dyDescent="0.2">
      <c r="A2371">
        <v>4332</v>
      </c>
      <c r="B2371" t="s">
        <v>73</v>
      </c>
      <c r="C2371" t="s">
        <v>452</v>
      </c>
      <c r="D2371" t="s">
        <v>453</v>
      </c>
      <c r="E2371" t="s">
        <v>292</v>
      </c>
      <c r="F2371">
        <v>77561</v>
      </c>
      <c r="G2371">
        <v>30</v>
      </c>
      <c r="H2371">
        <v>5915.6350000000002</v>
      </c>
      <c r="I2371">
        <v>26</v>
      </c>
      <c r="J2371">
        <v>153807</v>
      </c>
      <c r="K2371">
        <v>7</v>
      </c>
      <c r="L2371">
        <v>11</v>
      </c>
      <c r="M2371">
        <v>8</v>
      </c>
      <c r="N2371">
        <v>0</v>
      </c>
      <c r="O2371">
        <v>0</v>
      </c>
      <c r="P2371">
        <v>15</v>
      </c>
      <c r="Q2371">
        <v>104963</v>
      </c>
      <c r="R2371">
        <v>71539</v>
      </c>
      <c r="S2371">
        <v>19403</v>
      </c>
      <c r="T2371">
        <v>14021</v>
      </c>
      <c r="U2371">
        <v>10</v>
      </c>
      <c r="V2371">
        <v>5</v>
      </c>
      <c r="W2371">
        <v>0</v>
      </c>
      <c r="X2371">
        <v>0</v>
      </c>
      <c r="Y2371" t="s">
        <v>77</v>
      </c>
      <c r="Z2371" t="s">
        <v>455</v>
      </c>
    </row>
    <row r="2372" spans="1:26" x14ac:dyDescent="0.2">
      <c r="A2372">
        <v>4332</v>
      </c>
      <c r="B2372" t="s">
        <v>73</v>
      </c>
      <c r="C2372" t="s">
        <v>452</v>
      </c>
      <c r="D2372" t="s">
        <v>453</v>
      </c>
      <c r="E2372" t="s">
        <v>292</v>
      </c>
      <c r="F2372">
        <v>77575</v>
      </c>
      <c r="G2372">
        <v>11</v>
      </c>
      <c r="H2372">
        <v>1456.3166670000001</v>
      </c>
      <c r="I2372">
        <v>9</v>
      </c>
      <c r="J2372">
        <v>13107</v>
      </c>
      <c r="K2372">
        <v>2</v>
      </c>
      <c r="L2372">
        <v>7</v>
      </c>
      <c r="M2372">
        <v>0</v>
      </c>
      <c r="N2372">
        <v>0</v>
      </c>
      <c r="O2372">
        <v>0</v>
      </c>
      <c r="P2372">
        <v>5</v>
      </c>
      <c r="Q2372">
        <v>12935</v>
      </c>
      <c r="R2372">
        <v>8445</v>
      </c>
      <c r="S2372">
        <v>2666</v>
      </c>
      <c r="T2372">
        <v>1824</v>
      </c>
      <c r="U2372">
        <v>5</v>
      </c>
      <c r="V2372">
        <v>0</v>
      </c>
      <c r="W2372">
        <v>0</v>
      </c>
      <c r="X2372">
        <v>0</v>
      </c>
      <c r="Y2372" t="s">
        <v>77</v>
      </c>
      <c r="Z2372" t="s">
        <v>455</v>
      </c>
    </row>
    <row r="2373" spans="1:26" x14ac:dyDescent="0.2">
      <c r="A2373">
        <v>4332</v>
      </c>
      <c r="B2373" t="s">
        <v>73</v>
      </c>
      <c r="C2373" t="s">
        <v>452</v>
      </c>
      <c r="D2373" t="s">
        <v>453</v>
      </c>
      <c r="E2373" t="s">
        <v>332</v>
      </c>
      <c r="F2373">
        <v>77562</v>
      </c>
      <c r="G2373">
        <v>1</v>
      </c>
      <c r="H2373">
        <v>0</v>
      </c>
      <c r="I2373">
        <v>1</v>
      </c>
      <c r="J2373">
        <v>0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 t="s">
        <v>77</v>
      </c>
      <c r="Z2373" t="s">
        <v>455</v>
      </c>
    </row>
    <row r="2374" spans="1:26" x14ac:dyDescent="0.2">
      <c r="A2374">
        <v>4332</v>
      </c>
      <c r="B2374" t="s">
        <v>73</v>
      </c>
      <c r="C2374" t="s">
        <v>452</v>
      </c>
      <c r="D2374" t="s">
        <v>453</v>
      </c>
      <c r="E2374" t="s">
        <v>82</v>
      </c>
      <c r="F2374">
        <v>77028</v>
      </c>
      <c r="G2374">
        <v>1</v>
      </c>
      <c r="H2374">
        <v>1187.31</v>
      </c>
      <c r="I2374">
        <v>1</v>
      </c>
      <c r="J2374">
        <v>1187</v>
      </c>
      <c r="K2374">
        <v>0</v>
      </c>
      <c r="L2374">
        <v>1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 t="s">
        <v>77</v>
      </c>
      <c r="Z2374" t="s">
        <v>455</v>
      </c>
    </row>
    <row r="2375" spans="1:26" x14ac:dyDescent="0.2">
      <c r="A2375">
        <v>4332</v>
      </c>
      <c r="B2375" t="s">
        <v>73</v>
      </c>
      <c r="C2375" t="s">
        <v>452</v>
      </c>
      <c r="D2375" t="s">
        <v>453</v>
      </c>
      <c r="E2375" t="s">
        <v>82</v>
      </c>
      <c r="F2375">
        <v>77044</v>
      </c>
      <c r="G2375">
        <v>1</v>
      </c>
      <c r="H2375">
        <v>27250.17</v>
      </c>
      <c r="I2375">
        <v>1</v>
      </c>
      <c r="J2375">
        <v>27250</v>
      </c>
      <c r="K2375">
        <v>0</v>
      </c>
      <c r="L2375">
        <v>0</v>
      </c>
      <c r="M2375">
        <v>0</v>
      </c>
      <c r="N2375">
        <v>1</v>
      </c>
      <c r="O2375">
        <v>0</v>
      </c>
      <c r="P2375">
        <v>1</v>
      </c>
      <c r="Q2375">
        <v>22247</v>
      </c>
      <c r="R2375">
        <v>19581</v>
      </c>
      <c r="S2375">
        <v>2666</v>
      </c>
      <c r="T2375">
        <v>0</v>
      </c>
      <c r="U2375">
        <v>0</v>
      </c>
      <c r="V2375">
        <v>1</v>
      </c>
      <c r="W2375">
        <v>0</v>
      </c>
      <c r="X2375">
        <v>0</v>
      </c>
      <c r="Y2375" t="s">
        <v>77</v>
      </c>
      <c r="Z2375" t="s">
        <v>455</v>
      </c>
    </row>
    <row r="2376" spans="1:26" x14ac:dyDescent="0.2">
      <c r="A2376">
        <v>4332</v>
      </c>
      <c r="B2376" t="s">
        <v>73</v>
      </c>
      <c r="C2376" t="s">
        <v>452</v>
      </c>
      <c r="D2376" t="s">
        <v>453</v>
      </c>
      <c r="E2376" t="s">
        <v>82</v>
      </c>
      <c r="F2376">
        <v>77078</v>
      </c>
      <c r="G2376">
        <v>1</v>
      </c>
      <c r="H2376">
        <v>23071.99</v>
      </c>
      <c r="I2376">
        <v>1</v>
      </c>
      <c r="J2376">
        <v>23072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1</v>
      </c>
      <c r="Q2376">
        <v>29265</v>
      </c>
      <c r="R2376">
        <v>16928</v>
      </c>
      <c r="S2376">
        <v>3688</v>
      </c>
      <c r="T2376">
        <v>8648</v>
      </c>
      <c r="U2376">
        <v>0</v>
      </c>
      <c r="V2376">
        <v>0</v>
      </c>
      <c r="W2376">
        <v>1</v>
      </c>
      <c r="X2376">
        <v>0</v>
      </c>
      <c r="Y2376" t="s">
        <v>77</v>
      </c>
      <c r="Z2376" t="s">
        <v>455</v>
      </c>
    </row>
    <row r="2377" spans="1:26" x14ac:dyDescent="0.2">
      <c r="A2377">
        <v>4332</v>
      </c>
      <c r="B2377" t="s">
        <v>73</v>
      </c>
      <c r="C2377" t="s">
        <v>452</v>
      </c>
      <c r="D2377" t="s">
        <v>453</v>
      </c>
      <c r="E2377" t="s">
        <v>118</v>
      </c>
      <c r="F2377">
        <v>77564</v>
      </c>
      <c r="G2377">
        <v>224</v>
      </c>
      <c r="H2377">
        <v>4295.2723329999999</v>
      </c>
      <c r="I2377">
        <v>180</v>
      </c>
      <c r="J2377">
        <v>773149</v>
      </c>
      <c r="K2377">
        <v>46</v>
      </c>
      <c r="L2377">
        <v>110</v>
      </c>
      <c r="M2377">
        <v>17</v>
      </c>
      <c r="N2377">
        <v>6</v>
      </c>
      <c r="O2377">
        <v>1</v>
      </c>
      <c r="P2377">
        <v>110</v>
      </c>
      <c r="Q2377">
        <v>667140</v>
      </c>
      <c r="R2377">
        <v>498151</v>
      </c>
      <c r="S2377">
        <v>75898</v>
      </c>
      <c r="T2377">
        <v>93092</v>
      </c>
      <c r="U2377">
        <v>85</v>
      </c>
      <c r="V2377">
        <v>24</v>
      </c>
      <c r="W2377">
        <v>1</v>
      </c>
      <c r="X2377">
        <v>0</v>
      </c>
      <c r="Y2377" t="s">
        <v>77</v>
      </c>
      <c r="Z2377" t="s">
        <v>455</v>
      </c>
    </row>
    <row r="2378" spans="1:26" x14ac:dyDescent="0.2">
      <c r="A2378">
        <v>4332</v>
      </c>
      <c r="B2378" t="s">
        <v>73</v>
      </c>
      <c r="C2378" t="s">
        <v>452</v>
      </c>
      <c r="D2378" t="s">
        <v>453</v>
      </c>
      <c r="E2378" t="s">
        <v>337</v>
      </c>
      <c r="F2378">
        <v>77338</v>
      </c>
      <c r="G2378">
        <v>1</v>
      </c>
      <c r="H2378">
        <v>1369.95</v>
      </c>
      <c r="I2378">
        <v>1</v>
      </c>
      <c r="J2378">
        <v>1370</v>
      </c>
      <c r="K2378">
        <v>0</v>
      </c>
      <c r="L2378">
        <v>1</v>
      </c>
      <c r="M2378">
        <v>0</v>
      </c>
      <c r="N2378">
        <v>0</v>
      </c>
      <c r="O2378">
        <v>0</v>
      </c>
      <c r="P2378">
        <v>1</v>
      </c>
      <c r="Q2378">
        <v>500</v>
      </c>
      <c r="R2378">
        <v>0</v>
      </c>
      <c r="S2378">
        <v>0</v>
      </c>
      <c r="T2378">
        <v>500</v>
      </c>
      <c r="U2378">
        <v>1</v>
      </c>
      <c r="V2378">
        <v>0</v>
      </c>
      <c r="W2378">
        <v>0</v>
      </c>
      <c r="X2378">
        <v>0</v>
      </c>
      <c r="Y2378" t="s">
        <v>77</v>
      </c>
      <c r="Z2378" t="s">
        <v>455</v>
      </c>
    </row>
    <row r="2379" spans="1:26" x14ac:dyDescent="0.2">
      <c r="A2379">
        <v>4332</v>
      </c>
      <c r="B2379" t="s">
        <v>73</v>
      </c>
      <c r="C2379" t="s">
        <v>452</v>
      </c>
      <c r="D2379" t="s">
        <v>453</v>
      </c>
      <c r="E2379" t="s">
        <v>482</v>
      </c>
      <c r="F2379">
        <v>77535</v>
      </c>
      <c r="G2379">
        <v>1</v>
      </c>
      <c r="H2379">
        <v>0</v>
      </c>
      <c r="I2379">
        <v>1</v>
      </c>
      <c r="J2379">
        <v>0</v>
      </c>
      <c r="K2379">
        <v>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 t="s">
        <v>77</v>
      </c>
      <c r="Z2379" t="s">
        <v>455</v>
      </c>
    </row>
    <row r="2380" spans="1:26" x14ac:dyDescent="0.2">
      <c r="A2380">
        <v>4332</v>
      </c>
      <c r="B2380" t="s">
        <v>73</v>
      </c>
      <c r="C2380" t="s">
        <v>452</v>
      </c>
      <c r="D2380" t="s">
        <v>453</v>
      </c>
      <c r="E2380" t="s">
        <v>162</v>
      </c>
      <c r="F2380">
        <v>77575</v>
      </c>
      <c r="G2380">
        <v>1368</v>
      </c>
      <c r="H2380">
        <v>4684.0360280000004</v>
      </c>
      <c r="I2380">
        <v>1065</v>
      </c>
      <c r="J2380">
        <v>4988498</v>
      </c>
      <c r="K2380">
        <v>276</v>
      </c>
      <c r="L2380">
        <v>608</v>
      </c>
      <c r="M2380">
        <v>114</v>
      </c>
      <c r="N2380">
        <v>51</v>
      </c>
      <c r="O2380">
        <v>16</v>
      </c>
      <c r="P2380">
        <v>730</v>
      </c>
      <c r="Q2380">
        <v>4054712</v>
      </c>
      <c r="R2380">
        <v>2661539</v>
      </c>
      <c r="S2380">
        <v>759980</v>
      </c>
      <c r="T2380">
        <v>633193</v>
      </c>
      <c r="U2380">
        <v>583</v>
      </c>
      <c r="V2380">
        <v>120</v>
      </c>
      <c r="W2380">
        <v>27</v>
      </c>
      <c r="X2380">
        <v>7</v>
      </c>
      <c r="Y2380" t="s">
        <v>77</v>
      </c>
      <c r="Z2380" t="s">
        <v>455</v>
      </c>
    </row>
    <row r="2381" spans="1:26" x14ac:dyDescent="0.2">
      <c r="A2381">
        <v>4332</v>
      </c>
      <c r="B2381" t="s">
        <v>73</v>
      </c>
      <c r="C2381" t="s">
        <v>452</v>
      </c>
      <c r="D2381" t="s">
        <v>453</v>
      </c>
      <c r="E2381" t="s">
        <v>1062</v>
      </c>
      <c r="F2381">
        <v>91335</v>
      </c>
      <c r="G2381">
        <v>1</v>
      </c>
      <c r="H2381">
        <v>0</v>
      </c>
      <c r="I2381">
        <v>1</v>
      </c>
      <c r="J2381">
        <v>0</v>
      </c>
      <c r="K2381">
        <v>1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 t="s">
        <v>77</v>
      </c>
      <c r="Z2381" t="s">
        <v>455</v>
      </c>
    </row>
    <row r="2382" spans="1:26" x14ac:dyDescent="0.2">
      <c r="A2382">
        <v>4332</v>
      </c>
      <c r="B2382" t="s">
        <v>73</v>
      </c>
      <c r="C2382" t="s">
        <v>452</v>
      </c>
      <c r="D2382" t="s">
        <v>453</v>
      </c>
      <c r="E2382" t="s">
        <v>166</v>
      </c>
      <c r="F2382">
        <v>77523</v>
      </c>
      <c r="G2382">
        <v>1</v>
      </c>
      <c r="H2382">
        <v>252.73</v>
      </c>
      <c r="I2382">
        <v>1</v>
      </c>
      <c r="J2382">
        <v>253</v>
      </c>
      <c r="K2382">
        <v>0</v>
      </c>
      <c r="L2382">
        <v>1</v>
      </c>
      <c r="M2382">
        <v>0</v>
      </c>
      <c r="N2382">
        <v>0</v>
      </c>
      <c r="O2382">
        <v>0</v>
      </c>
      <c r="P2382">
        <v>1</v>
      </c>
      <c r="Q2382">
        <v>253</v>
      </c>
      <c r="R2382">
        <v>0</v>
      </c>
      <c r="S2382">
        <v>0</v>
      </c>
      <c r="T2382">
        <v>253</v>
      </c>
      <c r="U2382">
        <v>1</v>
      </c>
      <c r="V2382">
        <v>0</v>
      </c>
      <c r="W2382">
        <v>0</v>
      </c>
      <c r="X2382">
        <v>0</v>
      </c>
      <c r="Y2382" t="s">
        <v>77</v>
      </c>
      <c r="Z2382" t="s">
        <v>455</v>
      </c>
    </row>
    <row r="2383" spans="1:26" x14ac:dyDescent="0.2">
      <c r="A2383">
        <v>4332</v>
      </c>
      <c r="B2383" t="s">
        <v>73</v>
      </c>
      <c r="C2383" t="s">
        <v>452</v>
      </c>
      <c r="D2383" t="s">
        <v>453</v>
      </c>
      <c r="E2383" t="s">
        <v>166</v>
      </c>
      <c r="F2383">
        <v>77535</v>
      </c>
      <c r="G2383">
        <v>4</v>
      </c>
      <c r="H2383">
        <v>1994.81</v>
      </c>
      <c r="I2383">
        <v>4</v>
      </c>
      <c r="J2383">
        <v>7979</v>
      </c>
      <c r="K2383">
        <v>2</v>
      </c>
      <c r="L2383">
        <v>2</v>
      </c>
      <c r="M2383">
        <v>0</v>
      </c>
      <c r="N2383">
        <v>0</v>
      </c>
      <c r="O2383">
        <v>0</v>
      </c>
      <c r="P2383">
        <v>2</v>
      </c>
      <c r="Q2383">
        <v>7667</v>
      </c>
      <c r="R2383">
        <v>7167</v>
      </c>
      <c r="S2383">
        <v>0</v>
      </c>
      <c r="T2383">
        <v>500</v>
      </c>
      <c r="U2383">
        <v>2</v>
      </c>
      <c r="V2383">
        <v>0</v>
      </c>
      <c r="W2383">
        <v>0</v>
      </c>
      <c r="X2383">
        <v>0</v>
      </c>
      <c r="Y2383" t="s">
        <v>77</v>
      </c>
      <c r="Z2383" t="s">
        <v>455</v>
      </c>
    </row>
    <row r="2384" spans="1:26" x14ac:dyDescent="0.2">
      <c r="A2384">
        <v>4332</v>
      </c>
      <c r="B2384" t="s">
        <v>73</v>
      </c>
      <c r="C2384" t="s">
        <v>452</v>
      </c>
      <c r="D2384" t="s">
        <v>453</v>
      </c>
      <c r="E2384" t="s">
        <v>354</v>
      </c>
      <c r="F2384">
        <v>77357</v>
      </c>
      <c r="G2384">
        <v>14</v>
      </c>
      <c r="H2384">
        <v>821.75</v>
      </c>
      <c r="I2384">
        <v>10</v>
      </c>
      <c r="J2384">
        <v>8218</v>
      </c>
      <c r="K2384">
        <v>2</v>
      </c>
      <c r="L2384">
        <v>8</v>
      </c>
      <c r="M2384">
        <v>0</v>
      </c>
      <c r="N2384">
        <v>0</v>
      </c>
      <c r="O2384">
        <v>0</v>
      </c>
      <c r="P2384">
        <v>2</v>
      </c>
      <c r="Q2384">
        <v>1690</v>
      </c>
      <c r="R2384">
        <v>1190</v>
      </c>
      <c r="S2384">
        <v>0</v>
      </c>
      <c r="T2384">
        <v>500</v>
      </c>
      <c r="U2384">
        <v>2</v>
      </c>
      <c r="V2384">
        <v>0</v>
      </c>
      <c r="W2384">
        <v>0</v>
      </c>
      <c r="X2384">
        <v>0</v>
      </c>
      <c r="Y2384" t="s">
        <v>77</v>
      </c>
      <c r="Z2384" t="s">
        <v>455</v>
      </c>
    </row>
    <row r="2385" spans="1:26" x14ac:dyDescent="0.2">
      <c r="A2385">
        <v>4332</v>
      </c>
      <c r="B2385" t="s">
        <v>73</v>
      </c>
      <c r="C2385" t="s">
        <v>452</v>
      </c>
      <c r="D2385" t="s">
        <v>453</v>
      </c>
      <c r="E2385" t="s">
        <v>437</v>
      </c>
      <c r="F2385">
        <v>77629</v>
      </c>
      <c r="G2385">
        <v>6</v>
      </c>
      <c r="H2385">
        <v>2938.4883329999998</v>
      </c>
      <c r="I2385">
        <v>6</v>
      </c>
      <c r="J2385">
        <v>17631</v>
      </c>
      <c r="K2385">
        <v>2</v>
      </c>
      <c r="L2385">
        <v>4</v>
      </c>
      <c r="M2385">
        <v>0</v>
      </c>
      <c r="N2385">
        <v>0</v>
      </c>
      <c r="O2385">
        <v>0</v>
      </c>
      <c r="P2385">
        <v>3</v>
      </c>
      <c r="Q2385">
        <v>9958</v>
      </c>
      <c r="R2385">
        <v>6606</v>
      </c>
      <c r="S2385">
        <v>0</v>
      </c>
      <c r="T2385">
        <v>3352</v>
      </c>
      <c r="U2385">
        <v>3</v>
      </c>
      <c r="V2385">
        <v>0</v>
      </c>
      <c r="W2385">
        <v>0</v>
      </c>
      <c r="X2385">
        <v>0</v>
      </c>
      <c r="Y2385" t="s">
        <v>77</v>
      </c>
      <c r="Z2385" t="s">
        <v>455</v>
      </c>
    </row>
    <row r="2386" spans="1:26" x14ac:dyDescent="0.2">
      <c r="A2386">
        <v>4332</v>
      </c>
      <c r="B2386" t="s">
        <v>73</v>
      </c>
      <c r="C2386" t="s">
        <v>452</v>
      </c>
      <c r="D2386" t="s">
        <v>453</v>
      </c>
      <c r="E2386" t="s">
        <v>177</v>
      </c>
      <c r="F2386">
        <v>77535</v>
      </c>
      <c r="G2386">
        <v>2</v>
      </c>
      <c r="H2386">
        <v>3357.085</v>
      </c>
      <c r="I2386">
        <v>2</v>
      </c>
      <c r="J2386">
        <v>6714</v>
      </c>
      <c r="K2386">
        <v>0</v>
      </c>
      <c r="L2386">
        <v>2</v>
      </c>
      <c r="M2386">
        <v>0</v>
      </c>
      <c r="N2386">
        <v>0</v>
      </c>
      <c r="O2386">
        <v>0</v>
      </c>
      <c r="P2386">
        <v>1</v>
      </c>
      <c r="Q2386">
        <v>4457</v>
      </c>
      <c r="R2386">
        <v>0</v>
      </c>
      <c r="S2386">
        <v>2718</v>
      </c>
      <c r="T2386">
        <v>1739</v>
      </c>
      <c r="U2386">
        <v>1</v>
      </c>
      <c r="V2386">
        <v>0</v>
      </c>
      <c r="W2386">
        <v>0</v>
      </c>
      <c r="X2386">
        <v>0</v>
      </c>
      <c r="Y2386" t="s">
        <v>77</v>
      </c>
      <c r="Z2386" t="s">
        <v>455</v>
      </c>
    </row>
    <row r="2387" spans="1:26" x14ac:dyDescent="0.2">
      <c r="A2387">
        <v>4332</v>
      </c>
      <c r="B2387" t="s">
        <v>73</v>
      </c>
      <c r="C2387" t="s">
        <v>452</v>
      </c>
      <c r="D2387" t="s">
        <v>453</v>
      </c>
      <c r="E2387" t="s">
        <v>835</v>
      </c>
      <c r="F2387">
        <v>77535</v>
      </c>
      <c r="G2387">
        <v>6</v>
      </c>
      <c r="H2387">
        <v>3901.576</v>
      </c>
      <c r="I2387">
        <v>5</v>
      </c>
      <c r="J2387">
        <v>19508</v>
      </c>
      <c r="K2387">
        <v>3</v>
      </c>
      <c r="L2387">
        <v>1</v>
      </c>
      <c r="M2387">
        <v>1</v>
      </c>
      <c r="N2387">
        <v>0</v>
      </c>
      <c r="O2387">
        <v>0</v>
      </c>
      <c r="P2387">
        <v>3</v>
      </c>
      <c r="Q2387">
        <v>19067</v>
      </c>
      <c r="R2387">
        <v>16115</v>
      </c>
      <c r="S2387">
        <v>1952</v>
      </c>
      <c r="T2387">
        <v>1000</v>
      </c>
      <c r="U2387">
        <v>2</v>
      </c>
      <c r="V2387">
        <v>1</v>
      </c>
      <c r="W2387">
        <v>0</v>
      </c>
      <c r="X2387">
        <v>0</v>
      </c>
      <c r="Y2387" t="s">
        <v>77</v>
      </c>
      <c r="Z2387" t="s">
        <v>455</v>
      </c>
    </row>
    <row r="2388" spans="1:26" x14ac:dyDescent="0.2">
      <c r="A2388">
        <v>4332</v>
      </c>
      <c r="B2388" t="s">
        <v>73</v>
      </c>
      <c r="C2388" t="s">
        <v>452</v>
      </c>
      <c r="D2388" t="s">
        <v>453</v>
      </c>
      <c r="E2388" t="s">
        <v>487</v>
      </c>
      <c r="F2388">
        <v>77327</v>
      </c>
      <c r="G2388">
        <v>1</v>
      </c>
      <c r="H2388">
        <v>0</v>
      </c>
      <c r="I2388">
        <v>1</v>
      </c>
      <c r="J2388">
        <v>0</v>
      </c>
      <c r="K2388">
        <v>1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 t="s">
        <v>77</v>
      </c>
      <c r="Z2388" t="s">
        <v>455</v>
      </c>
    </row>
    <row r="2389" spans="1:26" x14ac:dyDescent="0.2">
      <c r="A2389">
        <v>4332</v>
      </c>
      <c r="B2389" t="s">
        <v>73</v>
      </c>
      <c r="C2389" t="s">
        <v>452</v>
      </c>
      <c r="D2389" t="s">
        <v>453</v>
      </c>
      <c r="E2389" t="s">
        <v>490</v>
      </c>
      <c r="F2389">
        <v>77582</v>
      </c>
      <c r="G2389">
        <v>60</v>
      </c>
      <c r="H2389">
        <v>6274.8187760000001</v>
      </c>
      <c r="I2389">
        <v>49</v>
      </c>
      <c r="J2389">
        <v>307466</v>
      </c>
      <c r="K2389">
        <v>14</v>
      </c>
      <c r="L2389">
        <v>20</v>
      </c>
      <c r="M2389">
        <v>11</v>
      </c>
      <c r="N2389">
        <v>4</v>
      </c>
      <c r="O2389">
        <v>0</v>
      </c>
      <c r="P2389">
        <v>31</v>
      </c>
      <c r="Q2389">
        <v>248415</v>
      </c>
      <c r="R2389">
        <v>194417</v>
      </c>
      <c r="S2389">
        <v>31042</v>
      </c>
      <c r="T2389">
        <v>22956</v>
      </c>
      <c r="U2389">
        <v>18</v>
      </c>
      <c r="V2389">
        <v>11</v>
      </c>
      <c r="W2389">
        <v>2</v>
      </c>
      <c r="X2389">
        <v>0</v>
      </c>
      <c r="Y2389" t="s">
        <v>77</v>
      </c>
      <c r="Z2389" t="s">
        <v>455</v>
      </c>
    </row>
    <row r="2390" spans="1:26" x14ac:dyDescent="0.2">
      <c r="A2390">
        <v>4332</v>
      </c>
      <c r="B2390" t="s">
        <v>73</v>
      </c>
      <c r="C2390" t="s">
        <v>452</v>
      </c>
      <c r="D2390" t="s">
        <v>453</v>
      </c>
      <c r="E2390" t="s">
        <v>214</v>
      </c>
      <c r="F2390">
        <v>77368</v>
      </c>
      <c r="G2390">
        <v>52</v>
      </c>
      <c r="H2390">
        <v>10311.52512</v>
      </c>
      <c r="I2390">
        <v>41</v>
      </c>
      <c r="J2390">
        <v>422773</v>
      </c>
      <c r="K2390">
        <v>8</v>
      </c>
      <c r="L2390">
        <v>15</v>
      </c>
      <c r="M2390">
        <v>11</v>
      </c>
      <c r="N2390">
        <v>5</v>
      </c>
      <c r="O2390">
        <v>2</v>
      </c>
      <c r="P2390">
        <v>28</v>
      </c>
      <c r="Q2390">
        <v>278448</v>
      </c>
      <c r="R2390">
        <v>191306</v>
      </c>
      <c r="S2390">
        <v>37002</v>
      </c>
      <c r="T2390">
        <v>50141</v>
      </c>
      <c r="U2390">
        <v>16</v>
      </c>
      <c r="V2390">
        <v>10</v>
      </c>
      <c r="W2390">
        <v>2</v>
      </c>
      <c r="X2390">
        <v>1</v>
      </c>
      <c r="Y2390" t="s">
        <v>77</v>
      </c>
      <c r="Z2390" t="s">
        <v>455</v>
      </c>
    </row>
    <row r="2391" spans="1:26" x14ac:dyDescent="0.2">
      <c r="A2391">
        <v>4332</v>
      </c>
      <c r="B2391" t="s">
        <v>73</v>
      </c>
      <c r="C2391" t="s">
        <v>452</v>
      </c>
      <c r="D2391" t="s">
        <v>453</v>
      </c>
      <c r="E2391" t="s">
        <v>214</v>
      </c>
      <c r="F2391">
        <v>77575</v>
      </c>
      <c r="G2391">
        <v>1</v>
      </c>
      <c r="H2391">
        <v>0</v>
      </c>
      <c r="I2391">
        <v>1</v>
      </c>
      <c r="J2391">
        <v>0</v>
      </c>
      <c r="K2391">
        <v>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 t="s">
        <v>77</v>
      </c>
      <c r="Z2391" t="s">
        <v>455</v>
      </c>
    </row>
    <row r="2392" spans="1:26" x14ac:dyDescent="0.2">
      <c r="A2392">
        <v>4332</v>
      </c>
      <c r="B2392" t="s">
        <v>73</v>
      </c>
      <c r="C2392" t="s">
        <v>452</v>
      </c>
      <c r="D2392" t="s">
        <v>453</v>
      </c>
      <c r="E2392" t="s">
        <v>298</v>
      </c>
      <c r="F2392">
        <v>77369</v>
      </c>
      <c r="G2392">
        <v>68</v>
      </c>
      <c r="H2392">
        <v>4413.0525420000004</v>
      </c>
      <c r="I2392">
        <v>59</v>
      </c>
      <c r="J2392">
        <v>260370</v>
      </c>
      <c r="K2392">
        <v>19</v>
      </c>
      <c r="L2392">
        <v>34</v>
      </c>
      <c r="M2392">
        <v>2</v>
      </c>
      <c r="N2392">
        <v>3</v>
      </c>
      <c r="O2392">
        <v>1</v>
      </c>
      <c r="P2392">
        <v>35</v>
      </c>
      <c r="Q2392">
        <v>213691</v>
      </c>
      <c r="R2392">
        <v>138470</v>
      </c>
      <c r="S2392">
        <v>36850</v>
      </c>
      <c r="T2392">
        <v>38370</v>
      </c>
      <c r="U2392">
        <v>30</v>
      </c>
      <c r="V2392">
        <v>3</v>
      </c>
      <c r="W2392">
        <v>2</v>
      </c>
      <c r="X2392">
        <v>1</v>
      </c>
      <c r="Y2392" t="s">
        <v>77</v>
      </c>
      <c r="Z2392" t="s">
        <v>455</v>
      </c>
    </row>
    <row r="2393" spans="1:26" x14ac:dyDescent="0.2">
      <c r="A2393">
        <v>4332</v>
      </c>
      <c r="B2393" t="s">
        <v>73</v>
      </c>
      <c r="C2393" t="s">
        <v>452</v>
      </c>
      <c r="D2393" t="s">
        <v>453</v>
      </c>
      <c r="E2393" t="s">
        <v>179</v>
      </c>
      <c r="F2393">
        <v>78232</v>
      </c>
      <c r="G2393">
        <v>1</v>
      </c>
      <c r="H2393">
        <v>0</v>
      </c>
      <c r="I2393">
        <v>1</v>
      </c>
      <c r="J2393">
        <v>0</v>
      </c>
      <c r="K2393">
        <v>1</v>
      </c>
      <c r="L2393">
        <v>0</v>
      </c>
      <c r="M2393">
        <v>0</v>
      </c>
      <c r="N2393">
        <v>0</v>
      </c>
      <c r="O2393">
        <v>0</v>
      </c>
      <c r="P2393">
        <v>1</v>
      </c>
      <c r="Q2393">
        <v>500</v>
      </c>
      <c r="R2393">
        <v>0</v>
      </c>
      <c r="S2393">
        <v>0</v>
      </c>
      <c r="T2393">
        <v>500</v>
      </c>
      <c r="U2393">
        <v>1</v>
      </c>
      <c r="V2393">
        <v>0</v>
      </c>
      <c r="W2393">
        <v>0</v>
      </c>
      <c r="X2393">
        <v>0</v>
      </c>
      <c r="Y2393" t="s">
        <v>77</v>
      </c>
      <c r="Z2393" t="s">
        <v>455</v>
      </c>
    </row>
    <row r="2394" spans="1:26" x14ac:dyDescent="0.2">
      <c r="A2394">
        <v>4332</v>
      </c>
      <c r="B2394" t="s">
        <v>73</v>
      </c>
      <c r="C2394" t="s">
        <v>452</v>
      </c>
      <c r="D2394" t="s">
        <v>453</v>
      </c>
      <c r="E2394" t="s">
        <v>299</v>
      </c>
      <c r="F2394">
        <v>77585</v>
      </c>
      <c r="G2394">
        <v>1</v>
      </c>
      <c r="H2394">
        <v>1603.73</v>
      </c>
      <c r="I2394">
        <v>1</v>
      </c>
      <c r="J2394">
        <v>1604</v>
      </c>
      <c r="K2394">
        <v>0</v>
      </c>
      <c r="L2394">
        <v>1</v>
      </c>
      <c r="M2394">
        <v>0</v>
      </c>
      <c r="N2394">
        <v>0</v>
      </c>
      <c r="O2394">
        <v>0</v>
      </c>
      <c r="P2394">
        <v>1</v>
      </c>
      <c r="Q2394">
        <v>1604</v>
      </c>
      <c r="R2394">
        <v>1604</v>
      </c>
      <c r="S2394">
        <v>0</v>
      </c>
      <c r="T2394">
        <v>0</v>
      </c>
      <c r="U2394">
        <v>1</v>
      </c>
      <c r="V2394">
        <v>0</v>
      </c>
      <c r="W2394">
        <v>0</v>
      </c>
      <c r="X2394">
        <v>0</v>
      </c>
      <c r="Y2394" t="s">
        <v>77</v>
      </c>
      <c r="Z2394" t="s">
        <v>455</v>
      </c>
    </row>
    <row r="2395" spans="1:26" x14ac:dyDescent="0.2">
      <c r="A2395">
        <v>4332</v>
      </c>
      <c r="B2395" t="s">
        <v>73</v>
      </c>
      <c r="C2395" t="s">
        <v>452</v>
      </c>
      <c r="D2395" t="s">
        <v>453</v>
      </c>
      <c r="E2395" t="s">
        <v>300</v>
      </c>
      <c r="F2395">
        <v>77371</v>
      </c>
      <c r="G2395">
        <v>3</v>
      </c>
      <c r="H2395">
        <v>40.746666670000003</v>
      </c>
      <c r="I2395">
        <v>3</v>
      </c>
      <c r="J2395">
        <v>122</v>
      </c>
      <c r="K2395">
        <v>2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 t="s">
        <v>77</v>
      </c>
      <c r="Z2395" t="s">
        <v>455</v>
      </c>
    </row>
    <row r="2396" spans="1:26" x14ac:dyDescent="0.2">
      <c r="A2396">
        <v>4332</v>
      </c>
      <c r="B2396" t="s">
        <v>73</v>
      </c>
      <c r="C2396" t="s">
        <v>452</v>
      </c>
      <c r="D2396" t="s">
        <v>453</v>
      </c>
      <c r="E2396" t="s">
        <v>369</v>
      </c>
      <c r="F2396">
        <v>77587</v>
      </c>
      <c r="G2396">
        <v>1</v>
      </c>
      <c r="H2396">
        <v>0</v>
      </c>
      <c r="I2396">
        <v>1</v>
      </c>
      <c r="J2396">
        <v>0</v>
      </c>
      <c r="K2396">
        <v>1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 t="s">
        <v>77</v>
      </c>
      <c r="Z2396" t="s">
        <v>455</v>
      </c>
    </row>
    <row r="2397" spans="1:26" x14ac:dyDescent="0.2">
      <c r="A2397">
        <v>4332</v>
      </c>
      <c r="B2397" t="s">
        <v>73</v>
      </c>
      <c r="C2397" t="s">
        <v>452</v>
      </c>
      <c r="D2397" t="s">
        <v>453</v>
      </c>
      <c r="E2397" t="s">
        <v>305</v>
      </c>
      <c r="F2397">
        <v>77372</v>
      </c>
      <c r="G2397">
        <v>180</v>
      </c>
      <c r="H2397">
        <v>17328.66863</v>
      </c>
      <c r="I2397">
        <v>161</v>
      </c>
      <c r="J2397">
        <v>2789916</v>
      </c>
      <c r="K2397">
        <v>24</v>
      </c>
      <c r="L2397">
        <v>46</v>
      </c>
      <c r="M2397">
        <v>22</v>
      </c>
      <c r="N2397">
        <v>34</v>
      </c>
      <c r="O2397">
        <v>35</v>
      </c>
      <c r="P2397">
        <v>120</v>
      </c>
      <c r="Q2397">
        <v>1773511</v>
      </c>
      <c r="R2397">
        <v>1344171</v>
      </c>
      <c r="S2397">
        <v>212243</v>
      </c>
      <c r="T2397">
        <v>217097</v>
      </c>
      <c r="U2397">
        <v>57</v>
      </c>
      <c r="V2397">
        <v>26</v>
      </c>
      <c r="W2397">
        <v>37</v>
      </c>
      <c r="X2397">
        <v>15</v>
      </c>
      <c r="Y2397" t="s">
        <v>77</v>
      </c>
      <c r="Z2397" t="s">
        <v>455</v>
      </c>
    </row>
    <row r="2398" spans="1:26" x14ac:dyDescent="0.2">
      <c r="A2398">
        <v>4332</v>
      </c>
      <c r="B2398" t="s">
        <v>73</v>
      </c>
      <c r="C2398" t="s">
        <v>452</v>
      </c>
      <c r="D2398" t="s">
        <v>453</v>
      </c>
      <c r="E2398" t="s">
        <v>493</v>
      </c>
      <c r="F2398">
        <v>77378</v>
      </c>
      <c r="G2398">
        <v>1</v>
      </c>
      <c r="H2398">
        <v>0</v>
      </c>
      <c r="I2398">
        <v>1</v>
      </c>
      <c r="J2398">
        <v>0</v>
      </c>
      <c r="K2398">
        <v>1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 t="s">
        <v>77</v>
      </c>
      <c r="Z2398" t="s">
        <v>455</v>
      </c>
    </row>
    <row r="2399" spans="1:26" x14ac:dyDescent="0.2">
      <c r="A2399">
        <v>4332</v>
      </c>
      <c r="B2399" t="s">
        <v>73</v>
      </c>
      <c r="C2399" t="s">
        <v>452</v>
      </c>
      <c r="D2399" t="s">
        <v>453</v>
      </c>
      <c r="E2399" t="s">
        <v>833</v>
      </c>
      <c r="F2399">
        <v>77901</v>
      </c>
      <c r="G2399">
        <v>1</v>
      </c>
      <c r="H2399">
        <v>0</v>
      </c>
      <c r="I2399">
        <v>1</v>
      </c>
      <c r="J2399">
        <v>0</v>
      </c>
      <c r="K2399">
        <v>1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500</v>
      </c>
      <c r="R2399">
        <v>0</v>
      </c>
      <c r="S2399">
        <v>0</v>
      </c>
      <c r="T2399">
        <v>500</v>
      </c>
      <c r="U2399">
        <v>1</v>
      </c>
      <c r="V2399">
        <v>0</v>
      </c>
      <c r="W2399">
        <v>0</v>
      </c>
      <c r="X2399">
        <v>0</v>
      </c>
      <c r="Y2399" t="s">
        <v>77</v>
      </c>
      <c r="Z2399" t="s">
        <v>455</v>
      </c>
    </row>
    <row r="2400" spans="1:26" x14ac:dyDescent="0.2">
      <c r="A2400">
        <v>4332</v>
      </c>
      <c r="B2400" t="s">
        <v>73</v>
      </c>
      <c r="C2400" t="s">
        <v>452</v>
      </c>
      <c r="D2400" t="s">
        <v>453</v>
      </c>
      <c r="E2400" t="s">
        <v>184</v>
      </c>
      <c r="F2400">
        <v>77597</v>
      </c>
      <c r="G2400">
        <v>2</v>
      </c>
      <c r="H2400">
        <v>3300.08</v>
      </c>
      <c r="I2400">
        <v>2</v>
      </c>
      <c r="J2400">
        <v>6600</v>
      </c>
      <c r="K2400">
        <v>0</v>
      </c>
      <c r="L2400">
        <v>2</v>
      </c>
      <c r="M2400">
        <v>0</v>
      </c>
      <c r="N2400">
        <v>0</v>
      </c>
      <c r="O2400">
        <v>0</v>
      </c>
      <c r="P2400">
        <v>1</v>
      </c>
      <c r="Q2400">
        <v>731</v>
      </c>
      <c r="R2400">
        <v>731</v>
      </c>
      <c r="S2400">
        <v>0</v>
      </c>
      <c r="T2400">
        <v>0</v>
      </c>
      <c r="U2400">
        <v>1</v>
      </c>
      <c r="V2400">
        <v>0</v>
      </c>
      <c r="W2400">
        <v>0</v>
      </c>
      <c r="X2400">
        <v>0</v>
      </c>
      <c r="Y2400" t="s">
        <v>77</v>
      </c>
      <c r="Z2400" t="s">
        <v>455</v>
      </c>
    </row>
    <row r="2401" spans="1:26" x14ac:dyDescent="0.2">
      <c r="A2401">
        <v>4332</v>
      </c>
      <c r="B2401" t="s">
        <v>73</v>
      </c>
      <c r="C2401" t="s">
        <v>452</v>
      </c>
      <c r="D2401" t="s">
        <v>453</v>
      </c>
      <c r="E2401" t="s">
        <v>186</v>
      </c>
      <c r="F2401">
        <v>77665</v>
      </c>
      <c r="G2401">
        <v>1</v>
      </c>
      <c r="H2401">
        <v>0</v>
      </c>
      <c r="I2401">
        <v>1</v>
      </c>
      <c r="J2401">
        <v>0</v>
      </c>
      <c r="K2401">
        <v>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 t="s">
        <v>77</v>
      </c>
      <c r="Z2401" t="s">
        <v>455</v>
      </c>
    </row>
    <row r="2402" spans="1:26" x14ac:dyDescent="0.2">
      <c r="A2402">
        <v>4332</v>
      </c>
      <c r="B2402" t="s">
        <v>73</v>
      </c>
      <c r="C2402" t="s">
        <v>1063</v>
      </c>
      <c r="D2402" t="s">
        <v>1064</v>
      </c>
      <c r="E2402" t="s">
        <v>149</v>
      </c>
      <c r="F2402">
        <v>77518</v>
      </c>
      <c r="G2402">
        <v>1</v>
      </c>
      <c r="H2402">
        <v>875</v>
      </c>
      <c r="I2402">
        <v>1</v>
      </c>
      <c r="J2402">
        <v>875</v>
      </c>
      <c r="K2402">
        <v>0</v>
      </c>
      <c r="L2402">
        <v>1</v>
      </c>
      <c r="M2402">
        <v>0</v>
      </c>
      <c r="N2402">
        <v>0</v>
      </c>
      <c r="O2402">
        <v>0</v>
      </c>
      <c r="P2402">
        <v>1</v>
      </c>
      <c r="Q2402">
        <v>875</v>
      </c>
      <c r="R2402">
        <v>0</v>
      </c>
      <c r="S2402">
        <v>0</v>
      </c>
      <c r="T2402">
        <v>875</v>
      </c>
      <c r="U2402">
        <v>1</v>
      </c>
      <c r="V2402">
        <v>0</v>
      </c>
      <c r="W2402">
        <v>0</v>
      </c>
      <c r="X2402">
        <v>0</v>
      </c>
      <c r="Y2402" t="s">
        <v>77</v>
      </c>
      <c r="Z2402" t="s">
        <v>1065</v>
      </c>
    </row>
    <row r="2403" spans="1:26" x14ac:dyDescent="0.2">
      <c r="A2403">
        <v>4332</v>
      </c>
      <c r="B2403" t="s">
        <v>73</v>
      </c>
      <c r="C2403" t="s">
        <v>1063</v>
      </c>
      <c r="D2403" t="s">
        <v>1064</v>
      </c>
      <c r="E2403" t="s">
        <v>150</v>
      </c>
      <c r="F2403">
        <v>77414</v>
      </c>
      <c r="G2403">
        <v>3171</v>
      </c>
      <c r="H2403">
        <v>1378.219936</v>
      </c>
      <c r="I2403">
        <v>1410</v>
      </c>
      <c r="J2403">
        <v>1943290</v>
      </c>
      <c r="K2403">
        <v>724</v>
      </c>
      <c r="L2403">
        <v>622</v>
      </c>
      <c r="M2403">
        <v>42</v>
      </c>
      <c r="N2403">
        <v>19</v>
      </c>
      <c r="O2403">
        <v>3</v>
      </c>
      <c r="P2403">
        <v>1857</v>
      </c>
      <c r="Q2403">
        <v>2234358</v>
      </c>
      <c r="R2403">
        <v>975710</v>
      </c>
      <c r="S2403">
        <v>233604</v>
      </c>
      <c r="T2403">
        <v>1025043</v>
      </c>
      <c r="U2403">
        <v>1807</v>
      </c>
      <c r="V2403">
        <v>45</v>
      </c>
      <c r="W2403">
        <v>5</v>
      </c>
      <c r="X2403">
        <v>2</v>
      </c>
      <c r="Y2403" t="s">
        <v>77</v>
      </c>
      <c r="Z2403" t="s">
        <v>1065</v>
      </c>
    </row>
    <row r="2404" spans="1:26" x14ac:dyDescent="0.2">
      <c r="A2404">
        <v>4332</v>
      </c>
      <c r="B2404" t="s">
        <v>73</v>
      </c>
      <c r="C2404" t="s">
        <v>1063</v>
      </c>
      <c r="D2404" t="s">
        <v>1064</v>
      </c>
      <c r="E2404" t="s">
        <v>1066</v>
      </c>
      <c r="F2404">
        <v>77414</v>
      </c>
      <c r="G2404">
        <v>5</v>
      </c>
      <c r="H2404">
        <v>2248.8575000000001</v>
      </c>
      <c r="I2404">
        <v>4</v>
      </c>
      <c r="J2404">
        <v>8995</v>
      </c>
      <c r="K2404">
        <v>1</v>
      </c>
      <c r="L2404">
        <v>3</v>
      </c>
      <c r="M2404">
        <v>0</v>
      </c>
      <c r="N2404">
        <v>0</v>
      </c>
      <c r="O2404">
        <v>0</v>
      </c>
      <c r="P2404">
        <v>2</v>
      </c>
      <c r="Q2404">
        <v>10934</v>
      </c>
      <c r="R2404">
        <v>7468</v>
      </c>
      <c r="S2404">
        <v>1482</v>
      </c>
      <c r="T2404">
        <v>1985</v>
      </c>
      <c r="U2404">
        <v>1</v>
      </c>
      <c r="V2404">
        <v>1</v>
      </c>
      <c r="W2404">
        <v>0</v>
      </c>
      <c r="X2404">
        <v>0</v>
      </c>
      <c r="Y2404" t="s">
        <v>77</v>
      </c>
      <c r="Z2404" t="s">
        <v>1065</v>
      </c>
    </row>
    <row r="2405" spans="1:26" x14ac:dyDescent="0.2">
      <c r="A2405">
        <v>4332</v>
      </c>
      <c r="B2405" t="s">
        <v>73</v>
      </c>
      <c r="C2405" t="s">
        <v>1063</v>
      </c>
      <c r="D2405" t="s">
        <v>1064</v>
      </c>
      <c r="E2405" t="s">
        <v>1067</v>
      </c>
      <c r="F2405">
        <v>77414</v>
      </c>
      <c r="G2405">
        <v>1</v>
      </c>
      <c r="H2405">
        <v>0</v>
      </c>
      <c r="I2405">
        <v>1</v>
      </c>
      <c r="J2405">
        <v>0</v>
      </c>
      <c r="K2405">
        <v>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 t="s">
        <v>77</v>
      </c>
      <c r="Z2405" t="s">
        <v>1065</v>
      </c>
    </row>
    <row r="2406" spans="1:26" x14ac:dyDescent="0.2">
      <c r="A2406">
        <v>4332</v>
      </c>
      <c r="B2406" t="s">
        <v>73</v>
      </c>
      <c r="C2406" t="s">
        <v>1063</v>
      </c>
      <c r="D2406" t="s">
        <v>1064</v>
      </c>
      <c r="E2406" t="s">
        <v>1067</v>
      </c>
      <c r="F2406">
        <v>77419</v>
      </c>
      <c r="G2406">
        <v>157</v>
      </c>
      <c r="H2406">
        <v>308.9910448</v>
      </c>
      <c r="I2406">
        <v>67</v>
      </c>
      <c r="J2406">
        <v>20702</v>
      </c>
      <c r="K2406">
        <v>23</v>
      </c>
      <c r="L2406">
        <v>44</v>
      </c>
      <c r="M2406">
        <v>0</v>
      </c>
      <c r="N2406">
        <v>0</v>
      </c>
      <c r="O2406">
        <v>0</v>
      </c>
      <c r="P2406">
        <v>40</v>
      </c>
      <c r="Q2406">
        <v>31356</v>
      </c>
      <c r="R2406">
        <v>6702</v>
      </c>
      <c r="S2406">
        <v>5232</v>
      </c>
      <c r="T2406">
        <v>19423</v>
      </c>
      <c r="U2406">
        <v>40</v>
      </c>
      <c r="V2406">
        <v>0</v>
      </c>
      <c r="W2406">
        <v>0</v>
      </c>
      <c r="X2406">
        <v>0</v>
      </c>
      <c r="Y2406" t="s">
        <v>77</v>
      </c>
      <c r="Z2406" t="s">
        <v>1065</v>
      </c>
    </row>
    <row r="2407" spans="1:26" x14ac:dyDescent="0.2">
      <c r="A2407">
        <v>4332</v>
      </c>
      <c r="B2407" t="s">
        <v>73</v>
      </c>
      <c r="C2407" t="s">
        <v>1063</v>
      </c>
      <c r="D2407" t="s">
        <v>1064</v>
      </c>
      <c r="E2407" t="s">
        <v>784</v>
      </c>
      <c r="F2407">
        <v>77420</v>
      </c>
      <c r="G2407">
        <v>6</v>
      </c>
      <c r="H2407">
        <v>2327.4499999999998</v>
      </c>
      <c r="I2407">
        <v>4</v>
      </c>
      <c r="J2407">
        <v>9310</v>
      </c>
      <c r="K2407">
        <v>3</v>
      </c>
      <c r="L2407">
        <v>1</v>
      </c>
      <c r="M2407">
        <v>0</v>
      </c>
      <c r="N2407">
        <v>0</v>
      </c>
      <c r="O2407">
        <v>0</v>
      </c>
      <c r="P2407">
        <v>3</v>
      </c>
      <c r="Q2407">
        <v>10310</v>
      </c>
      <c r="R2407">
        <v>9310</v>
      </c>
      <c r="S2407">
        <v>0</v>
      </c>
      <c r="T2407">
        <v>1000</v>
      </c>
      <c r="U2407">
        <v>3</v>
      </c>
      <c r="V2407">
        <v>0</v>
      </c>
      <c r="W2407">
        <v>0</v>
      </c>
      <c r="X2407">
        <v>0</v>
      </c>
      <c r="Y2407" t="s">
        <v>77</v>
      </c>
      <c r="Z2407" t="s">
        <v>1065</v>
      </c>
    </row>
    <row r="2408" spans="1:26" x14ac:dyDescent="0.2">
      <c r="A2408">
        <v>4332</v>
      </c>
      <c r="B2408" t="s">
        <v>73</v>
      </c>
      <c r="C2408" t="s">
        <v>1063</v>
      </c>
      <c r="D2408" t="s">
        <v>1064</v>
      </c>
      <c r="E2408" t="s">
        <v>108</v>
      </c>
      <c r="F2408">
        <v>77422</v>
      </c>
      <c r="G2408">
        <v>1</v>
      </c>
      <c r="H2408">
        <v>0</v>
      </c>
      <c r="I2408">
        <v>1</v>
      </c>
      <c r="J2408">
        <v>0</v>
      </c>
      <c r="K2408">
        <v>1</v>
      </c>
      <c r="L2408">
        <v>0</v>
      </c>
      <c r="M2408">
        <v>0</v>
      </c>
      <c r="N2408">
        <v>0</v>
      </c>
      <c r="O2408">
        <v>0</v>
      </c>
      <c r="P2408">
        <v>1</v>
      </c>
      <c r="Q2408">
        <v>500</v>
      </c>
      <c r="R2408">
        <v>0</v>
      </c>
      <c r="S2408">
        <v>0</v>
      </c>
      <c r="T2408">
        <v>500</v>
      </c>
      <c r="U2408">
        <v>1</v>
      </c>
      <c r="V2408">
        <v>0</v>
      </c>
      <c r="W2408">
        <v>0</v>
      </c>
      <c r="X2408">
        <v>0</v>
      </c>
      <c r="Y2408" t="s">
        <v>77</v>
      </c>
      <c r="Z2408" t="s">
        <v>1065</v>
      </c>
    </row>
    <row r="2409" spans="1:26" x14ac:dyDescent="0.2">
      <c r="A2409">
        <v>4332</v>
      </c>
      <c r="B2409" t="s">
        <v>73</v>
      </c>
      <c r="C2409" t="s">
        <v>1063</v>
      </c>
      <c r="D2409" t="s">
        <v>1064</v>
      </c>
      <c r="E2409" t="s">
        <v>1068</v>
      </c>
      <c r="F2409">
        <v>77414</v>
      </c>
      <c r="G2409">
        <v>4</v>
      </c>
      <c r="H2409">
        <v>451.93</v>
      </c>
      <c r="I2409">
        <v>3</v>
      </c>
      <c r="J2409">
        <v>1356</v>
      </c>
      <c r="K2409">
        <v>1</v>
      </c>
      <c r="L2409">
        <v>2</v>
      </c>
      <c r="M2409">
        <v>0</v>
      </c>
      <c r="N2409">
        <v>0</v>
      </c>
      <c r="O2409">
        <v>0</v>
      </c>
      <c r="P2409">
        <v>2</v>
      </c>
      <c r="Q2409">
        <v>1000</v>
      </c>
      <c r="R2409">
        <v>0</v>
      </c>
      <c r="S2409">
        <v>0</v>
      </c>
      <c r="T2409">
        <v>1000</v>
      </c>
      <c r="U2409">
        <v>2</v>
      </c>
      <c r="V2409">
        <v>0</v>
      </c>
      <c r="W2409">
        <v>0</v>
      </c>
      <c r="X2409">
        <v>0</v>
      </c>
      <c r="Y2409" t="s">
        <v>77</v>
      </c>
      <c r="Z2409" t="s">
        <v>1065</v>
      </c>
    </row>
    <row r="2410" spans="1:26" x14ac:dyDescent="0.2">
      <c r="A2410">
        <v>4332</v>
      </c>
      <c r="B2410" t="s">
        <v>73</v>
      </c>
      <c r="C2410" t="s">
        <v>1063</v>
      </c>
      <c r="D2410" t="s">
        <v>1064</v>
      </c>
      <c r="E2410" t="s">
        <v>1069</v>
      </c>
      <c r="F2410">
        <v>77414</v>
      </c>
      <c r="G2410">
        <v>1</v>
      </c>
      <c r="H2410">
        <v>1044.04</v>
      </c>
      <c r="I2410">
        <v>1</v>
      </c>
      <c r="J2410">
        <v>1044</v>
      </c>
      <c r="K2410">
        <v>0</v>
      </c>
      <c r="L2410">
        <v>1</v>
      </c>
      <c r="M2410">
        <v>0</v>
      </c>
      <c r="N2410">
        <v>0</v>
      </c>
      <c r="O2410">
        <v>0</v>
      </c>
      <c r="P2410">
        <v>1</v>
      </c>
      <c r="Q2410">
        <v>1544</v>
      </c>
      <c r="R2410">
        <v>1044</v>
      </c>
      <c r="S2410">
        <v>0</v>
      </c>
      <c r="T2410">
        <v>500</v>
      </c>
      <c r="U2410">
        <v>1</v>
      </c>
      <c r="V2410">
        <v>0</v>
      </c>
      <c r="W2410">
        <v>0</v>
      </c>
      <c r="X2410">
        <v>0</v>
      </c>
      <c r="Y2410" t="s">
        <v>77</v>
      </c>
      <c r="Z2410" t="s">
        <v>1065</v>
      </c>
    </row>
    <row r="2411" spans="1:26" x14ac:dyDescent="0.2">
      <c r="A2411">
        <v>4332</v>
      </c>
      <c r="B2411" t="s">
        <v>73</v>
      </c>
      <c r="C2411" t="s">
        <v>1063</v>
      </c>
      <c r="D2411" t="s">
        <v>1064</v>
      </c>
      <c r="E2411" t="s">
        <v>1069</v>
      </c>
      <c r="F2411">
        <v>77415</v>
      </c>
      <c r="G2411">
        <v>33</v>
      </c>
      <c r="H2411">
        <v>1738.1853570000001</v>
      </c>
      <c r="I2411">
        <v>28</v>
      </c>
      <c r="J2411">
        <v>48669</v>
      </c>
      <c r="K2411">
        <v>12</v>
      </c>
      <c r="L2411">
        <v>15</v>
      </c>
      <c r="M2411">
        <v>0</v>
      </c>
      <c r="N2411">
        <v>1</v>
      </c>
      <c r="O2411">
        <v>0</v>
      </c>
      <c r="P2411">
        <v>11</v>
      </c>
      <c r="Q2411">
        <v>50059</v>
      </c>
      <c r="R2411">
        <v>36891</v>
      </c>
      <c r="S2411">
        <v>8018</v>
      </c>
      <c r="T2411">
        <v>5150</v>
      </c>
      <c r="U2411">
        <v>10</v>
      </c>
      <c r="V2411">
        <v>1</v>
      </c>
      <c r="W2411">
        <v>0</v>
      </c>
      <c r="X2411">
        <v>0</v>
      </c>
      <c r="Y2411" t="s">
        <v>77</v>
      </c>
      <c r="Z2411" t="s">
        <v>1065</v>
      </c>
    </row>
    <row r="2412" spans="1:26" x14ac:dyDescent="0.2">
      <c r="A2412">
        <v>4332</v>
      </c>
      <c r="B2412" t="s">
        <v>73</v>
      </c>
      <c r="C2412" t="s">
        <v>1063</v>
      </c>
      <c r="D2412" t="s">
        <v>1064</v>
      </c>
      <c r="E2412" t="s">
        <v>1070</v>
      </c>
      <c r="F2412">
        <v>77428</v>
      </c>
      <c r="G2412">
        <v>4</v>
      </c>
      <c r="H2412">
        <v>225.8</v>
      </c>
      <c r="I2412">
        <v>2</v>
      </c>
      <c r="J2412">
        <v>452</v>
      </c>
      <c r="K2412">
        <v>1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 t="s">
        <v>77</v>
      </c>
      <c r="Z2412" t="s">
        <v>1065</v>
      </c>
    </row>
    <row r="2413" spans="1:26" x14ac:dyDescent="0.2">
      <c r="A2413">
        <v>4332</v>
      </c>
      <c r="B2413" t="s">
        <v>73</v>
      </c>
      <c r="C2413" t="s">
        <v>1063</v>
      </c>
      <c r="D2413" t="s">
        <v>1064</v>
      </c>
      <c r="E2413" t="s">
        <v>1071</v>
      </c>
      <c r="F2413">
        <v>77432</v>
      </c>
      <c r="G2413">
        <v>1</v>
      </c>
      <c r="H2413">
        <v>0</v>
      </c>
      <c r="I2413">
        <v>1</v>
      </c>
      <c r="J2413">
        <v>0</v>
      </c>
      <c r="K2413">
        <v>1</v>
      </c>
      <c r="L2413">
        <v>0</v>
      </c>
      <c r="M2413">
        <v>0</v>
      </c>
      <c r="N2413">
        <v>0</v>
      </c>
      <c r="O2413">
        <v>0</v>
      </c>
      <c r="P2413">
        <v>1</v>
      </c>
      <c r="Q2413">
        <v>500</v>
      </c>
      <c r="R2413">
        <v>0</v>
      </c>
      <c r="S2413">
        <v>0</v>
      </c>
      <c r="T2413">
        <v>500</v>
      </c>
      <c r="U2413">
        <v>1</v>
      </c>
      <c r="V2413">
        <v>0</v>
      </c>
      <c r="W2413">
        <v>0</v>
      </c>
      <c r="X2413">
        <v>0</v>
      </c>
      <c r="Y2413" t="s">
        <v>77</v>
      </c>
      <c r="Z2413" t="s">
        <v>1065</v>
      </c>
    </row>
    <row r="2414" spans="1:26" x14ac:dyDescent="0.2">
      <c r="A2414">
        <v>4332</v>
      </c>
      <c r="B2414" t="s">
        <v>73</v>
      </c>
      <c r="C2414" t="s">
        <v>1063</v>
      </c>
      <c r="D2414" t="s">
        <v>1064</v>
      </c>
      <c r="E2414" t="s">
        <v>1072</v>
      </c>
      <c r="F2414">
        <v>77437</v>
      </c>
      <c r="G2414">
        <v>2</v>
      </c>
      <c r="H2414">
        <v>1377.02</v>
      </c>
      <c r="I2414">
        <v>2</v>
      </c>
      <c r="J2414">
        <v>2754</v>
      </c>
      <c r="K2414">
        <v>1</v>
      </c>
      <c r="L2414">
        <v>1</v>
      </c>
      <c r="M2414">
        <v>0</v>
      </c>
      <c r="N2414">
        <v>0</v>
      </c>
      <c r="O2414">
        <v>0</v>
      </c>
      <c r="P2414">
        <v>1</v>
      </c>
      <c r="Q2414">
        <v>1216</v>
      </c>
      <c r="R2414">
        <v>0</v>
      </c>
      <c r="S2414">
        <v>1216</v>
      </c>
      <c r="T2414">
        <v>0</v>
      </c>
      <c r="U2414">
        <v>1</v>
      </c>
      <c r="V2414">
        <v>0</v>
      </c>
      <c r="W2414">
        <v>0</v>
      </c>
      <c r="X2414">
        <v>0</v>
      </c>
      <c r="Y2414" t="s">
        <v>77</v>
      </c>
      <c r="Z2414" t="s">
        <v>1065</v>
      </c>
    </row>
    <row r="2415" spans="1:26" x14ac:dyDescent="0.2">
      <c r="A2415">
        <v>4332</v>
      </c>
      <c r="B2415" t="s">
        <v>73</v>
      </c>
      <c r="C2415" t="s">
        <v>1063</v>
      </c>
      <c r="D2415" t="s">
        <v>1064</v>
      </c>
      <c r="E2415" t="s">
        <v>1073</v>
      </c>
      <c r="F2415">
        <v>77440</v>
      </c>
      <c r="G2415">
        <v>1</v>
      </c>
      <c r="H2415">
        <v>0</v>
      </c>
      <c r="I2415">
        <v>1</v>
      </c>
      <c r="J2415">
        <v>0</v>
      </c>
      <c r="K2415">
        <v>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 t="s">
        <v>77</v>
      </c>
      <c r="Z2415" t="s">
        <v>1065</v>
      </c>
    </row>
    <row r="2416" spans="1:26" x14ac:dyDescent="0.2">
      <c r="A2416">
        <v>4332</v>
      </c>
      <c r="B2416" t="s">
        <v>73</v>
      </c>
      <c r="C2416" t="s">
        <v>1063</v>
      </c>
      <c r="D2416" t="s">
        <v>1064</v>
      </c>
      <c r="E2416" t="s">
        <v>1074</v>
      </c>
      <c r="F2416">
        <v>77440</v>
      </c>
      <c r="G2416">
        <v>7</v>
      </c>
      <c r="H2416">
        <v>159.13999999999999</v>
      </c>
      <c r="I2416">
        <v>4</v>
      </c>
      <c r="J2416">
        <v>637</v>
      </c>
      <c r="K2416">
        <v>3</v>
      </c>
      <c r="L2416">
        <v>1</v>
      </c>
      <c r="M2416">
        <v>0</v>
      </c>
      <c r="N2416">
        <v>0</v>
      </c>
      <c r="O2416">
        <v>0</v>
      </c>
      <c r="P2416">
        <v>2</v>
      </c>
      <c r="Q2416">
        <v>1000</v>
      </c>
      <c r="R2416">
        <v>0</v>
      </c>
      <c r="S2416">
        <v>0</v>
      </c>
      <c r="T2416">
        <v>1000</v>
      </c>
      <c r="U2416">
        <v>2</v>
      </c>
      <c r="V2416">
        <v>0</v>
      </c>
      <c r="W2416">
        <v>0</v>
      </c>
      <c r="X2416">
        <v>0</v>
      </c>
      <c r="Y2416" t="s">
        <v>77</v>
      </c>
      <c r="Z2416" t="s">
        <v>1065</v>
      </c>
    </row>
    <row r="2417" spans="1:26" x14ac:dyDescent="0.2">
      <c r="A2417">
        <v>4332</v>
      </c>
      <c r="B2417" t="s">
        <v>73</v>
      </c>
      <c r="C2417" t="s">
        <v>1063</v>
      </c>
      <c r="D2417" t="s">
        <v>1064</v>
      </c>
      <c r="E2417" t="s">
        <v>82</v>
      </c>
      <c r="F2417">
        <v>77031</v>
      </c>
      <c r="G2417">
        <v>1</v>
      </c>
      <c r="H2417">
        <v>0</v>
      </c>
      <c r="I2417">
        <v>1</v>
      </c>
      <c r="J2417">
        <v>0</v>
      </c>
      <c r="K2417">
        <v>1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 t="s">
        <v>77</v>
      </c>
      <c r="Z2417" t="s">
        <v>1065</v>
      </c>
    </row>
    <row r="2418" spans="1:26" x14ac:dyDescent="0.2">
      <c r="A2418">
        <v>4332</v>
      </c>
      <c r="B2418" t="s">
        <v>73</v>
      </c>
      <c r="C2418" t="s">
        <v>1063</v>
      </c>
      <c r="D2418" t="s">
        <v>1064</v>
      </c>
      <c r="E2418" t="s">
        <v>82</v>
      </c>
      <c r="F2418">
        <v>77040</v>
      </c>
      <c r="G2418">
        <v>1</v>
      </c>
      <c r="H2418">
        <v>1520.67</v>
      </c>
      <c r="I2418">
        <v>1</v>
      </c>
      <c r="J2418">
        <v>1521</v>
      </c>
      <c r="K2418">
        <v>0</v>
      </c>
      <c r="L2418">
        <v>1</v>
      </c>
      <c r="M2418">
        <v>0</v>
      </c>
      <c r="N2418">
        <v>0</v>
      </c>
      <c r="O2418">
        <v>0</v>
      </c>
      <c r="P2418">
        <v>1</v>
      </c>
      <c r="Q2418">
        <v>1244</v>
      </c>
      <c r="R2418">
        <v>0</v>
      </c>
      <c r="S2418">
        <v>1244</v>
      </c>
      <c r="T2418">
        <v>0</v>
      </c>
      <c r="U2418">
        <v>1</v>
      </c>
      <c r="V2418">
        <v>0</v>
      </c>
      <c r="W2418">
        <v>0</v>
      </c>
      <c r="X2418">
        <v>0</v>
      </c>
      <c r="Y2418" t="s">
        <v>77</v>
      </c>
      <c r="Z2418" t="s">
        <v>1065</v>
      </c>
    </row>
    <row r="2419" spans="1:26" x14ac:dyDescent="0.2">
      <c r="A2419">
        <v>4332</v>
      </c>
      <c r="B2419" t="s">
        <v>73</v>
      </c>
      <c r="C2419" t="s">
        <v>1063</v>
      </c>
      <c r="D2419" t="s">
        <v>1064</v>
      </c>
      <c r="E2419" t="s">
        <v>1075</v>
      </c>
      <c r="F2419">
        <v>77414</v>
      </c>
      <c r="G2419">
        <v>3</v>
      </c>
      <c r="H2419">
        <v>0</v>
      </c>
      <c r="I2419">
        <v>2</v>
      </c>
      <c r="J2419">
        <v>0</v>
      </c>
      <c r="K2419">
        <v>2</v>
      </c>
      <c r="L2419">
        <v>0</v>
      </c>
      <c r="M2419">
        <v>0</v>
      </c>
      <c r="N2419">
        <v>0</v>
      </c>
      <c r="O2419">
        <v>0</v>
      </c>
      <c r="P2419">
        <v>1</v>
      </c>
      <c r="Q2419">
        <v>500</v>
      </c>
      <c r="R2419">
        <v>0</v>
      </c>
      <c r="S2419">
        <v>0</v>
      </c>
      <c r="T2419">
        <v>500</v>
      </c>
      <c r="U2419">
        <v>1</v>
      </c>
      <c r="V2419">
        <v>0</v>
      </c>
      <c r="W2419">
        <v>0</v>
      </c>
      <c r="X2419">
        <v>0</v>
      </c>
      <c r="Y2419" t="s">
        <v>77</v>
      </c>
      <c r="Z2419" t="s">
        <v>1065</v>
      </c>
    </row>
    <row r="2420" spans="1:26" x14ac:dyDescent="0.2">
      <c r="A2420">
        <v>4332</v>
      </c>
      <c r="B2420" t="s">
        <v>73</v>
      </c>
      <c r="C2420" t="s">
        <v>1063</v>
      </c>
      <c r="D2420" t="s">
        <v>1064</v>
      </c>
      <c r="E2420" t="s">
        <v>1075</v>
      </c>
      <c r="F2420">
        <v>77456</v>
      </c>
      <c r="G2420">
        <v>199</v>
      </c>
      <c r="H2420">
        <v>456.39613209999999</v>
      </c>
      <c r="I2420">
        <v>106</v>
      </c>
      <c r="J2420">
        <v>48378</v>
      </c>
      <c r="K2420">
        <v>53</v>
      </c>
      <c r="L2420">
        <v>52</v>
      </c>
      <c r="M2420">
        <v>1</v>
      </c>
      <c r="N2420">
        <v>0</v>
      </c>
      <c r="O2420">
        <v>0</v>
      </c>
      <c r="P2420">
        <v>69</v>
      </c>
      <c r="Q2420">
        <v>58356</v>
      </c>
      <c r="R2420">
        <v>15786</v>
      </c>
      <c r="S2420">
        <v>9543</v>
      </c>
      <c r="T2420">
        <v>33026</v>
      </c>
      <c r="U2420">
        <v>69</v>
      </c>
      <c r="V2420">
        <v>0</v>
      </c>
      <c r="W2420">
        <v>0</v>
      </c>
      <c r="X2420">
        <v>0</v>
      </c>
      <c r="Y2420" t="s">
        <v>77</v>
      </c>
      <c r="Z2420" t="s">
        <v>1065</v>
      </c>
    </row>
    <row r="2421" spans="1:26" x14ac:dyDescent="0.2">
      <c r="A2421">
        <v>4332</v>
      </c>
      <c r="B2421" t="s">
        <v>73</v>
      </c>
      <c r="C2421" t="s">
        <v>1063</v>
      </c>
      <c r="D2421" t="s">
        <v>1064</v>
      </c>
      <c r="E2421" t="s">
        <v>1076</v>
      </c>
      <c r="F2421">
        <v>77457</v>
      </c>
      <c r="G2421">
        <v>99</v>
      </c>
      <c r="H2421">
        <v>1104.002</v>
      </c>
      <c r="I2421">
        <v>55</v>
      </c>
      <c r="J2421">
        <v>60720</v>
      </c>
      <c r="K2421">
        <v>21</v>
      </c>
      <c r="L2421">
        <v>33</v>
      </c>
      <c r="M2421">
        <v>1</v>
      </c>
      <c r="N2421">
        <v>0</v>
      </c>
      <c r="O2421">
        <v>0</v>
      </c>
      <c r="P2421">
        <v>31</v>
      </c>
      <c r="Q2421">
        <v>47297</v>
      </c>
      <c r="R2421">
        <v>23207</v>
      </c>
      <c r="S2421">
        <v>7636</v>
      </c>
      <c r="T2421">
        <v>16454</v>
      </c>
      <c r="U2421">
        <v>30</v>
      </c>
      <c r="V2421">
        <v>1</v>
      </c>
      <c r="W2421">
        <v>0</v>
      </c>
      <c r="X2421">
        <v>0</v>
      </c>
      <c r="Y2421" t="s">
        <v>77</v>
      </c>
      <c r="Z2421" t="s">
        <v>1065</v>
      </c>
    </row>
    <row r="2422" spans="1:26" x14ac:dyDescent="0.2">
      <c r="A2422">
        <v>4332</v>
      </c>
      <c r="B2422" t="s">
        <v>73</v>
      </c>
      <c r="C2422" t="s">
        <v>1063</v>
      </c>
      <c r="D2422" t="s">
        <v>1064</v>
      </c>
      <c r="E2422" t="s">
        <v>1077</v>
      </c>
      <c r="F2422">
        <v>76657</v>
      </c>
      <c r="G2422">
        <v>1</v>
      </c>
      <c r="H2422">
        <v>0</v>
      </c>
      <c r="I2422">
        <v>1</v>
      </c>
      <c r="J2422">
        <v>0</v>
      </c>
      <c r="K2422">
        <v>1</v>
      </c>
      <c r="L2422">
        <v>0</v>
      </c>
      <c r="M2422">
        <v>0</v>
      </c>
      <c r="N2422">
        <v>0</v>
      </c>
      <c r="O2422">
        <v>0</v>
      </c>
      <c r="P2422">
        <v>1</v>
      </c>
      <c r="Q2422">
        <v>500</v>
      </c>
      <c r="R2422">
        <v>0</v>
      </c>
      <c r="S2422">
        <v>0</v>
      </c>
      <c r="T2422">
        <v>500</v>
      </c>
      <c r="U2422">
        <v>1</v>
      </c>
      <c r="V2422">
        <v>0</v>
      </c>
      <c r="W2422">
        <v>0</v>
      </c>
      <c r="X2422">
        <v>0</v>
      </c>
      <c r="Y2422" t="s">
        <v>77</v>
      </c>
      <c r="Z2422" t="s">
        <v>1065</v>
      </c>
    </row>
    <row r="2423" spans="1:26" x14ac:dyDescent="0.2">
      <c r="A2423">
        <v>4332</v>
      </c>
      <c r="B2423" t="s">
        <v>73</v>
      </c>
      <c r="C2423" t="s">
        <v>1063</v>
      </c>
      <c r="D2423" t="s">
        <v>1064</v>
      </c>
      <c r="E2423" t="s">
        <v>1078</v>
      </c>
      <c r="F2423">
        <v>77458</v>
      </c>
      <c r="G2423">
        <v>37</v>
      </c>
      <c r="H2423">
        <v>673.5</v>
      </c>
      <c r="I2423">
        <v>14</v>
      </c>
      <c r="J2423">
        <v>9429</v>
      </c>
      <c r="K2423">
        <v>8</v>
      </c>
      <c r="L2423">
        <v>6</v>
      </c>
      <c r="M2423">
        <v>0</v>
      </c>
      <c r="N2423">
        <v>0</v>
      </c>
      <c r="O2423">
        <v>0</v>
      </c>
      <c r="P2423">
        <v>6</v>
      </c>
      <c r="Q2423">
        <v>4414</v>
      </c>
      <c r="R2423">
        <v>0</v>
      </c>
      <c r="S2423">
        <v>1500</v>
      </c>
      <c r="T2423">
        <v>2914</v>
      </c>
      <c r="U2423">
        <v>6</v>
      </c>
      <c r="V2423">
        <v>0</v>
      </c>
      <c r="W2423">
        <v>0</v>
      </c>
      <c r="X2423">
        <v>0</v>
      </c>
      <c r="Y2423" t="s">
        <v>77</v>
      </c>
      <c r="Z2423" t="s">
        <v>1065</v>
      </c>
    </row>
    <row r="2424" spans="1:26" x14ac:dyDescent="0.2">
      <c r="A2424">
        <v>4332</v>
      </c>
      <c r="B2424" t="s">
        <v>73</v>
      </c>
      <c r="C2424" t="s">
        <v>1063</v>
      </c>
      <c r="D2424" t="s">
        <v>1064</v>
      </c>
      <c r="E2424" t="s">
        <v>1079</v>
      </c>
      <c r="F2424">
        <v>77482</v>
      </c>
      <c r="G2424">
        <v>1</v>
      </c>
      <c r="H2424">
        <v>0</v>
      </c>
      <c r="I2424">
        <v>1</v>
      </c>
      <c r="J2424">
        <v>0</v>
      </c>
      <c r="K2424">
        <v>1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 t="s">
        <v>77</v>
      </c>
      <c r="Z2424" t="s">
        <v>1065</v>
      </c>
    </row>
    <row r="2425" spans="1:26" x14ac:dyDescent="0.2">
      <c r="A2425">
        <v>4332</v>
      </c>
      <c r="B2425" t="s">
        <v>73</v>
      </c>
      <c r="C2425" t="s">
        <v>1063</v>
      </c>
      <c r="D2425" t="s">
        <v>1064</v>
      </c>
      <c r="E2425" t="s">
        <v>825</v>
      </c>
      <c r="F2425">
        <v>77465</v>
      </c>
      <c r="G2425">
        <v>926</v>
      </c>
      <c r="H2425">
        <v>899.95953440000005</v>
      </c>
      <c r="I2425">
        <v>451</v>
      </c>
      <c r="J2425">
        <v>405882</v>
      </c>
      <c r="K2425">
        <v>181</v>
      </c>
      <c r="L2425">
        <v>264</v>
      </c>
      <c r="M2425">
        <v>5</v>
      </c>
      <c r="N2425">
        <v>1</v>
      </c>
      <c r="O2425">
        <v>0</v>
      </c>
      <c r="P2425">
        <v>400</v>
      </c>
      <c r="Q2425">
        <v>469440</v>
      </c>
      <c r="R2425">
        <v>206022</v>
      </c>
      <c r="S2425">
        <v>63973</v>
      </c>
      <c r="T2425">
        <v>199446</v>
      </c>
      <c r="U2425">
        <v>394</v>
      </c>
      <c r="V2425">
        <v>6</v>
      </c>
      <c r="W2425">
        <v>0</v>
      </c>
      <c r="X2425">
        <v>0</v>
      </c>
      <c r="Y2425" t="s">
        <v>77</v>
      </c>
      <c r="Z2425" t="s">
        <v>1065</v>
      </c>
    </row>
    <row r="2426" spans="1:26" x14ac:dyDescent="0.2">
      <c r="A2426">
        <v>4332</v>
      </c>
      <c r="B2426" t="s">
        <v>73</v>
      </c>
      <c r="C2426" t="s">
        <v>1063</v>
      </c>
      <c r="D2426" t="s">
        <v>1064</v>
      </c>
      <c r="E2426" t="s">
        <v>798</v>
      </c>
      <c r="F2426">
        <v>77468</v>
      </c>
      <c r="G2426">
        <v>51</v>
      </c>
      <c r="H2426">
        <v>5004.6877270000005</v>
      </c>
      <c r="I2426">
        <v>44</v>
      </c>
      <c r="J2426">
        <v>220206</v>
      </c>
      <c r="K2426">
        <v>9</v>
      </c>
      <c r="L2426">
        <v>25</v>
      </c>
      <c r="M2426">
        <v>6</v>
      </c>
      <c r="N2426">
        <v>4</v>
      </c>
      <c r="O2426">
        <v>0</v>
      </c>
      <c r="P2426">
        <v>32</v>
      </c>
      <c r="Q2426">
        <v>171163</v>
      </c>
      <c r="R2426">
        <v>136541</v>
      </c>
      <c r="S2426">
        <v>18558</v>
      </c>
      <c r="T2426">
        <v>16064</v>
      </c>
      <c r="U2426">
        <v>24</v>
      </c>
      <c r="V2426">
        <v>7</v>
      </c>
      <c r="W2426">
        <v>1</v>
      </c>
      <c r="X2426">
        <v>0</v>
      </c>
      <c r="Y2426" t="s">
        <v>77</v>
      </c>
      <c r="Z2426" t="s">
        <v>1065</v>
      </c>
    </row>
    <row r="2427" spans="1:26" x14ac:dyDescent="0.2">
      <c r="A2427">
        <v>4332</v>
      </c>
      <c r="B2427" t="s">
        <v>73</v>
      </c>
      <c r="C2427" t="s">
        <v>1063</v>
      </c>
      <c r="D2427" t="s">
        <v>1064</v>
      </c>
      <c r="E2427" t="s">
        <v>826</v>
      </c>
      <c r="F2427">
        <v>77978</v>
      </c>
      <c r="G2427">
        <v>1</v>
      </c>
      <c r="H2427">
        <v>0</v>
      </c>
      <c r="I2427">
        <v>1</v>
      </c>
      <c r="J2427">
        <v>0</v>
      </c>
      <c r="K2427">
        <v>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 t="s">
        <v>77</v>
      </c>
      <c r="Z2427" t="s">
        <v>1065</v>
      </c>
    </row>
    <row r="2428" spans="1:26" x14ac:dyDescent="0.2">
      <c r="A2428">
        <v>4332</v>
      </c>
      <c r="B2428" t="s">
        <v>73</v>
      </c>
      <c r="C2428" t="s">
        <v>1063</v>
      </c>
      <c r="D2428" t="s">
        <v>1064</v>
      </c>
      <c r="E2428" t="s">
        <v>507</v>
      </c>
      <c r="F2428">
        <v>77404</v>
      </c>
      <c r="G2428">
        <v>2</v>
      </c>
      <c r="H2428">
        <v>0</v>
      </c>
      <c r="I2428">
        <v>2</v>
      </c>
      <c r="J2428">
        <v>0</v>
      </c>
      <c r="K2428">
        <v>2</v>
      </c>
      <c r="L2428">
        <v>0</v>
      </c>
      <c r="M2428">
        <v>0</v>
      </c>
      <c r="N2428">
        <v>0</v>
      </c>
      <c r="O2428">
        <v>0</v>
      </c>
      <c r="P2428">
        <v>1</v>
      </c>
      <c r="Q2428">
        <v>500</v>
      </c>
      <c r="R2428">
        <v>0</v>
      </c>
      <c r="S2428">
        <v>0</v>
      </c>
      <c r="T2428">
        <v>500</v>
      </c>
      <c r="U2428">
        <v>1</v>
      </c>
      <c r="V2428">
        <v>0</v>
      </c>
      <c r="W2428">
        <v>0</v>
      </c>
      <c r="X2428">
        <v>0</v>
      </c>
      <c r="Y2428" t="s">
        <v>77</v>
      </c>
      <c r="Z2428" t="s">
        <v>1065</v>
      </c>
    </row>
    <row r="2429" spans="1:26" x14ac:dyDescent="0.2">
      <c r="A2429">
        <v>4332</v>
      </c>
      <c r="B2429" t="s">
        <v>73</v>
      </c>
      <c r="C2429" t="s">
        <v>1063</v>
      </c>
      <c r="D2429" t="s">
        <v>1064</v>
      </c>
      <c r="E2429" t="s">
        <v>507</v>
      </c>
      <c r="F2429">
        <v>77414</v>
      </c>
      <c r="G2429">
        <v>147</v>
      </c>
      <c r="H2429">
        <v>3566.854225</v>
      </c>
      <c r="I2429">
        <v>71</v>
      </c>
      <c r="J2429">
        <v>253247</v>
      </c>
      <c r="K2429">
        <v>35</v>
      </c>
      <c r="L2429">
        <v>32</v>
      </c>
      <c r="M2429">
        <v>3</v>
      </c>
      <c r="N2429">
        <v>0</v>
      </c>
      <c r="O2429">
        <v>1</v>
      </c>
      <c r="P2429">
        <v>30</v>
      </c>
      <c r="Q2429">
        <v>111432</v>
      </c>
      <c r="R2429">
        <v>74768</v>
      </c>
      <c r="S2429">
        <v>15848</v>
      </c>
      <c r="T2429">
        <v>20816</v>
      </c>
      <c r="U2429">
        <v>27</v>
      </c>
      <c r="V2429">
        <v>2</v>
      </c>
      <c r="W2429">
        <v>1</v>
      </c>
      <c r="X2429">
        <v>1</v>
      </c>
      <c r="Y2429" t="s">
        <v>77</v>
      </c>
      <c r="Z2429" t="s">
        <v>1065</v>
      </c>
    </row>
    <row r="2430" spans="1:26" x14ac:dyDescent="0.2">
      <c r="A2430">
        <v>4332</v>
      </c>
      <c r="B2430" t="s">
        <v>73</v>
      </c>
      <c r="C2430" t="s">
        <v>1063</v>
      </c>
      <c r="D2430" t="s">
        <v>1064</v>
      </c>
      <c r="E2430" t="s">
        <v>183</v>
      </c>
      <c r="F2430">
        <v>77478</v>
      </c>
      <c r="G2430">
        <v>1</v>
      </c>
      <c r="H2430">
        <v>0</v>
      </c>
      <c r="I2430">
        <v>1</v>
      </c>
      <c r="J2430">
        <v>0</v>
      </c>
      <c r="K2430">
        <v>1</v>
      </c>
      <c r="L2430">
        <v>0</v>
      </c>
      <c r="M2430">
        <v>0</v>
      </c>
      <c r="N2430">
        <v>0</v>
      </c>
      <c r="O2430">
        <v>0</v>
      </c>
      <c r="P2430">
        <v>1</v>
      </c>
      <c r="Q2430">
        <v>500</v>
      </c>
      <c r="R2430">
        <v>0</v>
      </c>
      <c r="S2430">
        <v>0</v>
      </c>
      <c r="T2430">
        <v>500</v>
      </c>
      <c r="U2430">
        <v>1</v>
      </c>
      <c r="V2430">
        <v>0</v>
      </c>
      <c r="W2430">
        <v>0</v>
      </c>
      <c r="X2430">
        <v>0</v>
      </c>
      <c r="Y2430" t="s">
        <v>77</v>
      </c>
      <c r="Z2430" t="s">
        <v>1065</v>
      </c>
    </row>
    <row r="2431" spans="1:26" x14ac:dyDescent="0.2">
      <c r="A2431">
        <v>4332</v>
      </c>
      <c r="B2431" t="s">
        <v>73</v>
      </c>
      <c r="C2431" t="s">
        <v>1063</v>
      </c>
      <c r="D2431" t="s">
        <v>1064</v>
      </c>
      <c r="E2431" t="s">
        <v>136</v>
      </c>
      <c r="F2431">
        <v>77480</v>
      </c>
      <c r="G2431">
        <v>81</v>
      </c>
      <c r="H2431">
        <v>6115.6067800000001</v>
      </c>
      <c r="I2431">
        <v>59</v>
      </c>
      <c r="J2431">
        <v>360821</v>
      </c>
      <c r="K2431">
        <v>19</v>
      </c>
      <c r="L2431">
        <v>26</v>
      </c>
      <c r="M2431">
        <v>7</v>
      </c>
      <c r="N2431">
        <v>6</v>
      </c>
      <c r="O2431">
        <v>1</v>
      </c>
      <c r="P2431">
        <v>56</v>
      </c>
      <c r="Q2431">
        <v>279751</v>
      </c>
      <c r="R2431">
        <v>185051</v>
      </c>
      <c r="S2431">
        <v>42577</v>
      </c>
      <c r="T2431">
        <v>52123</v>
      </c>
      <c r="U2431">
        <v>44</v>
      </c>
      <c r="V2431">
        <v>11</v>
      </c>
      <c r="W2431">
        <v>1</v>
      </c>
      <c r="X2431">
        <v>0</v>
      </c>
      <c r="Y2431" t="s">
        <v>77</v>
      </c>
      <c r="Z2431" t="s">
        <v>1065</v>
      </c>
    </row>
    <row r="2432" spans="1:26" x14ac:dyDescent="0.2">
      <c r="A2432">
        <v>4332</v>
      </c>
      <c r="B2432" t="s">
        <v>73</v>
      </c>
      <c r="C2432" t="s">
        <v>1063</v>
      </c>
      <c r="D2432" t="s">
        <v>1064</v>
      </c>
      <c r="E2432" t="s">
        <v>1080</v>
      </c>
      <c r="F2432">
        <v>77482</v>
      </c>
      <c r="G2432">
        <v>477</v>
      </c>
      <c r="H2432">
        <v>4007.105814</v>
      </c>
      <c r="I2432">
        <v>301</v>
      </c>
      <c r="J2432">
        <v>1206139</v>
      </c>
      <c r="K2432">
        <v>102</v>
      </c>
      <c r="L2432">
        <v>153</v>
      </c>
      <c r="M2432">
        <v>37</v>
      </c>
      <c r="N2432">
        <v>7</v>
      </c>
      <c r="O2432">
        <v>2</v>
      </c>
      <c r="P2432">
        <v>292</v>
      </c>
      <c r="Q2432">
        <v>825553</v>
      </c>
      <c r="R2432">
        <v>514121</v>
      </c>
      <c r="S2432">
        <v>115947</v>
      </c>
      <c r="T2432">
        <v>195484</v>
      </c>
      <c r="U2432">
        <v>262</v>
      </c>
      <c r="V2432">
        <v>28</v>
      </c>
      <c r="W2432">
        <v>2</v>
      </c>
      <c r="X2432">
        <v>1</v>
      </c>
      <c r="Y2432" t="s">
        <v>77</v>
      </c>
      <c r="Z2432" t="s">
        <v>1065</v>
      </c>
    </row>
    <row r="2433" spans="1:26" x14ac:dyDescent="0.2">
      <c r="A2433">
        <v>4332</v>
      </c>
      <c r="B2433" t="s">
        <v>73</v>
      </c>
      <c r="C2433" t="s">
        <v>1063</v>
      </c>
      <c r="D2433" t="s">
        <v>1064</v>
      </c>
      <c r="E2433" t="s">
        <v>1081</v>
      </c>
      <c r="F2433">
        <v>77414</v>
      </c>
      <c r="G2433">
        <v>1</v>
      </c>
      <c r="H2433">
        <v>289.27999999999997</v>
      </c>
      <c r="I2433">
        <v>1</v>
      </c>
      <c r="J2433">
        <v>289</v>
      </c>
      <c r="K2433">
        <v>0</v>
      </c>
      <c r="L2433">
        <v>1</v>
      </c>
      <c r="M2433">
        <v>0</v>
      </c>
      <c r="N2433">
        <v>0</v>
      </c>
      <c r="O2433">
        <v>0</v>
      </c>
      <c r="P2433">
        <v>1</v>
      </c>
      <c r="Q2433">
        <v>1108</v>
      </c>
      <c r="R2433">
        <v>0</v>
      </c>
      <c r="S2433">
        <v>608</v>
      </c>
      <c r="T2433">
        <v>500</v>
      </c>
      <c r="U2433">
        <v>1</v>
      </c>
      <c r="V2433">
        <v>0</v>
      </c>
      <c r="W2433">
        <v>0</v>
      </c>
      <c r="X2433">
        <v>0</v>
      </c>
      <c r="Y2433" t="s">
        <v>77</v>
      </c>
      <c r="Z2433" t="s">
        <v>1065</v>
      </c>
    </row>
    <row r="2434" spans="1:26" x14ac:dyDescent="0.2">
      <c r="A2434">
        <v>4332</v>
      </c>
      <c r="B2434" t="s">
        <v>73</v>
      </c>
      <c r="C2434" t="s">
        <v>1063</v>
      </c>
      <c r="D2434" t="s">
        <v>1064</v>
      </c>
      <c r="E2434" t="s">
        <v>1081</v>
      </c>
      <c r="F2434">
        <v>77483</v>
      </c>
      <c r="G2434">
        <v>65</v>
      </c>
      <c r="H2434">
        <v>1082.7079309999999</v>
      </c>
      <c r="I2434">
        <v>29</v>
      </c>
      <c r="J2434">
        <v>31399</v>
      </c>
      <c r="K2434">
        <v>11</v>
      </c>
      <c r="L2434">
        <v>17</v>
      </c>
      <c r="M2434">
        <v>1</v>
      </c>
      <c r="N2434">
        <v>0</v>
      </c>
      <c r="O2434">
        <v>0</v>
      </c>
      <c r="P2434">
        <v>23</v>
      </c>
      <c r="Q2434">
        <v>35620</v>
      </c>
      <c r="R2434">
        <v>22029</v>
      </c>
      <c r="S2434">
        <v>3091</v>
      </c>
      <c r="T2434">
        <v>10500</v>
      </c>
      <c r="U2434">
        <v>22</v>
      </c>
      <c r="V2434">
        <v>1</v>
      </c>
      <c r="W2434">
        <v>0</v>
      </c>
      <c r="X2434">
        <v>0</v>
      </c>
      <c r="Y2434" t="s">
        <v>77</v>
      </c>
      <c r="Z2434" t="s">
        <v>1065</v>
      </c>
    </row>
    <row r="2435" spans="1:26" x14ac:dyDescent="0.2">
      <c r="A2435">
        <v>4332</v>
      </c>
      <c r="B2435" t="s">
        <v>73</v>
      </c>
      <c r="C2435" t="s">
        <v>1063</v>
      </c>
      <c r="D2435" t="s">
        <v>1064</v>
      </c>
      <c r="E2435" t="s">
        <v>803</v>
      </c>
      <c r="F2435">
        <v>77488</v>
      </c>
      <c r="G2435">
        <v>1</v>
      </c>
      <c r="H2435">
        <v>24045.39</v>
      </c>
      <c r="I2435">
        <v>1</v>
      </c>
      <c r="J2435">
        <v>24045</v>
      </c>
      <c r="K2435">
        <v>0</v>
      </c>
      <c r="L2435">
        <v>0</v>
      </c>
      <c r="M2435">
        <v>0</v>
      </c>
      <c r="N2435">
        <v>1</v>
      </c>
      <c r="O2435">
        <v>0</v>
      </c>
      <c r="P2435">
        <v>1</v>
      </c>
      <c r="Q2435">
        <v>1244</v>
      </c>
      <c r="R2435">
        <v>0</v>
      </c>
      <c r="S2435">
        <v>1244</v>
      </c>
      <c r="T2435">
        <v>0</v>
      </c>
      <c r="U2435">
        <v>1</v>
      </c>
      <c r="V2435">
        <v>0</v>
      </c>
      <c r="W2435">
        <v>0</v>
      </c>
      <c r="X2435">
        <v>0</v>
      </c>
      <c r="Y2435" t="s">
        <v>77</v>
      </c>
      <c r="Z2435" t="s">
        <v>1065</v>
      </c>
    </row>
    <row r="2436" spans="1:26" x14ac:dyDescent="0.2">
      <c r="A2436">
        <v>4332</v>
      </c>
      <c r="B2436" t="s">
        <v>73</v>
      </c>
      <c r="C2436" t="s">
        <v>494</v>
      </c>
      <c r="D2436" t="s">
        <v>495</v>
      </c>
      <c r="E2436" t="s">
        <v>106</v>
      </c>
      <c r="F2436">
        <v>77521</v>
      </c>
      <c r="G2436">
        <v>1</v>
      </c>
      <c r="H2436">
        <v>0</v>
      </c>
      <c r="I2436">
        <v>1</v>
      </c>
      <c r="J2436">
        <v>0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 t="s">
        <v>77</v>
      </c>
      <c r="Z2436" t="s">
        <v>496</v>
      </c>
    </row>
    <row r="2437" spans="1:26" x14ac:dyDescent="0.2">
      <c r="A2437">
        <v>4332</v>
      </c>
      <c r="B2437" t="s">
        <v>73</v>
      </c>
      <c r="C2437" t="s">
        <v>494</v>
      </c>
      <c r="D2437" t="s">
        <v>495</v>
      </c>
      <c r="E2437" t="s">
        <v>1082</v>
      </c>
      <c r="F2437">
        <v>77357</v>
      </c>
      <c r="G2437">
        <v>1</v>
      </c>
      <c r="H2437">
        <v>0</v>
      </c>
      <c r="I2437">
        <v>1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 t="s">
        <v>77</v>
      </c>
      <c r="Z2437" t="s">
        <v>496</v>
      </c>
    </row>
    <row r="2438" spans="1:26" x14ac:dyDescent="0.2">
      <c r="A2438">
        <v>4332</v>
      </c>
      <c r="B2438" t="s">
        <v>73</v>
      </c>
      <c r="C2438" t="s">
        <v>494</v>
      </c>
      <c r="D2438" t="s">
        <v>495</v>
      </c>
      <c r="E2438" t="s">
        <v>324</v>
      </c>
      <c r="F2438">
        <v>77327</v>
      </c>
      <c r="G2438">
        <v>9</v>
      </c>
      <c r="H2438">
        <v>15848.67857</v>
      </c>
      <c r="I2438">
        <v>7</v>
      </c>
      <c r="J2438">
        <v>110941</v>
      </c>
      <c r="K2438">
        <v>2</v>
      </c>
      <c r="L2438">
        <v>1</v>
      </c>
      <c r="M2438">
        <v>2</v>
      </c>
      <c r="N2438">
        <v>0</v>
      </c>
      <c r="O2438">
        <v>2</v>
      </c>
      <c r="P2438">
        <v>3</v>
      </c>
      <c r="Q2438">
        <v>36042</v>
      </c>
      <c r="R2438">
        <v>30134</v>
      </c>
      <c r="S2438">
        <v>4408</v>
      </c>
      <c r="T2438">
        <v>1500</v>
      </c>
      <c r="U2438">
        <v>2</v>
      </c>
      <c r="V2438">
        <v>0</v>
      </c>
      <c r="W2438">
        <v>1</v>
      </c>
      <c r="X2438">
        <v>1</v>
      </c>
      <c r="Y2438" t="s">
        <v>77</v>
      </c>
      <c r="Z2438" t="s">
        <v>496</v>
      </c>
    </row>
    <row r="2439" spans="1:26" x14ac:dyDescent="0.2">
      <c r="A2439">
        <v>4332</v>
      </c>
      <c r="B2439" t="s">
        <v>73</v>
      </c>
      <c r="C2439" t="s">
        <v>494</v>
      </c>
      <c r="D2439" t="s">
        <v>495</v>
      </c>
      <c r="E2439" t="s">
        <v>324</v>
      </c>
      <c r="F2439">
        <v>77328</v>
      </c>
      <c r="G2439">
        <v>173</v>
      </c>
      <c r="H2439">
        <v>2319.0109699999998</v>
      </c>
      <c r="I2439">
        <v>134</v>
      </c>
      <c r="J2439">
        <v>310747</v>
      </c>
      <c r="K2439">
        <v>48</v>
      </c>
      <c r="L2439">
        <v>76</v>
      </c>
      <c r="M2439">
        <v>6</v>
      </c>
      <c r="N2439">
        <v>2</v>
      </c>
      <c r="O2439">
        <v>2</v>
      </c>
      <c r="P2439">
        <v>52</v>
      </c>
      <c r="Q2439">
        <v>186280</v>
      </c>
      <c r="R2439">
        <v>129826</v>
      </c>
      <c r="S2439">
        <v>27248</v>
      </c>
      <c r="T2439">
        <v>29206</v>
      </c>
      <c r="U2439">
        <v>46</v>
      </c>
      <c r="V2439">
        <v>5</v>
      </c>
      <c r="W2439">
        <v>1</v>
      </c>
      <c r="X2439">
        <v>1</v>
      </c>
      <c r="Y2439" t="s">
        <v>77</v>
      </c>
      <c r="Z2439" t="s">
        <v>496</v>
      </c>
    </row>
    <row r="2440" spans="1:26" x14ac:dyDescent="0.2">
      <c r="A2440">
        <v>4332</v>
      </c>
      <c r="B2440" t="s">
        <v>73</v>
      </c>
      <c r="C2440" t="s">
        <v>494</v>
      </c>
      <c r="D2440" t="s">
        <v>495</v>
      </c>
      <c r="E2440" t="s">
        <v>326</v>
      </c>
      <c r="F2440">
        <v>77301</v>
      </c>
      <c r="G2440">
        <v>369</v>
      </c>
      <c r="H2440">
        <v>1173.034703</v>
      </c>
      <c r="I2440">
        <v>236</v>
      </c>
      <c r="J2440">
        <v>276836</v>
      </c>
      <c r="K2440">
        <v>110</v>
      </c>
      <c r="L2440">
        <v>120</v>
      </c>
      <c r="M2440">
        <v>5</v>
      </c>
      <c r="N2440">
        <v>1</v>
      </c>
      <c r="O2440">
        <v>0</v>
      </c>
      <c r="P2440">
        <v>105</v>
      </c>
      <c r="Q2440">
        <v>262069</v>
      </c>
      <c r="R2440">
        <v>159648</v>
      </c>
      <c r="S2440">
        <v>52501</v>
      </c>
      <c r="T2440">
        <v>49921</v>
      </c>
      <c r="U2440">
        <v>99</v>
      </c>
      <c r="V2440">
        <v>5</v>
      </c>
      <c r="W2440">
        <v>1</v>
      </c>
      <c r="X2440">
        <v>1</v>
      </c>
      <c r="Y2440" t="s">
        <v>77</v>
      </c>
      <c r="Z2440" t="s">
        <v>496</v>
      </c>
    </row>
    <row r="2441" spans="1:26" x14ac:dyDescent="0.2">
      <c r="A2441">
        <v>4332</v>
      </c>
      <c r="B2441" t="s">
        <v>73</v>
      </c>
      <c r="C2441" t="s">
        <v>494</v>
      </c>
      <c r="D2441" t="s">
        <v>495</v>
      </c>
      <c r="E2441" t="s">
        <v>326</v>
      </c>
      <c r="F2441">
        <v>77302</v>
      </c>
      <c r="G2441">
        <v>847</v>
      </c>
      <c r="H2441">
        <v>19205.915980000002</v>
      </c>
      <c r="I2441">
        <v>667</v>
      </c>
      <c r="J2441">
        <v>12810346</v>
      </c>
      <c r="K2441">
        <v>150</v>
      </c>
      <c r="L2441">
        <v>154</v>
      </c>
      <c r="M2441">
        <v>71</v>
      </c>
      <c r="N2441">
        <v>94</v>
      </c>
      <c r="O2441">
        <v>198</v>
      </c>
      <c r="P2441">
        <v>484</v>
      </c>
      <c r="Q2441">
        <v>3252749</v>
      </c>
      <c r="R2441">
        <v>2016045</v>
      </c>
      <c r="S2441">
        <v>862340</v>
      </c>
      <c r="T2441">
        <v>374364</v>
      </c>
      <c r="U2441">
        <v>387</v>
      </c>
      <c r="V2441">
        <v>49</v>
      </c>
      <c r="W2441">
        <v>48</v>
      </c>
      <c r="X2441">
        <v>30</v>
      </c>
      <c r="Y2441" t="s">
        <v>77</v>
      </c>
      <c r="Z2441" t="s">
        <v>496</v>
      </c>
    </row>
    <row r="2442" spans="1:26" x14ac:dyDescent="0.2">
      <c r="A2442">
        <v>4332</v>
      </c>
      <c r="B2442" t="s">
        <v>73</v>
      </c>
      <c r="C2442" t="s">
        <v>494</v>
      </c>
      <c r="D2442" t="s">
        <v>495</v>
      </c>
      <c r="E2442" t="s">
        <v>326</v>
      </c>
      <c r="F2442">
        <v>77303</v>
      </c>
      <c r="G2442">
        <v>312</v>
      </c>
      <c r="H2442">
        <v>1828.494612</v>
      </c>
      <c r="I2442">
        <v>206</v>
      </c>
      <c r="J2442">
        <v>376670</v>
      </c>
      <c r="K2442">
        <v>111</v>
      </c>
      <c r="L2442">
        <v>81</v>
      </c>
      <c r="M2442">
        <v>9</v>
      </c>
      <c r="N2442">
        <v>4</v>
      </c>
      <c r="O2442">
        <v>1</v>
      </c>
      <c r="P2442">
        <v>87</v>
      </c>
      <c r="Q2442">
        <v>285556</v>
      </c>
      <c r="R2442">
        <v>180081</v>
      </c>
      <c r="S2442">
        <v>51712</v>
      </c>
      <c r="T2442">
        <v>53763</v>
      </c>
      <c r="U2442">
        <v>79</v>
      </c>
      <c r="V2442">
        <v>7</v>
      </c>
      <c r="W2442">
        <v>1</v>
      </c>
      <c r="X2442">
        <v>1</v>
      </c>
      <c r="Y2442" t="s">
        <v>77</v>
      </c>
      <c r="Z2442" t="s">
        <v>496</v>
      </c>
    </row>
    <row r="2443" spans="1:26" x14ac:dyDescent="0.2">
      <c r="A2443">
        <v>4332</v>
      </c>
      <c r="B2443" t="s">
        <v>73</v>
      </c>
      <c r="C2443" t="s">
        <v>494</v>
      </c>
      <c r="D2443" t="s">
        <v>495</v>
      </c>
      <c r="E2443" t="s">
        <v>326</v>
      </c>
      <c r="F2443">
        <v>77304</v>
      </c>
      <c r="G2443">
        <v>393</v>
      </c>
      <c r="H2443">
        <v>8379.2267400000001</v>
      </c>
      <c r="I2443">
        <v>227</v>
      </c>
      <c r="J2443">
        <v>1902084</v>
      </c>
      <c r="K2443">
        <v>111</v>
      </c>
      <c r="L2443">
        <v>67</v>
      </c>
      <c r="M2443">
        <v>15</v>
      </c>
      <c r="N2443">
        <v>6</v>
      </c>
      <c r="O2443">
        <v>28</v>
      </c>
      <c r="P2443">
        <v>145</v>
      </c>
      <c r="Q2443">
        <v>788386</v>
      </c>
      <c r="R2443">
        <v>554706</v>
      </c>
      <c r="S2443">
        <v>138229</v>
      </c>
      <c r="T2443">
        <v>95451</v>
      </c>
      <c r="U2443">
        <v>117</v>
      </c>
      <c r="V2443">
        <v>18</v>
      </c>
      <c r="W2443">
        <v>10</v>
      </c>
      <c r="X2443">
        <v>8</v>
      </c>
      <c r="Y2443" t="s">
        <v>77</v>
      </c>
      <c r="Z2443" t="s">
        <v>496</v>
      </c>
    </row>
    <row r="2444" spans="1:26" x14ac:dyDescent="0.2">
      <c r="A2444">
        <v>4332</v>
      </c>
      <c r="B2444" t="s">
        <v>73</v>
      </c>
      <c r="C2444" t="s">
        <v>494</v>
      </c>
      <c r="D2444" t="s">
        <v>495</v>
      </c>
      <c r="E2444" t="s">
        <v>326</v>
      </c>
      <c r="F2444">
        <v>77306</v>
      </c>
      <c r="G2444">
        <v>390</v>
      </c>
      <c r="H2444">
        <v>5180.1063990000002</v>
      </c>
      <c r="I2444">
        <v>311</v>
      </c>
      <c r="J2444">
        <v>1611013</v>
      </c>
      <c r="K2444">
        <v>92</v>
      </c>
      <c r="L2444">
        <v>156</v>
      </c>
      <c r="M2444">
        <v>37</v>
      </c>
      <c r="N2444">
        <v>19</v>
      </c>
      <c r="O2444">
        <v>7</v>
      </c>
      <c r="P2444">
        <v>167</v>
      </c>
      <c r="Q2444">
        <v>1122267</v>
      </c>
      <c r="R2444">
        <v>737356</v>
      </c>
      <c r="S2444">
        <v>213185</v>
      </c>
      <c r="T2444">
        <v>171726</v>
      </c>
      <c r="U2444">
        <v>122</v>
      </c>
      <c r="V2444">
        <v>38</v>
      </c>
      <c r="W2444">
        <v>7</v>
      </c>
      <c r="X2444">
        <v>3</v>
      </c>
      <c r="Y2444" t="s">
        <v>77</v>
      </c>
      <c r="Z2444" t="s">
        <v>496</v>
      </c>
    </row>
    <row r="2445" spans="1:26" x14ac:dyDescent="0.2">
      <c r="A2445">
        <v>4332</v>
      </c>
      <c r="B2445" t="s">
        <v>73</v>
      </c>
      <c r="C2445" t="s">
        <v>494</v>
      </c>
      <c r="D2445" t="s">
        <v>495</v>
      </c>
      <c r="E2445" t="s">
        <v>326</v>
      </c>
      <c r="F2445">
        <v>77384</v>
      </c>
      <c r="G2445">
        <v>106</v>
      </c>
      <c r="H2445">
        <v>2198.8241819999998</v>
      </c>
      <c r="I2445">
        <v>55</v>
      </c>
      <c r="J2445">
        <v>120935</v>
      </c>
      <c r="K2445">
        <v>42</v>
      </c>
      <c r="L2445">
        <v>10</v>
      </c>
      <c r="M2445">
        <v>0</v>
      </c>
      <c r="N2445">
        <v>1</v>
      </c>
      <c r="O2445">
        <v>2</v>
      </c>
      <c r="P2445">
        <v>34</v>
      </c>
      <c r="Q2445">
        <v>62686</v>
      </c>
      <c r="R2445">
        <v>38000</v>
      </c>
      <c r="S2445">
        <v>9936</v>
      </c>
      <c r="T2445">
        <v>14750</v>
      </c>
      <c r="U2445">
        <v>33</v>
      </c>
      <c r="V2445">
        <v>0</v>
      </c>
      <c r="W2445">
        <v>1</v>
      </c>
      <c r="X2445">
        <v>1</v>
      </c>
      <c r="Y2445" t="s">
        <v>77</v>
      </c>
      <c r="Z2445" t="s">
        <v>496</v>
      </c>
    </row>
    <row r="2446" spans="1:26" x14ac:dyDescent="0.2">
      <c r="A2446">
        <v>4332</v>
      </c>
      <c r="B2446" t="s">
        <v>73</v>
      </c>
      <c r="C2446" t="s">
        <v>494</v>
      </c>
      <c r="D2446" t="s">
        <v>495</v>
      </c>
      <c r="E2446" t="s">
        <v>326</v>
      </c>
      <c r="F2446">
        <v>77385</v>
      </c>
      <c r="G2446">
        <v>762</v>
      </c>
      <c r="H2446">
        <v>16049.235919999999</v>
      </c>
      <c r="I2446">
        <v>573</v>
      </c>
      <c r="J2446">
        <v>9196212</v>
      </c>
      <c r="K2446">
        <v>124</v>
      </c>
      <c r="L2446">
        <v>147</v>
      </c>
      <c r="M2446">
        <v>93</v>
      </c>
      <c r="N2446">
        <v>76</v>
      </c>
      <c r="O2446">
        <v>133</v>
      </c>
      <c r="P2446">
        <v>435</v>
      </c>
      <c r="Q2446">
        <v>3683383</v>
      </c>
      <c r="R2446">
        <v>2438644</v>
      </c>
      <c r="S2446">
        <v>783926</v>
      </c>
      <c r="T2446">
        <v>460813</v>
      </c>
      <c r="U2446">
        <v>301</v>
      </c>
      <c r="V2446">
        <v>91</v>
      </c>
      <c r="W2446">
        <v>43</v>
      </c>
      <c r="X2446">
        <v>23</v>
      </c>
      <c r="Y2446" t="s">
        <v>77</v>
      </c>
      <c r="Z2446" t="s">
        <v>496</v>
      </c>
    </row>
    <row r="2447" spans="1:26" x14ac:dyDescent="0.2">
      <c r="A2447">
        <v>4332</v>
      </c>
      <c r="B2447" t="s">
        <v>73</v>
      </c>
      <c r="C2447" t="s">
        <v>494</v>
      </c>
      <c r="D2447" t="s">
        <v>495</v>
      </c>
      <c r="E2447" t="s">
        <v>236</v>
      </c>
      <c r="F2447">
        <v>77650</v>
      </c>
      <c r="G2447">
        <v>1</v>
      </c>
      <c r="H2447">
        <v>0</v>
      </c>
      <c r="I2447">
        <v>1</v>
      </c>
      <c r="J2447">
        <v>0</v>
      </c>
      <c r="K2447">
        <v>1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 t="s">
        <v>77</v>
      </c>
      <c r="Z2447" t="s">
        <v>496</v>
      </c>
    </row>
    <row r="2448" spans="1:26" x14ac:dyDescent="0.2">
      <c r="A2448">
        <v>4332</v>
      </c>
      <c r="B2448" t="s">
        <v>73</v>
      </c>
      <c r="C2448" t="s">
        <v>494</v>
      </c>
      <c r="D2448" t="s">
        <v>495</v>
      </c>
      <c r="E2448" t="s">
        <v>497</v>
      </c>
      <c r="F2448">
        <v>77303</v>
      </c>
      <c r="G2448">
        <v>2</v>
      </c>
      <c r="H2448">
        <v>98.75</v>
      </c>
      <c r="I2448">
        <v>2</v>
      </c>
      <c r="J2448">
        <v>198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 t="s">
        <v>77</v>
      </c>
      <c r="Z2448" t="s">
        <v>496</v>
      </c>
    </row>
    <row r="2449" spans="1:26" x14ac:dyDescent="0.2">
      <c r="A2449">
        <v>4332</v>
      </c>
      <c r="B2449" t="s">
        <v>73</v>
      </c>
      <c r="C2449" t="s">
        <v>494</v>
      </c>
      <c r="D2449" t="s">
        <v>495</v>
      </c>
      <c r="E2449" t="s">
        <v>497</v>
      </c>
      <c r="F2449">
        <v>77306</v>
      </c>
      <c r="G2449">
        <v>1</v>
      </c>
      <c r="H2449">
        <v>17652.830000000002</v>
      </c>
      <c r="I2449">
        <v>1</v>
      </c>
      <c r="J2449">
        <v>17653</v>
      </c>
      <c r="K2449">
        <v>0</v>
      </c>
      <c r="L2449">
        <v>0</v>
      </c>
      <c r="M2449">
        <v>1</v>
      </c>
      <c r="N2449">
        <v>0</v>
      </c>
      <c r="O2449">
        <v>0</v>
      </c>
      <c r="P2449">
        <v>1</v>
      </c>
      <c r="Q2449">
        <v>27520</v>
      </c>
      <c r="R2449">
        <v>16778</v>
      </c>
      <c r="S2449">
        <v>1742</v>
      </c>
      <c r="T2449">
        <v>9000</v>
      </c>
      <c r="U2449">
        <v>0</v>
      </c>
      <c r="V2449">
        <v>0</v>
      </c>
      <c r="W2449">
        <v>1</v>
      </c>
      <c r="X2449">
        <v>0</v>
      </c>
      <c r="Y2449" t="s">
        <v>77</v>
      </c>
      <c r="Z2449" t="s">
        <v>496</v>
      </c>
    </row>
    <row r="2450" spans="1:26" x14ac:dyDescent="0.2">
      <c r="A2450">
        <v>4332</v>
      </c>
      <c r="B2450" t="s">
        <v>73</v>
      </c>
      <c r="C2450" t="s">
        <v>494</v>
      </c>
      <c r="D2450" t="s">
        <v>495</v>
      </c>
      <c r="E2450" t="s">
        <v>1083</v>
      </c>
      <c r="F2450">
        <v>77302</v>
      </c>
      <c r="G2450">
        <v>1</v>
      </c>
      <c r="H2450">
        <v>1467.81</v>
      </c>
      <c r="I2450">
        <v>1</v>
      </c>
      <c r="J2450">
        <v>1468</v>
      </c>
      <c r="K2450">
        <v>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 t="s">
        <v>77</v>
      </c>
      <c r="Z2450" t="s">
        <v>496</v>
      </c>
    </row>
    <row r="2451" spans="1:26" x14ac:dyDescent="0.2">
      <c r="A2451">
        <v>4332</v>
      </c>
      <c r="B2451" t="s">
        <v>73</v>
      </c>
      <c r="C2451" t="s">
        <v>494</v>
      </c>
      <c r="D2451" t="s">
        <v>495</v>
      </c>
      <c r="E2451" t="s">
        <v>114</v>
      </c>
      <c r="F2451">
        <v>77535</v>
      </c>
      <c r="G2451">
        <v>1</v>
      </c>
      <c r="H2451">
        <v>0</v>
      </c>
      <c r="I2451">
        <v>1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 t="s">
        <v>77</v>
      </c>
      <c r="Z2451" t="s">
        <v>496</v>
      </c>
    </row>
    <row r="2452" spans="1:26" x14ac:dyDescent="0.2">
      <c r="A2452">
        <v>4332</v>
      </c>
      <c r="B2452" t="s">
        <v>73</v>
      </c>
      <c r="C2452" t="s">
        <v>494</v>
      </c>
      <c r="D2452" t="s">
        <v>495</v>
      </c>
      <c r="E2452" t="s">
        <v>498</v>
      </c>
      <c r="F2452">
        <v>77333</v>
      </c>
      <c r="G2452">
        <v>8</v>
      </c>
      <c r="H2452">
        <v>1248.7442860000001</v>
      </c>
      <c r="I2452">
        <v>7</v>
      </c>
      <c r="J2452">
        <v>8741</v>
      </c>
      <c r="K2452">
        <v>2</v>
      </c>
      <c r="L2452">
        <v>5</v>
      </c>
      <c r="M2452">
        <v>0</v>
      </c>
      <c r="N2452">
        <v>0</v>
      </c>
      <c r="O2452">
        <v>0</v>
      </c>
      <c r="P2452">
        <v>2</v>
      </c>
      <c r="Q2452">
        <v>5527</v>
      </c>
      <c r="R2452">
        <v>0</v>
      </c>
      <c r="S2452">
        <v>1742</v>
      </c>
      <c r="T2452">
        <v>3785</v>
      </c>
      <c r="U2452">
        <v>2</v>
      </c>
      <c r="V2452">
        <v>0</v>
      </c>
      <c r="W2452">
        <v>0</v>
      </c>
      <c r="X2452">
        <v>0</v>
      </c>
      <c r="Y2452" t="s">
        <v>77</v>
      </c>
      <c r="Z2452" t="s">
        <v>496</v>
      </c>
    </row>
    <row r="2453" spans="1:26" x14ac:dyDescent="0.2">
      <c r="A2453">
        <v>4332</v>
      </c>
      <c r="B2453" t="s">
        <v>73</v>
      </c>
      <c r="C2453" t="s">
        <v>494</v>
      </c>
      <c r="D2453" t="s">
        <v>495</v>
      </c>
      <c r="E2453" t="s">
        <v>334</v>
      </c>
      <c r="F2453">
        <v>77447</v>
      </c>
      <c r="G2453">
        <v>33</v>
      </c>
      <c r="H2453">
        <v>5800.2031029999998</v>
      </c>
      <c r="I2453">
        <v>29</v>
      </c>
      <c r="J2453">
        <v>168206</v>
      </c>
      <c r="K2453">
        <v>7</v>
      </c>
      <c r="L2453">
        <v>14</v>
      </c>
      <c r="M2453">
        <v>5</v>
      </c>
      <c r="N2453">
        <v>3</v>
      </c>
      <c r="O2453">
        <v>0</v>
      </c>
      <c r="P2453">
        <v>16</v>
      </c>
      <c r="Q2453">
        <v>60205</v>
      </c>
      <c r="R2453">
        <v>36945</v>
      </c>
      <c r="S2453">
        <v>20748</v>
      </c>
      <c r="T2453">
        <v>2512</v>
      </c>
      <c r="U2453">
        <v>14</v>
      </c>
      <c r="V2453">
        <v>2</v>
      </c>
      <c r="W2453">
        <v>0</v>
      </c>
      <c r="X2453">
        <v>0</v>
      </c>
      <c r="Y2453" t="s">
        <v>77</v>
      </c>
      <c r="Z2453" t="s">
        <v>496</v>
      </c>
    </row>
    <row r="2454" spans="1:26" x14ac:dyDescent="0.2">
      <c r="A2454">
        <v>4332</v>
      </c>
      <c r="B2454" t="s">
        <v>73</v>
      </c>
      <c r="C2454" t="s">
        <v>494</v>
      </c>
      <c r="D2454" t="s">
        <v>495</v>
      </c>
      <c r="E2454" t="s">
        <v>82</v>
      </c>
      <c r="F2454">
        <v>77013</v>
      </c>
      <c r="G2454">
        <v>1</v>
      </c>
      <c r="H2454">
        <v>0</v>
      </c>
      <c r="I2454">
        <v>1</v>
      </c>
      <c r="J2454">
        <v>0</v>
      </c>
      <c r="K2454">
        <v>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 t="s">
        <v>77</v>
      </c>
      <c r="Z2454" t="s">
        <v>496</v>
      </c>
    </row>
    <row r="2455" spans="1:26" x14ac:dyDescent="0.2">
      <c r="A2455">
        <v>4332</v>
      </c>
      <c r="B2455" t="s">
        <v>73</v>
      </c>
      <c r="C2455" t="s">
        <v>494</v>
      </c>
      <c r="D2455" t="s">
        <v>495</v>
      </c>
      <c r="E2455" t="s">
        <v>82</v>
      </c>
      <c r="F2455">
        <v>77018</v>
      </c>
      <c r="G2455">
        <v>1</v>
      </c>
      <c r="H2455">
        <v>0</v>
      </c>
      <c r="I2455">
        <v>1</v>
      </c>
      <c r="J2455">
        <v>0</v>
      </c>
      <c r="K2455">
        <v>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 t="s">
        <v>77</v>
      </c>
      <c r="Z2455" t="s">
        <v>496</v>
      </c>
    </row>
    <row r="2456" spans="1:26" x14ac:dyDescent="0.2">
      <c r="A2456">
        <v>4332</v>
      </c>
      <c r="B2456" t="s">
        <v>73</v>
      </c>
      <c r="C2456" t="s">
        <v>494</v>
      </c>
      <c r="D2456" t="s">
        <v>495</v>
      </c>
      <c r="E2456" t="s">
        <v>82</v>
      </c>
      <c r="F2456">
        <v>77039</v>
      </c>
      <c r="G2456">
        <v>1</v>
      </c>
      <c r="H2456">
        <v>0</v>
      </c>
      <c r="I2456">
        <v>1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 t="s">
        <v>77</v>
      </c>
      <c r="Z2456" t="s">
        <v>496</v>
      </c>
    </row>
    <row r="2457" spans="1:26" x14ac:dyDescent="0.2">
      <c r="A2457">
        <v>4332</v>
      </c>
      <c r="B2457" t="s">
        <v>73</v>
      </c>
      <c r="C2457" t="s">
        <v>494</v>
      </c>
      <c r="D2457" t="s">
        <v>495</v>
      </c>
      <c r="E2457" t="s">
        <v>82</v>
      </c>
      <c r="F2457">
        <v>77041</v>
      </c>
      <c r="G2457">
        <v>1</v>
      </c>
      <c r="H2457">
        <v>0</v>
      </c>
      <c r="I2457">
        <v>1</v>
      </c>
      <c r="J2457">
        <v>0</v>
      </c>
      <c r="K2457">
        <v>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 t="s">
        <v>77</v>
      </c>
      <c r="Z2457" t="s">
        <v>496</v>
      </c>
    </row>
    <row r="2458" spans="1:26" x14ac:dyDescent="0.2">
      <c r="A2458">
        <v>4332</v>
      </c>
      <c r="B2458" t="s">
        <v>73</v>
      </c>
      <c r="C2458" t="s">
        <v>494</v>
      </c>
      <c r="D2458" t="s">
        <v>495</v>
      </c>
      <c r="E2458" t="s">
        <v>82</v>
      </c>
      <c r="F2458">
        <v>77079</v>
      </c>
      <c r="G2458">
        <v>1</v>
      </c>
      <c r="H2458">
        <v>12392.69</v>
      </c>
      <c r="I2458">
        <v>1</v>
      </c>
      <c r="J2458">
        <v>12393</v>
      </c>
      <c r="K2458">
        <v>0</v>
      </c>
      <c r="L2458">
        <v>0</v>
      </c>
      <c r="M2458">
        <v>1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 t="s">
        <v>77</v>
      </c>
      <c r="Z2458" t="s">
        <v>496</v>
      </c>
    </row>
    <row r="2459" spans="1:26" x14ac:dyDescent="0.2">
      <c r="A2459">
        <v>4332</v>
      </c>
      <c r="B2459" t="s">
        <v>73</v>
      </c>
      <c r="C2459" t="s">
        <v>494</v>
      </c>
      <c r="D2459" t="s">
        <v>495</v>
      </c>
      <c r="E2459" t="s">
        <v>82</v>
      </c>
      <c r="F2459">
        <v>77365</v>
      </c>
      <c r="G2459">
        <v>1</v>
      </c>
      <c r="H2459">
        <v>0</v>
      </c>
      <c r="I2459">
        <v>1</v>
      </c>
      <c r="J2459">
        <v>0</v>
      </c>
      <c r="K2459">
        <v>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 t="s">
        <v>77</v>
      </c>
      <c r="Z2459" t="s">
        <v>496</v>
      </c>
    </row>
    <row r="2460" spans="1:26" x14ac:dyDescent="0.2">
      <c r="A2460">
        <v>4332</v>
      </c>
      <c r="B2460" t="s">
        <v>73</v>
      </c>
      <c r="C2460" t="s">
        <v>494</v>
      </c>
      <c r="D2460" t="s">
        <v>495</v>
      </c>
      <c r="E2460" t="s">
        <v>337</v>
      </c>
      <c r="F2460">
        <v>77338</v>
      </c>
      <c r="G2460">
        <v>1</v>
      </c>
      <c r="H2460">
        <v>3543.41</v>
      </c>
      <c r="I2460">
        <v>1</v>
      </c>
      <c r="J2460">
        <v>3543</v>
      </c>
      <c r="K2460">
        <v>0</v>
      </c>
      <c r="L2460">
        <v>1</v>
      </c>
      <c r="M2460">
        <v>0</v>
      </c>
      <c r="N2460">
        <v>0</v>
      </c>
      <c r="O2460">
        <v>0</v>
      </c>
      <c r="P2460">
        <v>1</v>
      </c>
      <c r="Q2460">
        <v>5285</v>
      </c>
      <c r="R2460">
        <v>2741</v>
      </c>
      <c r="S2460">
        <v>1742</v>
      </c>
      <c r="T2460">
        <v>803</v>
      </c>
      <c r="U2460">
        <v>1</v>
      </c>
      <c r="V2460">
        <v>0</v>
      </c>
      <c r="W2460">
        <v>0</v>
      </c>
      <c r="X2460">
        <v>0</v>
      </c>
      <c r="Y2460" t="s">
        <v>77</v>
      </c>
      <c r="Z2460" t="s">
        <v>496</v>
      </c>
    </row>
    <row r="2461" spans="1:26" x14ac:dyDescent="0.2">
      <c r="A2461">
        <v>4332</v>
      </c>
      <c r="B2461" t="s">
        <v>73</v>
      </c>
      <c r="C2461" t="s">
        <v>494</v>
      </c>
      <c r="D2461" t="s">
        <v>495</v>
      </c>
      <c r="E2461" t="s">
        <v>338</v>
      </c>
      <c r="F2461">
        <v>77320</v>
      </c>
      <c r="G2461">
        <v>1</v>
      </c>
      <c r="H2461">
        <v>0</v>
      </c>
      <c r="I2461">
        <v>1</v>
      </c>
      <c r="J2461">
        <v>0</v>
      </c>
      <c r="K2461">
        <v>1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500</v>
      </c>
      <c r="R2461">
        <v>0</v>
      </c>
      <c r="S2461">
        <v>0</v>
      </c>
      <c r="T2461">
        <v>500</v>
      </c>
      <c r="U2461">
        <v>1</v>
      </c>
      <c r="V2461">
        <v>0</v>
      </c>
      <c r="W2461">
        <v>0</v>
      </c>
      <c r="X2461">
        <v>0</v>
      </c>
      <c r="Y2461" t="s">
        <v>77</v>
      </c>
      <c r="Z2461" t="s">
        <v>496</v>
      </c>
    </row>
    <row r="2462" spans="1:26" x14ac:dyDescent="0.2">
      <c r="A2462">
        <v>4332</v>
      </c>
      <c r="B2462" t="s">
        <v>73</v>
      </c>
      <c r="C2462" t="s">
        <v>494</v>
      </c>
      <c r="D2462" t="s">
        <v>495</v>
      </c>
      <c r="E2462" t="s">
        <v>259</v>
      </c>
      <c r="F2462">
        <v>77554</v>
      </c>
      <c r="G2462">
        <v>1</v>
      </c>
      <c r="H2462">
        <v>0</v>
      </c>
      <c r="I2462">
        <v>1</v>
      </c>
      <c r="J2462">
        <v>0</v>
      </c>
      <c r="K2462">
        <v>1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 t="s">
        <v>77</v>
      </c>
      <c r="Z2462" t="s">
        <v>496</v>
      </c>
    </row>
    <row r="2463" spans="1:26" x14ac:dyDescent="0.2">
      <c r="A2463">
        <v>4332</v>
      </c>
      <c r="B2463" t="s">
        <v>73</v>
      </c>
      <c r="C2463" t="s">
        <v>494</v>
      </c>
      <c r="D2463" t="s">
        <v>495</v>
      </c>
      <c r="E2463" t="s">
        <v>205</v>
      </c>
      <c r="F2463">
        <v>77450</v>
      </c>
      <c r="G2463">
        <v>1</v>
      </c>
      <c r="H2463">
        <v>0</v>
      </c>
      <c r="I2463">
        <v>1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 t="s">
        <v>77</v>
      </c>
      <c r="Z2463" t="s">
        <v>496</v>
      </c>
    </row>
    <row r="2464" spans="1:26" x14ac:dyDescent="0.2">
      <c r="A2464">
        <v>4332</v>
      </c>
      <c r="B2464" t="s">
        <v>73</v>
      </c>
      <c r="C2464" t="s">
        <v>494</v>
      </c>
      <c r="D2464" t="s">
        <v>495</v>
      </c>
      <c r="E2464" t="s">
        <v>1084</v>
      </c>
      <c r="F2464">
        <v>75662</v>
      </c>
      <c r="G2464">
        <v>1</v>
      </c>
      <c r="H2464">
        <v>0</v>
      </c>
      <c r="I2464">
        <v>1</v>
      </c>
      <c r="J2464">
        <v>0</v>
      </c>
      <c r="K2464">
        <v>1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 t="s">
        <v>77</v>
      </c>
      <c r="Z2464" t="s">
        <v>496</v>
      </c>
    </row>
    <row r="2465" spans="1:26" x14ac:dyDescent="0.2">
      <c r="A2465">
        <v>4332</v>
      </c>
      <c r="B2465" t="s">
        <v>73</v>
      </c>
      <c r="C2465" t="s">
        <v>494</v>
      </c>
      <c r="D2465" t="s">
        <v>495</v>
      </c>
      <c r="E2465" t="s">
        <v>261</v>
      </c>
      <c r="F2465">
        <v>77339</v>
      </c>
      <c r="G2465">
        <v>92</v>
      </c>
      <c r="H2465">
        <v>12395.14308</v>
      </c>
      <c r="I2465">
        <v>39</v>
      </c>
      <c r="J2465">
        <v>483411</v>
      </c>
      <c r="K2465">
        <v>24</v>
      </c>
      <c r="L2465">
        <v>4</v>
      </c>
      <c r="M2465">
        <v>1</v>
      </c>
      <c r="N2465">
        <v>0</v>
      </c>
      <c r="O2465">
        <v>10</v>
      </c>
      <c r="P2465">
        <v>26</v>
      </c>
      <c r="Q2465">
        <v>167855</v>
      </c>
      <c r="R2465">
        <v>129462</v>
      </c>
      <c r="S2465">
        <v>24184</v>
      </c>
      <c r="T2465">
        <v>14209</v>
      </c>
      <c r="U2465">
        <v>21</v>
      </c>
      <c r="V2465">
        <v>1</v>
      </c>
      <c r="W2465">
        <v>4</v>
      </c>
      <c r="X2465">
        <v>2</v>
      </c>
      <c r="Y2465" t="s">
        <v>77</v>
      </c>
      <c r="Z2465" t="s">
        <v>496</v>
      </c>
    </row>
    <row r="2466" spans="1:26" x14ac:dyDescent="0.2">
      <c r="A2466">
        <v>4332</v>
      </c>
      <c r="B2466" t="s">
        <v>73</v>
      </c>
      <c r="C2466" t="s">
        <v>494</v>
      </c>
      <c r="D2466" t="s">
        <v>495</v>
      </c>
      <c r="E2466" t="s">
        <v>261</v>
      </c>
      <c r="F2466">
        <v>77365</v>
      </c>
      <c r="G2466">
        <v>1</v>
      </c>
      <c r="H2466">
        <v>0</v>
      </c>
      <c r="I2466">
        <v>1</v>
      </c>
      <c r="J2466">
        <v>0</v>
      </c>
      <c r="K2466">
        <v>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 t="s">
        <v>77</v>
      </c>
      <c r="Z2466" t="s">
        <v>496</v>
      </c>
    </row>
    <row r="2467" spans="1:26" x14ac:dyDescent="0.2">
      <c r="A2467">
        <v>4332</v>
      </c>
      <c r="B2467" t="s">
        <v>73</v>
      </c>
      <c r="C2467" t="s">
        <v>494</v>
      </c>
      <c r="D2467" t="s">
        <v>495</v>
      </c>
      <c r="E2467" t="s">
        <v>88</v>
      </c>
      <c r="F2467">
        <v>77657</v>
      </c>
      <c r="G2467">
        <v>1</v>
      </c>
      <c r="H2467">
        <v>85.38</v>
      </c>
      <c r="I2467">
        <v>1</v>
      </c>
      <c r="J2467">
        <v>85</v>
      </c>
      <c r="K2467">
        <v>0</v>
      </c>
      <c r="L2467">
        <v>1</v>
      </c>
      <c r="M2467">
        <v>0</v>
      </c>
      <c r="N2467">
        <v>0</v>
      </c>
      <c r="O2467">
        <v>0</v>
      </c>
      <c r="P2467">
        <v>1</v>
      </c>
      <c r="Q2467">
        <v>1827</v>
      </c>
      <c r="R2467">
        <v>85</v>
      </c>
      <c r="S2467">
        <v>1742</v>
      </c>
      <c r="T2467">
        <v>0</v>
      </c>
      <c r="U2467">
        <v>1</v>
      </c>
      <c r="V2467">
        <v>0</v>
      </c>
      <c r="W2467">
        <v>0</v>
      </c>
      <c r="X2467">
        <v>0</v>
      </c>
      <c r="Y2467" t="s">
        <v>77</v>
      </c>
      <c r="Z2467" t="s">
        <v>496</v>
      </c>
    </row>
    <row r="2468" spans="1:26" x14ac:dyDescent="0.2">
      <c r="A2468">
        <v>4332</v>
      </c>
      <c r="B2468" t="s">
        <v>73</v>
      </c>
      <c r="C2468" t="s">
        <v>494</v>
      </c>
      <c r="D2468" t="s">
        <v>495</v>
      </c>
      <c r="E2468" t="s">
        <v>349</v>
      </c>
      <c r="F2468">
        <v>73555</v>
      </c>
      <c r="G2468">
        <v>1</v>
      </c>
      <c r="H2468">
        <v>0</v>
      </c>
      <c r="I2468">
        <v>1</v>
      </c>
      <c r="J2468">
        <v>0</v>
      </c>
      <c r="K2468">
        <v>1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 t="s">
        <v>77</v>
      </c>
      <c r="Z2468" t="s">
        <v>496</v>
      </c>
    </row>
    <row r="2469" spans="1:26" x14ac:dyDescent="0.2">
      <c r="A2469">
        <v>4332</v>
      </c>
      <c r="B2469" t="s">
        <v>73</v>
      </c>
      <c r="C2469" t="s">
        <v>494</v>
      </c>
      <c r="D2469" t="s">
        <v>495</v>
      </c>
      <c r="E2469" t="s">
        <v>349</v>
      </c>
      <c r="F2469">
        <v>77354</v>
      </c>
      <c r="G2469">
        <v>548</v>
      </c>
      <c r="H2469">
        <v>8471.7355129999996</v>
      </c>
      <c r="I2469">
        <v>419</v>
      </c>
      <c r="J2469">
        <v>3549657</v>
      </c>
      <c r="K2469">
        <v>128</v>
      </c>
      <c r="L2469">
        <v>163</v>
      </c>
      <c r="M2469">
        <v>47</v>
      </c>
      <c r="N2469">
        <v>46</v>
      </c>
      <c r="O2469">
        <v>35</v>
      </c>
      <c r="P2469">
        <v>243</v>
      </c>
      <c r="Q2469">
        <v>1233479</v>
      </c>
      <c r="R2469">
        <v>768490</v>
      </c>
      <c r="S2469">
        <v>322465</v>
      </c>
      <c r="T2469">
        <v>142525</v>
      </c>
      <c r="U2469">
        <v>206</v>
      </c>
      <c r="V2469">
        <v>24</v>
      </c>
      <c r="W2469">
        <v>13</v>
      </c>
      <c r="X2469">
        <v>9</v>
      </c>
      <c r="Y2469" t="s">
        <v>77</v>
      </c>
      <c r="Z2469" t="s">
        <v>496</v>
      </c>
    </row>
    <row r="2470" spans="1:26" x14ac:dyDescent="0.2">
      <c r="A2470">
        <v>4332</v>
      </c>
      <c r="B2470" t="s">
        <v>73</v>
      </c>
      <c r="C2470" t="s">
        <v>494</v>
      </c>
      <c r="D2470" t="s">
        <v>495</v>
      </c>
      <c r="E2470" t="s">
        <v>349</v>
      </c>
      <c r="F2470">
        <v>77355</v>
      </c>
      <c r="G2470">
        <v>465</v>
      </c>
      <c r="H2470">
        <v>4496.7082659999996</v>
      </c>
      <c r="I2470">
        <v>323</v>
      </c>
      <c r="J2470">
        <v>1452437</v>
      </c>
      <c r="K2470">
        <v>124</v>
      </c>
      <c r="L2470">
        <v>135</v>
      </c>
      <c r="M2470">
        <v>42</v>
      </c>
      <c r="N2470">
        <v>15</v>
      </c>
      <c r="O2470">
        <v>7</v>
      </c>
      <c r="P2470">
        <v>189</v>
      </c>
      <c r="Q2470">
        <v>613128</v>
      </c>
      <c r="R2470">
        <v>322032</v>
      </c>
      <c r="S2470">
        <v>172706</v>
      </c>
      <c r="T2470">
        <v>118389</v>
      </c>
      <c r="U2470">
        <v>174</v>
      </c>
      <c r="V2470">
        <v>10</v>
      </c>
      <c r="W2470">
        <v>5</v>
      </c>
      <c r="X2470">
        <v>2</v>
      </c>
      <c r="Y2470" t="s">
        <v>77</v>
      </c>
      <c r="Z2470" t="s">
        <v>496</v>
      </c>
    </row>
    <row r="2471" spans="1:26" x14ac:dyDescent="0.2">
      <c r="A2471">
        <v>4332</v>
      </c>
      <c r="B2471" t="s">
        <v>73</v>
      </c>
      <c r="C2471" t="s">
        <v>494</v>
      </c>
      <c r="D2471" t="s">
        <v>495</v>
      </c>
      <c r="E2471" t="s">
        <v>501</v>
      </c>
      <c r="F2471">
        <v>77316</v>
      </c>
      <c r="G2471">
        <v>410</v>
      </c>
      <c r="H2471">
        <v>5333.0973039999999</v>
      </c>
      <c r="I2471">
        <v>293</v>
      </c>
      <c r="J2471">
        <v>1562598</v>
      </c>
      <c r="K2471">
        <v>109</v>
      </c>
      <c r="L2471">
        <v>127</v>
      </c>
      <c r="M2471">
        <v>29</v>
      </c>
      <c r="N2471">
        <v>19</v>
      </c>
      <c r="O2471">
        <v>9</v>
      </c>
      <c r="P2471">
        <v>184</v>
      </c>
      <c r="Q2471">
        <v>1092275</v>
      </c>
      <c r="R2471">
        <v>799238</v>
      </c>
      <c r="S2471">
        <v>174135</v>
      </c>
      <c r="T2471">
        <v>118903</v>
      </c>
      <c r="U2471">
        <v>146</v>
      </c>
      <c r="V2471">
        <v>26</v>
      </c>
      <c r="W2471">
        <v>12</v>
      </c>
      <c r="X2471">
        <v>4</v>
      </c>
      <c r="Y2471" t="s">
        <v>77</v>
      </c>
      <c r="Z2471" t="s">
        <v>496</v>
      </c>
    </row>
    <row r="2472" spans="1:26" x14ac:dyDescent="0.2">
      <c r="A2472">
        <v>4332</v>
      </c>
      <c r="B2472" t="s">
        <v>73</v>
      </c>
      <c r="C2472" t="s">
        <v>494</v>
      </c>
      <c r="D2472" t="s">
        <v>495</v>
      </c>
      <c r="E2472" t="s">
        <v>501</v>
      </c>
      <c r="F2472">
        <v>77333</v>
      </c>
      <c r="G2472">
        <v>1</v>
      </c>
      <c r="H2472">
        <v>27.25</v>
      </c>
      <c r="I2472">
        <v>1</v>
      </c>
      <c r="J2472">
        <v>27</v>
      </c>
      <c r="K2472">
        <v>0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 t="s">
        <v>77</v>
      </c>
      <c r="Z2472" t="s">
        <v>496</v>
      </c>
    </row>
    <row r="2473" spans="1:26" x14ac:dyDescent="0.2">
      <c r="A2473">
        <v>4332</v>
      </c>
      <c r="B2473" t="s">
        <v>73</v>
      </c>
      <c r="C2473" t="s">
        <v>494</v>
      </c>
      <c r="D2473" t="s">
        <v>495</v>
      </c>
      <c r="E2473" t="s">
        <v>501</v>
      </c>
      <c r="F2473">
        <v>77356</v>
      </c>
      <c r="G2473">
        <v>603</v>
      </c>
      <c r="H2473">
        <v>3920.9413260000001</v>
      </c>
      <c r="I2473">
        <v>362</v>
      </c>
      <c r="J2473">
        <v>1419381</v>
      </c>
      <c r="K2473">
        <v>145</v>
      </c>
      <c r="L2473">
        <v>160</v>
      </c>
      <c r="M2473">
        <v>40</v>
      </c>
      <c r="N2473">
        <v>14</v>
      </c>
      <c r="O2473">
        <v>3</v>
      </c>
      <c r="P2473">
        <v>203</v>
      </c>
      <c r="Q2473">
        <v>1146349</v>
      </c>
      <c r="R2473">
        <v>904955</v>
      </c>
      <c r="S2473">
        <v>128714</v>
      </c>
      <c r="T2473">
        <v>112680</v>
      </c>
      <c r="U2473">
        <v>156</v>
      </c>
      <c r="V2473">
        <v>40</v>
      </c>
      <c r="W2473">
        <v>7</v>
      </c>
      <c r="X2473">
        <v>3</v>
      </c>
      <c r="Y2473" t="s">
        <v>77</v>
      </c>
      <c r="Z2473" t="s">
        <v>496</v>
      </c>
    </row>
    <row r="2474" spans="1:26" x14ac:dyDescent="0.2">
      <c r="A2474">
        <v>4332</v>
      </c>
      <c r="B2474" t="s">
        <v>73</v>
      </c>
      <c r="C2474" t="s">
        <v>494</v>
      </c>
      <c r="D2474" t="s">
        <v>495</v>
      </c>
      <c r="E2474" t="s">
        <v>354</v>
      </c>
      <c r="F2474">
        <v>77357</v>
      </c>
      <c r="G2474">
        <v>1331</v>
      </c>
      <c r="H2474">
        <v>10534.84749</v>
      </c>
      <c r="I2474">
        <v>1071</v>
      </c>
      <c r="J2474">
        <v>11282822</v>
      </c>
      <c r="K2474">
        <v>223</v>
      </c>
      <c r="L2474">
        <v>482</v>
      </c>
      <c r="M2474">
        <v>137</v>
      </c>
      <c r="N2474">
        <v>102</v>
      </c>
      <c r="O2474">
        <v>127</v>
      </c>
      <c r="P2474">
        <v>737</v>
      </c>
      <c r="Q2474">
        <v>5880686</v>
      </c>
      <c r="R2474">
        <v>4051012</v>
      </c>
      <c r="S2474">
        <v>1010758</v>
      </c>
      <c r="T2474">
        <v>818916</v>
      </c>
      <c r="U2474">
        <v>537</v>
      </c>
      <c r="V2474">
        <v>121</v>
      </c>
      <c r="W2474">
        <v>79</v>
      </c>
      <c r="X2474">
        <v>47</v>
      </c>
      <c r="Y2474" t="s">
        <v>77</v>
      </c>
      <c r="Z2474" t="s">
        <v>496</v>
      </c>
    </row>
    <row r="2475" spans="1:26" x14ac:dyDescent="0.2">
      <c r="A2475">
        <v>4332</v>
      </c>
      <c r="B2475" t="s">
        <v>73</v>
      </c>
      <c r="C2475" t="s">
        <v>494</v>
      </c>
      <c r="D2475" t="s">
        <v>495</v>
      </c>
      <c r="E2475" t="s">
        <v>502</v>
      </c>
      <c r="F2475">
        <v>77357</v>
      </c>
      <c r="G2475">
        <v>1</v>
      </c>
      <c r="H2475">
        <v>0</v>
      </c>
      <c r="I2475">
        <v>1</v>
      </c>
      <c r="J2475">
        <v>0</v>
      </c>
      <c r="K2475">
        <v>1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 t="s">
        <v>77</v>
      </c>
      <c r="Z2475" t="s">
        <v>496</v>
      </c>
    </row>
    <row r="2476" spans="1:26" x14ac:dyDescent="0.2">
      <c r="A2476">
        <v>4332</v>
      </c>
      <c r="B2476" t="s">
        <v>73</v>
      </c>
      <c r="C2476" t="s">
        <v>494</v>
      </c>
      <c r="D2476" t="s">
        <v>495</v>
      </c>
      <c r="E2476" t="s">
        <v>503</v>
      </c>
      <c r="F2476">
        <v>77358</v>
      </c>
      <c r="G2476">
        <v>5</v>
      </c>
      <c r="H2476">
        <v>550.07249999999999</v>
      </c>
      <c r="I2476">
        <v>4</v>
      </c>
      <c r="J2476">
        <v>2200</v>
      </c>
      <c r="K2476">
        <v>1</v>
      </c>
      <c r="L2476">
        <v>3</v>
      </c>
      <c r="M2476">
        <v>0</v>
      </c>
      <c r="N2476">
        <v>0</v>
      </c>
      <c r="O2476">
        <v>0</v>
      </c>
      <c r="P2476">
        <v>2</v>
      </c>
      <c r="Q2476">
        <v>3518</v>
      </c>
      <c r="R2476">
        <v>1386</v>
      </c>
      <c r="S2476">
        <v>2132</v>
      </c>
      <c r="T2476">
        <v>0</v>
      </c>
      <c r="U2476">
        <v>2</v>
      </c>
      <c r="V2476">
        <v>0</v>
      </c>
      <c r="W2476">
        <v>0</v>
      </c>
      <c r="X2476">
        <v>0</v>
      </c>
      <c r="Y2476" t="s">
        <v>77</v>
      </c>
      <c r="Z2476" t="s">
        <v>496</v>
      </c>
    </row>
    <row r="2477" spans="1:26" x14ac:dyDescent="0.2">
      <c r="A2477">
        <v>4332</v>
      </c>
      <c r="B2477" t="s">
        <v>73</v>
      </c>
      <c r="C2477" t="s">
        <v>494</v>
      </c>
      <c r="D2477" t="s">
        <v>495</v>
      </c>
      <c r="E2477" t="s">
        <v>1085</v>
      </c>
      <c r="F2477">
        <v>77385</v>
      </c>
      <c r="G2477">
        <v>2</v>
      </c>
      <c r="H2477">
        <v>43.6</v>
      </c>
      <c r="I2477">
        <v>2</v>
      </c>
      <c r="J2477">
        <v>87</v>
      </c>
      <c r="K2477">
        <v>1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 t="s">
        <v>77</v>
      </c>
      <c r="Z2477" t="s">
        <v>496</v>
      </c>
    </row>
    <row r="2478" spans="1:26" x14ac:dyDescent="0.2">
      <c r="A2478">
        <v>4332</v>
      </c>
      <c r="B2478" t="s">
        <v>73</v>
      </c>
      <c r="C2478" t="s">
        <v>494</v>
      </c>
      <c r="D2478" t="s">
        <v>495</v>
      </c>
      <c r="E2478" t="s">
        <v>439</v>
      </c>
      <c r="F2478">
        <v>77632</v>
      </c>
      <c r="G2478">
        <v>1</v>
      </c>
      <c r="H2478">
        <v>0</v>
      </c>
      <c r="I2478">
        <v>1</v>
      </c>
      <c r="J2478">
        <v>0</v>
      </c>
      <c r="K2478">
        <v>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 t="s">
        <v>77</v>
      </c>
      <c r="Z2478" t="s">
        <v>496</v>
      </c>
    </row>
    <row r="2479" spans="1:26" x14ac:dyDescent="0.2">
      <c r="A2479">
        <v>4332</v>
      </c>
      <c r="B2479" t="s">
        <v>73</v>
      </c>
      <c r="C2479" t="s">
        <v>494</v>
      </c>
      <c r="D2479" t="s">
        <v>495</v>
      </c>
      <c r="E2479" t="s">
        <v>504</v>
      </c>
      <c r="F2479">
        <v>77304</v>
      </c>
      <c r="G2479">
        <v>2</v>
      </c>
      <c r="H2479">
        <v>6702.6750000000002</v>
      </c>
      <c r="I2479">
        <v>2</v>
      </c>
      <c r="J2479">
        <v>13405</v>
      </c>
      <c r="K2479">
        <v>1</v>
      </c>
      <c r="L2479">
        <v>0</v>
      </c>
      <c r="M2479">
        <v>1</v>
      </c>
      <c r="N2479">
        <v>0</v>
      </c>
      <c r="O2479">
        <v>0</v>
      </c>
      <c r="P2479">
        <v>1</v>
      </c>
      <c r="Q2479">
        <v>16037</v>
      </c>
      <c r="R2479">
        <v>9730</v>
      </c>
      <c r="S2479">
        <v>2132</v>
      </c>
      <c r="T2479">
        <v>4175</v>
      </c>
      <c r="U2479">
        <v>0</v>
      </c>
      <c r="V2479">
        <v>1</v>
      </c>
      <c r="W2479">
        <v>0</v>
      </c>
      <c r="X2479">
        <v>0</v>
      </c>
      <c r="Y2479" t="s">
        <v>77</v>
      </c>
      <c r="Z2479" t="s">
        <v>496</v>
      </c>
    </row>
    <row r="2480" spans="1:26" x14ac:dyDescent="0.2">
      <c r="A2480">
        <v>4332</v>
      </c>
      <c r="B2480" t="s">
        <v>73</v>
      </c>
      <c r="C2480" t="s">
        <v>494</v>
      </c>
      <c r="D2480" t="s">
        <v>495</v>
      </c>
      <c r="E2480" t="s">
        <v>1086</v>
      </c>
      <c r="F2480">
        <v>77372</v>
      </c>
      <c r="G2480">
        <v>7</v>
      </c>
      <c r="H2480">
        <v>21063.795709999999</v>
      </c>
      <c r="I2480">
        <v>7</v>
      </c>
      <c r="J2480">
        <v>147447</v>
      </c>
      <c r="K2480">
        <v>1</v>
      </c>
      <c r="L2480">
        <v>1</v>
      </c>
      <c r="M2480">
        <v>1</v>
      </c>
      <c r="N2480">
        <v>3</v>
      </c>
      <c r="O2480">
        <v>1</v>
      </c>
      <c r="P2480">
        <v>6</v>
      </c>
      <c r="Q2480">
        <v>108999</v>
      </c>
      <c r="R2480">
        <v>55042</v>
      </c>
      <c r="S2480">
        <v>13076</v>
      </c>
      <c r="T2480">
        <v>40881</v>
      </c>
      <c r="U2480">
        <v>2</v>
      </c>
      <c r="V2480">
        <v>1</v>
      </c>
      <c r="W2480">
        <v>3</v>
      </c>
      <c r="X2480">
        <v>0</v>
      </c>
      <c r="Y2480" t="s">
        <v>77</v>
      </c>
      <c r="Z2480" t="s">
        <v>496</v>
      </c>
    </row>
    <row r="2481" spans="1:26" x14ac:dyDescent="0.2">
      <c r="A2481">
        <v>4332</v>
      </c>
      <c r="B2481" t="s">
        <v>73</v>
      </c>
      <c r="C2481" t="s">
        <v>494</v>
      </c>
      <c r="D2481" t="s">
        <v>495</v>
      </c>
      <c r="E2481" t="s">
        <v>506</v>
      </c>
      <c r="F2481">
        <v>77362</v>
      </c>
      <c r="G2481">
        <v>191</v>
      </c>
      <c r="H2481">
        <v>15383.077139999999</v>
      </c>
      <c r="I2481">
        <v>154</v>
      </c>
      <c r="J2481">
        <v>2368994</v>
      </c>
      <c r="K2481">
        <v>35</v>
      </c>
      <c r="L2481">
        <v>34</v>
      </c>
      <c r="M2481">
        <v>29</v>
      </c>
      <c r="N2481">
        <v>36</v>
      </c>
      <c r="O2481">
        <v>20</v>
      </c>
      <c r="P2481">
        <v>109</v>
      </c>
      <c r="Q2481">
        <v>731628</v>
      </c>
      <c r="R2481">
        <v>373812</v>
      </c>
      <c r="S2481">
        <v>195112</v>
      </c>
      <c r="T2481">
        <v>162704</v>
      </c>
      <c r="U2481">
        <v>86</v>
      </c>
      <c r="V2481">
        <v>11</v>
      </c>
      <c r="W2481">
        <v>12</v>
      </c>
      <c r="X2481">
        <v>3</v>
      </c>
      <c r="Y2481" t="s">
        <v>77</v>
      </c>
      <c r="Z2481" t="s">
        <v>496</v>
      </c>
    </row>
    <row r="2482" spans="1:26" x14ac:dyDescent="0.2">
      <c r="A2482">
        <v>4332</v>
      </c>
      <c r="B2482" t="s">
        <v>73</v>
      </c>
      <c r="C2482" t="s">
        <v>494</v>
      </c>
      <c r="D2482" t="s">
        <v>495</v>
      </c>
      <c r="E2482" t="s">
        <v>212</v>
      </c>
      <c r="F2482">
        <v>77642</v>
      </c>
      <c r="G2482">
        <v>1</v>
      </c>
      <c r="H2482">
        <v>0</v>
      </c>
      <c r="I2482">
        <v>1</v>
      </c>
      <c r="J2482">
        <v>0</v>
      </c>
      <c r="K2482">
        <v>1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 t="s">
        <v>77</v>
      </c>
      <c r="Z2482" t="s">
        <v>496</v>
      </c>
    </row>
    <row r="2483" spans="1:26" x14ac:dyDescent="0.2">
      <c r="A2483">
        <v>4332</v>
      </c>
      <c r="B2483" t="s">
        <v>73</v>
      </c>
      <c r="C2483" t="s">
        <v>494</v>
      </c>
      <c r="D2483" t="s">
        <v>495</v>
      </c>
      <c r="E2483" t="s">
        <v>363</v>
      </c>
      <c r="F2483">
        <v>77365</v>
      </c>
      <c r="G2483">
        <v>969</v>
      </c>
      <c r="H2483">
        <v>6564.9786469999999</v>
      </c>
      <c r="I2483">
        <v>665</v>
      </c>
      <c r="J2483">
        <v>4365711</v>
      </c>
      <c r="K2483">
        <v>224</v>
      </c>
      <c r="L2483">
        <v>311</v>
      </c>
      <c r="M2483">
        <v>70</v>
      </c>
      <c r="N2483">
        <v>19</v>
      </c>
      <c r="O2483">
        <v>41</v>
      </c>
      <c r="P2483">
        <v>373</v>
      </c>
      <c r="Q2483">
        <v>2347503</v>
      </c>
      <c r="R2483">
        <v>1650286</v>
      </c>
      <c r="S2483">
        <v>381333</v>
      </c>
      <c r="T2483">
        <v>315883</v>
      </c>
      <c r="U2483">
        <v>287</v>
      </c>
      <c r="V2483">
        <v>61</v>
      </c>
      <c r="W2483">
        <v>25</v>
      </c>
      <c r="X2483">
        <v>14</v>
      </c>
      <c r="Y2483" t="s">
        <v>77</v>
      </c>
      <c r="Z2483" t="s">
        <v>496</v>
      </c>
    </row>
    <row r="2484" spans="1:26" x14ac:dyDescent="0.2">
      <c r="A2484">
        <v>4332</v>
      </c>
      <c r="B2484" t="s">
        <v>73</v>
      </c>
      <c r="C2484" t="s">
        <v>494</v>
      </c>
      <c r="D2484" t="s">
        <v>495</v>
      </c>
      <c r="E2484" t="s">
        <v>935</v>
      </c>
      <c r="F2484">
        <v>77873</v>
      </c>
      <c r="G2484">
        <v>6</v>
      </c>
      <c r="H2484">
        <v>1091.468333</v>
      </c>
      <c r="I2484">
        <v>6</v>
      </c>
      <c r="J2484">
        <v>6549</v>
      </c>
      <c r="K2484">
        <v>1</v>
      </c>
      <c r="L2484">
        <v>5</v>
      </c>
      <c r="M2484">
        <v>0</v>
      </c>
      <c r="N2484">
        <v>0</v>
      </c>
      <c r="O2484">
        <v>0</v>
      </c>
      <c r="P2484">
        <v>4</v>
      </c>
      <c r="Q2484">
        <v>6434</v>
      </c>
      <c r="R2484">
        <v>6022</v>
      </c>
      <c r="S2484">
        <v>0</v>
      </c>
      <c r="T2484">
        <v>412</v>
      </c>
      <c r="U2484">
        <v>4</v>
      </c>
      <c r="V2484">
        <v>0</v>
      </c>
      <c r="W2484">
        <v>0</v>
      </c>
      <c r="X2484">
        <v>0</v>
      </c>
      <c r="Y2484" t="s">
        <v>77</v>
      </c>
      <c r="Z2484" t="s">
        <v>496</v>
      </c>
    </row>
    <row r="2485" spans="1:26" x14ac:dyDescent="0.2">
      <c r="A2485">
        <v>4332</v>
      </c>
      <c r="B2485" t="s">
        <v>73</v>
      </c>
      <c r="C2485" t="s">
        <v>494</v>
      </c>
      <c r="D2485" t="s">
        <v>495</v>
      </c>
      <c r="E2485" t="s">
        <v>1087</v>
      </c>
      <c r="F2485">
        <v>77357</v>
      </c>
      <c r="G2485">
        <v>4</v>
      </c>
      <c r="H2485">
        <v>7648.8374999999996</v>
      </c>
      <c r="I2485">
        <v>4</v>
      </c>
      <c r="J2485">
        <v>30595</v>
      </c>
      <c r="K2485">
        <v>2</v>
      </c>
      <c r="L2485">
        <v>1</v>
      </c>
      <c r="M2485">
        <v>0</v>
      </c>
      <c r="N2485">
        <v>1</v>
      </c>
      <c r="O2485">
        <v>0</v>
      </c>
      <c r="P2485">
        <v>2</v>
      </c>
      <c r="Q2485">
        <v>31971</v>
      </c>
      <c r="R2485">
        <v>27897</v>
      </c>
      <c r="S2485">
        <v>2912</v>
      </c>
      <c r="T2485">
        <v>1162</v>
      </c>
      <c r="U2485">
        <v>0</v>
      </c>
      <c r="V2485">
        <v>2</v>
      </c>
      <c r="W2485">
        <v>0</v>
      </c>
      <c r="X2485">
        <v>0</v>
      </c>
      <c r="Y2485" t="s">
        <v>77</v>
      </c>
      <c r="Z2485" t="s">
        <v>496</v>
      </c>
    </row>
    <row r="2486" spans="1:26" x14ac:dyDescent="0.2">
      <c r="A2486">
        <v>4332</v>
      </c>
      <c r="B2486" t="s">
        <v>73</v>
      </c>
      <c r="C2486" t="s">
        <v>494</v>
      </c>
      <c r="D2486" t="s">
        <v>495</v>
      </c>
      <c r="E2486" t="s">
        <v>1088</v>
      </c>
      <c r="F2486">
        <v>77381</v>
      </c>
      <c r="G2486">
        <v>11</v>
      </c>
      <c r="H2486">
        <v>106.72</v>
      </c>
      <c r="I2486">
        <v>5</v>
      </c>
      <c r="J2486">
        <v>534</v>
      </c>
      <c r="K2486">
        <v>4</v>
      </c>
      <c r="L2486">
        <v>1</v>
      </c>
      <c r="M2486">
        <v>0</v>
      </c>
      <c r="N2486">
        <v>0</v>
      </c>
      <c r="O2486">
        <v>0</v>
      </c>
      <c r="P2486">
        <v>1</v>
      </c>
      <c r="Q2486">
        <v>500</v>
      </c>
      <c r="R2486">
        <v>0</v>
      </c>
      <c r="S2486">
        <v>0</v>
      </c>
      <c r="T2486">
        <v>500</v>
      </c>
      <c r="U2486">
        <v>1</v>
      </c>
      <c r="V2486">
        <v>0</v>
      </c>
      <c r="W2486">
        <v>0</v>
      </c>
      <c r="X2486">
        <v>0</v>
      </c>
      <c r="Y2486" t="s">
        <v>77</v>
      </c>
      <c r="Z2486" t="s">
        <v>496</v>
      </c>
    </row>
    <row r="2487" spans="1:26" x14ac:dyDescent="0.2">
      <c r="A2487">
        <v>4332</v>
      </c>
      <c r="B2487" t="s">
        <v>73</v>
      </c>
      <c r="C2487" t="s">
        <v>494</v>
      </c>
      <c r="D2487" t="s">
        <v>495</v>
      </c>
      <c r="E2487" t="s">
        <v>1088</v>
      </c>
      <c r="F2487">
        <v>77384</v>
      </c>
      <c r="G2487">
        <v>1</v>
      </c>
      <c r="H2487">
        <v>0</v>
      </c>
      <c r="I2487">
        <v>1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 t="s">
        <v>77</v>
      </c>
      <c r="Z2487" t="s">
        <v>496</v>
      </c>
    </row>
    <row r="2488" spans="1:26" x14ac:dyDescent="0.2">
      <c r="A2488">
        <v>4332</v>
      </c>
      <c r="B2488" t="s">
        <v>73</v>
      </c>
      <c r="C2488" t="s">
        <v>494</v>
      </c>
      <c r="D2488" t="s">
        <v>495</v>
      </c>
      <c r="E2488" t="s">
        <v>1088</v>
      </c>
      <c r="F2488">
        <v>77385</v>
      </c>
      <c r="G2488">
        <v>1</v>
      </c>
      <c r="H2488">
        <v>0</v>
      </c>
      <c r="I2488">
        <v>1</v>
      </c>
      <c r="J2488">
        <v>0</v>
      </c>
      <c r="K2488">
        <v>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 t="s">
        <v>77</v>
      </c>
      <c r="Z2488" t="s">
        <v>496</v>
      </c>
    </row>
    <row r="2489" spans="1:26" x14ac:dyDescent="0.2">
      <c r="A2489">
        <v>4332</v>
      </c>
      <c r="B2489" t="s">
        <v>73</v>
      </c>
      <c r="C2489" t="s">
        <v>494</v>
      </c>
      <c r="D2489" t="s">
        <v>495</v>
      </c>
      <c r="E2489" t="s">
        <v>305</v>
      </c>
      <c r="F2489">
        <v>77372</v>
      </c>
      <c r="G2489">
        <v>689</v>
      </c>
      <c r="H2489">
        <v>9493.7598309999994</v>
      </c>
      <c r="I2489">
        <v>533</v>
      </c>
      <c r="J2489">
        <v>5060174</v>
      </c>
      <c r="K2489">
        <v>128</v>
      </c>
      <c r="L2489">
        <v>210</v>
      </c>
      <c r="M2489">
        <v>87</v>
      </c>
      <c r="N2489">
        <v>63</v>
      </c>
      <c r="O2489">
        <v>45</v>
      </c>
      <c r="P2489">
        <v>338</v>
      </c>
      <c r="Q2489">
        <v>3229416</v>
      </c>
      <c r="R2489">
        <v>2148291</v>
      </c>
      <c r="S2489">
        <v>490503</v>
      </c>
      <c r="T2489">
        <v>590622</v>
      </c>
      <c r="U2489">
        <v>206</v>
      </c>
      <c r="V2489">
        <v>95</v>
      </c>
      <c r="W2489">
        <v>37</v>
      </c>
      <c r="X2489">
        <v>12</v>
      </c>
      <c r="Y2489" t="s">
        <v>77</v>
      </c>
      <c r="Z2489" t="s">
        <v>496</v>
      </c>
    </row>
    <row r="2490" spans="1:26" x14ac:dyDescent="0.2">
      <c r="A2490">
        <v>4332</v>
      </c>
      <c r="B2490" t="s">
        <v>73</v>
      </c>
      <c r="C2490" t="s">
        <v>494</v>
      </c>
      <c r="D2490" t="s">
        <v>495</v>
      </c>
      <c r="E2490" t="s">
        <v>370</v>
      </c>
      <c r="F2490">
        <v>77373</v>
      </c>
      <c r="G2490">
        <v>2</v>
      </c>
      <c r="H2490">
        <v>7589.2550000000001</v>
      </c>
      <c r="I2490">
        <v>2</v>
      </c>
      <c r="J2490">
        <v>15179</v>
      </c>
      <c r="K2490">
        <v>1</v>
      </c>
      <c r="L2490">
        <v>0</v>
      </c>
      <c r="M2490">
        <v>1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 t="s">
        <v>77</v>
      </c>
      <c r="Z2490" t="s">
        <v>496</v>
      </c>
    </row>
    <row r="2491" spans="1:26" x14ac:dyDescent="0.2">
      <c r="A2491">
        <v>4332</v>
      </c>
      <c r="B2491" t="s">
        <v>73</v>
      </c>
      <c r="C2491" t="s">
        <v>494</v>
      </c>
      <c r="D2491" t="s">
        <v>495</v>
      </c>
      <c r="E2491" t="s">
        <v>370</v>
      </c>
      <c r="F2491">
        <v>77380</v>
      </c>
      <c r="G2491">
        <v>364</v>
      </c>
      <c r="H2491">
        <v>15468.154280000001</v>
      </c>
      <c r="I2491">
        <v>271</v>
      </c>
      <c r="J2491">
        <v>4191870</v>
      </c>
      <c r="K2491">
        <v>60</v>
      </c>
      <c r="L2491">
        <v>42</v>
      </c>
      <c r="M2491">
        <v>82</v>
      </c>
      <c r="N2491">
        <v>44</v>
      </c>
      <c r="O2491">
        <v>43</v>
      </c>
      <c r="P2491">
        <v>211</v>
      </c>
      <c r="Q2491">
        <v>1228611</v>
      </c>
      <c r="R2491">
        <v>723710</v>
      </c>
      <c r="S2491">
        <v>345691</v>
      </c>
      <c r="T2491">
        <v>159210</v>
      </c>
      <c r="U2491">
        <v>170</v>
      </c>
      <c r="V2491">
        <v>28</v>
      </c>
      <c r="W2491">
        <v>13</v>
      </c>
      <c r="X2491">
        <v>7</v>
      </c>
      <c r="Y2491" t="s">
        <v>77</v>
      </c>
      <c r="Z2491" t="s">
        <v>496</v>
      </c>
    </row>
    <row r="2492" spans="1:26" x14ac:dyDescent="0.2">
      <c r="A2492">
        <v>4332</v>
      </c>
      <c r="B2492" t="s">
        <v>73</v>
      </c>
      <c r="C2492" t="s">
        <v>494</v>
      </c>
      <c r="D2492" t="s">
        <v>495</v>
      </c>
      <c r="E2492" t="s">
        <v>370</v>
      </c>
      <c r="F2492">
        <v>77381</v>
      </c>
      <c r="G2492">
        <v>136</v>
      </c>
      <c r="H2492">
        <v>3101.8035920000002</v>
      </c>
      <c r="I2492">
        <v>103</v>
      </c>
      <c r="J2492">
        <v>319486</v>
      </c>
      <c r="K2492">
        <v>81</v>
      </c>
      <c r="L2492">
        <v>11</v>
      </c>
      <c r="M2492">
        <v>6</v>
      </c>
      <c r="N2492">
        <v>2</v>
      </c>
      <c r="O2492">
        <v>3</v>
      </c>
      <c r="P2492">
        <v>79</v>
      </c>
      <c r="Q2492">
        <v>105001</v>
      </c>
      <c r="R2492">
        <v>32467</v>
      </c>
      <c r="S2492">
        <v>37034</v>
      </c>
      <c r="T2492">
        <v>35500</v>
      </c>
      <c r="U2492">
        <v>76</v>
      </c>
      <c r="V2492">
        <v>3</v>
      </c>
      <c r="W2492">
        <v>0</v>
      </c>
      <c r="X2492">
        <v>0</v>
      </c>
      <c r="Y2492" t="s">
        <v>77</v>
      </c>
      <c r="Z2492" t="s">
        <v>496</v>
      </c>
    </row>
    <row r="2493" spans="1:26" x14ac:dyDescent="0.2">
      <c r="A2493">
        <v>4332</v>
      </c>
      <c r="B2493" t="s">
        <v>73</v>
      </c>
      <c r="C2493" t="s">
        <v>494</v>
      </c>
      <c r="D2493" t="s">
        <v>495</v>
      </c>
      <c r="E2493" t="s">
        <v>370</v>
      </c>
      <c r="F2493">
        <v>77382</v>
      </c>
      <c r="G2493">
        <v>82</v>
      </c>
      <c r="H2493">
        <v>69.474259259999997</v>
      </c>
      <c r="I2493">
        <v>54</v>
      </c>
      <c r="J2493">
        <v>3752</v>
      </c>
      <c r="K2493">
        <v>49</v>
      </c>
      <c r="L2493">
        <v>5</v>
      </c>
      <c r="M2493">
        <v>0</v>
      </c>
      <c r="N2493">
        <v>0</v>
      </c>
      <c r="O2493">
        <v>0</v>
      </c>
      <c r="P2493">
        <v>42</v>
      </c>
      <c r="Q2493">
        <v>23465</v>
      </c>
      <c r="R2493">
        <v>2465</v>
      </c>
      <c r="S2493">
        <v>0</v>
      </c>
      <c r="T2493">
        <v>21000</v>
      </c>
      <c r="U2493">
        <v>42</v>
      </c>
      <c r="V2493">
        <v>0</v>
      </c>
      <c r="W2493">
        <v>0</v>
      </c>
      <c r="X2493">
        <v>0</v>
      </c>
      <c r="Y2493" t="s">
        <v>77</v>
      </c>
      <c r="Z2493" t="s">
        <v>496</v>
      </c>
    </row>
    <row r="2494" spans="1:26" x14ac:dyDescent="0.2">
      <c r="A2494">
        <v>4332</v>
      </c>
      <c r="B2494" t="s">
        <v>73</v>
      </c>
      <c r="C2494" t="s">
        <v>494</v>
      </c>
      <c r="D2494" t="s">
        <v>495</v>
      </c>
      <c r="E2494" t="s">
        <v>370</v>
      </c>
      <c r="F2494">
        <v>77386</v>
      </c>
      <c r="G2494">
        <v>1184</v>
      </c>
      <c r="H2494">
        <v>8731.7237550000009</v>
      </c>
      <c r="I2494">
        <v>727</v>
      </c>
      <c r="J2494">
        <v>6347963</v>
      </c>
      <c r="K2494">
        <v>225</v>
      </c>
      <c r="L2494">
        <v>252</v>
      </c>
      <c r="M2494">
        <v>138</v>
      </c>
      <c r="N2494">
        <v>56</v>
      </c>
      <c r="O2494">
        <v>56</v>
      </c>
      <c r="P2494">
        <v>563</v>
      </c>
      <c r="Q2494">
        <v>3548486</v>
      </c>
      <c r="R2494">
        <v>2571081</v>
      </c>
      <c r="S2494">
        <v>639948</v>
      </c>
      <c r="T2494">
        <v>337457</v>
      </c>
      <c r="U2494">
        <v>415</v>
      </c>
      <c r="V2494">
        <v>123</v>
      </c>
      <c r="W2494">
        <v>25</v>
      </c>
      <c r="X2494">
        <v>8</v>
      </c>
      <c r="Y2494" t="s">
        <v>77</v>
      </c>
      <c r="Z2494" t="s">
        <v>496</v>
      </c>
    </row>
    <row r="2495" spans="1:26" x14ac:dyDescent="0.2">
      <c r="A2495">
        <v>4332</v>
      </c>
      <c r="B2495" t="s">
        <v>73</v>
      </c>
      <c r="C2495" t="s">
        <v>494</v>
      </c>
      <c r="D2495" t="s">
        <v>495</v>
      </c>
      <c r="E2495" t="s">
        <v>370</v>
      </c>
      <c r="F2495">
        <v>77389</v>
      </c>
      <c r="G2495">
        <v>2</v>
      </c>
      <c r="H2495">
        <v>0</v>
      </c>
      <c r="I2495">
        <v>2</v>
      </c>
      <c r="J2495">
        <v>0</v>
      </c>
      <c r="K2495">
        <v>2</v>
      </c>
      <c r="L2495">
        <v>0</v>
      </c>
      <c r="M2495">
        <v>0</v>
      </c>
      <c r="N2495">
        <v>0</v>
      </c>
      <c r="O2495">
        <v>0</v>
      </c>
      <c r="P2495">
        <v>1</v>
      </c>
      <c r="Q2495">
        <v>500</v>
      </c>
      <c r="R2495">
        <v>0</v>
      </c>
      <c r="S2495">
        <v>0</v>
      </c>
      <c r="T2495">
        <v>500</v>
      </c>
      <c r="U2495">
        <v>1</v>
      </c>
      <c r="V2495">
        <v>0</v>
      </c>
      <c r="W2495">
        <v>0</v>
      </c>
      <c r="X2495">
        <v>0</v>
      </c>
      <c r="Y2495" t="s">
        <v>77</v>
      </c>
      <c r="Z2495" t="s">
        <v>496</v>
      </c>
    </row>
    <row r="2496" spans="1:26" x14ac:dyDescent="0.2">
      <c r="A2496">
        <v>4332</v>
      </c>
      <c r="B2496" t="s">
        <v>73</v>
      </c>
      <c r="C2496" t="s">
        <v>494</v>
      </c>
      <c r="D2496" t="s">
        <v>495</v>
      </c>
      <c r="E2496" t="s">
        <v>1089</v>
      </c>
      <c r="F2496">
        <v>77381</v>
      </c>
      <c r="G2496">
        <v>1</v>
      </c>
      <c r="H2496">
        <v>0</v>
      </c>
      <c r="I2496">
        <v>1</v>
      </c>
      <c r="J2496">
        <v>0</v>
      </c>
      <c r="K2496">
        <v>1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 t="s">
        <v>77</v>
      </c>
      <c r="Z2496" t="s">
        <v>496</v>
      </c>
    </row>
    <row r="2497" spans="1:26" x14ac:dyDescent="0.2">
      <c r="A2497">
        <v>4332</v>
      </c>
      <c r="B2497" t="s">
        <v>73</v>
      </c>
      <c r="C2497" t="s">
        <v>494</v>
      </c>
      <c r="D2497" t="s">
        <v>495</v>
      </c>
      <c r="E2497" t="s">
        <v>1090</v>
      </c>
      <c r="F2497">
        <v>77355</v>
      </c>
      <c r="G2497">
        <v>5</v>
      </c>
      <c r="H2497">
        <v>6802.5060000000003</v>
      </c>
      <c r="I2497">
        <v>5</v>
      </c>
      <c r="J2497">
        <v>34013</v>
      </c>
      <c r="K2497">
        <v>2</v>
      </c>
      <c r="L2497">
        <v>1</v>
      </c>
      <c r="M2497">
        <v>2</v>
      </c>
      <c r="N2497">
        <v>0</v>
      </c>
      <c r="O2497">
        <v>0</v>
      </c>
      <c r="P2497">
        <v>2</v>
      </c>
      <c r="Q2497">
        <v>17303</v>
      </c>
      <c r="R2497">
        <v>11939</v>
      </c>
      <c r="S2497">
        <v>4864</v>
      </c>
      <c r="T2497">
        <v>500</v>
      </c>
      <c r="U2497">
        <v>1</v>
      </c>
      <c r="V2497">
        <v>1</v>
      </c>
      <c r="W2497">
        <v>0</v>
      </c>
      <c r="X2497">
        <v>0</v>
      </c>
      <c r="Y2497" t="s">
        <v>77</v>
      </c>
      <c r="Z2497" t="s">
        <v>496</v>
      </c>
    </row>
    <row r="2498" spans="1:26" x14ac:dyDescent="0.2">
      <c r="A2498">
        <v>4332</v>
      </c>
      <c r="B2498" t="s">
        <v>73</v>
      </c>
      <c r="C2498" t="s">
        <v>494</v>
      </c>
      <c r="D2498" t="s">
        <v>495</v>
      </c>
      <c r="E2498" t="s">
        <v>372</v>
      </c>
      <c r="F2498">
        <v>77354</v>
      </c>
      <c r="G2498">
        <v>1</v>
      </c>
      <c r="H2498">
        <v>0</v>
      </c>
      <c r="I2498">
        <v>1</v>
      </c>
      <c r="J2498">
        <v>0</v>
      </c>
      <c r="K2498">
        <v>1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 t="s">
        <v>77</v>
      </c>
      <c r="Z2498" t="s">
        <v>496</v>
      </c>
    </row>
    <row r="2499" spans="1:26" x14ac:dyDescent="0.2">
      <c r="A2499">
        <v>4332</v>
      </c>
      <c r="B2499" t="s">
        <v>73</v>
      </c>
      <c r="C2499" t="s">
        <v>494</v>
      </c>
      <c r="D2499" t="s">
        <v>495</v>
      </c>
      <c r="E2499" t="s">
        <v>372</v>
      </c>
      <c r="F2499">
        <v>77380</v>
      </c>
      <c r="G2499">
        <v>131</v>
      </c>
      <c r="H2499">
        <v>12668.291670000001</v>
      </c>
      <c r="I2499">
        <v>96</v>
      </c>
      <c r="J2499">
        <v>1216156</v>
      </c>
      <c r="K2499">
        <v>24</v>
      </c>
      <c r="L2499">
        <v>18</v>
      </c>
      <c r="M2499">
        <v>31</v>
      </c>
      <c r="N2499">
        <v>14</v>
      </c>
      <c r="O2499">
        <v>9</v>
      </c>
      <c r="P2499">
        <v>75</v>
      </c>
      <c r="Q2499">
        <v>539850</v>
      </c>
      <c r="R2499">
        <v>389800</v>
      </c>
      <c r="S2499">
        <v>117173</v>
      </c>
      <c r="T2499">
        <v>32878</v>
      </c>
      <c r="U2499">
        <v>52</v>
      </c>
      <c r="V2499">
        <v>18</v>
      </c>
      <c r="W2499">
        <v>5</v>
      </c>
      <c r="X2499">
        <v>0</v>
      </c>
      <c r="Y2499" t="s">
        <v>77</v>
      </c>
      <c r="Z2499" t="s">
        <v>496</v>
      </c>
    </row>
    <row r="2500" spans="1:26" x14ac:dyDescent="0.2">
      <c r="A2500">
        <v>4332</v>
      </c>
      <c r="B2500" t="s">
        <v>73</v>
      </c>
      <c r="C2500" t="s">
        <v>494</v>
      </c>
      <c r="D2500" t="s">
        <v>495</v>
      </c>
      <c r="E2500" t="s">
        <v>372</v>
      </c>
      <c r="F2500">
        <v>77381</v>
      </c>
      <c r="G2500">
        <v>103</v>
      </c>
      <c r="H2500">
        <v>5758.2929690000001</v>
      </c>
      <c r="I2500">
        <v>64</v>
      </c>
      <c r="J2500">
        <v>368531</v>
      </c>
      <c r="K2500">
        <v>32</v>
      </c>
      <c r="L2500">
        <v>13</v>
      </c>
      <c r="M2500">
        <v>15</v>
      </c>
      <c r="N2500">
        <v>3</v>
      </c>
      <c r="O2500">
        <v>1</v>
      </c>
      <c r="P2500">
        <v>38</v>
      </c>
      <c r="Q2500">
        <v>127775</v>
      </c>
      <c r="R2500">
        <v>77363</v>
      </c>
      <c r="S2500">
        <v>35797</v>
      </c>
      <c r="T2500">
        <v>14615</v>
      </c>
      <c r="U2500">
        <v>35</v>
      </c>
      <c r="V2500">
        <v>2</v>
      </c>
      <c r="W2500">
        <v>1</v>
      </c>
      <c r="X2500">
        <v>1</v>
      </c>
      <c r="Y2500" t="s">
        <v>77</v>
      </c>
      <c r="Z2500" t="s">
        <v>496</v>
      </c>
    </row>
    <row r="2501" spans="1:26" x14ac:dyDescent="0.2">
      <c r="A2501">
        <v>4332</v>
      </c>
      <c r="B2501" t="s">
        <v>73</v>
      </c>
      <c r="C2501" t="s">
        <v>494</v>
      </c>
      <c r="D2501" t="s">
        <v>495</v>
      </c>
      <c r="E2501" t="s">
        <v>372</v>
      </c>
      <c r="F2501">
        <v>77382</v>
      </c>
      <c r="G2501">
        <v>60</v>
      </c>
      <c r="H2501">
        <v>154.50766669999999</v>
      </c>
      <c r="I2501">
        <v>30</v>
      </c>
      <c r="J2501">
        <v>4635</v>
      </c>
      <c r="K2501">
        <v>24</v>
      </c>
      <c r="L2501">
        <v>6</v>
      </c>
      <c r="M2501">
        <v>0</v>
      </c>
      <c r="N2501">
        <v>0</v>
      </c>
      <c r="O2501">
        <v>0</v>
      </c>
      <c r="P2501">
        <v>16</v>
      </c>
      <c r="Q2501">
        <v>9772</v>
      </c>
      <c r="R2501">
        <v>2272</v>
      </c>
      <c r="S2501">
        <v>0</v>
      </c>
      <c r="T2501">
        <v>7500</v>
      </c>
      <c r="U2501">
        <v>16</v>
      </c>
      <c r="V2501">
        <v>0</v>
      </c>
      <c r="W2501">
        <v>0</v>
      </c>
      <c r="X2501">
        <v>0</v>
      </c>
      <c r="Y2501" t="s">
        <v>77</v>
      </c>
      <c r="Z2501" t="s">
        <v>496</v>
      </c>
    </row>
    <row r="2502" spans="1:26" x14ac:dyDescent="0.2">
      <c r="A2502">
        <v>4332</v>
      </c>
      <c r="B2502" t="s">
        <v>73</v>
      </c>
      <c r="C2502" t="s">
        <v>494</v>
      </c>
      <c r="D2502" t="s">
        <v>495</v>
      </c>
      <c r="E2502" t="s">
        <v>372</v>
      </c>
      <c r="F2502">
        <v>77384</v>
      </c>
      <c r="G2502">
        <v>5</v>
      </c>
      <c r="H2502">
        <v>0</v>
      </c>
      <c r="I2502">
        <v>3</v>
      </c>
      <c r="J2502">
        <v>0</v>
      </c>
      <c r="K2502">
        <v>3</v>
      </c>
      <c r="L2502">
        <v>0</v>
      </c>
      <c r="M2502">
        <v>0</v>
      </c>
      <c r="N2502">
        <v>0</v>
      </c>
      <c r="O2502">
        <v>0</v>
      </c>
      <c r="P2502">
        <v>1</v>
      </c>
      <c r="Q2502">
        <v>500</v>
      </c>
      <c r="R2502">
        <v>0</v>
      </c>
      <c r="S2502">
        <v>0</v>
      </c>
      <c r="T2502">
        <v>500</v>
      </c>
      <c r="U2502">
        <v>1</v>
      </c>
      <c r="V2502">
        <v>0</v>
      </c>
      <c r="W2502">
        <v>0</v>
      </c>
      <c r="X2502">
        <v>0</v>
      </c>
      <c r="Y2502" t="s">
        <v>77</v>
      </c>
      <c r="Z2502" t="s">
        <v>496</v>
      </c>
    </row>
    <row r="2503" spans="1:26" x14ac:dyDescent="0.2">
      <c r="A2503">
        <v>4332</v>
      </c>
      <c r="B2503" t="s">
        <v>73</v>
      </c>
      <c r="C2503" t="s">
        <v>494</v>
      </c>
      <c r="D2503" t="s">
        <v>495</v>
      </c>
      <c r="E2503" t="s">
        <v>372</v>
      </c>
      <c r="F2503">
        <v>77385</v>
      </c>
      <c r="G2503">
        <v>13</v>
      </c>
      <c r="H2503">
        <v>2236.6350000000002</v>
      </c>
      <c r="I2503">
        <v>8</v>
      </c>
      <c r="J2503">
        <v>17893</v>
      </c>
      <c r="K2503">
        <v>3</v>
      </c>
      <c r="L2503">
        <v>4</v>
      </c>
      <c r="M2503">
        <v>1</v>
      </c>
      <c r="N2503">
        <v>0</v>
      </c>
      <c r="O2503">
        <v>0</v>
      </c>
      <c r="P2503">
        <v>6</v>
      </c>
      <c r="Q2503">
        <v>15544</v>
      </c>
      <c r="R2503">
        <v>9652</v>
      </c>
      <c r="S2503">
        <v>1742</v>
      </c>
      <c r="T2503">
        <v>4150</v>
      </c>
      <c r="U2503">
        <v>5</v>
      </c>
      <c r="V2503">
        <v>1</v>
      </c>
      <c r="W2503">
        <v>0</v>
      </c>
      <c r="X2503">
        <v>0</v>
      </c>
      <c r="Y2503" t="s">
        <v>77</v>
      </c>
      <c r="Z2503" t="s">
        <v>496</v>
      </c>
    </row>
    <row r="2504" spans="1:26" x14ac:dyDescent="0.2">
      <c r="A2504">
        <v>4332</v>
      </c>
      <c r="B2504" t="s">
        <v>73</v>
      </c>
      <c r="C2504" t="s">
        <v>494</v>
      </c>
      <c r="D2504" t="s">
        <v>495</v>
      </c>
      <c r="E2504" t="s">
        <v>375</v>
      </c>
      <c r="F2504">
        <v>77318</v>
      </c>
      <c r="G2504">
        <v>303</v>
      </c>
      <c r="H2504">
        <v>3245.1238389999999</v>
      </c>
      <c r="I2504">
        <v>211</v>
      </c>
      <c r="J2504">
        <v>684721</v>
      </c>
      <c r="K2504">
        <v>81</v>
      </c>
      <c r="L2504">
        <v>105</v>
      </c>
      <c r="M2504">
        <v>18</v>
      </c>
      <c r="N2504">
        <v>6</v>
      </c>
      <c r="O2504">
        <v>1</v>
      </c>
      <c r="P2504">
        <v>107</v>
      </c>
      <c r="Q2504">
        <v>424286</v>
      </c>
      <c r="R2504">
        <v>311488</v>
      </c>
      <c r="S2504">
        <v>62602</v>
      </c>
      <c r="T2504">
        <v>50196</v>
      </c>
      <c r="U2504">
        <v>95</v>
      </c>
      <c r="V2504">
        <v>11</v>
      </c>
      <c r="W2504">
        <v>1</v>
      </c>
      <c r="X2504">
        <v>0</v>
      </c>
      <c r="Y2504" t="s">
        <v>77</v>
      </c>
      <c r="Z2504" t="s">
        <v>496</v>
      </c>
    </row>
    <row r="2505" spans="1:26" x14ac:dyDescent="0.2">
      <c r="A2505">
        <v>4332</v>
      </c>
      <c r="B2505" t="s">
        <v>73</v>
      </c>
      <c r="C2505" t="s">
        <v>494</v>
      </c>
      <c r="D2505" t="s">
        <v>495</v>
      </c>
      <c r="E2505" t="s">
        <v>375</v>
      </c>
      <c r="F2505">
        <v>77378</v>
      </c>
      <c r="G2505">
        <v>276</v>
      </c>
      <c r="H2505">
        <v>946.72896549999996</v>
      </c>
      <c r="I2505">
        <v>174</v>
      </c>
      <c r="J2505">
        <v>164731</v>
      </c>
      <c r="K2505">
        <v>74</v>
      </c>
      <c r="L2505">
        <v>98</v>
      </c>
      <c r="M2505">
        <v>1</v>
      </c>
      <c r="N2505">
        <v>1</v>
      </c>
      <c r="O2505">
        <v>0</v>
      </c>
      <c r="P2505">
        <v>76</v>
      </c>
      <c r="Q2505">
        <v>151620</v>
      </c>
      <c r="R2505">
        <v>91100</v>
      </c>
      <c r="S2505">
        <v>24898</v>
      </c>
      <c r="T2505">
        <v>35622</v>
      </c>
      <c r="U2505">
        <v>74</v>
      </c>
      <c r="V2505">
        <v>1</v>
      </c>
      <c r="W2505">
        <v>1</v>
      </c>
      <c r="X2505">
        <v>0</v>
      </c>
      <c r="Y2505" t="s">
        <v>77</v>
      </c>
      <c r="Z2505" t="s">
        <v>496</v>
      </c>
    </row>
    <row r="2506" spans="1:26" x14ac:dyDescent="0.2">
      <c r="A2506">
        <v>4332</v>
      </c>
      <c r="B2506" t="s">
        <v>73</v>
      </c>
      <c r="C2506" t="s">
        <v>494</v>
      </c>
      <c r="D2506" t="s">
        <v>495</v>
      </c>
      <c r="E2506" t="s">
        <v>1091</v>
      </c>
      <c r="F2506">
        <v>77357</v>
      </c>
      <c r="G2506">
        <v>3</v>
      </c>
      <c r="H2506">
        <v>0</v>
      </c>
      <c r="I2506">
        <v>2</v>
      </c>
      <c r="J2506">
        <v>0</v>
      </c>
      <c r="K2506">
        <v>2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 t="s">
        <v>77</v>
      </c>
      <c r="Z2506" t="s">
        <v>496</v>
      </c>
    </row>
    <row r="2507" spans="1:26" x14ac:dyDescent="0.2">
      <c r="A2507">
        <v>4332</v>
      </c>
      <c r="B2507" t="s">
        <v>73</v>
      </c>
      <c r="C2507" t="s">
        <v>494</v>
      </c>
      <c r="D2507" t="s">
        <v>495</v>
      </c>
      <c r="E2507" t="s">
        <v>1092</v>
      </c>
      <c r="F2507">
        <v>77380</v>
      </c>
      <c r="G2507">
        <v>1</v>
      </c>
      <c r="H2507">
        <v>0</v>
      </c>
      <c r="I2507">
        <v>1</v>
      </c>
      <c r="J2507">
        <v>0</v>
      </c>
      <c r="K2507">
        <v>1</v>
      </c>
      <c r="L2507">
        <v>0</v>
      </c>
      <c r="M2507">
        <v>0</v>
      </c>
      <c r="N2507">
        <v>0</v>
      </c>
      <c r="O2507">
        <v>0</v>
      </c>
      <c r="P2507">
        <v>1</v>
      </c>
      <c r="Q2507">
        <v>500</v>
      </c>
      <c r="R2507">
        <v>0</v>
      </c>
      <c r="S2507">
        <v>0</v>
      </c>
      <c r="T2507">
        <v>500</v>
      </c>
      <c r="U2507">
        <v>1</v>
      </c>
      <c r="V2507">
        <v>0</v>
      </c>
      <c r="W2507">
        <v>0</v>
      </c>
      <c r="X2507">
        <v>0</v>
      </c>
      <c r="Y2507" t="s">
        <v>77</v>
      </c>
      <c r="Z2507" t="s">
        <v>496</v>
      </c>
    </row>
    <row r="2508" spans="1:26" x14ac:dyDescent="0.2">
      <c r="A2508">
        <v>4332</v>
      </c>
      <c r="B2508" t="s">
        <v>73</v>
      </c>
      <c r="C2508" t="s">
        <v>494</v>
      </c>
      <c r="D2508" t="s">
        <v>495</v>
      </c>
      <c r="E2508" t="s">
        <v>1093</v>
      </c>
      <c r="F2508">
        <v>77385</v>
      </c>
      <c r="G2508">
        <v>2</v>
      </c>
      <c r="H2508">
        <v>14102.754999999999</v>
      </c>
      <c r="I2508">
        <v>2</v>
      </c>
      <c r="J2508">
        <v>28206</v>
      </c>
      <c r="K2508">
        <v>1</v>
      </c>
      <c r="L2508">
        <v>0</v>
      </c>
      <c r="M2508">
        <v>0</v>
      </c>
      <c r="N2508">
        <v>1</v>
      </c>
      <c r="O2508">
        <v>0</v>
      </c>
      <c r="P2508">
        <v>1</v>
      </c>
      <c r="Q2508">
        <v>2132</v>
      </c>
      <c r="R2508">
        <v>0</v>
      </c>
      <c r="S2508">
        <v>2132</v>
      </c>
      <c r="T2508">
        <v>0</v>
      </c>
      <c r="U2508">
        <v>1</v>
      </c>
      <c r="V2508">
        <v>0</v>
      </c>
      <c r="W2508">
        <v>0</v>
      </c>
      <c r="X2508">
        <v>0</v>
      </c>
      <c r="Y2508" t="s">
        <v>77</v>
      </c>
      <c r="Z2508" t="s">
        <v>496</v>
      </c>
    </row>
    <row r="2509" spans="1:26" x14ac:dyDescent="0.2">
      <c r="A2509">
        <v>4332</v>
      </c>
      <c r="B2509" t="s">
        <v>73</v>
      </c>
      <c r="C2509" t="s">
        <v>494</v>
      </c>
      <c r="D2509" t="s">
        <v>495</v>
      </c>
      <c r="E2509" t="s">
        <v>93</v>
      </c>
      <c r="F2509">
        <v>75980</v>
      </c>
      <c r="G2509">
        <v>1</v>
      </c>
      <c r="H2509">
        <v>0</v>
      </c>
      <c r="I2509">
        <v>1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 t="s">
        <v>77</v>
      </c>
      <c r="Z2509" t="s">
        <v>496</v>
      </c>
    </row>
    <row r="2510" spans="1:26" x14ac:dyDescent="0.2">
      <c r="A2510">
        <v>4332</v>
      </c>
      <c r="B2510" t="s">
        <v>73</v>
      </c>
      <c r="C2510" t="s">
        <v>531</v>
      </c>
      <c r="D2510" t="s">
        <v>532</v>
      </c>
      <c r="E2510" t="s">
        <v>539</v>
      </c>
      <c r="F2510">
        <v>75928</v>
      </c>
      <c r="G2510">
        <v>291</v>
      </c>
      <c r="H2510">
        <v>3409.9911649999999</v>
      </c>
      <c r="I2510">
        <v>249</v>
      </c>
      <c r="J2510">
        <v>849088</v>
      </c>
      <c r="K2510">
        <v>105</v>
      </c>
      <c r="L2510">
        <v>120</v>
      </c>
      <c r="M2510">
        <v>15</v>
      </c>
      <c r="N2510">
        <v>7</v>
      </c>
      <c r="O2510">
        <v>2</v>
      </c>
      <c r="P2510">
        <v>190</v>
      </c>
      <c r="Q2510">
        <v>659466</v>
      </c>
      <c r="R2510">
        <v>413196</v>
      </c>
      <c r="S2510">
        <v>96896</v>
      </c>
      <c r="T2510">
        <v>149374</v>
      </c>
      <c r="U2510">
        <v>170</v>
      </c>
      <c r="V2510">
        <v>17</v>
      </c>
      <c r="W2510">
        <v>3</v>
      </c>
      <c r="X2510">
        <v>1</v>
      </c>
      <c r="Y2510" t="s">
        <v>77</v>
      </c>
      <c r="Z2510" t="s">
        <v>534</v>
      </c>
    </row>
    <row r="2511" spans="1:26" x14ac:dyDescent="0.2">
      <c r="A2511">
        <v>4332</v>
      </c>
      <c r="B2511" t="s">
        <v>73</v>
      </c>
      <c r="C2511" t="s">
        <v>531</v>
      </c>
      <c r="D2511" t="s">
        <v>532</v>
      </c>
      <c r="E2511" t="s">
        <v>286</v>
      </c>
      <c r="F2511">
        <v>77612</v>
      </c>
      <c r="G2511">
        <v>75</v>
      </c>
      <c r="H2511">
        <v>3777.461667</v>
      </c>
      <c r="I2511">
        <v>54</v>
      </c>
      <c r="J2511">
        <v>203983</v>
      </c>
      <c r="K2511">
        <v>23</v>
      </c>
      <c r="L2511">
        <v>21</v>
      </c>
      <c r="M2511">
        <v>9</v>
      </c>
      <c r="N2511">
        <v>1</v>
      </c>
      <c r="O2511">
        <v>0</v>
      </c>
      <c r="P2511">
        <v>34</v>
      </c>
      <c r="Q2511">
        <v>130778</v>
      </c>
      <c r="R2511">
        <v>77214</v>
      </c>
      <c r="S2511">
        <v>13140</v>
      </c>
      <c r="T2511">
        <v>40424</v>
      </c>
      <c r="U2511">
        <v>29</v>
      </c>
      <c r="V2511">
        <v>5</v>
      </c>
      <c r="W2511">
        <v>0</v>
      </c>
      <c r="X2511">
        <v>0</v>
      </c>
      <c r="Y2511" t="s">
        <v>77</v>
      </c>
      <c r="Z2511" t="s">
        <v>534</v>
      </c>
    </row>
    <row r="2512" spans="1:26" x14ac:dyDescent="0.2">
      <c r="A2512">
        <v>4332</v>
      </c>
      <c r="B2512" t="s">
        <v>73</v>
      </c>
      <c r="C2512" t="s">
        <v>531</v>
      </c>
      <c r="D2512" t="s">
        <v>532</v>
      </c>
      <c r="E2512" t="s">
        <v>541</v>
      </c>
      <c r="F2512">
        <v>75932</v>
      </c>
      <c r="G2512">
        <v>84</v>
      </c>
      <c r="H2512">
        <v>3079.3793649999998</v>
      </c>
      <c r="I2512">
        <v>63</v>
      </c>
      <c r="J2512">
        <v>194001</v>
      </c>
      <c r="K2512">
        <v>25</v>
      </c>
      <c r="L2512">
        <v>32</v>
      </c>
      <c r="M2512">
        <v>3</v>
      </c>
      <c r="N2512">
        <v>2</v>
      </c>
      <c r="O2512">
        <v>1</v>
      </c>
      <c r="P2512">
        <v>32</v>
      </c>
      <c r="Q2512">
        <v>96354</v>
      </c>
      <c r="R2512">
        <v>70307</v>
      </c>
      <c r="S2512">
        <v>9542</v>
      </c>
      <c r="T2512">
        <v>16505</v>
      </c>
      <c r="U2512">
        <v>30</v>
      </c>
      <c r="V2512">
        <v>1</v>
      </c>
      <c r="W2512">
        <v>1</v>
      </c>
      <c r="X2512">
        <v>1</v>
      </c>
      <c r="Y2512" t="s">
        <v>77</v>
      </c>
      <c r="Z2512" t="s">
        <v>534</v>
      </c>
    </row>
    <row r="2513" spans="1:26" x14ac:dyDescent="0.2">
      <c r="A2513">
        <v>4332</v>
      </c>
      <c r="B2513" t="s">
        <v>73</v>
      </c>
      <c r="C2513" t="s">
        <v>531</v>
      </c>
      <c r="D2513" t="s">
        <v>532</v>
      </c>
      <c r="E2513" t="s">
        <v>287</v>
      </c>
      <c r="F2513">
        <v>75933</v>
      </c>
      <c r="G2513">
        <v>188</v>
      </c>
      <c r="H2513">
        <v>6569.0339469999999</v>
      </c>
      <c r="I2513">
        <v>152</v>
      </c>
      <c r="J2513">
        <v>998493</v>
      </c>
      <c r="K2513">
        <v>35</v>
      </c>
      <c r="L2513">
        <v>81</v>
      </c>
      <c r="M2513">
        <v>20</v>
      </c>
      <c r="N2513">
        <v>8</v>
      </c>
      <c r="O2513">
        <v>8</v>
      </c>
      <c r="P2513">
        <v>111</v>
      </c>
      <c r="Q2513">
        <v>653460</v>
      </c>
      <c r="R2513">
        <v>479886</v>
      </c>
      <c r="S2513">
        <v>71314</v>
      </c>
      <c r="T2513">
        <v>102260</v>
      </c>
      <c r="U2513">
        <v>91</v>
      </c>
      <c r="V2513">
        <v>16</v>
      </c>
      <c r="W2513">
        <v>4</v>
      </c>
      <c r="X2513">
        <v>1</v>
      </c>
      <c r="Y2513" t="s">
        <v>77</v>
      </c>
      <c r="Z2513" t="s">
        <v>534</v>
      </c>
    </row>
    <row r="2514" spans="1:26" x14ac:dyDescent="0.2">
      <c r="A2514">
        <v>4332</v>
      </c>
      <c r="B2514" t="s">
        <v>73</v>
      </c>
      <c r="C2514" t="s">
        <v>531</v>
      </c>
      <c r="D2514" t="s">
        <v>532</v>
      </c>
      <c r="E2514" t="s">
        <v>422</v>
      </c>
      <c r="F2514">
        <v>77614</v>
      </c>
      <c r="G2514">
        <v>75</v>
      </c>
      <c r="H2514">
        <v>12562.81688</v>
      </c>
      <c r="I2514">
        <v>64</v>
      </c>
      <c r="J2514">
        <v>804020</v>
      </c>
      <c r="K2514">
        <v>11</v>
      </c>
      <c r="L2514">
        <v>21</v>
      </c>
      <c r="M2514">
        <v>14</v>
      </c>
      <c r="N2514">
        <v>13</v>
      </c>
      <c r="O2514">
        <v>5</v>
      </c>
      <c r="P2514">
        <v>42</v>
      </c>
      <c r="Q2514">
        <v>422943</v>
      </c>
      <c r="R2514">
        <v>319015</v>
      </c>
      <c r="S2514">
        <v>44376</v>
      </c>
      <c r="T2514">
        <v>59552</v>
      </c>
      <c r="U2514">
        <v>26</v>
      </c>
      <c r="V2514">
        <v>10</v>
      </c>
      <c r="W2514">
        <v>6</v>
      </c>
      <c r="X2514">
        <v>3</v>
      </c>
      <c r="Y2514" t="s">
        <v>77</v>
      </c>
      <c r="Z2514" t="s">
        <v>534</v>
      </c>
    </row>
    <row r="2515" spans="1:26" x14ac:dyDescent="0.2">
      <c r="A2515">
        <v>4332</v>
      </c>
      <c r="B2515" t="s">
        <v>73</v>
      </c>
      <c r="C2515" t="s">
        <v>531</v>
      </c>
      <c r="D2515" t="s">
        <v>532</v>
      </c>
      <c r="E2515" t="s">
        <v>422</v>
      </c>
      <c r="F2515">
        <v>77632</v>
      </c>
      <c r="G2515">
        <v>54</v>
      </c>
      <c r="H2515">
        <v>11772.804040000001</v>
      </c>
      <c r="I2515">
        <v>47</v>
      </c>
      <c r="J2515">
        <v>553322</v>
      </c>
      <c r="K2515">
        <v>10</v>
      </c>
      <c r="L2515">
        <v>12</v>
      </c>
      <c r="M2515">
        <v>11</v>
      </c>
      <c r="N2515">
        <v>11</v>
      </c>
      <c r="O2515">
        <v>3</v>
      </c>
      <c r="P2515">
        <v>34</v>
      </c>
      <c r="Q2515">
        <v>303449</v>
      </c>
      <c r="R2515">
        <v>198955</v>
      </c>
      <c r="S2515">
        <v>38397</v>
      </c>
      <c r="T2515">
        <v>66097</v>
      </c>
      <c r="U2515">
        <v>19</v>
      </c>
      <c r="V2515">
        <v>12</v>
      </c>
      <c r="W2515">
        <v>3</v>
      </c>
      <c r="X2515">
        <v>0</v>
      </c>
      <c r="Y2515" t="s">
        <v>77</v>
      </c>
      <c r="Z2515" t="s">
        <v>534</v>
      </c>
    </row>
    <row r="2516" spans="1:26" x14ac:dyDescent="0.2">
      <c r="A2516">
        <v>4332</v>
      </c>
      <c r="B2516" t="s">
        <v>73</v>
      </c>
      <c r="C2516" t="s">
        <v>531</v>
      </c>
      <c r="D2516" t="s">
        <v>532</v>
      </c>
      <c r="E2516" t="s">
        <v>478</v>
      </c>
      <c r="F2516">
        <v>75948</v>
      </c>
      <c r="G2516">
        <v>1</v>
      </c>
      <c r="H2516">
        <v>0</v>
      </c>
      <c r="I2516">
        <v>1</v>
      </c>
      <c r="J2516">
        <v>0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 t="s">
        <v>77</v>
      </c>
      <c r="Z2516" t="s">
        <v>534</v>
      </c>
    </row>
    <row r="2517" spans="1:26" x14ac:dyDescent="0.2">
      <c r="A2517">
        <v>4332</v>
      </c>
      <c r="B2517" t="s">
        <v>73</v>
      </c>
      <c r="C2517" t="s">
        <v>531</v>
      </c>
      <c r="D2517" t="s">
        <v>532</v>
      </c>
      <c r="E2517" t="s">
        <v>86</v>
      </c>
      <c r="F2517">
        <v>75951</v>
      </c>
      <c r="G2517">
        <v>2</v>
      </c>
      <c r="H2517">
        <v>1381.9849999999999</v>
      </c>
      <c r="I2517">
        <v>2</v>
      </c>
      <c r="J2517">
        <v>2764</v>
      </c>
      <c r="K2517">
        <v>1</v>
      </c>
      <c r="L2517">
        <v>1</v>
      </c>
      <c r="M2517">
        <v>0</v>
      </c>
      <c r="N2517">
        <v>0</v>
      </c>
      <c r="O2517">
        <v>0</v>
      </c>
      <c r="P2517">
        <v>1</v>
      </c>
      <c r="Q2517">
        <v>3906</v>
      </c>
      <c r="R2517">
        <v>1973</v>
      </c>
      <c r="S2517">
        <v>1142</v>
      </c>
      <c r="T2517">
        <v>791</v>
      </c>
      <c r="U2517">
        <v>1</v>
      </c>
      <c r="V2517">
        <v>0</v>
      </c>
      <c r="W2517">
        <v>0</v>
      </c>
      <c r="X2517">
        <v>0</v>
      </c>
      <c r="Y2517" t="s">
        <v>77</v>
      </c>
      <c r="Z2517" t="s">
        <v>534</v>
      </c>
    </row>
    <row r="2518" spans="1:26" x14ac:dyDescent="0.2">
      <c r="A2518">
        <v>4332</v>
      </c>
      <c r="B2518" t="s">
        <v>73</v>
      </c>
      <c r="C2518" t="s">
        <v>531</v>
      </c>
      <c r="D2518" t="s">
        <v>532</v>
      </c>
      <c r="E2518" t="s">
        <v>345</v>
      </c>
      <c r="F2518">
        <v>75956</v>
      </c>
      <c r="G2518">
        <v>94</v>
      </c>
      <c r="H2518">
        <v>8477.7988889999997</v>
      </c>
      <c r="I2518">
        <v>72</v>
      </c>
      <c r="J2518">
        <v>610402</v>
      </c>
      <c r="K2518">
        <v>32</v>
      </c>
      <c r="L2518">
        <v>17</v>
      </c>
      <c r="M2518">
        <v>6</v>
      </c>
      <c r="N2518">
        <v>12</v>
      </c>
      <c r="O2518">
        <v>5</v>
      </c>
      <c r="P2518">
        <v>52</v>
      </c>
      <c r="Q2518">
        <v>260119</v>
      </c>
      <c r="R2518">
        <v>175300</v>
      </c>
      <c r="S2518">
        <v>30466</v>
      </c>
      <c r="T2518">
        <v>54353</v>
      </c>
      <c r="U2518">
        <v>43</v>
      </c>
      <c r="V2518">
        <v>8</v>
      </c>
      <c r="W2518">
        <v>1</v>
      </c>
      <c r="X2518">
        <v>0</v>
      </c>
      <c r="Y2518" t="s">
        <v>77</v>
      </c>
      <c r="Z2518" t="s">
        <v>534</v>
      </c>
    </row>
    <row r="2519" spans="1:26" x14ac:dyDescent="0.2">
      <c r="A2519">
        <v>4332</v>
      </c>
      <c r="B2519" t="s">
        <v>73</v>
      </c>
      <c r="C2519" t="s">
        <v>531</v>
      </c>
      <c r="D2519" t="s">
        <v>532</v>
      </c>
      <c r="E2519" t="s">
        <v>351</v>
      </c>
      <c r="F2519">
        <v>77626</v>
      </c>
      <c r="G2519">
        <v>2</v>
      </c>
      <c r="H2519">
        <v>374.78</v>
      </c>
      <c r="I2519">
        <v>2</v>
      </c>
      <c r="J2519">
        <v>750</v>
      </c>
      <c r="K2519">
        <v>1</v>
      </c>
      <c r="L2519">
        <v>1</v>
      </c>
      <c r="M2519">
        <v>0</v>
      </c>
      <c r="N2519">
        <v>0</v>
      </c>
      <c r="O2519">
        <v>0</v>
      </c>
      <c r="P2519">
        <v>1</v>
      </c>
      <c r="Q2519">
        <v>750</v>
      </c>
      <c r="R2519">
        <v>250</v>
      </c>
      <c r="S2519">
        <v>0</v>
      </c>
      <c r="T2519">
        <v>500</v>
      </c>
      <c r="U2519">
        <v>1</v>
      </c>
      <c r="V2519">
        <v>0</v>
      </c>
      <c r="W2519">
        <v>0</v>
      </c>
      <c r="X2519">
        <v>0</v>
      </c>
      <c r="Y2519" t="s">
        <v>77</v>
      </c>
      <c r="Z2519" t="s">
        <v>534</v>
      </c>
    </row>
    <row r="2520" spans="1:26" x14ac:dyDescent="0.2">
      <c r="A2520">
        <v>4332</v>
      </c>
      <c r="B2520" t="s">
        <v>73</v>
      </c>
      <c r="C2520" t="s">
        <v>531</v>
      </c>
      <c r="D2520" t="s">
        <v>532</v>
      </c>
      <c r="E2520" t="s">
        <v>355</v>
      </c>
      <c r="F2520">
        <v>75966</v>
      </c>
      <c r="G2520">
        <v>367</v>
      </c>
      <c r="H2520">
        <v>2663.433704</v>
      </c>
      <c r="I2520">
        <v>270</v>
      </c>
      <c r="J2520">
        <v>719127</v>
      </c>
      <c r="K2520">
        <v>108</v>
      </c>
      <c r="L2520">
        <v>151</v>
      </c>
      <c r="M2520">
        <v>4</v>
      </c>
      <c r="N2520">
        <v>2</v>
      </c>
      <c r="O2520">
        <v>5</v>
      </c>
      <c r="P2520">
        <v>135</v>
      </c>
      <c r="Q2520">
        <v>334643</v>
      </c>
      <c r="R2520">
        <v>218248</v>
      </c>
      <c r="S2520">
        <v>49230</v>
      </c>
      <c r="T2520">
        <v>67166</v>
      </c>
      <c r="U2520">
        <v>128</v>
      </c>
      <c r="V2520">
        <v>5</v>
      </c>
      <c r="W2520">
        <v>2</v>
      </c>
      <c r="X2520">
        <v>2</v>
      </c>
      <c r="Y2520" t="s">
        <v>77</v>
      </c>
      <c r="Z2520" t="s">
        <v>534</v>
      </c>
    </row>
    <row r="2521" spans="1:26" x14ac:dyDescent="0.2">
      <c r="A2521">
        <v>4332</v>
      </c>
      <c r="B2521" t="s">
        <v>73</v>
      </c>
      <c r="C2521" t="s">
        <v>531</v>
      </c>
      <c r="D2521" t="s">
        <v>532</v>
      </c>
      <c r="E2521" t="s">
        <v>439</v>
      </c>
      <c r="F2521">
        <v>77632</v>
      </c>
      <c r="G2521">
        <v>341</v>
      </c>
      <c r="H2521">
        <v>8903.3103800000008</v>
      </c>
      <c r="I2521">
        <v>263</v>
      </c>
      <c r="J2521">
        <v>2341571</v>
      </c>
      <c r="K2521">
        <v>68</v>
      </c>
      <c r="L2521">
        <v>97</v>
      </c>
      <c r="M2521">
        <v>58</v>
      </c>
      <c r="N2521">
        <v>28</v>
      </c>
      <c r="O2521">
        <v>12</v>
      </c>
      <c r="P2521">
        <v>202</v>
      </c>
      <c r="Q2521">
        <v>934706</v>
      </c>
      <c r="R2521">
        <v>624991</v>
      </c>
      <c r="S2521">
        <v>139126</v>
      </c>
      <c r="T2521">
        <v>170588</v>
      </c>
      <c r="U2521">
        <v>170</v>
      </c>
      <c r="V2521">
        <v>23</v>
      </c>
      <c r="W2521">
        <v>9</v>
      </c>
      <c r="X2521">
        <v>5</v>
      </c>
      <c r="Y2521" t="s">
        <v>77</v>
      </c>
      <c r="Z2521" t="s">
        <v>534</v>
      </c>
    </row>
    <row r="2522" spans="1:26" x14ac:dyDescent="0.2">
      <c r="A2522">
        <v>4332</v>
      </c>
      <c r="B2522" t="s">
        <v>73</v>
      </c>
      <c r="C2522" t="s">
        <v>531</v>
      </c>
      <c r="D2522" t="s">
        <v>532</v>
      </c>
      <c r="E2522" t="s">
        <v>549</v>
      </c>
      <c r="F2522">
        <v>75977</v>
      </c>
      <c r="G2522">
        <v>71</v>
      </c>
      <c r="H2522">
        <v>1124.7761109999999</v>
      </c>
      <c r="I2522">
        <v>54</v>
      </c>
      <c r="J2522">
        <v>60738</v>
      </c>
      <c r="K2522">
        <v>17</v>
      </c>
      <c r="L2522">
        <v>36</v>
      </c>
      <c r="M2522">
        <v>1</v>
      </c>
      <c r="N2522">
        <v>0</v>
      </c>
      <c r="O2522">
        <v>0</v>
      </c>
      <c r="P2522">
        <v>28</v>
      </c>
      <c r="Q2522">
        <v>52623</v>
      </c>
      <c r="R2522">
        <v>38294</v>
      </c>
      <c r="S2522">
        <v>2284</v>
      </c>
      <c r="T2522">
        <v>12046</v>
      </c>
      <c r="U2522">
        <v>27</v>
      </c>
      <c r="V2522">
        <v>1</v>
      </c>
      <c r="W2522">
        <v>0</v>
      </c>
      <c r="X2522">
        <v>0</v>
      </c>
      <c r="Y2522" t="s">
        <v>77</v>
      </c>
      <c r="Z2522" t="s">
        <v>534</v>
      </c>
    </row>
    <row r="2523" spans="1:26" x14ac:dyDescent="0.2">
      <c r="A2523">
        <v>4332</v>
      </c>
      <c r="B2523" t="s">
        <v>73</v>
      </c>
      <c r="C2523" t="s">
        <v>1094</v>
      </c>
      <c r="D2523" t="s">
        <v>1095</v>
      </c>
      <c r="E2523" t="s">
        <v>1096</v>
      </c>
      <c r="F2523">
        <v>78330</v>
      </c>
      <c r="G2523">
        <v>26</v>
      </c>
      <c r="H2523">
        <v>60.681764710000003</v>
      </c>
      <c r="I2523">
        <v>17</v>
      </c>
      <c r="J2523">
        <v>1032</v>
      </c>
      <c r="K2523">
        <v>9</v>
      </c>
      <c r="L2523">
        <v>8</v>
      </c>
      <c r="M2523">
        <v>0</v>
      </c>
      <c r="N2523">
        <v>0</v>
      </c>
      <c r="O2523">
        <v>0</v>
      </c>
      <c r="P2523">
        <v>6</v>
      </c>
      <c r="Q2523">
        <v>3712</v>
      </c>
      <c r="R2523">
        <v>0</v>
      </c>
      <c r="S2523">
        <v>0</v>
      </c>
      <c r="T2523">
        <v>3712</v>
      </c>
      <c r="U2523">
        <v>6</v>
      </c>
      <c r="V2523">
        <v>0</v>
      </c>
      <c r="W2523">
        <v>0</v>
      </c>
      <c r="X2523">
        <v>0</v>
      </c>
      <c r="Y2523" t="s">
        <v>77</v>
      </c>
      <c r="Z2523" t="s">
        <v>1097</v>
      </c>
    </row>
    <row r="2524" spans="1:26" x14ac:dyDescent="0.2">
      <c r="A2524">
        <v>4332</v>
      </c>
      <c r="B2524" t="s">
        <v>73</v>
      </c>
      <c r="C2524" t="s">
        <v>1094</v>
      </c>
      <c r="D2524" t="s">
        <v>1095</v>
      </c>
      <c r="E2524" t="s">
        <v>1098</v>
      </c>
      <c r="F2524">
        <v>78573</v>
      </c>
      <c r="G2524">
        <v>1</v>
      </c>
      <c r="H2524">
        <v>0</v>
      </c>
      <c r="I2524">
        <v>1</v>
      </c>
      <c r="J2524">
        <v>0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500</v>
      </c>
      <c r="R2524">
        <v>0</v>
      </c>
      <c r="S2524">
        <v>0</v>
      </c>
      <c r="T2524">
        <v>500</v>
      </c>
      <c r="U2524">
        <v>1</v>
      </c>
      <c r="V2524">
        <v>0</v>
      </c>
      <c r="W2524">
        <v>0</v>
      </c>
      <c r="X2524">
        <v>0</v>
      </c>
      <c r="Y2524" t="s">
        <v>77</v>
      </c>
      <c r="Z2524" t="s">
        <v>1097</v>
      </c>
    </row>
    <row r="2525" spans="1:26" x14ac:dyDescent="0.2">
      <c r="A2525">
        <v>4332</v>
      </c>
      <c r="B2525" t="s">
        <v>73</v>
      </c>
      <c r="C2525" t="s">
        <v>1094</v>
      </c>
      <c r="D2525" t="s">
        <v>1095</v>
      </c>
      <c r="E2525" t="s">
        <v>706</v>
      </c>
      <c r="F2525">
        <v>78335</v>
      </c>
      <c r="G2525">
        <v>2</v>
      </c>
      <c r="H2525">
        <v>9668.76</v>
      </c>
      <c r="I2525">
        <v>2</v>
      </c>
      <c r="J2525">
        <v>19338</v>
      </c>
      <c r="K2525">
        <v>0</v>
      </c>
      <c r="L2525">
        <v>1</v>
      </c>
      <c r="M2525">
        <v>1</v>
      </c>
      <c r="N2525">
        <v>0</v>
      </c>
      <c r="O2525">
        <v>0</v>
      </c>
      <c r="P2525">
        <v>2</v>
      </c>
      <c r="Q2525">
        <v>23359</v>
      </c>
      <c r="R2525">
        <v>16232</v>
      </c>
      <c r="S2525">
        <v>4396</v>
      </c>
      <c r="T2525">
        <v>2730</v>
      </c>
      <c r="U2525">
        <v>1</v>
      </c>
      <c r="V2525">
        <v>1</v>
      </c>
      <c r="W2525">
        <v>0</v>
      </c>
      <c r="X2525">
        <v>0</v>
      </c>
      <c r="Y2525" t="s">
        <v>77</v>
      </c>
      <c r="Z2525" t="s">
        <v>1097</v>
      </c>
    </row>
    <row r="2526" spans="1:26" x14ac:dyDescent="0.2">
      <c r="A2526">
        <v>4332</v>
      </c>
      <c r="B2526" t="s">
        <v>73</v>
      </c>
      <c r="C2526" t="s">
        <v>1094</v>
      </c>
      <c r="D2526" t="s">
        <v>1095</v>
      </c>
      <c r="E2526" t="s">
        <v>706</v>
      </c>
      <c r="F2526">
        <v>78336</v>
      </c>
      <c r="G2526">
        <v>10</v>
      </c>
      <c r="H2526">
        <v>6876.7830000000004</v>
      </c>
      <c r="I2526">
        <v>10</v>
      </c>
      <c r="J2526">
        <v>68768</v>
      </c>
      <c r="K2526">
        <v>0</v>
      </c>
      <c r="L2526">
        <v>8</v>
      </c>
      <c r="M2526">
        <v>1</v>
      </c>
      <c r="N2526">
        <v>1</v>
      </c>
      <c r="O2526">
        <v>0</v>
      </c>
      <c r="P2526">
        <v>10</v>
      </c>
      <c r="Q2526">
        <v>47243</v>
      </c>
      <c r="R2526">
        <v>12583</v>
      </c>
      <c r="S2526">
        <v>12654</v>
      </c>
      <c r="T2526">
        <v>22006</v>
      </c>
      <c r="U2526">
        <v>8</v>
      </c>
      <c r="V2526">
        <v>2</v>
      </c>
      <c r="W2526">
        <v>0</v>
      </c>
      <c r="X2526">
        <v>0</v>
      </c>
      <c r="Y2526" t="s">
        <v>77</v>
      </c>
      <c r="Z2526" t="s">
        <v>1097</v>
      </c>
    </row>
    <row r="2527" spans="1:26" x14ac:dyDescent="0.2">
      <c r="A2527">
        <v>4332</v>
      </c>
      <c r="B2527" t="s">
        <v>73</v>
      </c>
      <c r="C2527" t="s">
        <v>1094</v>
      </c>
      <c r="D2527" t="s">
        <v>1095</v>
      </c>
      <c r="E2527" t="s">
        <v>708</v>
      </c>
      <c r="F2527">
        <v>78750</v>
      </c>
      <c r="G2527">
        <v>1</v>
      </c>
      <c r="H2527">
        <v>0</v>
      </c>
      <c r="I2527">
        <v>1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 t="s">
        <v>77</v>
      </c>
      <c r="Z2527" t="s">
        <v>1097</v>
      </c>
    </row>
    <row r="2528" spans="1:26" x14ac:dyDescent="0.2">
      <c r="A2528">
        <v>4332</v>
      </c>
      <c r="B2528" t="s">
        <v>73</v>
      </c>
      <c r="C2528" t="s">
        <v>1094</v>
      </c>
      <c r="D2528" t="s">
        <v>1095</v>
      </c>
      <c r="E2528" t="s">
        <v>708</v>
      </c>
      <c r="F2528">
        <v>78754</v>
      </c>
      <c r="G2528">
        <v>1</v>
      </c>
      <c r="H2528">
        <v>0</v>
      </c>
      <c r="I2528">
        <v>1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 t="s">
        <v>77</v>
      </c>
      <c r="Z2528" t="s">
        <v>1097</v>
      </c>
    </row>
    <row r="2529" spans="1:26" x14ac:dyDescent="0.2">
      <c r="A2529">
        <v>4332</v>
      </c>
      <c r="B2529" t="s">
        <v>73</v>
      </c>
      <c r="C2529" t="s">
        <v>1094</v>
      </c>
      <c r="D2529" t="s">
        <v>1095</v>
      </c>
      <c r="E2529" t="s">
        <v>1099</v>
      </c>
      <c r="F2529">
        <v>78003</v>
      </c>
      <c r="G2529">
        <v>1</v>
      </c>
      <c r="H2529">
        <v>0</v>
      </c>
      <c r="I2529">
        <v>1</v>
      </c>
      <c r="J2529">
        <v>0</v>
      </c>
      <c r="K2529">
        <v>1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 t="s">
        <v>77</v>
      </c>
      <c r="Z2529" t="s">
        <v>1097</v>
      </c>
    </row>
    <row r="2530" spans="1:26" x14ac:dyDescent="0.2">
      <c r="A2530">
        <v>4332</v>
      </c>
      <c r="B2530" t="s">
        <v>73</v>
      </c>
      <c r="C2530" t="s">
        <v>1094</v>
      </c>
      <c r="D2530" t="s">
        <v>1095</v>
      </c>
      <c r="E2530" t="s">
        <v>1100</v>
      </c>
      <c r="F2530">
        <v>78338</v>
      </c>
      <c r="G2530">
        <v>1</v>
      </c>
      <c r="H2530">
        <v>0</v>
      </c>
      <c r="I2530">
        <v>1</v>
      </c>
      <c r="J2530">
        <v>0</v>
      </c>
      <c r="K2530">
        <v>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 t="s">
        <v>77</v>
      </c>
      <c r="Z2530" t="s">
        <v>1097</v>
      </c>
    </row>
    <row r="2531" spans="1:26" x14ac:dyDescent="0.2">
      <c r="A2531">
        <v>4332</v>
      </c>
      <c r="B2531" t="s">
        <v>73</v>
      </c>
      <c r="C2531" t="s">
        <v>1094</v>
      </c>
      <c r="D2531" t="s">
        <v>1095</v>
      </c>
      <c r="E2531" t="s">
        <v>1100</v>
      </c>
      <c r="F2531">
        <v>78339</v>
      </c>
      <c r="G2531">
        <v>48</v>
      </c>
      <c r="H2531">
        <v>1648.8413889999999</v>
      </c>
      <c r="I2531">
        <v>36</v>
      </c>
      <c r="J2531">
        <v>59358</v>
      </c>
      <c r="K2531">
        <v>12</v>
      </c>
      <c r="L2531">
        <v>22</v>
      </c>
      <c r="M2531">
        <v>1</v>
      </c>
      <c r="N2531">
        <v>1</v>
      </c>
      <c r="O2531">
        <v>0</v>
      </c>
      <c r="P2531">
        <v>11</v>
      </c>
      <c r="Q2531">
        <v>50859</v>
      </c>
      <c r="R2531">
        <v>18317</v>
      </c>
      <c r="S2531">
        <v>15324</v>
      </c>
      <c r="T2531">
        <v>17218</v>
      </c>
      <c r="U2531">
        <v>10</v>
      </c>
      <c r="V2531">
        <v>1</v>
      </c>
      <c r="W2531">
        <v>0</v>
      </c>
      <c r="X2531">
        <v>0</v>
      </c>
      <c r="Y2531" t="s">
        <v>77</v>
      </c>
      <c r="Z2531" t="s">
        <v>1097</v>
      </c>
    </row>
    <row r="2532" spans="1:26" x14ac:dyDescent="0.2">
      <c r="A2532">
        <v>4332</v>
      </c>
      <c r="B2532" t="s">
        <v>73</v>
      </c>
      <c r="C2532" t="s">
        <v>1094</v>
      </c>
      <c r="D2532" t="s">
        <v>1095</v>
      </c>
      <c r="E2532" t="s">
        <v>1101</v>
      </c>
      <c r="F2532">
        <v>78343</v>
      </c>
      <c r="G2532">
        <v>200</v>
      </c>
      <c r="H2532">
        <v>350.66333329999998</v>
      </c>
      <c r="I2532">
        <v>129</v>
      </c>
      <c r="J2532">
        <v>45236</v>
      </c>
      <c r="K2532">
        <v>67</v>
      </c>
      <c r="L2532">
        <v>62</v>
      </c>
      <c r="M2532">
        <v>0</v>
      </c>
      <c r="N2532">
        <v>0</v>
      </c>
      <c r="O2532">
        <v>0</v>
      </c>
      <c r="P2532">
        <v>48</v>
      </c>
      <c r="Q2532">
        <v>44782</v>
      </c>
      <c r="R2532">
        <v>14838</v>
      </c>
      <c r="S2532">
        <v>10218</v>
      </c>
      <c r="T2532">
        <v>19726</v>
      </c>
      <c r="U2532">
        <v>48</v>
      </c>
      <c r="V2532">
        <v>0</v>
      </c>
      <c r="W2532">
        <v>0</v>
      </c>
      <c r="X2532">
        <v>0</v>
      </c>
      <c r="Y2532" t="s">
        <v>77</v>
      </c>
      <c r="Z2532" t="s">
        <v>1097</v>
      </c>
    </row>
    <row r="2533" spans="1:26" x14ac:dyDescent="0.2">
      <c r="A2533">
        <v>4332</v>
      </c>
      <c r="B2533" t="s">
        <v>73</v>
      </c>
      <c r="C2533" t="s">
        <v>1094</v>
      </c>
      <c r="D2533" t="s">
        <v>1095</v>
      </c>
      <c r="E2533" t="s">
        <v>1102</v>
      </c>
      <c r="F2533">
        <v>78347</v>
      </c>
      <c r="G2533">
        <v>1</v>
      </c>
      <c r="H2533">
        <v>0</v>
      </c>
      <c r="I2533">
        <v>1</v>
      </c>
      <c r="J2533">
        <v>0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 t="s">
        <v>77</v>
      </c>
      <c r="Z2533" t="s">
        <v>1097</v>
      </c>
    </row>
    <row r="2534" spans="1:26" x14ac:dyDescent="0.2">
      <c r="A2534">
        <v>4332</v>
      </c>
      <c r="B2534" t="s">
        <v>73</v>
      </c>
      <c r="C2534" t="s">
        <v>1094</v>
      </c>
      <c r="D2534" t="s">
        <v>1095</v>
      </c>
      <c r="E2534" t="s">
        <v>1103</v>
      </c>
      <c r="F2534">
        <v>78415</v>
      </c>
      <c r="G2534">
        <v>1</v>
      </c>
      <c r="H2534">
        <v>0</v>
      </c>
      <c r="I2534">
        <v>1</v>
      </c>
      <c r="J2534">
        <v>0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 t="s">
        <v>77</v>
      </c>
      <c r="Z2534" t="s">
        <v>1097</v>
      </c>
    </row>
    <row r="2535" spans="1:26" x14ac:dyDescent="0.2">
      <c r="A2535">
        <v>4332</v>
      </c>
      <c r="B2535" t="s">
        <v>73</v>
      </c>
      <c r="C2535" t="s">
        <v>1094</v>
      </c>
      <c r="D2535" t="s">
        <v>1095</v>
      </c>
      <c r="E2535" t="s">
        <v>1104</v>
      </c>
      <c r="F2535">
        <v>78415</v>
      </c>
      <c r="G2535">
        <v>1</v>
      </c>
      <c r="H2535">
        <v>0</v>
      </c>
      <c r="I2535">
        <v>1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 t="s">
        <v>77</v>
      </c>
      <c r="Z2535" t="s">
        <v>1097</v>
      </c>
    </row>
    <row r="2536" spans="1:26" x14ac:dyDescent="0.2">
      <c r="A2536">
        <v>4332</v>
      </c>
      <c r="B2536" t="s">
        <v>73</v>
      </c>
      <c r="C2536" t="s">
        <v>1094</v>
      </c>
      <c r="D2536" t="s">
        <v>1095</v>
      </c>
      <c r="E2536" t="s">
        <v>1105</v>
      </c>
      <c r="F2536">
        <v>78405</v>
      </c>
      <c r="G2536">
        <v>5</v>
      </c>
      <c r="H2536">
        <v>82.88</v>
      </c>
      <c r="I2536">
        <v>5</v>
      </c>
      <c r="J2536">
        <v>414</v>
      </c>
      <c r="K2536">
        <v>2</v>
      </c>
      <c r="L2536">
        <v>3</v>
      </c>
      <c r="M2536">
        <v>0</v>
      </c>
      <c r="N2536">
        <v>0</v>
      </c>
      <c r="O2536">
        <v>0</v>
      </c>
      <c r="P2536">
        <v>1</v>
      </c>
      <c r="Q2536">
        <v>150</v>
      </c>
      <c r="R2536">
        <v>150</v>
      </c>
      <c r="S2536">
        <v>0</v>
      </c>
      <c r="T2536">
        <v>0</v>
      </c>
      <c r="U2536">
        <v>1</v>
      </c>
      <c r="V2536">
        <v>0</v>
      </c>
      <c r="W2536">
        <v>0</v>
      </c>
      <c r="X2536">
        <v>0</v>
      </c>
      <c r="Y2536" t="s">
        <v>77</v>
      </c>
      <c r="Z2536" t="s">
        <v>1097</v>
      </c>
    </row>
    <row r="2537" spans="1:26" x14ac:dyDescent="0.2">
      <c r="A2537">
        <v>4332</v>
      </c>
      <c r="B2537" t="s">
        <v>73</v>
      </c>
      <c r="C2537" t="s">
        <v>1094</v>
      </c>
      <c r="D2537" t="s">
        <v>1095</v>
      </c>
      <c r="E2537" t="s">
        <v>1105</v>
      </c>
      <c r="F2537">
        <v>78408</v>
      </c>
      <c r="G2537">
        <v>1</v>
      </c>
      <c r="H2537">
        <v>231.82</v>
      </c>
      <c r="I2537">
        <v>1</v>
      </c>
      <c r="J2537">
        <v>232</v>
      </c>
      <c r="K2537">
        <v>0</v>
      </c>
      <c r="L2537">
        <v>1</v>
      </c>
      <c r="M2537">
        <v>0</v>
      </c>
      <c r="N2537">
        <v>0</v>
      </c>
      <c r="O2537">
        <v>0</v>
      </c>
      <c r="P2537">
        <v>1</v>
      </c>
      <c r="Q2537">
        <v>232</v>
      </c>
      <c r="R2537">
        <v>232</v>
      </c>
      <c r="S2537">
        <v>0</v>
      </c>
      <c r="T2537">
        <v>0</v>
      </c>
      <c r="U2537">
        <v>1</v>
      </c>
      <c r="V2537">
        <v>0</v>
      </c>
      <c r="W2537">
        <v>0</v>
      </c>
      <c r="X2537">
        <v>0</v>
      </c>
      <c r="Y2537" t="s">
        <v>77</v>
      </c>
      <c r="Z2537" t="s">
        <v>1097</v>
      </c>
    </row>
    <row r="2538" spans="1:26" x14ac:dyDescent="0.2">
      <c r="A2538">
        <v>4332</v>
      </c>
      <c r="B2538" t="s">
        <v>73</v>
      </c>
      <c r="C2538" t="s">
        <v>1094</v>
      </c>
      <c r="D2538" t="s">
        <v>1095</v>
      </c>
      <c r="E2538" t="s">
        <v>1105</v>
      </c>
      <c r="F2538">
        <v>78409</v>
      </c>
      <c r="G2538">
        <v>1</v>
      </c>
      <c r="H2538">
        <v>0</v>
      </c>
      <c r="I2538">
        <v>1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1</v>
      </c>
      <c r="Q2538">
        <v>500</v>
      </c>
      <c r="R2538">
        <v>0</v>
      </c>
      <c r="S2538">
        <v>0</v>
      </c>
      <c r="T2538">
        <v>500</v>
      </c>
      <c r="U2538">
        <v>1</v>
      </c>
      <c r="V2538">
        <v>0</v>
      </c>
      <c r="W2538">
        <v>0</v>
      </c>
      <c r="X2538">
        <v>0</v>
      </c>
      <c r="Y2538" t="s">
        <v>77</v>
      </c>
      <c r="Z2538" t="s">
        <v>1097</v>
      </c>
    </row>
    <row r="2539" spans="1:26" x14ac:dyDescent="0.2">
      <c r="A2539">
        <v>4332</v>
      </c>
      <c r="B2539" t="s">
        <v>73</v>
      </c>
      <c r="C2539" t="s">
        <v>1094</v>
      </c>
      <c r="D2539" t="s">
        <v>1095</v>
      </c>
      <c r="E2539" t="s">
        <v>1105</v>
      </c>
      <c r="F2539">
        <v>78410</v>
      </c>
      <c r="G2539">
        <v>2</v>
      </c>
      <c r="H2539">
        <v>581.49</v>
      </c>
      <c r="I2539">
        <v>2</v>
      </c>
      <c r="J2539">
        <v>1163</v>
      </c>
      <c r="K2539">
        <v>1</v>
      </c>
      <c r="L2539">
        <v>1</v>
      </c>
      <c r="M2539">
        <v>0</v>
      </c>
      <c r="N2539">
        <v>0</v>
      </c>
      <c r="O2539">
        <v>0</v>
      </c>
      <c r="P2539">
        <v>1</v>
      </c>
      <c r="Q2539">
        <v>219</v>
      </c>
      <c r="R2539">
        <v>0</v>
      </c>
      <c r="S2539">
        <v>0</v>
      </c>
      <c r="T2539">
        <v>219</v>
      </c>
      <c r="U2539">
        <v>1</v>
      </c>
      <c r="V2539">
        <v>0</v>
      </c>
      <c r="W2539">
        <v>0</v>
      </c>
      <c r="X2539">
        <v>0</v>
      </c>
      <c r="Y2539" t="s">
        <v>77</v>
      </c>
      <c r="Z2539" t="s">
        <v>1097</v>
      </c>
    </row>
    <row r="2540" spans="1:26" x14ac:dyDescent="0.2">
      <c r="A2540">
        <v>4332</v>
      </c>
      <c r="B2540" t="s">
        <v>73</v>
      </c>
      <c r="C2540" t="s">
        <v>1094</v>
      </c>
      <c r="D2540" t="s">
        <v>1095</v>
      </c>
      <c r="E2540" t="s">
        <v>1105</v>
      </c>
      <c r="F2540">
        <v>78411</v>
      </c>
      <c r="G2540">
        <v>5</v>
      </c>
      <c r="H2540">
        <v>15.2075</v>
      </c>
      <c r="I2540">
        <v>4</v>
      </c>
      <c r="J2540">
        <v>61</v>
      </c>
      <c r="K2540">
        <v>3</v>
      </c>
      <c r="L2540">
        <v>1</v>
      </c>
      <c r="M2540">
        <v>0</v>
      </c>
      <c r="N2540">
        <v>0</v>
      </c>
      <c r="O2540">
        <v>0</v>
      </c>
      <c r="P2540">
        <v>2</v>
      </c>
      <c r="Q2540">
        <v>1000</v>
      </c>
      <c r="R2540">
        <v>0</v>
      </c>
      <c r="S2540">
        <v>0</v>
      </c>
      <c r="T2540">
        <v>1000</v>
      </c>
      <c r="U2540">
        <v>2</v>
      </c>
      <c r="V2540">
        <v>0</v>
      </c>
      <c r="W2540">
        <v>0</v>
      </c>
      <c r="X2540">
        <v>0</v>
      </c>
      <c r="Y2540" t="s">
        <v>77</v>
      </c>
      <c r="Z2540" t="s">
        <v>1097</v>
      </c>
    </row>
    <row r="2541" spans="1:26" x14ac:dyDescent="0.2">
      <c r="A2541">
        <v>4332</v>
      </c>
      <c r="B2541" t="s">
        <v>73</v>
      </c>
      <c r="C2541" t="s">
        <v>1094</v>
      </c>
      <c r="D2541" t="s">
        <v>1095</v>
      </c>
      <c r="E2541" t="s">
        <v>1105</v>
      </c>
      <c r="F2541">
        <v>78412</v>
      </c>
      <c r="G2541">
        <v>2</v>
      </c>
      <c r="H2541">
        <v>628.07500000000005</v>
      </c>
      <c r="I2541">
        <v>2</v>
      </c>
      <c r="J2541">
        <v>1256</v>
      </c>
      <c r="K2541">
        <v>1</v>
      </c>
      <c r="L2541">
        <v>1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 t="s">
        <v>77</v>
      </c>
      <c r="Z2541" t="s">
        <v>1097</v>
      </c>
    </row>
    <row r="2542" spans="1:26" x14ac:dyDescent="0.2">
      <c r="A2542">
        <v>4332</v>
      </c>
      <c r="B2542" t="s">
        <v>73</v>
      </c>
      <c r="C2542" t="s">
        <v>1094</v>
      </c>
      <c r="D2542" t="s">
        <v>1095</v>
      </c>
      <c r="E2542" t="s">
        <v>1105</v>
      </c>
      <c r="F2542">
        <v>78413</v>
      </c>
      <c r="G2542">
        <v>9</v>
      </c>
      <c r="H2542">
        <v>1364.2650000000001</v>
      </c>
      <c r="I2542">
        <v>2</v>
      </c>
      <c r="J2542">
        <v>2729</v>
      </c>
      <c r="K2542">
        <v>1</v>
      </c>
      <c r="L2542">
        <v>1</v>
      </c>
      <c r="M2542">
        <v>0</v>
      </c>
      <c r="N2542">
        <v>0</v>
      </c>
      <c r="O2542">
        <v>0</v>
      </c>
      <c r="P2542">
        <v>3</v>
      </c>
      <c r="Q2542">
        <v>2305</v>
      </c>
      <c r="R2542">
        <v>1305</v>
      </c>
      <c r="S2542">
        <v>0</v>
      </c>
      <c r="T2542">
        <v>1000</v>
      </c>
      <c r="U2542">
        <v>3</v>
      </c>
      <c r="V2542">
        <v>0</v>
      </c>
      <c r="W2542">
        <v>0</v>
      </c>
      <c r="X2542">
        <v>0</v>
      </c>
      <c r="Y2542" t="s">
        <v>77</v>
      </c>
      <c r="Z2542" t="s">
        <v>1097</v>
      </c>
    </row>
    <row r="2543" spans="1:26" x14ac:dyDescent="0.2">
      <c r="A2543">
        <v>4332</v>
      </c>
      <c r="B2543" t="s">
        <v>73</v>
      </c>
      <c r="C2543" t="s">
        <v>1094</v>
      </c>
      <c r="D2543" t="s">
        <v>1095</v>
      </c>
      <c r="E2543" t="s">
        <v>1105</v>
      </c>
      <c r="F2543">
        <v>78414</v>
      </c>
      <c r="G2543">
        <v>3</v>
      </c>
      <c r="H2543">
        <v>40.755000000000003</v>
      </c>
      <c r="I2543">
        <v>2</v>
      </c>
      <c r="J2543">
        <v>82</v>
      </c>
      <c r="K2543">
        <v>1</v>
      </c>
      <c r="L2543">
        <v>1</v>
      </c>
      <c r="M2543">
        <v>0</v>
      </c>
      <c r="N2543">
        <v>0</v>
      </c>
      <c r="O2543">
        <v>0</v>
      </c>
      <c r="P2543">
        <v>1</v>
      </c>
      <c r="Q2543">
        <v>500</v>
      </c>
      <c r="R2543">
        <v>0</v>
      </c>
      <c r="S2543">
        <v>0</v>
      </c>
      <c r="T2543">
        <v>500</v>
      </c>
      <c r="U2543">
        <v>1</v>
      </c>
      <c r="V2543">
        <v>0</v>
      </c>
      <c r="W2543">
        <v>0</v>
      </c>
      <c r="X2543">
        <v>0</v>
      </c>
      <c r="Y2543" t="s">
        <v>77</v>
      </c>
      <c r="Z2543" t="s">
        <v>1097</v>
      </c>
    </row>
    <row r="2544" spans="1:26" x14ac:dyDescent="0.2">
      <c r="A2544">
        <v>4332</v>
      </c>
      <c r="B2544" t="s">
        <v>73</v>
      </c>
      <c r="C2544" t="s">
        <v>1094</v>
      </c>
      <c r="D2544" t="s">
        <v>1095</v>
      </c>
      <c r="E2544" t="s">
        <v>1105</v>
      </c>
      <c r="F2544">
        <v>78415</v>
      </c>
      <c r="G2544">
        <v>8</v>
      </c>
      <c r="H2544">
        <v>298.56166669999999</v>
      </c>
      <c r="I2544">
        <v>6</v>
      </c>
      <c r="J2544">
        <v>1791</v>
      </c>
      <c r="K2544">
        <v>2</v>
      </c>
      <c r="L2544">
        <v>4</v>
      </c>
      <c r="M2544">
        <v>0</v>
      </c>
      <c r="N2544">
        <v>0</v>
      </c>
      <c r="O2544">
        <v>0</v>
      </c>
      <c r="P2544">
        <v>2</v>
      </c>
      <c r="Q2544">
        <v>1644</v>
      </c>
      <c r="R2544">
        <v>1144</v>
      </c>
      <c r="S2544">
        <v>0</v>
      </c>
      <c r="T2544">
        <v>500</v>
      </c>
      <c r="U2544">
        <v>2</v>
      </c>
      <c r="V2544">
        <v>0</v>
      </c>
      <c r="W2544">
        <v>0</v>
      </c>
      <c r="X2544">
        <v>0</v>
      </c>
      <c r="Y2544" t="s">
        <v>77</v>
      </c>
      <c r="Z2544" t="s">
        <v>1097</v>
      </c>
    </row>
    <row r="2545" spans="1:26" x14ac:dyDescent="0.2">
      <c r="A2545">
        <v>4332</v>
      </c>
      <c r="B2545" t="s">
        <v>73</v>
      </c>
      <c r="C2545" t="s">
        <v>1094</v>
      </c>
      <c r="D2545" t="s">
        <v>1095</v>
      </c>
      <c r="E2545" t="s">
        <v>1105</v>
      </c>
      <c r="F2545">
        <v>78416</v>
      </c>
      <c r="G2545">
        <v>2</v>
      </c>
      <c r="H2545">
        <v>0</v>
      </c>
      <c r="I2545">
        <v>1</v>
      </c>
      <c r="J2545">
        <v>0</v>
      </c>
      <c r="K2545">
        <v>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 t="s">
        <v>77</v>
      </c>
      <c r="Z2545" t="s">
        <v>1097</v>
      </c>
    </row>
    <row r="2546" spans="1:26" x14ac:dyDescent="0.2">
      <c r="A2546">
        <v>4332</v>
      </c>
      <c r="B2546" t="s">
        <v>73</v>
      </c>
      <c r="C2546" t="s">
        <v>1094</v>
      </c>
      <c r="D2546" t="s">
        <v>1095</v>
      </c>
      <c r="E2546" t="s">
        <v>1105</v>
      </c>
      <c r="F2546">
        <v>78417</v>
      </c>
      <c r="G2546">
        <v>1</v>
      </c>
      <c r="H2546">
        <v>0</v>
      </c>
      <c r="I2546">
        <v>1</v>
      </c>
      <c r="J2546">
        <v>0</v>
      </c>
      <c r="K2546">
        <v>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 t="s">
        <v>77</v>
      </c>
      <c r="Z2546" t="s">
        <v>1097</v>
      </c>
    </row>
    <row r="2547" spans="1:26" x14ac:dyDescent="0.2">
      <c r="A2547">
        <v>4332</v>
      </c>
      <c r="B2547" t="s">
        <v>73</v>
      </c>
      <c r="C2547" t="s">
        <v>1094</v>
      </c>
      <c r="D2547" t="s">
        <v>1095</v>
      </c>
      <c r="E2547" t="s">
        <v>1105</v>
      </c>
      <c r="F2547">
        <v>78418</v>
      </c>
      <c r="G2547">
        <v>6</v>
      </c>
      <c r="H2547">
        <v>182.46</v>
      </c>
      <c r="I2547">
        <v>3</v>
      </c>
      <c r="J2547">
        <v>547</v>
      </c>
      <c r="K2547">
        <v>2</v>
      </c>
      <c r="L2547">
        <v>1</v>
      </c>
      <c r="M2547">
        <v>0</v>
      </c>
      <c r="N2547">
        <v>0</v>
      </c>
      <c r="O2547">
        <v>0</v>
      </c>
      <c r="P2547">
        <v>1</v>
      </c>
      <c r="Q2547">
        <v>500</v>
      </c>
      <c r="R2547">
        <v>0</v>
      </c>
      <c r="S2547">
        <v>0</v>
      </c>
      <c r="T2547">
        <v>500</v>
      </c>
      <c r="U2547">
        <v>1</v>
      </c>
      <c r="V2547">
        <v>0</v>
      </c>
      <c r="W2547">
        <v>0</v>
      </c>
      <c r="X2547">
        <v>0</v>
      </c>
      <c r="Y2547" t="s">
        <v>77</v>
      </c>
      <c r="Z2547" t="s">
        <v>1097</v>
      </c>
    </row>
    <row r="2548" spans="1:26" x14ac:dyDescent="0.2">
      <c r="A2548">
        <v>4332</v>
      </c>
      <c r="B2548" t="s">
        <v>73</v>
      </c>
      <c r="C2548" t="s">
        <v>1094</v>
      </c>
      <c r="D2548" t="s">
        <v>1095</v>
      </c>
      <c r="E2548" t="s">
        <v>1106</v>
      </c>
      <c r="F2548">
        <v>78413</v>
      </c>
      <c r="G2548">
        <v>1</v>
      </c>
      <c r="H2548">
        <v>0</v>
      </c>
      <c r="I2548">
        <v>1</v>
      </c>
      <c r="J2548">
        <v>0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 t="s">
        <v>77</v>
      </c>
      <c r="Z2548" t="s">
        <v>1097</v>
      </c>
    </row>
    <row r="2549" spans="1:26" x14ac:dyDescent="0.2">
      <c r="A2549">
        <v>4332</v>
      </c>
      <c r="B2549" t="s">
        <v>73</v>
      </c>
      <c r="C2549" t="s">
        <v>1094</v>
      </c>
      <c r="D2549" t="s">
        <v>1095</v>
      </c>
      <c r="E2549" t="s">
        <v>1107</v>
      </c>
      <c r="F2549">
        <v>78412</v>
      </c>
      <c r="G2549">
        <v>1</v>
      </c>
      <c r="H2549">
        <v>0</v>
      </c>
      <c r="I2549">
        <v>1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 t="s">
        <v>77</v>
      </c>
      <c r="Z2549" t="s">
        <v>1097</v>
      </c>
    </row>
    <row r="2550" spans="1:26" x14ac:dyDescent="0.2">
      <c r="A2550">
        <v>4332</v>
      </c>
      <c r="B2550" t="s">
        <v>73</v>
      </c>
      <c r="C2550" t="s">
        <v>1094</v>
      </c>
      <c r="D2550" t="s">
        <v>1095</v>
      </c>
      <c r="E2550" t="s">
        <v>1107</v>
      </c>
      <c r="F2550">
        <v>78415</v>
      </c>
      <c r="G2550">
        <v>1</v>
      </c>
      <c r="H2550">
        <v>0</v>
      </c>
      <c r="I2550">
        <v>1</v>
      </c>
      <c r="J2550">
        <v>0</v>
      </c>
      <c r="K2550">
        <v>1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 t="s">
        <v>77</v>
      </c>
      <c r="Z2550" t="s">
        <v>1097</v>
      </c>
    </row>
    <row r="2551" spans="1:26" x14ac:dyDescent="0.2">
      <c r="A2551">
        <v>4332</v>
      </c>
      <c r="B2551" t="s">
        <v>73</v>
      </c>
      <c r="C2551" t="s">
        <v>1094</v>
      </c>
      <c r="D2551" t="s">
        <v>1095</v>
      </c>
      <c r="E2551" t="s">
        <v>713</v>
      </c>
      <c r="F2551">
        <v>78373</v>
      </c>
      <c r="G2551">
        <v>4</v>
      </c>
      <c r="H2551">
        <v>1036.07</v>
      </c>
      <c r="I2551">
        <v>2</v>
      </c>
      <c r="J2551">
        <v>2072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1</v>
      </c>
      <c r="Q2551">
        <v>3384</v>
      </c>
      <c r="R2551">
        <v>1804</v>
      </c>
      <c r="S2551">
        <v>1580</v>
      </c>
      <c r="T2551">
        <v>0</v>
      </c>
      <c r="U2551">
        <v>1</v>
      </c>
      <c r="V2551">
        <v>0</v>
      </c>
      <c r="W2551">
        <v>0</v>
      </c>
      <c r="X2551">
        <v>0</v>
      </c>
      <c r="Y2551" t="s">
        <v>77</v>
      </c>
      <c r="Z2551" t="s">
        <v>1097</v>
      </c>
    </row>
    <row r="2552" spans="1:26" x14ac:dyDescent="0.2">
      <c r="A2552">
        <v>4332</v>
      </c>
      <c r="B2552" t="s">
        <v>73</v>
      </c>
      <c r="C2552" t="s">
        <v>1094</v>
      </c>
      <c r="D2552" t="s">
        <v>1095</v>
      </c>
      <c r="E2552" t="s">
        <v>713</v>
      </c>
      <c r="F2552">
        <v>78401</v>
      </c>
      <c r="G2552">
        <v>143</v>
      </c>
      <c r="H2552">
        <v>609.27659789999996</v>
      </c>
      <c r="I2552">
        <v>97</v>
      </c>
      <c r="J2552">
        <v>59100</v>
      </c>
      <c r="K2552">
        <v>35</v>
      </c>
      <c r="L2552">
        <v>61</v>
      </c>
      <c r="M2552">
        <v>1</v>
      </c>
      <c r="N2552">
        <v>0</v>
      </c>
      <c r="O2552">
        <v>0</v>
      </c>
      <c r="P2552">
        <v>42</v>
      </c>
      <c r="Q2552">
        <v>60957</v>
      </c>
      <c r="R2552">
        <v>26798</v>
      </c>
      <c r="S2552">
        <v>18929</v>
      </c>
      <c r="T2552">
        <v>15230</v>
      </c>
      <c r="U2552">
        <v>41</v>
      </c>
      <c r="V2552">
        <v>1</v>
      </c>
      <c r="W2552">
        <v>0</v>
      </c>
      <c r="X2552">
        <v>0</v>
      </c>
      <c r="Y2552" t="s">
        <v>77</v>
      </c>
      <c r="Z2552" t="s">
        <v>1097</v>
      </c>
    </row>
    <row r="2553" spans="1:26" x14ac:dyDescent="0.2">
      <c r="A2553">
        <v>4332</v>
      </c>
      <c r="B2553" t="s">
        <v>73</v>
      </c>
      <c r="C2553" t="s">
        <v>1094</v>
      </c>
      <c r="D2553" t="s">
        <v>1095</v>
      </c>
      <c r="E2553" t="s">
        <v>713</v>
      </c>
      <c r="F2553">
        <v>78402</v>
      </c>
      <c r="G2553">
        <v>51</v>
      </c>
      <c r="H2553">
        <v>881.38</v>
      </c>
      <c r="I2553">
        <v>27</v>
      </c>
      <c r="J2553">
        <v>23797</v>
      </c>
      <c r="K2553">
        <v>16</v>
      </c>
      <c r="L2553">
        <v>11</v>
      </c>
      <c r="M2553">
        <v>0</v>
      </c>
      <c r="N2553">
        <v>0</v>
      </c>
      <c r="O2553">
        <v>0</v>
      </c>
      <c r="P2553">
        <v>9</v>
      </c>
      <c r="Q2553">
        <v>14656</v>
      </c>
      <c r="R2553">
        <v>7332</v>
      </c>
      <c r="S2553">
        <v>3574</v>
      </c>
      <c r="T2553">
        <v>3750</v>
      </c>
      <c r="U2553">
        <v>9</v>
      </c>
      <c r="V2553">
        <v>0</v>
      </c>
      <c r="W2553">
        <v>0</v>
      </c>
      <c r="X2553">
        <v>0</v>
      </c>
      <c r="Y2553" t="s">
        <v>77</v>
      </c>
      <c r="Z2553" t="s">
        <v>1097</v>
      </c>
    </row>
    <row r="2554" spans="1:26" x14ac:dyDescent="0.2">
      <c r="A2554">
        <v>4332</v>
      </c>
      <c r="B2554" t="s">
        <v>73</v>
      </c>
      <c r="C2554" t="s">
        <v>1094</v>
      </c>
      <c r="D2554" t="s">
        <v>1095</v>
      </c>
      <c r="E2554" t="s">
        <v>713</v>
      </c>
      <c r="F2554">
        <v>78404</v>
      </c>
      <c r="G2554">
        <v>1204</v>
      </c>
      <c r="H2554">
        <v>492.24940090000001</v>
      </c>
      <c r="I2554">
        <v>651</v>
      </c>
      <c r="J2554">
        <v>320454</v>
      </c>
      <c r="K2554">
        <v>235</v>
      </c>
      <c r="L2554">
        <v>415</v>
      </c>
      <c r="M2554">
        <v>0</v>
      </c>
      <c r="N2554">
        <v>0</v>
      </c>
      <c r="O2554">
        <v>1</v>
      </c>
      <c r="P2554">
        <v>265</v>
      </c>
      <c r="Q2554">
        <v>297255</v>
      </c>
      <c r="R2554">
        <v>104024</v>
      </c>
      <c r="S2554">
        <v>83323</v>
      </c>
      <c r="T2554">
        <v>109908</v>
      </c>
      <c r="U2554">
        <v>263</v>
      </c>
      <c r="V2554">
        <v>2</v>
      </c>
      <c r="W2554">
        <v>0</v>
      </c>
      <c r="X2554">
        <v>0</v>
      </c>
      <c r="Y2554" t="s">
        <v>77</v>
      </c>
      <c r="Z2554" t="s">
        <v>1097</v>
      </c>
    </row>
    <row r="2555" spans="1:26" x14ac:dyDescent="0.2">
      <c r="A2555">
        <v>4332</v>
      </c>
      <c r="B2555" t="s">
        <v>73</v>
      </c>
      <c r="C2555" t="s">
        <v>1094</v>
      </c>
      <c r="D2555" t="s">
        <v>1095</v>
      </c>
      <c r="E2555" t="s">
        <v>713</v>
      </c>
      <c r="F2555">
        <v>78405</v>
      </c>
      <c r="G2555">
        <v>1482</v>
      </c>
      <c r="H2555">
        <v>501.52454010000002</v>
      </c>
      <c r="I2555">
        <v>1011</v>
      </c>
      <c r="J2555">
        <v>507041</v>
      </c>
      <c r="K2555">
        <v>273</v>
      </c>
      <c r="L2555">
        <v>738</v>
      </c>
      <c r="M2555">
        <v>0</v>
      </c>
      <c r="N2555">
        <v>0</v>
      </c>
      <c r="O2555">
        <v>0</v>
      </c>
      <c r="P2555">
        <v>461</v>
      </c>
      <c r="Q2555">
        <v>505270</v>
      </c>
      <c r="R2555">
        <v>193457</v>
      </c>
      <c r="S2555">
        <v>130099</v>
      </c>
      <c r="T2555">
        <v>181714</v>
      </c>
      <c r="U2555">
        <v>460</v>
      </c>
      <c r="V2555">
        <v>1</v>
      </c>
      <c r="W2555">
        <v>0</v>
      </c>
      <c r="X2555">
        <v>0</v>
      </c>
      <c r="Y2555" t="s">
        <v>77</v>
      </c>
      <c r="Z2555" t="s">
        <v>1097</v>
      </c>
    </row>
    <row r="2556" spans="1:26" x14ac:dyDescent="0.2">
      <c r="A2556">
        <v>4332</v>
      </c>
      <c r="B2556" t="s">
        <v>73</v>
      </c>
      <c r="C2556" t="s">
        <v>1094</v>
      </c>
      <c r="D2556" t="s">
        <v>1095</v>
      </c>
      <c r="E2556" t="s">
        <v>713</v>
      </c>
      <c r="F2556">
        <v>78406</v>
      </c>
      <c r="G2556">
        <v>126</v>
      </c>
      <c r="H2556">
        <v>548.63854170000002</v>
      </c>
      <c r="I2556">
        <v>96</v>
      </c>
      <c r="J2556">
        <v>52669</v>
      </c>
      <c r="K2556">
        <v>29</v>
      </c>
      <c r="L2556">
        <v>67</v>
      </c>
      <c r="M2556">
        <v>0</v>
      </c>
      <c r="N2556">
        <v>0</v>
      </c>
      <c r="O2556">
        <v>0</v>
      </c>
      <c r="P2556">
        <v>34</v>
      </c>
      <c r="Q2556">
        <v>53492</v>
      </c>
      <c r="R2556">
        <v>22209</v>
      </c>
      <c r="S2556">
        <v>13741</v>
      </c>
      <c r="T2556">
        <v>17542</v>
      </c>
      <c r="U2556">
        <v>34</v>
      </c>
      <c r="V2556">
        <v>0</v>
      </c>
      <c r="W2556">
        <v>0</v>
      </c>
      <c r="X2556">
        <v>0</v>
      </c>
      <c r="Y2556" t="s">
        <v>77</v>
      </c>
      <c r="Z2556" t="s">
        <v>1097</v>
      </c>
    </row>
    <row r="2557" spans="1:26" x14ac:dyDescent="0.2">
      <c r="A2557">
        <v>4332</v>
      </c>
      <c r="B2557" t="s">
        <v>73</v>
      </c>
      <c r="C2557" t="s">
        <v>1094</v>
      </c>
      <c r="D2557" t="s">
        <v>1095</v>
      </c>
      <c r="E2557" t="s">
        <v>713</v>
      </c>
      <c r="F2557">
        <v>78407</v>
      </c>
      <c r="G2557">
        <v>299</v>
      </c>
      <c r="H2557">
        <v>670.85765000000004</v>
      </c>
      <c r="I2557">
        <v>200</v>
      </c>
      <c r="J2557">
        <v>134172</v>
      </c>
      <c r="K2557">
        <v>67</v>
      </c>
      <c r="L2557">
        <v>133</v>
      </c>
      <c r="M2557">
        <v>0</v>
      </c>
      <c r="N2557">
        <v>0</v>
      </c>
      <c r="O2557">
        <v>0</v>
      </c>
      <c r="P2557">
        <v>80</v>
      </c>
      <c r="Q2557">
        <v>143979</v>
      </c>
      <c r="R2557">
        <v>71850</v>
      </c>
      <c r="S2557">
        <v>35613</v>
      </c>
      <c r="T2557">
        <v>36516</v>
      </c>
      <c r="U2557">
        <v>79</v>
      </c>
      <c r="V2557">
        <v>1</v>
      </c>
      <c r="W2557">
        <v>0</v>
      </c>
      <c r="X2557">
        <v>0</v>
      </c>
      <c r="Y2557" t="s">
        <v>77</v>
      </c>
      <c r="Z2557" t="s">
        <v>1097</v>
      </c>
    </row>
    <row r="2558" spans="1:26" x14ac:dyDescent="0.2">
      <c r="A2558">
        <v>4332</v>
      </c>
      <c r="B2558" t="s">
        <v>73</v>
      </c>
      <c r="C2558" t="s">
        <v>1094</v>
      </c>
      <c r="D2558" t="s">
        <v>1095</v>
      </c>
      <c r="E2558" t="s">
        <v>713</v>
      </c>
      <c r="F2558">
        <v>78408</v>
      </c>
      <c r="G2558">
        <v>1092</v>
      </c>
      <c r="H2558">
        <v>701.88063680000005</v>
      </c>
      <c r="I2558">
        <v>691</v>
      </c>
      <c r="J2558">
        <v>485000</v>
      </c>
      <c r="K2558">
        <v>218</v>
      </c>
      <c r="L2558">
        <v>467</v>
      </c>
      <c r="M2558">
        <v>5</v>
      </c>
      <c r="N2558">
        <v>1</v>
      </c>
      <c r="O2558">
        <v>0</v>
      </c>
      <c r="P2558">
        <v>306</v>
      </c>
      <c r="Q2558">
        <v>503799</v>
      </c>
      <c r="R2558">
        <v>256204</v>
      </c>
      <c r="S2558">
        <v>113465</v>
      </c>
      <c r="T2558">
        <v>134129</v>
      </c>
      <c r="U2558">
        <v>300</v>
      </c>
      <c r="V2558">
        <v>6</v>
      </c>
      <c r="W2558">
        <v>0</v>
      </c>
      <c r="X2558">
        <v>0</v>
      </c>
      <c r="Y2558" t="s">
        <v>77</v>
      </c>
      <c r="Z2558" t="s">
        <v>1097</v>
      </c>
    </row>
    <row r="2559" spans="1:26" x14ac:dyDescent="0.2">
      <c r="A2559">
        <v>4332</v>
      </c>
      <c r="B2559" t="s">
        <v>73</v>
      </c>
      <c r="C2559" t="s">
        <v>1094</v>
      </c>
      <c r="D2559" t="s">
        <v>1095</v>
      </c>
      <c r="E2559" t="s">
        <v>713</v>
      </c>
      <c r="F2559">
        <v>78409</v>
      </c>
      <c r="G2559">
        <v>309</v>
      </c>
      <c r="H2559">
        <v>987.34971959999996</v>
      </c>
      <c r="I2559">
        <v>214</v>
      </c>
      <c r="J2559">
        <v>211293</v>
      </c>
      <c r="K2559">
        <v>47</v>
      </c>
      <c r="L2559">
        <v>167</v>
      </c>
      <c r="M2559">
        <v>0</v>
      </c>
      <c r="N2559">
        <v>0</v>
      </c>
      <c r="O2559">
        <v>0</v>
      </c>
      <c r="P2559">
        <v>110</v>
      </c>
      <c r="Q2559">
        <v>218053</v>
      </c>
      <c r="R2559">
        <v>102942</v>
      </c>
      <c r="S2559">
        <v>65662</v>
      </c>
      <c r="T2559">
        <v>49449</v>
      </c>
      <c r="U2559">
        <v>110</v>
      </c>
      <c r="V2559">
        <v>0</v>
      </c>
      <c r="W2559">
        <v>0</v>
      </c>
      <c r="X2559">
        <v>0</v>
      </c>
      <c r="Y2559" t="s">
        <v>77</v>
      </c>
      <c r="Z2559" t="s">
        <v>1097</v>
      </c>
    </row>
    <row r="2560" spans="1:26" x14ac:dyDescent="0.2">
      <c r="A2560">
        <v>4332</v>
      </c>
      <c r="B2560" t="s">
        <v>73</v>
      </c>
      <c r="C2560" t="s">
        <v>1094</v>
      </c>
      <c r="D2560" t="s">
        <v>1095</v>
      </c>
      <c r="E2560" t="s">
        <v>713</v>
      </c>
      <c r="F2560">
        <v>78410</v>
      </c>
      <c r="G2560">
        <v>1239</v>
      </c>
      <c r="H2560">
        <v>419.17009899999999</v>
      </c>
      <c r="I2560">
        <v>505</v>
      </c>
      <c r="J2560">
        <v>211681</v>
      </c>
      <c r="K2560">
        <v>207</v>
      </c>
      <c r="L2560">
        <v>297</v>
      </c>
      <c r="M2560">
        <v>1</v>
      </c>
      <c r="N2560">
        <v>0</v>
      </c>
      <c r="O2560">
        <v>0</v>
      </c>
      <c r="P2560">
        <v>291</v>
      </c>
      <c r="Q2560">
        <v>260292</v>
      </c>
      <c r="R2560">
        <v>86582</v>
      </c>
      <c r="S2560">
        <v>43539</v>
      </c>
      <c r="T2560">
        <v>130171</v>
      </c>
      <c r="U2560">
        <v>291</v>
      </c>
      <c r="V2560">
        <v>0</v>
      </c>
      <c r="W2560">
        <v>0</v>
      </c>
      <c r="X2560">
        <v>0</v>
      </c>
      <c r="Y2560" t="s">
        <v>77</v>
      </c>
      <c r="Z2560" t="s">
        <v>1097</v>
      </c>
    </row>
    <row r="2561" spans="1:26" x14ac:dyDescent="0.2">
      <c r="A2561">
        <v>4332</v>
      </c>
      <c r="B2561" t="s">
        <v>73</v>
      </c>
      <c r="C2561" t="s">
        <v>1094</v>
      </c>
      <c r="D2561" t="s">
        <v>1095</v>
      </c>
      <c r="E2561" t="s">
        <v>713</v>
      </c>
      <c r="F2561">
        <v>78411</v>
      </c>
      <c r="G2561">
        <v>2045</v>
      </c>
      <c r="H2561">
        <v>302.1584125</v>
      </c>
      <c r="I2561">
        <v>800</v>
      </c>
      <c r="J2561">
        <v>241727</v>
      </c>
      <c r="K2561">
        <v>326</v>
      </c>
      <c r="L2561">
        <v>473</v>
      </c>
      <c r="M2561">
        <v>1</v>
      </c>
      <c r="N2561">
        <v>0</v>
      </c>
      <c r="O2561">
        <v>0</v>
      </c>
      <c r="P2561">
        <v>451</v>
      </c>
      <c r="Q2561">
        <v>381043</v>
      </c>
      <c r="R2561">
        <v>87532</v>
      </c>
      <c r="S2561">
        <v>91277</v>
      </c>
      <c r="T2561">
        <v>202234</v>
      </c>
      <c r="U2561">
        <v>448</v>
      </c>
      <c r="V2561">
        <v>3</v>
      </c>
      <c r="W2561">
        <v>0</v>
      </c>
      <c r="X2561">
        <v>0</v>
      </c>
      <c r="Y2561" t="s">
        <v>77</v>
      </c>
      <c r="Z2561" t="s">
        <v>1097</v>
      </c>
    </row>
    <row r="2562" spans="1:26" x14ac:dyDescent="0.2">
      <c r="A2562">
        <v>4332</v>
      </c>
      <c r="B2562" t="s">
        <v>73</v>
      </c>
      <c r="C2562" t="s">
        <v>1094</v>
      </c>
      <c r="D2562" t="s">
        <v>1095</v>
      </c>
      <c r="E2562" t="s">
        <v>713</v>
      </c>
      <c r="F2562">
        <v>78412</v>
      </c>
      <c r="G2562">
        <v>2114</v>
      </c>
      <c r="H2562">
        <v>520.07293689999995</v>
      </c>
      <c r="I2562">
        <v>824</v>
      </c>
      <c r="J2562">
        <v>428540</v>
      </c>
      <c r="K2562">
        <v>300</v>
      </c>
      <c r="L2562">
        <v>522</v>
      </c>
      <c r="M2562">
        <v>1</v>
      </c>
      <c r="N2562">
        <v>1</v>
      </c>
      <c r="O2562">
        <v>0</v>
      </c>
      <c r="P2562">
        <v>436</v>
      </c>
      <c r="Q2562">
        <v>462391</v>
      </c>
      <c r="R2562">
        <v>159803</v>
      </c>
      <c r="S2562">
        <v>106324</v>
      </c>
      <c r="T2562">
        <v>196264</v>
      </c>
      <c r="U2562">
        <v>433</v>
      </c>
      <c r="V2562">
        <v>3</v>
      </c>
      <c r="W2562">
        <v>0</v>
      </c>
      <c r="X2562">
        <v>0</v>
      </c>
      <c r="Y2562" t="s">
        <v>77</v>
      </c>
      <c r="Z2562" t="s">
        <v>1097</v>
      </c>
    </row>
    <row r="2563" spans="1:26" x14ac:dyDescent="0.2">
      <c r="A2563">
        <v>4332</v>
      </c>
      <c r="B2563" t="s">
        <v>73</v>
      </c>
      <c r="C2563" t="s">
        <v>1094</v>
      </c>
      <c r="D2563" t="s">
        <v>1095</v>
      </c>
      <c r="E2563" t="s">
        <v>713</v>
      </c>
      <c r="F2563">
        <v>78413</v>
      </c>
      <c r="G2563">
        <v>2001</v>
      </c>
      <c r="H2563">
        <v>263.42181959999999</v>
      </c>
      <c r="I2563">
        <v>632</v>
      </c>
      <c r="J2563">
        <v>166483</v>
      </c>
      <c r="K2563">
        <v>338</v>
      </c>
      <c r="L2563">
        <v>293</v>
      </c>
      <c r="M2563">
        <v>1</v>
      </c>
      <c r="N2563">
        <v>0</v>
      </c>
      <c r="O2563">
        <v>0</v>
      </c>
      <c r="P2563">
        <v>324</v>
      </c>
      <c r="Q2563">
        <v>214023</v>
      </c>
      <c r="R2563">
        <v>44737</v>
      </c>
      <c r="S2563">
        <v>11334</v>
      </c>
      <c r="T2563">
        <v>157952</v>
      </c>
      <c r="U2563">
        <v>323</v>
      </c>
      <c r="V2563">
        <v>1</v>
      </c>
      <c r="W2563">
        <v>0</v>
      </c>
      <c r="X2563">
        <v>0</v>
      </c>
      <c r="Y2563" t="s">
        <v>77</v>
      </c>
      <c r="Z2563" t="s">
        <v>1097</v>
      </c>
    </row>
    <row r="2564" spans="1:26" x14ac:dyDescent="0.2">
      <c r="A2564">
        <v>4332</v>
      </c>
      <c r="B2564" t="s">
        <v>73</v>
      </c>
      <c r="C2564" t="s">
        <v>1094</v>
      </c>
      <c r="D2564" t="s">
        <v>1095</v>
      </c>
      <c r="E2564" t="s">
        <v>713</v>
      </c>
      <c r="F2564">
        <v>78414</v>
      </c>
      <c r="G2564">
        <v>2308</v>
      </c>
      <c r="H2564">
        <v>214.6492896</v>
      </c>
      <c r="I2564">
        <v>549</v>
      </c>
      <c r="J2564">
        <v>117842</v>
      </c>
      <c r="K2564">
        <v>305</v>
      </c>
      <c r="L2564">
        <v>243</v>
      </c>
      <c r="M2564">
        <v>1</v>
      </c>
      <c r="N2564">
        <v>0</v>
      </c>
      <c r="O2564">
        <v>0</v>
      </c>
      <c r="P2564">
        <v>405</v>
      </c>
      <c r="Q2564">
        <v>227540</v>
      </c>
      <c r="R2564">
        <v>26919</v>
      </c>
      <c r="S2564">
        <v>7798</v>
      </c>
      <c r="T2564">
        <v>192823</v>
      </c>
      <c r="U2564">
        <v>405</v>
      </c>
      <c r="V2564">
        <v>0</v>
      </c>
      <c r="W2564">
        <v>0</v>
      </c>
      <c r="X2564">
        <v>0</v>
      </c>
      <c r="Y2564" t="s">
        <v>77</v>
      </c>
      <c r="Z2564" t="s">
        <v>1097</v>
      </c>
    </row>
    <row r="2565" spans="1:26" x14ac:dyDescent="0.2">
      <c r="A2565">
        <v>4332</v>
      </c>
      <c r="B2565" t="s">
        <v>73</v>
      </c>
      <c r="C2565" t="s">
        <v>1094</v>
      </c>
      <c r="D2565" t="s">
        <v>1095</v>
      </c>
      <c r="E2565" t="s">
        <v>713</v>
      </c>
      <c r="F2565">
        <v>78415</v>
      </c>
      <c r="G2565">
        <v>3622</v>
      </c>
      <c r="H2565">
        <v>504.06348179999998</v>
      </c>
      <c r="I2565">
        <v>1594</v>
      </c>
      <c r="J2565">
        <v>803477</v>
      </c>
      <c r="K2565">
        <v>530</v>
      </c>
      <c r="L2565">
        <v>1060</v>
      </c>
      <c r="M2565">
        <v>4</v>
      </c>
      <c r="N2565">
        <v>0</v>
      </c>
      <c r="O2565">
        <v>0</v>
      </c>
      <c r="P2565">
        <v>922</v>
      </c>
      <c r="Q2565">
        <v>910915</v>
      </c>
      <c r="R2565">
        <v>331699</v>
      </c>
      <c r="S2565">
        <v>181478</v>
      </c>
      <c r="T2565">
        <v>397737</v>
      </c>
      <c r="U2565">
        <v>918</v>
      </c>
      <c r="V2565">
        <v>4</v>
      </c>
      <c r="W2565">
        <v>0</v>
      </c>
      <c r="X2565">
        <v>0</v>
      </c>
      <c r="Y2565" t="s">
        <v>77</v>
      </c>
      <c r="Z2565" t="s">
        <v>1097</v>
      </c>
    </row>
    <row r="2566" spans="1:26" x14ac:dyDescent="0.2">
      <c r="A2566">
        <v>4332</v>
      </c>
      <c r="B2566" t="s">
        <v>73</v>
      </c>
      <c r="C2566" t="s">
        <v>1094</v>
      </c>
      <c r="D2566" t="s">
        <v>1095</v>
      </c>
      <c r="E2566" t="s">
        <v>713</v>
      </c>
      <c r="F2566">
        <v>78416</v>
      </c>
      <c r="G2566">
        <v>1732</v>
      </c>
      <c r="H2566">
        <v>525.89956610000002</v>
      </c>
      <c r="I2566">
        <v>1037</v>
      </c>
      <c r="J2566">
        <v>545358</v>
      </c>
      <c r="K2566">
        <v>315</v>
      </c>
      <c r="L2566">
        <v>720</v>
      </c>
      <c r="M2566">
        <v>2</v>
      </c>
      <c r="N2566">
        <v>0</v>
      </c>
      <c r="O2566">
        <v>0</v>
      </c>
      <c r="P2566">
        <v>513</v>
      </c>
      <c r="Q2566">
        <v>581438</v>
      </c>
      <c r="R2566">
        <v>236247</v>
      </c>
      <c r="S2566">
        <v>125039</v>
      </c>
      <c r="T2566">
        <v>220153</v>
      </c>
      <c r="U2566">
        <v>510</v>
      </c>
      <c r="V2566">
        <v>3</v>
      </c>
      <c r="W2566">
        <v>0</v>
      </c>
      <c r="X2566">
        <v>0</v>
      </c>
      <c r="Y2566" t="s">
        <v>77</v>
      </c>
      <c r="Z2566" t="s">
        <v>1097</v>
      </c>
    </row>
    <row r="2567" spans="1:26" x14ac:dyDescent="0.2">
      <c r="A2567">
        <v>4332</v>
      </c>
      <c r="B2567" t="s">
        <v>73</v>
      </c>
      <c r="C2567" t="s">
        <v>1094</v>
      </c>
      <c r="D2567" t="s">
        <v>1095</v>
      </c>
      <c r="E2567" t="s">
        <v>713</v>
      </c>
      <c r="F2567">
        <v>78417</v>
      </c>
      <c r="G2567">
        <v>465</v>
      </c>
      <c r="H2567">
        <v>432.64862829999998</v>
      </c>
      <c r="I2567">
        <v>226</v>
      </c>
      <c r="J2567">
        <v>97779</v>
      </c>
      <c r="K2567">
        <v>72</v>
      </c>
      <c r="L2567">
        <v>153</v>
      </c>
      <c r="M2567">
        <v>1</v>
      </c>
      <c r="N2567">
        <v>0</v>
      </c>
      <c r="O2567">
        <v>0</v>
      </c>
      <c r="P2567">
        <v>110</v>
      </c>
      <c r="Q2567">
        <v>99429</v>
      </c>
      <c r="R2567">
        <v>27392</v>
      </c>
      <c r="S2567">
        <v>15236</v>
      </c>
      <c r="T2567">
        <v>56801</v>
      </c>
      <c r="U2567">
        <v>109</v>
      </c>
      <c r="V2567">
        <v>1</v>
      </c>
      <c r="W2567">
        <v>0</v>
      </c>
      <c r="X2567">
        <v>0</v>
      </c>
      <c r="Y2567" t="s">
        <v>77</v>
      </c>
      <c r="Z2567" t="s">
        <v>1097</v>
      </c>
    </row>
    <row r="2568" spans="1:26" x14ac:dyDescent="0.2">
      <c r="A2568">
        <v>4332</v>
      </c>
      <c r="B2568" t="s">
        <v>73</v>
      </c>
      <c r="C2568" t="s">
        <v>1094</v>
      </c>
      <c r="D2568" t="s">
        <v>1095</v>
      </c>
      <c r="E2568" t="s">
        <v>713</v>
      </c>
      <c r="F2568">
        <v>78418</v>
      </c>
      <c r="G2568">
        <v>2398</v>
      </c>
      <c r="H2568">
        <v>911.99625379999998</v>
      </c>
      <c r="I2568">
        <v>985</v>
      </c>
      <c r="J2568">
        <v>898316</v>
      </c>
      <c r="K2568">
        <v>364</v>
      </c>
      <c r="L2568">
        <v>614</v>
      </c>
      <c r="M2568">
        <v>4</v>
      </c>
      <c r="N2568">
        <v>0</v>
      </c>
      <c r="O2568">
        <v>3</v>
      </c>
      <c r="P2568">
        <v>464</v>
      </c>
      <c r="Q2568">
        <v>603405</v>
      </c>
      <c r="R2568">
        <v>257657</v>
      </c>
      <c r="S2568">
        <v>133995</v>
      </c>
      <c r="T2568">
        <v>211753</v>
      </c>
      <c r="U2568">
        <v>458</v>
      </c>
      <c r="V2568">
        <v>5</v>
      </c>
      <c r="W2568">
        <v>1</v>
      </c>
      <c r="X2568">
        <v>0</v>
      </c>
      <c r="Y2568" t="s">
        <v>77</v>
      </c>
      <c r="Z2568" t="s">
        <v>1097</v>
      </c>
    </row>
    <row r="2569" spans="1:26" x14ac:dyDescent="0.2">
      <c r="A2569">
        <v>4332</v>
      </c>
      <c r="B2569" t="s">
        <v>73</v>
      </c>
      <c r="C2569" t="s">
        <v>1094</v>
      </c>
      <c r="D2569" t="s">
        <v>1095</v>
      </c>
      <c r="E2569" t="s">
        <v>713</v>
      </c>
      <c r="F2569">
        <v>78419</v>
      </c>
      <c r="G2569">
        <v>2</v>
      </c>
      <c r="H2569">
        <v>0</v>
      </c>
      <c r="I2569">
        <v>1</v>
      </c>
      <c r="J2569">
        <v>0</v>
      </c>
      <c r="K2569">
        <v>1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 t="s">
        <v>77</v>
      </c>
      <c r="Z2569" t="s">
        <v>1097</v>
      </c>
    </row>
    <row r="2570" spans="1:26" x14ac:dyDescent="0.2">
      <c r="A2570">
        <v>4332</v>
      </c>
      <c r="B2570" t="s">
        <v>73</v>
      </c>
      <c r="C2570" t="s">
        <v>1094</v>
      </c>
      <c r="D2570" t="s">
        <v>1095</v>
      </c>
      <c r="E2570" t="s">
        <v>713</v>
      </c>
      <c r="F2570">
        <v>78476</v>
      </c>
      <c r="G2570">
        <v>1</v>
      </c>
      <c r="H2570">
        <v>0</v>
      </c>
      <c r="I2570">
        <v>1</v>
      </c>
      <c r="J2570">
        <v>0</v>
      </c>
      <c r="K2570">
        <v>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 t="s">
        <v>77</v>
      </c>
      <c r="Z2570" t="s">
        <v>1097</v>
      </c>
    </row>
    <row r="2571" spans="1:26" x14ac:dyDescent="0.2">
      <c r="A2571">
        <v>4332</v>
      </c>
      <c r="B2571" t="s">
        <v>73</v>
      </c>
      <c r="C2571" t="s">
        <v>1094</v>
      </c>
      <c r="D2571" t="s">
        <v>1095</v>
      </c>
      <c r="E2571" t="s">
        <v>713</v>
      </c>
      <c r="F2571">
        <v>79418</v>
      </c>
      <c r="G2571">
        <v>1</v>
      </c>
      <c r="H2571">
        <v>0</v>
      </c>
      <c r="I2571">
        <v>1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500</v>
      </c>
      <c r="R2571">
        <v>0</v>
      </c>
      <c r="S2571">
        <v>0</v>
      </c>
      <c r="T2571">
        <v>500</v>
      </c>
      <c r="U2571">
        <v>1</v>
      </c>
      <c r="V2571">
        <v>0</v>
      </c>
      <c r="W2571">
        <v>0</v>
      </c>
      <c r="X2571">
        <v>0</v>
      </c>
      <c r="Y2571" t="s">
        <v>77</v>
      </c>
      <c r="Z2571" t="s">
        <v>1097</v>
      </c>
    </row>
    <row r="2572" spans="1:26" x14ac:dyDescent="0.2">
      <c r="A2572">
        <v>4332</v>
      </c>
      <c r="B2572" t="s">
        <v>73</v>
      </c>
      <c r="C2572" t="s">
        <v>1094</v>
      </c>
      <c r="D2572" t="s">
        <v>1095</v>
      </c>
      <c r="E2572" t="s">
        <v>1108</v>
      </c>
      <c r="F2572">
        <v>78410</v>
      </c>
      <c r="G2572">
        <v>1</v>
      </c>
      <c r="H2572">
        <v>0</v>
      </c>
      <c r="I2572">
        <v>1</v>
      </c>
      <c r="J2572">
        <v>0</v>
      </c>
      <c r="K2572">
        <v>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 t="s">
        <v>77</v>
      </c>
      <c r="Z2572" t="s">
        <v>1097</v>
      </c>
    </row>
    <row r="2573" spans="1:26" x14ac:dyDescent="0.2">
      <c r="A2573">
        <v>4332</v>
      </c>
      <c r="B2573" t="s">
        <v>73</v>
      </c>
      <c r="C2573" t="s">
        <v>1094</v>
      </c>
      <c r="D2573" t="s">
        <v>1095</v>
      </c>
      <c r="E2573" t="s">
        <v>1109</v>
      </c>
      <c r="F2573">
        <v>78408</v>
      </c>
      <c r="G2573">
        <v>1</v>
      </c>
      <c r="H2573">
        <v>136.21</v>
      </c>
      <c r="I2573">
        <v>1</v>
      </c>
      <c r="J2573">
        <v>136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 t="s">
        <v>77</v>
      </c>
      <c r="Z2573" t="s">
        <v>1097</v>
      </c>
    </row>
    <row r="2574" spans="1:26" x14ac:dyDescent="0.2">
      <c r="A2574">
        <v>4332</v>
      </c>
      <c r="B2574" t="s">
        <v>73</v>
      </c>
      <c r="C2574" t="s">
        <v>1094</v>
      </c>
      <c r="D2574" t="s">
        <v>1095</v>
      </c>
      <c r="E2574" t="s">
        <v>1110</v>
      </c>
      <c r="F2574">
        <v>78404</v>
      </c>
      <c r="G2574">
        <v>1</v>
      </c>
      <c r="H2574">
        <v>0</v>
      </c>
      <c r="I2574">
        <v>1</v>
      </c>
      <c r="J2574">
        <v>0</v>
      </c>
      <c r="K2574">
        <v>1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 t="s">
        <v>77</v>
      </c>
      <c r="Z2574" t="s">
        <v>1097</v>
      </c>
    </row>
    <row r="2575" spans="1:26" x14ac:dyDescent="0.2">
      <c r="A2575">
        <v>4332</v>
      </c>
      <c r="B2575" t="s">
        <v>73</v>
      </c>
      <c r="C2575" t="s">
        <v>1094</v>
      </c>
      <c r="D2575" t="s">
        <v>1095</v>
      </c>
      <c r="E2575" t="s">
        <v>1111</v>
      </c>
      <c r="F2575">
        <v>78414</v>
      </c>
      <c r="G2575">
        <v>1</v>
      </c>
      <c r="H2575">
        <v>0</v>
      </c>
      <c r="I2575">
        <v>1</v>
      </c>
      <c r="J2575">
        <v>0</v>
      </c>
      <c r="K2575">
        <v>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 t="s">
        <v>77</v>
      </c>
      <c r="Z2575" t="s">
        <v>1097</v>
      </c>
    </row>
    <row r="2576" spans="1:26" x14ac:dyDescent="0.2">
      <c r="A2576">
        <v>4332</v>
      </c>
      <c r="B2576" t="s">
        <v>73</v>
      </c>
      <c r="C2576" t="s">
        <v>1094</v>
      </c>
      <c r="D2576" t="s">
        <v>1095</v>
      </c>
      <c r="E2576" t="s">
        <v>1112</v>
      </c>
      <c r="F2576">
        <v>78410</v>
      </c>
      <c r="G2576">
        <v>1</v>
      </c>
      <c r="H2576">
        <v>414.84</v>
      </c>
      <c r="I2576">
        <v>1</v>
      </c>
      <c r="J2576">
        <v>415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 t="s">
        <v>77</v>
      </c>
      <c r="Z2576" t="s">
        <v>1097</v>
      </c>
    </row>
    <row r="2577" spans="1:26" x14ac:dyDescent="0.2">
      <c r="A2577">
        <v>4332</v>
      </c>
      <c r="B2577" t="s">
        <v>73</v>
      </c>
      <c r="C2577" t="s">
        <v>1094</v>
      </c>
      <c r="D2577" t="s">
        <v>1095</v>
      </c>
      <c r="E2577" t="s">
        <v>1113</v>
      </c>
      <c r="F2577">
        <v>78351</v>
      </c>
      <c r="G2577">
        <v>38</v>
      </c>
      <c r="H2577">
        <v>877.67068970000003</v>
      </c>
      <c r="I2577">
        <v>29</v>
      </c>
      <c r="J2577">
        <v>25452</v>
      </c>
      <c r="K2577">
        <v>10</v>
      </c>
      <c r="L2577">
        <v>19</v>
      </c>
      <c r="M2577">
        <v>0</v>
      </c>
      <c r="N2577">
        <v>0</v>
      </c>
      <c r="O2577">
        <v>0</v>
      </c>
      <c r="P2577">
        <v>6</v>
      </c>
      <c r="Q2577">
        <v>23707</v>
      </c>
      <c r="R2577">
        <v>14227</v>
      </c>
      <c r="S2577">
        <v>6182</v>
      </c>
      <c r="T2577">
        <v>3298</v>
      </c>
      <c r="U2577">
        <v>6</v>
      </c>
      <c r="V2577">
        <v>0</v>
      </c>
      <c r="W2577">
        <v>0</v>
      </c>
      <c r="X2577">
        <v>0</v>
      </c>
      <c r="Y2577" t="s">
        <v>77</v>
      </c>
      <c r="Z2577" t="s">
        <v>1097</v>
      </c>
    </row>
    <row r="2578" spans="1:26" x14ac:dyDescent="0.2">
      <c r="A2578">
        <v>4332</v>
      </c>
      <c r="B2578" t="s">
        <v>73</v>
      </c>
      <c r="C2578" t="s">
        <v>1094</v>
      </c>
      <c r="D2578" t="s">
        <v>1095</v>
      </c>
      <c r="E2578" t="s">
        <v>715</v>
      </c>
      <c r="F2578">
        <v>78358</v>
      </c>
      <c r="G2578">
        <v>1</v>
      </c>
      <c r="H2578">
        <v>0</v>
      </c>
      <c r="I2578">
        <v>1</v>
      </c>
      <c r="J2578">
        <v>0</v>
      </c>
      <c r="K2578">
        <v>1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 t="s">
        <v>77</v>
      </c>
      <c r="Z2578" t="s">
        <v>1097</v>
      </c>
    </row>
    <row r="2579" spans="1:26" x14ac:dyDescent="0.2">
      <c r="A2579">
        <v>4332</v>
      </c>
      <c r="B2579" t="s">
        <v>73</v>
      </c>
      <c r="C2579" t="s">
        <v>1094</v>
      </c>
      <c r="D2579" t="s">
        <v>1095</v>
      </c>
      <c r="E2579" t="s">
        <v>1040</v>
      </c>
      <c r="F2579">
        <v>78363</v>
      </c>
      <c r="G2579">
        <v>1</v>
      </c>
      <c r="H2579">
        <v>0</v>
      </c>
      <c r="I2579">
        <v>1</v>
      </c>
      <c r="J2579">
        <v>0</v>
      </c>
      <c r="K2579">
        <v>1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 t="s">
        <v>77</v>
      </c>
      <c r="Z2579" t="s">
        <v>1097</v>
      </c>
    </row>
    <row r="2580" spans="1:26" x14ac:dyDescent="0.2">
      <c r="A2580">
        <v>4332</v>
      </c>
      <c r="B2580" t="s">
        <v>73</v>
      </c>
      <c r="C2580" t="s">
        <v>1094</v>
      </c>
      <c r="D2580" t="s">
        <v>1095</v>
      </c>
      <c r="E2580" t="s">
        <v>1114</v>
      </c>
      <c r="F2580">
        <v>78559</v>
      </c>
      <c r="G2580">
        <v>1</v>
      </c>
      <c r="H2580">
        <v>0</v>
      </c>
      <c r="I2580">
        <v>1</v>
      </c>
      <c r="J2580">
        <v>0</v>
      </c>
      <c r="K2580">
        <v>1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 t="s">
        <v>77</v>
      </c>
      <c r="Z2580" t="s">
        <v>1097</v>
      </c>
    </row>
    <row r="2581" spans="1:26" x14ac:dyDescent="0.2">
      <c r="A2581">
        <v>4332</v>
      </c>
      <c r="B2581" t="s">
        <v>73</v>
      </c>
      <c r="C2581" t="s">
        <v>1094</v>
      </c>
      <c r="D2581" t="s">
        <v>1095</v>
      </c>
      <c r="E2581" t="s">
        <v>1115</v>
      </c>
      <c r="F2581">
        <v>78505</v>
      </c>
      <c r="G2581">
        <v>1</v>
      </c>
      <c r="H2581">
        <v>0</v>
      </c>
      <c r="I2581">
        <v>1</v>
      </c>
      <c r="J2581">
        <v>0</v>
      </c>
      <c r="K2581">
        <v>1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 t="s">
        <v>77</v>
      </c>
      <c r="Z2581" t="s">
        <v>1097</v>
      </c>
    </row>
    <row r="2582" spans="1:26" x14ac:dyDescent="0.2">
      <c r="A2582">
        <v>4332</v>
      </c>
      <c r="B2582" t="s">
        <v>73</v>
      </c>
      <c r="C2582" t="s">
        <v>1094</v>
      </c>
      <c r="D2582" t="s">
        <v>1095</v>
      </c>
      <c r="E2582" t="s">
        <v>770</v>
      </c>
      <c r="F2582">
        <v>78130</v>
      </c>
      <c r="G2582">
        <v>1</v>
      </c>
      <c r="H2582">
        <v>0</v>
      </c>
      <c r="I2582">
        <v>1</v>
      </c>
      <c r="J2582">
        <v>0</v>
      </c>
      <c r="K2582">
        <v>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 t="s">
        <v>77</v>
      </c>
      <c r="Z2582" t="s">
        <v>1097</v>
      </c>
    </row>
    <row r="2583" spans="1:26" x14ac:dyDescent="0.2">
      <c r="A2583">
        <v>4332</v>
      </c>
      <c r="B2583" t="s">
        <v>73</v>
      </c>
      <c r="C2583" t="s">
        <v>1094</v>
      </c>
      <c r="D2583" t="s">
        <v>1095</v>
      </c>
      <c r="E2583" t="s">
        <v>1116</v>
      </c>
      <c r="F2583">
        <v>78380</v>
      </c>
      <c r="G2583">
        <v>1</v>
      </c>
      <c r="H2583">
        <v>0</v>
      </c>
      <c r="I2583">
        <v>1</v>
      </c>
      <c r="J2583">
        <v>0</v>
      </c>
      <c r="K2583">
        <v>1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 t="s">
        <v>77</v>
      </c>
      <c r="Z2583" t="s">
        <v>1097</v>
      </c>
    </row>
    <row r="2584" spans="1:26" x14ac:dyDescent="0.2">
      <c r="A2584">
        <v>4332</v>
      </c>
      <c r="B2584" t="s">
        <v>73</v>
      </c>
      <c r="C2584" t="s">
        <v>1094</v>
      </c>
      <c r="D2584" t="s">
        <v>1095</v>
      </c>
      <c r="E2584" t="s">
        <v>720</v>
      </c>
      <c r="F2584">
        <v>78373</v>
      </c>
      <c r="G2584">
        <v>1790</v>
      </c>
      <c r="H2584">
        <v>9655.4230279999992</v>
      </c>
      <c r="I2584">
        <v>1027</v>
      </c>
      <c r="J2584">
        <v>9916119</v>
      </c>
      <c r="K2584">
        <v>115</v>
      </c>
      <c r="L2584">
        <v>517</v>
      </c>
      <c r="M2584">
        <v>282</v>
      </c>
      <c r="N2584">
        <v>84</v>
      </c>
      <c r="O2584">
        <v>29</v>
      </c>
      <c r="P2584">
        <v>810</v>
      </c>
      <c r="Q2584">
        <v>4482517</v>
      </c>
      <c r="R2584">
        <v>2483917</v>
      </c>
      <c r="S2584">
        <v>1319633</v>
      </c>
      <c r="T2584">
        <v>678968</v>
      </c>
      <c r="U2584">
        <v>667</v>
      </c>
      <c r="V2584">
        <v>114</v>
      </c>
      <c r="W2584">
        <v>29</v>
      </c>
      <c r="X2584">
        <v>11</v>
      </c>
      <c r="Y2584" t="s">
        <v>77</v>
      </c>
      <c r="Z2584" t="s">
        <v>1097</v>
      </c>
    </row>
    <row r="2585" spans="1:26" x14ac:dyDescent="0.2">
      <c r="A2585">
        <v>4332</v>
      </c>
      <c r="B2585" t="s">
        <v>73</v>
      </c>
      <c r="C2585" t="s">
        <v>1094</v>
      </c>
      <c r="D2585" t="s">
        <v>1095</v>
      </c>
      <c r="E2585" t="s">
        <v>720</v>
      </c>
      <c r="F2585">
        <v>79424</v>
      </c>
      <c r="G2585">
        <v>1</v>
      </c>
      <c r="H2585">
        <v>0</v>
      </c>
      <c r="I2585">
        <v>1</v>
      </c>
      <c r="J2585">
        <v>0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 t="s">
        <v>77</v>
      </c>
      <c r="Z2585" t="s">
        <v>1097</v>
      </c>
    </row>
    <row r="2586" spans="1:26" x14ac:dyDescent="0.2">
      <c r="A2586">
        <v>4332</v>
      </c>
      <c r="B2586" t="s">
        <v>73</v>
      </c>
      <c r="C2586" t="s">
        <v>1094</v>
      </c>
      <c r="D2586" t="s">
        <v>1095</v>
      </c>
      <c r="E2586" t="s">
        <v>1117</v>
      </c>
      <c r="F2586">
        <v>78373</v>
      </c>
      <c r="G2586">
        <v>1</v>
      </c>
      <c r="H2586">
        <v>0</v>
      </c>
      <c r="I2586">
        <v>1</v>
      </c>
      <c r="J2586">
        <v>0</v>
      </c>
      <c r="K2586">
        <v>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 t="s">
        <v>77</v>
      </c>
      <c r="Z2586" t="s">
        <v>1097</v>
      </c>
    </row>
    <row r="2587" spans="1:26" x14ac:dyDescent="0.2">
      <c r="A2587">
        <v>4332</v>
      </c>
      <c r="B2587" t="s">
        <v>73</v>
      </c>
      <c r="C2587" t="s">
        <v>1094</v>
      </c>
      <c r="D2587" t="s">
        <v>1095</v>
      </c>
      <c r="E2587" t="s">
        <v>1118</v>
      </c>
      <c r="F2587">
        <v>78374</v>
      </c>
      <c r="G2587">
        <v>1</v>
      </c>
      <c r="H2587">
        <v>0</v>
      </c>
      <c r="I2587">
        <v>1</v>
      </c>
      <c r="J2587">
        <v>0</v>
      </c>
      <c r="K2587">
        <v>1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 t="s">
        <v>77</v>
      </c>
      <c r="Z2587" t="s">
        <v>1097</v>
      </c>
    </row>
    <row r="2588" spans="1:26" x14ac:dyDescent="0.2">
      <c r="A2588">
        <v>4332</v>
      </c>
      <c r="B2588" t="s">
        <v>73</v>
      </c>
      <c r="C2588" t="s">
        <v>1094</v>
      </c>
      <c r="D2588" t="s">
        <v>1095</v>
      </c>
      <c r="E2588" t="s">
        <v>1119</v>
      </c>
      <c r="F2588">
        <v>78380</v>
      </c>
      <c r="G2588">
        <v>1</v>
      </c>
      <c r="H2588">
        <v>0</v>
      </c>
      <c r="I2588">
        <v>1</v>
      </c>
      <c r="J2588">
        <v>0</v>
      </c>
      <c r="K2588">
        <v>1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500</v>
      </c>
      <c r="R2588">
        <v>0</v>
      </c>
      <c r="S2588">
        <v>0</v>
      </c>
      <c r="T2588">
        <v>500</v>
      </c>
      <c r="U2588">
        <v>1</v>
      </c>
      <c r="V2588">
        <v>0</v>
      </c>
      <c r="W2588">
        <v>0</v>
      </c>
      <c r="X2588">
        <v>0</v>
      </c>
      <c r="Y2588" t="s">
        <v>77</v>
      </c>
      <c r="Z2588" t="s">
        <v>1097</v>
      </c>
    </row>
    <row r="2589" spans="1:26" x14ac:dyDescent="0.2">
      <c r="A2589">
        <v>4332</v>
      </c>
      <c r="B2589" t="s">
        <v>73</v>
      </c>
      <c r="C2589" t="s">
        <v>1094</v>
      </c>
      <c r="D2589" t="s">
        <v>1095</v>
      </c>
      <c r="E2589" t="s">
        <v>1025</v>
      </c>
      <c r="F2589">
        <v>78380</v>
      </c>
      <c r="G2589">
        <v>1920</v>
      </c>
      <c r="H2589">
        <v>1003.681208</v>
      </c>
      <c r="I2589">
        <v>1325</v>
      </c>
      <c r="J2589">
        <v>1329878</v>
      </c>
      <c r="K2589">
        <v>465</v>
      </c>
      <c r="L2589">
        <v>844</v>
      </c>
      <c r="M2589">
        <v>12</v>
      </c>
      <c r="N2589">
        <v>2</v>
      </c>
      <c r="O2589">
        <v>2</v>
      </c>
      <c r="P2589">
        <v>607</v>
      </c>
      <c r="Q2589">
        <v>1105764</v>
      </c>
      <c r="R2589">
        <v>535331</v>
      </c>
      <c r="S2589">
        <v>271539</v>
      </c>
      <c r="T2589">
        <v>298893</v>
      </c>
      <c r="U2589">
        <v>594</v>
      </c>
      <c r="V2589">
        <v>11</v>
      </c>
      <c r="W2589">
        <v>2</v>
      </c>
      <c r="X2589">
        <v>1</v>
      </c>
      <c r="Y2589" t="s">
        <v>77</v>
      </c>
      <c r="Z2589" t="s">
        <v>1097</v>
      </c>
    </row>
    <row r="2590" spans="1:26" x14ac:dyDescent="0.2">
      <c r="A2590">
        <v>4332</v>
      </c>
      <c r="B2590" t="s">
        <v>73</v>
      </c>
      <c r="C2590" t="s">
        <v>1094</v>
      </c>
      <c r="D2590" t="s">
        <v>1095</v>
      </c>
      <c r="E2590" t="s">
        <v>724</v>
      </c>
      <c r="F2590">
        <v>78382</v>
      </c>
      <c r="G2590">
        <v>4</v>
      </c>
      <c r="H2590">
        <v>2429.4933329999999</v>
      </c>
      <c r="I2590">
        <v>3</v>
      </c>
      <c r="J2590">
        <v>7288</v>
      </c>
      <c r="K2590">
        <v>1</v>
      </c>
      <c r="L2590">
        <v>2</v>
      </c>
      <c r="M2590">
        <v>0</v>
      </c>
      <c r="N2590">
        <v>0</v>
      </c>
      <c r="O2590">
        <v>0</v>
      </c>
      <c r="P2590">
        <v>2</v>
      </c>
      <c r="Q2590">
        <v>10815</v>
      </c>
      <c r="R2590">
        <v>5728</v>
      </c>
      <c r="S2590">
        <v>2772</v>
      </c>
      <c r="T2590">
        <v>2316</v>
      </c>
      <c r="U2590">
        <v>2</v>
      </c>
      <c r="V2590">
        <v>0</v>
      </c>
      <c r="W2590">
        <v>0</v>
      </c>
      <c r="X2590">
        <v>0</v>
      </c>
      <c r="Y2590" t="s">
        <v>77</v>
      </c>
      <c r="Z2590" t="s">
        <v>1097</v>
      </c>
    </row>
    <row r="2591" spans="1:26" x14ac:dyDescent="0.2">
      <c r="A2591">
        <v>4332</v>
      </c>
      <c r="B2591" t="s">
        <v>73</v>
      </c>
      <c r="C2591" t="s">
        <v>1094</v>
      </c>
      <c r="D2591" t="s">
        <v>1095</v>
      </c>
      <c r="E2591" t="s">
        <v>1120</v>
      </c>
      <c r="F2591">
        <v>78383</v>
      </c>
      <c r="G2591">
        <v>20</v>
      </c>
      <c r="H2591">
        <v>2201.2087499999998</v>
      </c>
      <c r="I2591">
        <v>16</v>
      </c>
      <c r="J2591">
        <v>35219</v>
      </c>
      <c r="K2591">
        <v>5</v>
      </c>
      <c r="L2591">
        <v>10</v>
      </c>
      <c r="M2591">
        <v>1</v>
      </c>
      <c r="N2591">
        <v>0</v>
      </c>
      <c r="O2591">
        <v>0</v>
      </c>
      <c r="P2591">
        <v>8</v>
      </c>
      <c r="Q2591">
        <v>30308</v>
      </c>
      <c r="R2591">
        <v>18369</v>
      </c>
      <c r="S2591">
        <v>6192</v>
      </c>
      <c r="T2591">
        <v>5746</v>
      </c>
      <c r="U2591">
        <v>8</v>
      </c>
      <c r="V2591">
        <v>0</v>
      </c>
      <c r="W2591">
        <v>0</v>
      </c>
      <c r="X2591">
        <v>0</v>
      </c>
      <c r="Y2591" t="s">
        <v>77</v>
      </c>
      <c r="Z2591" t="s">
        <v>1097</v>
      </c>
    </row>
    <row r="2592" spans="1:26" x14ac:dyDescent="0.2">
      <c r="A2592">
        <v>4332</v>
      </c>
      <c r="B2592" t="s">
        <v>73</v>
      </c>
      <c r="C2592" t="s">
        <v>1094</v>
      </c>
      <c r="D2592" t="s">
        <v>1095</v>
      </c>
      <c r="E2592" t="s">
        <v>1121</v>
      </c>
      <c r="F2592">
        <v>78380</v>
      </c>
      <c r="G2592">
        <v>1</v>
      </c>
      <c r="H2592">
        <v>290.83999999999997</v>
      </c>
      <c r="I2592">
        <v>1</v>
      </c>
      <c r="J2592">
        <v>291</v>
      </c>
      <c r="K2592">
        <v>0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 t="s">
        <v>77</v>
      </c>
      <c r="Z2592" t="s">
        <v>1097</v>
      </c>
    </row>
    <row r="2593" spans="1:26" x14ac:dyDescent="0.2">
      <c r="A2593">
        <v>4332</v>
      </c>
      <c r="B2593" t="s">
        <v>73</v>
      </c>
      <c r="C2593" t="s">
        <v>550</v>
      </c>
      <c r="D2593" t="s">
        <v>551</v>
      </c>
      <c r="E2593" t="s">
        <v>106</v>
      </c>
      <c r="F2593">
        <v>77520</v>
      </c>
      <c r="G2593">
        <v>1</v>
      </c>
      <c r="H2593">
        <v>0</v>
      </c>
      <c r="I2593">
        <v>1</v>
      </c>
      <c r="J2593">
        <v>0</v>
      </c>
      <c r="K2593">
        <v>1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 t="s">
        <v>77</v>
      </c>
      <c r="Z2593" t="s">
        <v>357</v>
      </c>
    </row>
    <row r="2594" spans="1:26" x14ac:dyDescent="0.2">
      <c r="A2594">
        <v>4332</v>
      </c>
      <c r="B2594" t="s">
        <v>73</v>
      </c>
      <c r="C2594" t="s">
        <v>550</v>
      </c>
      <c r="D2594" t="s">
        <v>551</v>
      </c>
      <c r="E2594" t="s">
        <v>141</v>
      </c>
      <c r="F2594">
        <v>77713</v>
      </c>
      <c r="G2594">
        <v>1</v>
      </c>
      <c r="H2594">
        <v>0</v>
      </c>
      <c r="I2594">
        <v>1</v>
      </c>
      <c r="J2594">
        <v>0</v>
      </c>
      <c r="K2594">
        <v>1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 t="s">
        <v>77</v>
      </c>
      <c r="Z2594" t="s">
        <v>357</v>
      </c>
    </row>
    <row r="2595" spans="1:26" x14ac:dyDescent="0.2">
      <c r="A2595">
        <v>4332</v>
      </c>
      <c r="B2595" t="s">
        <v>73</v>
      </c>
      <c r="C2595" t="s">
        <v>550</v>
      </c>
      <c r="D2595" t="s">
        <v>551</v>
      </c>
      <c r="E2595" t="s">
        <v>539</v>
      </c>
      <c r="F2595">
        <v>75928</v>
      </c>
      <c r="G2595">
        <v>1</v>
      </c>
      <c r="H2595">
        <v>0</v>
      </c>
      <c r="I2595">
        <v>1</v>
      </c>
      <c r="J2595">
        <v>0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 t="s">
        <v>77</v>
      </c>
      <c r="Z2595" t="s">
        <v>357</v>
      </c>
    </row>
    <row r="2596" spans="1:26" x14ac:dyDescent="0.2">
      <c r="A2596">
        <v>4332</v>
      </c>
      <c r="B2596" t="s">
        <v>73</v>
      </c>
      <c r="C2596" t="s">
        <v>550</v>
      </c>
      <c r="D2596" t="s">
        <v>551</v>
      </c>
      <c r="E2596" t="s">
        <v>196</v>
      </c>
      <c r="F2596">
        <v>77611</v>
      </c>
      <c r="G2596">
        <v>1288</v>
      </c>
      <c r="H2596">
        <v>7505.6056259999996</v>
      </c>
      <c r="I2596">
        <v>951</v>
      </c>
      <c r="J2596">
        <v>7137831</v>
      </c>
      <c r="K2596">
        <v>288</v>
      </c>
      <c r="L2596">
        <v>296</v>
      </c>
      <c r="M2596">
        <v>290</v>
      </c>
      <c r="N2596">
        <v>65</v>
      </c>
      <c r="O2596">
        <v>12</v>
      </c>
      <c r="P2596">
        <v>656</v>
      </c>
      <c r="Q2596">
        <v>2388760</v>
      </c>
      <c r="R2596">
        <v>1327147</v>
      </c>
      <c r="S2596">
        <v>670984</v>
      </c>
      <c r="T2596">
        <v>390629</v>
      </c>
      <c r="U2596">
        <v>571</v>
      </c>
      <c r="V2596">
        <v>79</v>
      </c>
      <c r="W2596">
        <v>6</v>
      </c>
      <c r="X2596">
        <v>1</v>
      </c>
      <c r="Y2596" t="s">
        <v>77</v>
      </c>
      <c r="Z2596" t="s">
        <v>357</v>
      </c>
    </row>
    <row r="2597" spans="1:26" x14ac:dyDescent="0.2">
      <c r="A2597">
        <v>4332</v>
      </c>
      <c r="B2597" t="s">
        <v>73</v>
      </c>
      <c r="C2597" t="s">
        <v>550</v>
      </c>
      <c r="D2597" t="s">
        <v>551</v>
      </c>
      <c r="E2597" t="s">
        <v>196</v>
      </c>
      <c r="F2597">
        <v>77630</v>
      </c>
      <c r="G2597">
        <v>2</v>
      </c>
      <c r="H2597">
        <v>14681.47</v>
      </c>
      <c r="I2597">
        <v>2</v>
      </c>
      <c r="J2597">
        <v>29363</v>
      </c>
      <c r="K2597">
        <v>0</v>
      </c>
      <c r="L2597">
        <v>0</v>
      </c>
      <c r="M2597">
        <v>2</v>
      </c>
      <c r="N2597">
        <v>0</v>
      </c>
      <c r="O2597">
        <v>0</v>
      </c>
      <c r="P2597">
        <v>2</v>
      </c>
      <c r="Q2597">
        <v>17727</v>
      </c>
      <c r="R2597">
        <v>13843</v>
      </c>
      <c r="S2597">
        <v>1712</v>
      </c>
      <c r="T2597">
        <v>2172</v>
      </c>
      <c r="U2597">
        <v>1</v>
      </c>
      <c r="V2597">
        <v>1</v>
      </c>
      <c r="W2597">
        <v>0</v>
      </c>
      <c r="X2597">
        <v>0</v>
      </c>
      <c r="Y2597" t="s">
        <v>77</v>
      </c>
      <c r="Z2597" t="s">
        <v>357</v>
      </c>
    </row>
    <row r="2598" spans="1:26" x14ac:dyDescent="0.2">
      <c r="A2598">
        <v>4332</v>
      </c>
      <c r="B2598" t="s">
        <v>73</v>
      </c>
      <c r="C2598" t="s">
        <v>550</v>
      </c>
      <c r="D2598" t="s">
        <v>551</v>
      </c>
      <c r="E2598" t="s">
        <v>286</v>
      </c>
      <c r="F2598">
        <v>77612</v>
      </c>
      <c r="G2598">
        <v>2</v>
      </c>
      <c r="H2598">
        <v>0</v>
      </c>
      <c r="I2598">
        <v>1</v>
      </c>
      <c r="J2598">
        <v>0</v>
      </c>
      <c r="K2598">
        <v>1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 t="s">
        <v>77</v>
      </c>
      <c r="Z2598" t="s">
        <v>357</v>
      </c>
    </row>
    <row r="2599" spans="1:26" x14ac:dyDescent="0.2">
      <c r="A2599">
        <v>4332</v>
      </c>
      <c r="B2599" t="s">
        <v>73</v>
      </c>
      <c r="C2599" t="s">
        <v>550</v>
      </c>
      <c r="D2599" t="s">
        <v>551</v>
      </c>
      <c r="E2599" t="s">
        <v>422</v>
      </c>
      <c r="F2599">
        <v>77614</v>
      </c>
      <c r="G2599">
        <v>4</v>
      </c>
      <c r="H2599">
        <v>13723.125</v>
      </c>
      <c r="I2599">
        <v>4</v>
      </c>
      <c r="J2599">
        <v>54893</v>
      </c>
      <c r="K2599">
        <v>1</v>
      </c>
      <c r="L2599">
        <v>0</v>
      </c>
      <c r="M2599">
        <v>2</v>
      </c>
      <c r="N2599">
        <v>1</v>
      </c>
      <c r="O2599">
        <v>0</v>
      </c>
      <c r="P2599">
        <v>4</v>
      </c>
      <c r="Q2599">
        <v>50180</v>
      </c>
      <c r="R2599">
        <v>30478</v>
      </c>
      <c r="S2599">
        <v>10630</v>
      </c>
      <c r="T2599">
        <v>9072</v>
      </c>
      <c r="U2599">
        <v>2</v>
      </c>
      <c r="V2599">
        <v>1</v>
      </c>
      <c r="W2599">
        <v>1</v>
      </c>
      <c r="X2599">
        <v>1</v>
      </c>
      <c r="Y2599" t="s">
        <v>77</v>
      </c>
      <c r="Z2599" t="s">
        <v>357</v>
      </c>
    </row>
    <row r="2600" spans="1:26" x14ac:dyDescent="0.2">
      <c r="A2600">
        <v>4332</v>
      </c>
      <c r="B2600" t="s">
        <v>73</v>
      </c>
      <c r="C2600" t="s">
        <v>550</v>
      </c>
      <c r="D2600" t="s">
        <v>551</v>
      </c>
      <c r="E2600" t="s">
        <v>422</v>
      </c>
      <c r="F2600">
        <v>77632</v>
      </c>
      <c r="G2600">
        <v>29</v>
      </c>
      <c r="H2600">
        <v>9904.8449999999993</v>
      </c>
      <c r="I2600">
        <v>24</v>
      </c>
      <c r="J2600">
        <v>237716</v>
      </c>
      <c r="K2600">
        <v>9</v>
      </c>
      <c r="L2600">
        <v>5</v>
      </c>
      <c r="M2600">
        <v>6</v>
      </c>
      <c r="N2600">
        <v>3</v>
      </c>
      <c r="O2600">
        <v>1</v>
      </c>
      <c r="P2600">
        <v>11</v>
      </c>
      <c r="Q2600">
        <v>134726</v>
      </c>
      <c r="R2600">
        <v>101329</v>
      </c>
      <c r="S2600">
        <v>13986</v>
      </c>
      <c r="T2600">
        <v>19411</v>
      </c>
      <c r="U2600">
        <v>6</v>
      </c>
      <c r="V2600">
        <v>2</v>
      </c>
      <c r="W2600">
        <v>3</v>
      </c>
      <c r="X2600">
        <v>0</v>
      </c>
      <c r="Y2600" t="s">
        <v>77</v>
      </c>
      <c r="Z2600" t="s">
        <v>357</v>
      </c>
    </row>
    <row r="2601" spans="1:26" x14ac:dyDescent="0.2">
      <c r="A2601">
        <v>4332</v>
      </c>
      <c r="B2601" t="s">
        <v>73</v>
      </c>
      <c r="C2601" t="s">
        <v>550</v>
      </c>
      <c r="D2601" t="s">
        <v>551</v>
      </c>
      <c r="E2601" t="s">
        <v>882</v>
      </c>
      <c r="F2601">
        <v>76133</v>
      </c>
      <c r="G2601">
        <v>1</v>
      </c>
      <c r="H2601">
        <v>0</v>
      </c>
      <c r="I2601">
        <v>1</v>
      </c>
      <c r="J2601">
        <v>0</v>
      </c>
      <c r="K2601">
        <v>1</v>
      </c>
      <c r="L2601">
        <v>0</v>
      </c>
      <c r="M2601">
        <v>0</v>
      </c>
      <c r="N2601">
        <v>0</v>
      </c>
      <c r="O2601">
        <v>0</v>
      </c>
      <c r="P2601">
        <v>1</v>
      </c>
      <c r="Q2601">
        <v>500</v>
      </c>
      <c r="R2601">
        <v>0</v>
      </c>
      <c r="S2601">
        <v>0</v>
      </c>
      <c r="T2601">
        <v>500</v>
      </c>
      <c r="U2601">
        <v>1</v>
      </c>
      <c r="V2601">
        <v>0</v>
      </c>
      <c r="W2601">
        <v>0</v>
      </c>
      <c r="X2601">
        <v>0</v>
      </c>
      <c r="Y2601" t="s">
        <v>77</v>
      </c>
      <c r="Z2601" t="s">
        <v>357</v>
      </c>
    </row>
    <row r="2602" spans="1:26" x14ac:dyDescent="0.2">
      <c r="A2602">
        <v>4332</v>
      </c>
      <c r="B2602" t="s">
        <v>73</v>
      </c>
      <c r="C2602" t="s">
        <v>550</v>
      </c>
      <c r="D2602" t="s">
        <v>551</v>
      </c>
      <c r="E2602" t="s">
        <v>253</v>
      </c>
      <c r="F2602">
        <v>77619</v>
      </c>
      <c r="G2602">
        <v>1</v>
      </c>
      <c r="H2602">
        <v>14941.87</v>
      </c>
      <c r="I2602">
        <v>1</v>
      </c>
      <c r="J2602">
        <v>14942</v>
      </c>
      <c r="K2602">
        <v>0</v>
      </c>
      <c r="L2602">
        <v>0</v>
      </c>
      <c r="M2602">
        <v>1</v>
      </c>
      <c r="N2602">
        <v>0</v>
      </c>
      <c r="O2602">
        <v>0</v>
      </c>
      <c r="P2602">
        <v>1</v>
      </c>
      <c r="Q2602">
        <v>14048</v>
      </c>
      <c r="R2602">
        <v>12650</v>
      </c>
      <c r="S2602">
        <v>1398</v>
      </c>
      <c r="T2602">
        <v>0</v>
      </c>
      <c r="U2602">
        <v>0</v>
      </c>
      <c r="V2602">
        <v>1</v>
      </c>
      <c r="W2602">
        <v>0</v>
      </c>
      <c r="X2602">
        <v>0</v>
      </c>
      <c r="Y2602" t="s">
        <v>77</v>
      </c>
      <c r="Z2602" t="s">
        <v>357</v>
      </c>
    </row>
    <row r="2603" spans="1:26" x14ac:dyDescent="0.2">
      <c r="A2603">
        <v>4332</v>
      </c>
      <c r="B2603" t="s">
        <v>73</v>
      </c>
      <c r="C2603" t="s">
        <v>550</v>
      </c>
      <c r="D2603" t="s">
        <v>551</v>
      </c>
      <c r="E2603" t="s">
        <v>478</v>
      </c>
      <c r="F2603">
        <v>75948</v>
      </c>
      <c r="G2603">
        <v>1</v>
      </c>
      <c r="H2603">
        <v>0</v>
      </c>
      <c r="I2603">
        <v>1</v>
      </c>
      <c r="J2603">
        <v>0</v>
      </c>
      <c r="K2603">
        <v>1</v>
      </c>
      <c r="L2603">
        <v>0</v>
      </c>
      <c r="M2603">
        <v>0</v>
      </c>
      <c r="N2603">
        <v>0</v>
      </c>
      <c r="O2603">
        <v>0</v>
      </c>
      <c r="P2603">
        <v>1</v>
      </c>
      <c r="Q2603">
        <v>500</v>
      </c>
      <c r="R2603">
        <v>0</v>
      </c>
      <c r="S2603">
        <v>0</v>
      </c>
      <c r="T2603">
        <v>500</v>
      </c>
      <c r="U2603">
        <v>1</v>
      </c>
      <c r="V2603">
        <v>0</v>
      </c>
      <c r="W2603">
        <v>0</v>
      </c>
      <c r="X2603">
        <v>0</v>
      </c>
      <c r="Y2603" t="s">
        <v>77</v>
      </c>
      <c r="Z2603" t="s">
        <v>357</v>
      </c>
    </row>
    <row r="2604" spans="1:26" x14ac:dyDescent="0.2">
      <c r="A2604">
        <v>4332</v>
      </c>
      <c r="B2604" t="s">
        <v>73</v>
      </c>
      <c r="C2604" t="s">
        <v>550</v>
      </c>
      <c r="D2604" t="s">
        <v>551</v>
      </c>
      <c r="E2604" t="s">
        <v>294</v>
      </c>
      <c r="F2604">
        <v>77625</v>
      </c>
      <c r="G2604">
        <v>1</v>
      </c>
      <c r="H2604">
        <v>0</v>
      </c>
      <c r="I2604">
        <v>1</v>
      </c>
      <c r="J2604">
        <v>0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1</v>
      </c>
      <c r="Q2604">
        <v>500</v>
      </c>
      <c r="R2604">
        <v>0</v>
      </c>
      <c r="S2604">
        <v>0</v>
      </c>
      <c r="T2604">
        <v>500</v>
      </c>
      <c r="U2604">
        <v>1</v>
      </c>
      <c r="V2604">
        <v>0</v>
      </c>
      <c r="W2604">
        <v>0</v>
      </c>
      <c r="X2604">
        <v>0</v>
      </c>
      <c r="Y2604" t="s">
        <v>77</v>
      </c>
      <c r="Z2604" t="s">
        <v>357</v>
      </c>
    </row>
    <row r="2605" spans="1:26" x14ac:dyDescent="0.2">
      <c r="A2605">
        <v>4332</v>
      </c>
      <c r="B2605" t="s">
        <v>73</v>
      </c>
      <c r="C2605" t="s">
        <v>550</v>
      </c>
      <c r="D2605" t="s">
        <v>551</v>
      </c>
      <c r="E2605" t="s">
        <v>351</v>
      </c>
      <c r="F2605">
        <v>77626</v>
      </c>
      <c r="G2605">
        <v>8</v>
      </c>
      <c r="H2605">
        <v>12234.565000000001</v>
      </c>
      <c r="I2605">
        <v>8</v>
      </c>
      <c r="J2605">
        <v>97877</v>
      </c>
      <c r="K2605">
        <v>2</v>
      </c>
      <c r="L2605">
        <v>1</v>
      </c>
      <c r="M2605">
        <v>2</v>
      </c>
      <c r="N2605">
        <v>3</v>
      </c>
      <c r="O2605">
        <v>0</v>
      </c>
      <c r="P2605">
        <v>5</v>
      </c>
      <c r="Q2605">
        <v>90938</v>
      </c>
      <c r="R2605">
        <v>59453</v>
      </c>
      <c r="S2605">
        <v>8688</v>
      </c>
      <c r="T2605">
        <v>22797</v>
      </c>
      <c r="U2605">
        <v>1</v>
      </c>
      <c r="V2605">
        <v>3</v>
      </c>
      <c r="W2605">
        <v>1</v>
      </c>
      <c r="X2605">
        <v>0</v>
      </c>
      <c r="Y2605" t="s">
        <v>77</v>
      </c>
      <c r="Z2605" t="s">
        <v>357</v>
      </c>
    </row>
    <row r="2606" spans="1:26" x14ac:dyDescent="0.2">
      <c r="A2606">
        <v>4332</v>
      </c>
      <c r="B2606" t="s">
        <v>73</v>
      </c>
      <c r="C2606" t="s">
        <v>550</v>
      </c>
      <c r="D2606" t="s">
        <v>551</v>
      </c>
      <c r="E2606" t="s">
        <v>351</v>
      </c>
      <c r="F2606">
        <v>77632</v>
      </c>
      <c r="G2606">
        <v>37</v>
      </c>
      <c r="H2606">
        <v>11569.886570000001</v>
      </c>
      <c r="I2606">
        <v>35</v>
      </c>
      <c r="J2606">
        <v>404946</v>
      </c>
      <c r="K2606">
        <v>10</v>
      </c>
      <c r="L2606">
        <v>5</v>
      </c>
      <c r="M2606">
        <v>10</v>
      </c>
      <c r="N2606">
        <v>9</v>
      </c>
      <c r="O2606">
        <v>1</v>
      </c>
      <c r="P2606">
        <v>28</v>
      </c>
      <c r="Q2606">
        <v>336876</v>
      </c>
      <c r="R2606">
        <v>240010</v>
      </c>
      <c r="S2606">
        <v>32778</v>
      </c>
      <c r="T2606">
        <v>64088</v>
      </c>
      <c r="U2606">
        <v>12</v>
      </c>
      <c r="V2606">
        <v>13</v>
      </c>
      <c r="W2606">
        <v>3</v>
      </c>
      <c r="X2606">
        <v>1</v>
      </c>
      <c r="Y2606" t="s">
        <v>77</v>
      </c>
      <c r="Z2606" t="s">
        <v>357</v>
      </c>
    </row>
    <row r="2607" spans="1:26" x14ac:dyDescent="0.2">
      <c r="A2607">
        <v>4332</v>
      </c>
      <c r="B2607" t="s">
        <v>73</v>
      </c>
      <c r="C2607" t="s">
        <v>550</v>
      </c>
      <c r="D2607" t="s">
        <v>551</v>
      </c>
      <c r="E2607" t="s">
        <v>353</v>
      </c>
      <c r="F2607">
        <v>77627</v>
      </c>
      <c r="G2607">
        <v>2</v>
      </c>
      <c r="H2607">
        <v>1711.7550000000001</v>
      </c>
      <c r="I2607">
        <v>2</v>
      </c>
      <c r="J2607">
        <v>3424</v>
      </c>
      <c r="K2607">
        <v>1</v>
      </c>
      <c r="L2607">
        <v>1</v>
      </c>
      <c r="M2607">
        <v>0</v>
      </c>
      <c r="N2607">
        <v>0</v>
      </c>
      <c r="O2607">
        <v>0</v>
      </c>
      <c r="P2607">
        <v>1</v>
      </c>
      <c r="Q2607">
        <v>3424</v>
      </c>
      <c r="R2607">
        <v>2403</v>
      </c>
      <c r="S2607">
        <v>0</v>
      </c>
      <c r="T2607">
        <v>1020</v>
      </c>
      <c r="U2607">
        <v>1</v>
      </c>
      <c r="V2607">
        <v>0</v>
      </c>
      <c r="W2607">
        <v>0</v>
      </c>
      <c r="X2607">
        <v>0</v>
      </c>
      <c r="Y2607" t="s">
        <v>77</v>
      </c>
      <c r="Z2607" t="s">
        <v>357</v>
      </c>
    </row>
    <row r="2608" spans="1:26" x14ac:dyDescent="0.2">
      <c r="A2608">
        <v>4332</v>
      </c>
      <c r="B2608" t="s">
        <v>73</v>
      </c>
      <c r="C2608" t="s">
        <v>550</v>
      </c>
      <c r="D2608" t="s">
        <v>551</v>
      </c>
      <c r="E2608" t="s">
        <v>355</v>
      </c>
      <c r="F2608">
        <v>75966</v>
      </c>
      <c r="G2608">
        <v>1</v>
      </c>
      <c r="H2608">
        <v>0</v>
      </c>
      <c r="I2608">
        <v>1</v>
      </c>
      <c r="J2608">
        <v>0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 t="s">
        <v>77</v>
      </c>
      <c r="Z2608" t="s">
        <v>357</v>
      </c>
    </row>
    <row r="2609" spans="1:26" x14ac:dyDescent="0.2">
      <c r="A2609">
        <v>4332</v>
      </c>
      <c r="B2609" t="s">
        <v>73</v>
      </c>
      <c r="C2609" t="s">
        <v>550</v>
      </c>
      <c r="D2609" t="s">
        <v>551</v>
      </c>
      <c r="E2609" t="s">
        <v>439</v>
      </c>
      <c r="F2609">
        <v>77630</v>
      </c>
      <c r="G2609">
        <v>5094</v>
      </c>
      <c r="H2609">
        <v>8664.3737870000004</v>
      </c>
      <c r="I2609">
        <v>4008</v>
      </c>
      <c r="J2609">
        <v>34726810</v>
      </c>
      <c r="K2609">
        <v>1111</v>
      </c>
      <c r="L2609">
        <v>1400</v>
      </c>
      <c r="M2609">
        <v>855</v>
      </c>
      <c r="N2609">
        <v>446</v>
      </c>
      <c r="O2609">
        <v>196</v>
      </c>
      <c r="P2609">
        <v>3270</v>
      </c>
      <c r="Q2609">
        <v>21292186</v>
      </c>
      <c r="R2609">
        <v>14836906</v>
      </c>
      <c r="S2609">
        <v>3070801</v>
      </c>
      <c r="T2609">
        <v>3384480</v>
      </c>
      <c r="U2609">
        <v>2386</v>
      </c>
      <c r="V2609">
        <v>708</v>
      </c>
      <c r="W2609">
        <v>176</v>
      </c>
      <c r="X2609">
        <v>62</v>
      </c>
      <c r="Y2609" t="s">
        <v>77</v>
      </c>
      <c r="Z2609" t="s">
        <v>357</v>
      </c>
    </row>
    <row r="2610" spans="1:26" x14ac:dyDescent="0.2">
      <c r="A2610">
        <v>4332</v>
      </c>
      <c r="B2610" t="s">
        <v>73</v>
      </c>
      <c r="C2610" t="s">
        <v>550</v>
      </c>
      <c r="D2610" t="s">
        <v>551</v>
      </c>
      <c r="E2610" t="s">
        <v>439</v>
      </c>
      <c r="F2610">
        <v>77632</v>
      </c>
      <c r="G2610">
        <v>5157</v>
      </c>
      <c r="H2610">
        <v>12624.980799999999</v>
      </c>
      <c r="I2610">
        <v>4139</v>
      </c>
      <c r="J2610">
        <v>52254796</v>
      </c>
      <c r="K2610">
        <v>937</v>
      </c>
      <c r="L2610">
        <v>991</v>
      </c>
      <c r="M2610">
        <v>1090</v>
      </c>
      <c r="N2610">
        <v>767</v>
      </c>
      <c r="O2610">
        <v>354</v>
      </c>
      <c r="P2610">
        <v>3569</v>
      </c>
      <c r="Q2610">
        <v>34262145</v>
      </c>
      <c r="R2610">
        <v>26426633</v>
      </c>
      <c r="S2610">
        <v>3796113</v>
      </c>
      <c r="T2610">
        <v>4039399</v>
      </c>
      <c r="U2610">
        <v>2055</v>
      </c>
      <c r="V2610">
        <v>1140</v>
      </c>
      <c r="W2610">
        <v>374</v>
      </c>
      <c r="X2610">
        <v>119</v>
      </c>
      <c r="Y2610" t="s">
        <v>77</v>
      </c>
      <c r="Z2610" t="s">
        <v>357</v>
      </c>
    </row>
    <row r="2611" spans="1:26" x14ac:dyDescent="0.2">
      <c r="A2611">
        <v>4332</v>
      </c>
      <c r="B2611" t="s">
        <v>73</v>
      </c>
      <c r="C2611" t="s">
        <v>550</v>
      </c>
      <c r="D2611" t="s">
        <v>551</v>
      </c>
      <c r="E2611" t="s">
        <v>558</v>
      </c>
      <c r="F2611">
        <v>77639</v>
      </c>
      <c r="G2611">
        <v>2</v>
      </c>
      <c r="H2611">
        <v>165</v>
      </c>
      <c r="I2611">
        <v>2</v>
      </c>
      <c r="J2611">
        <v>330</v>
      </c>
      <c r="K2611">
        <v>0</v>
      </c>
      <c r="L2611">
        <v>2</v>
      </c>
      <c r="M2611">
        <v>0</v>
      </c>
      <c r="N2611">
        <v>0</v>
      </c>
      <c r="O2611">
        <v>0</v>
      </c>
      <c r="P2611">
        <v>1</v>
      </c>
      <c r="Q2611">
        <v>500</v>
      </c>
      <c r="R2611">
        <v>0</v>
      </c>
      <c r="S2611">
        <v>0</v>
      </c>
      <c r="T2611">
        <v>500</v>
      </c>
      <c r="U2611">
        <v>1</v>
      </c>
      <c r="V2611">
        <v>0</v>
      </c>
      <c r="W2611">
        <v>0</v>
      </c>
      <c r="X2611">
        <v>0</v>
      </c>
      <c r="Y2611" t="s">
        <v>77</v>
      </c>
      <c r="Z2611" t="s">
        <v>357</v>
      </c>
    </row>
    <row r="2612" spans="1:26" x14ac:dyDescent="0.2">
      <c r="A2612">
        <v>4332</v>
      </c>
      <c r="B2612" t="s">
        <v>73</v>
      </c>
      <c r="C2612" t="s">
        <v>550</v>
      </c>
      <c r="D2612" t="s">
        <v>551</v>
      </c>
      <c r="E2612" t="s">
        <v>91</v>
      </c>
      <c r="F2612">
        <v>77584</v>
      </c>
      <c r="G2612">
        <v>1</v>
      </c>
      <c r="H2612">
        <v>0</v>
      </c>
      <c r="I2612">
        <v>1</v>
      </c>
      <c r="J2612">
        <v>0</v>
      </c>
      <c r="K2612">
        <v>1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 t="s">
        <v>77</v>
      </c>
      <c r="Z2612" t="s">
        <v>357</v>
      </c>
    </row>
    <row r="2613" spans="1:26" x14ac:dyDescent="0.2">
      <c r="A2613">
        <v>4332</v>
      </c>
      <c r="B2613" t="s">
        <v>73</v>
      </c>
      <c r="C2613" t="s">
        <v>550</v>
      </c>
      <c r="D2613" t="s">
        <v>551</v>
      </c>
      <c r="E2613" t="s">
        <v>1122</v>
      </c>
      <c r="F2613">
        <v>77662</v>
      </c>
      <c r="G2613">
        <v>3</v>
      </c>
      <c r="H2613">
        <v>0</v>
      </c>
      <c r="I2613">
        <v>2</v>
      </c>
      <c r="J2613">
        <v>0</v>
      </c>
      <c r="K2613">
        <v>2</v>
      </c>
      <c r="L2613">
        <v>0</v>
      </c>
      <c r="M2613">
        <v>0</v>
      </c>
      <c r="N2613">
        <v>0</v>
      </c>
      <c r="O2613">
        <v>0</v>
      </c>
      <c r="P2613">
        <v>3</v>
      </c>
      <c r="Q2613">
        <v>2332</v>
      </c>
      <c r="R2613">
        <v>0</v>
      </c>
      <c r="S2613">
        <v>832</v>
      </c>
      <c r="T2613">
        <v>1500</v>
      </c>
      <c r="U2613">
        <v>3</v>
      </c>
      <c r="V2613">
        <v>0</v>
      </c>
      <c r="W2613">
        <v>0</v>
      </c>
      <c r="X2613">
        <v>0</v>
      </c>
      <c r="Y2613" t="s">
        <v>77</v>
      </c>
      <c r="Z2613" t="s">
        <v>357</v>
      </c>
    </row>
    <row r="2614" spans="1:26" x14ac:dyDescent="0.2">
      <c r="A2614">
        <v>4332</v>
      </c>
      <c r="B2614" t="s">
        <v>73</v>
      </c>
      <c r="C2614" t="s">
        <v>550</v>
      </c>
      <c r="D2614" t="s">
        <v>551</v>
      </c>
      <c r="E2614" t="s">
        <v>506</v>
      </c>
      <c r="F2614">
        <v>77630</v>
      </c>
      <c r="G2614">
        <v>1</v>
      </c>
      <c r="H2614">
        <v>14900.41</v>
      </c>
      <c r="I2614">
        <v>1</v>
      </c>
      <c r="J2614">
        <v>14900</v>
      </c>
      <c r="K2614">
        <v>0</v>
      </c>
      <c r="L2614">
        <v>0</v>
      </c>
      <c r="M2614">
        <v>1</v>
      </c>
      <c r="N2614">
        <v>0</v>
      </c>
      <c r="O2614">
        <v>0</v>
      </c>
      <c r="P2614">
        <v>1</v>
      </c>
      <c r="Q2614">
        <v>1398</v>
      </c>
      <c r="R2614">
        <v>0</v>
      </c>
      <c r="S2614">
        <v>1398</v>
      </c>
      <c r="T2614">
        <v>0</v>
      </c>
      <c r="U2614">
        <v>1</v>
      </c>
      <c r="V2614">
        <v>0</v>
      </c>
      <c r="W2614">
        <v>0</v>
      </c>
      <c r="X2614">
        <v>0</v>
      </c>
      <c r="Y2614" t="s">
        <v>77</v>
      </c>
      <c r="Z2614" t="s">
        <v>357</v>
      </c>
    </row>
    <row r="2615" spans="1:26" x14ac:dyDescent="0.2">
      <c r="A2615">
        <v>4332</v>
      </c>
      <c r="B2615" t="s">
        <v>73</v>
      </c>
      <c r="C2615" t="s">
        <v>550</v>
      </c>
      <c r="D2615" t="s">
        <v>551</v>
      </c>
      <c r="E2615" t="s">
        <v>297</v>
      </c>
      <c r="F2615">
        <v>77651</v>
      </c>
      <c r="G2615">
        <v>1</v>
      </c>
      <c r="H2615">
        <v>486.32</v>
      </c>
      <c r="I2615">
        <v>1</v>
      </c>
      <c r="J2615">
        <v>486</v>
      </c>
      <c r="K2615">
        <v>0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 t="s">
        <v>77</v>
      </c>
      <c r="Z2615" t="s">
        <v>357</v>
      </c>
    </row>
    <row r="2616" spans="1:26" x14ac:dyDescent="0.2">
      <c r="A2616">
        <v>4332</v>
      </c>
      <c r="B2616" t="s">
        <v>73</v>
      </c>
      <c r="C2616" t="s">
        <v>550</v>
      </c>
      <c r="D2616" t="s">
        <v>551</v>
      </c>
      <c r="E2616" t="s">
        <v>1123</v>
      </c>
      <c r="F2616">
        <v>77662</v>
      </c>
      <c r="G2616">
        <v>27</v>
      </c>
      <c r="H2616">
        <v>27349.441999999999</v>
      </c>
      <c r="I2616">
        <v>25</v>
      </c>
      <c r="J2616">
        <v>683736</v>
      </c>
      <c r="K2616">
        <v>2</v>
      </c>
      <c r="L2616">
        <v>3</v>
      </c>
      <c r="M2616">
        <v>4</v>
      </c>
      <c r="N2616">
        <v>5</v>
      </c>
      <c r="O2616">
        <v>11</v>
      </c>
      <c r="P2616">
        <v>20</v>
      </c>
      <c r="Q2616">
        <v>337988</v>
      </c>
      <c r="R2616">
        <v>267893</v>
      </c>
      <c r="S2616">
        <v>37068</v>
      </c>
      <c r="T2616">
        <v>33027</v>
      </c>
      <c r="U2616">
        <v>7</v>
      </c>
      <c r="V2616">
        <v>6</v>
      </c>
      <c r="W2616">
        <v>7</v>
      </c>
      <c r="X2616">
        <v>4</v>
      </c>
      <c r="Y2616" t="s">
        <v>77</v>
      </c>
      <c r="Z2616" t="s">
        <v>357</v>
      </c>
    </row>
    <row r="2617" spans="1:26" x14ac:dyDescent="0.2">
      <c r="A2617">
        <v>4332</v>
      </c>
      <c r="B2617" t="s">
        <v>73</v>
      </c>
      <c r="C2617" t="s">
        <v>550</v>
      </c>
      <c r="D2617" t="s">
        <v>551</v>
      </c>
      <c r="E2617" t="s">
        <v>179</v>
      </c>
      <c r="F2617">
        <v>78240</v>
      </c>
      <c r="G2617">
        <v>1</v>
      </c>
      <c r="H2617">
        <v>0</v>
      </c>
      <c r="I2617">
        <v>1</v>
      </c>
      <c r="J2617">
        <v>0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 t="s">
        <v>77</v>
      </c>
      <c r="Z2617" t="s">
        <v>357</v>
      </c>
    </row>
    <row r="2618" spans="1:26" x14ac:dyDescent="0.2">
      <c r="A2618">
        <v>4332</v>
      </c>
      <c r="B2618" t="s">
        <v>73</v>
      </c>
      <c r="C2618" t="s">
        <v>550</v>
      </c>
      <c r="D2618" t="s">
        <v>551</v>
      </c>
      <c r="E2618" t="s">
        <v>192</v>
      </c>
      <c r="F2618">
        <v>77656</v>
      </c>
      <c r="G2618">
        <v>1</v>
      </c>
      <c r="H2618">
        <v>0</v>
      </c>
      <c r="I2618">
        <v>1</v>
      </c>
      <c r="J2618">
        <v>0</v>
      </c>
      <c r="K2618">
        <v>1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 t="s">
        <v>77</v>
      </c>
      <c r="Z2618" t="s">
        <v>357</v>
      </c>
    </row>
    <row r="2619" spans="1:26" x14ac:dyDescent="0.2">
      <c r="A2619">
        <v>4332</v>
      </c>
      <c r="B2619" t="s">
        <v>73</v>
      </c>
      <c r="C2619" t="s">
        <v>550</v>
      </c>
      <c r="D2619" t="s">
        <v>551</v>
      </c>
      <c r="E2619" t="s">
        <v>182</v>
      </c>
      <c r="F2619">
        <v>77665</v>
      </c>
      <c r="G2619">
        <v>1</v>
      </c>
      <c r="H2619">
        <v>3637.02</v>
      </c>
      <c r="I2619">
        <v>1</v>
      </c>
      <c r="J2619">
        <v>3637</v>
      </c>
      <c r="K2619">
        <v>0</v>
      </c>
      <c r="L2619">
        <v>1</v>
      </c>
      <c r="M2619">
        <v>0</v>
      </c>
      <c r="N2619">
        <v>0</v>
      </c>
      <c r="O2619">
        <v>0</v>
      </c>
      <c r="P2619">
        <v>1</v>
      </c>
      <c r="Q2619">
        <v>500</v>
      </c>
      <c r="R2619">
        <v>0</v>
      </c>
      <c r="S2619">
        <v>0</v>
      </c>
      <c r="T2619">
        <v>500</v>
      </c>
      <c r="U2619">
        <v>1</v>
      </c>
      <c r="V2619">
        <v>0</v>
      </c>
      <c r="W2619">
        <v>0</v>
      </c>
      <c r="X2619">
        <v>0</v>
      </c>
      <c r="Y2619" t="s">
        <v>77</v>
      </c>
      <c r="Z2619" t="s">
        <v>357</v>
      </c>
    </row>
    <row r="2620" spans="1:26" x14ac:dyDescent="0.2">
      <c r="A2620">
        <v>4332</v>
      </c>
      <c r="B2620" t="s">
        <v>73</v>
      </c>
      <c r="C2620" t="s">
        <v>550</v>
      </c>
      <c r="D2620" t="s">
        <v>551</v>
      </c>
      <c r="E2620" t="s">
        <v>96</v>
      </c>
      <c r="F2620">
        <v>77611</v>
      </c>
      <c r="G2620">
        <v>1</v>
      </c>
      <c r="H2620">
        <v>0</v>
      </c>
      <c r="I2620">
        <v>1</v>
      </c>
      <c r="J2620">
        <v>0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1</v>
      </c>
      <c r="Q2620">
        <v>500</v>
      </c>
      <c r="R2620">
        <v>0</v>
      </c>
      <c r="S2620">
        <v>0</v>
      </c>
      <c r="T2620">
        <v>500</v>
      </c>
      <c r="U2620">
        <v>1</v>
      </c>
      <c r="V2620">
        <v>0</v>
      </c>
      <c r="W2620">
        <v>0</v>
      </c>
      <c r="X2620">
        <v>0</v>
      </c>
      <c r="Y2620" t="s">
        <v>77</v>
      </c>
      <c r="Z2620" t="s">
        <v>357</v>
      </c>
    </row>
    <row r="2621" spans="1:26" x14ac:dyDescent="0.2">
      <c r="A2621">
        <v>4332</v>
      </c>
      <c r="B2621" t="s">
        <v>73</v>
      </c>
      <c r="C2621" t="s">
        <v>550</v>
      </c>
      <c r="D2621" t="s">
        <v>551</v>
      </c>
      <c r="E2621" t="s">
        <v>96</v>
      </c>
      <c r="F2621">
        <v>77662</v>
      </c>
      <c r="G2621">
        <v>6792</v>
      </c>
      <c r="H2621">
        <v>14088.126039999999</v>
      </c>
      <c r="I2621">
        <v>5511</v>
      </c>
      <c r="J2621">
        <v>77639663</v>
      </c>
      <c r="K2621">
        <v>1323</v>
      </c>
      <c r="L2621">
        <v>1355</v>
      </c>
      <c r="M2621">
        <v>1131</v>
      </c>
      <c r="N2621">
        <v>852</v>
      </c>
      <c r="O2621">
        <v>850</v>
      </c>
      <c r="P2621">
        <v>4936</v>
      </c>
      <c r="Q2621">
        <v>52227650</v>
      </c>
      <c r="R2621">
        <v>39641103</v>
      </c>
      <c r="S2621">
        <v>6339903</v>
      </c>
      <c r="T2621">
        <v>6246644</v>
      </c>
      <c r="U2621">
        <v>2859</v>
      </c>
      <c r="V2621">
        <v>1291</v>
      </c>
      <c r="W2621">
        <v>786</v>
      </c>
      <c r="X2621">
        <v>394</v>
      </c>
      <c r="Y2621" t="s">
        <v>77</v>
      </c>
      <c r="Z2621" t="s">
        <v>357</v>
      </c>
    </row>
    <row r="2622" spans="1:26" x14ac:dyDescent="0.2">
      <c r="A2622">
        <v>4332</v>
      </c>
      <c r="B2622" t="s">
        <v>73</v>
      </c>
      <c r="C2622" t="s">
        <v>550</v>
      </c>
      <c r="D2622" t="s">
        <v>551</v>
      </c>
      <c r="E2622" t="s">
        <v>96</v>
      </c>
      <c r="F2622">
        <v>77670</v>
      </c>
      <c r="G2622">
        <v>3</v>
      </c>
      <c r="H2622">
        <v>29256.596669999999</v>
      </c>
      <c r="I2622">
        <v>3</v>
      </c>
      <c r="J2622">
        <v>87770</v>
      </c>
      <c r="K2622">
        <v>0</v>
      </c>
      <c r="L2622">
        <v>1</v>
      </c>
      <c r="M2622">
        <v>0</v>
      </c>
      <c r="N2622">
        <v>1</v>
      </c>
      <c r="O2622">
        <v>1</v>
      </c>
      <c r="P2622">
        <v>2</v>
      </c>
      <c r="Q2622">
        <v>53223</v>
      </c>
      <c r="R2622">
        <v>48781</v>
      </c>
      <c r="S2622">
        <v>3942</v>
      </c>
      <c r="T2622">
        <v>500</v>
      </c>
      <c r="U2622">
        <v>0</v>
      </c>
      <c r="V2622">
        <v>1</v>
      </c>
      <c r="W2622">
        <v>1</v>
      </c>
      <c r="X2622">
        <v>1</v>
      </c>
      <c r="Y2622" t="s">
        <v>77</v>
      </c>
      <c r="Z2622" t="s">
        <v>357</v>
      </c>
    </row>
    <row r="2623" spans="1:26" x14ac:dyDescent="0.2">
      <c r="A2623">
        <v>4332</v>
      </c>
      <c r="B2623" t="s">
        <v>73</v>
      </c>
      <c r="C2623" t="s">
        <v>550</v>
      </c>
      <c r="D2623" t="s">
        <v>551</v>
      </c>
      <c r="E2623" t="s">
        <v>96</v>
      </c>
      <c r="F2623">
        <v>77672</v>
      </c>
      <c r="G2623">
        <v>1</v>
      </c>
      <c r="H2623">
        <v>0</v>
      </c>
      <c r="I2623">
        <v>1</v>
      </c>
      <c r="J2623">
        <v>0</v>
      </c>
      <c r="K2623">
        <v>1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 t="s">
        <v>77</v>
      </c>
      <c r="Z2623" t="s">
        <v>357</v>
      </c>
    </row>
    <row r="2624" spans="1:26" x14ac:dyDescent="0.2">
      <c r="A2624">
        <v>4332</v>
      </c>
      <c r="B2624" t="s">
        <v>73</v>
      </c>
      <c r="C2624" t="s">
        <v>550</v>
      </c>
      <c r="D2624" t="s">
        <v>551</v>
      </c>
      <c r="E2624" t="s">
        <v>1124</v>
      </c>
      <c r="F2624">
        <v>70668</v>
      </c>
      <c r="G2624">
        <v>1</v>
      </c>
      <c r="H2624">
        <v>0</v>
      </c>
      <c r="I2624">
        <v>1</v>
      </c>
      <c r="J2624">
        <v>0</v>
      </c>
      <c r="K2624">
        <v>1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 t="s">
        <v>77</v>
      </c>
      <c r="Z2624" t="s">
        <v>357</v>
      </c>
    </row>
    <row r="2625" spans="1:26" x14ac:dyDescent="0.2">
      <c r="A2625">
        <v>4332</v>
      </c>
      <c r="B2625" t="s">
        <v>73</v>
      </c>
      <c r="C2625" t="s">
        <v>550</v>
      </c>
      <c r="D2625" t="s">
        <v>551</v>
      </c>
      <c r="E2625" t="s">
        <v>563</v>
      </c>
      <c r="F2625">
        <v>77630</v>
      </c>
      <c r="G2625">
        <v>112</v>
      </c>
      <c r="H2625">
        <v>6734.0132949999997</v>
      </c>
      <c r="I2625">
        <v>88</v>
      </c>
      <c r="J2625">
        <v>592593</v>
      </c>
      <c r="K2625">
        <v>24</v>
      </c>
      <c r="L2625">
        <v>36</v>
      </c>
      <c r="M2625">
        <v>22</v>
      </c>
      <c r="N2625">
        <v>4</v>
      </c>
      <c r="O2625">
        <v>2</v>
      </c>
      <c r="P2625">
        <v>59</v>
      </c>
      <c r="Q2625">
        <v>449082</v>
      </c>
      <c r="R2625">
        <v>312470</v>
      </c>
      <c r="S2625">
        <v>55952</v>
      </c>
      <c r="T2625">
        <v>80661</v>
      </c>
      <c r="U2625">
        <v>39</v>
      </c>
      <c r="V2625">
        <v>17</v>
      </c>
      <c r="W2625">
        <v>3</v>
      </c>
      <c r="X2625">
        <v>0</v>
      </c>
      <c r="Y2625" t="s">
        <v>77</v>
      </c>
      <c r="Z2625" t="s">
        <v>357</v>
      </c>
    </row>
    <row r="2626" spans="1:26" x14ac:dyDescent="0.2">
      <c r="A2626">
        <v>4332</v>
      </c>
      <c r="B2626" t="s">
        <v>73</v>
      </c>
      <c r="C2626" t="s">
        <v>550</v>
      </c>
      <c r="D2626" t="s">
        <v>551</v>
      </c>
      <c r="E2626" t="s">
        <v>693</v>
      </c>
      <c r="F2626">
        <v>75979</v>
      </c>
      <c r="G2626">
        <v>1</v>
      </c>
      <c r="H2626">
        <v>0</v>
      </c>
      <c r="I2626">
        <v>1</v>
      </c>
      <c r="J2626">
        <v>0</v>
      </c>
      <c r="K2626">
        <v>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 t="s">
        <v>77</v>
      </c>
      <c r="Z2626" t="s">
        <v>357</v>
      </c>
    </row>
    <row r="2627" spans="1:26" x14ac:dyDescent="0.2">
      <c r="A2627">
        <v>4332</v>
      </c>
      <c r="B2627" t="s">
        <v>73</v>
      </c>
      <c r="C2627" t="s">
        <v>564</v>
      </c>
      <c r="D2627" t="s">
        <v>565</v>
      </c>
      <c r="E2627" t="s">
        <v>454</v>
      </c>
      <c r="F2627">
        <v>77326</v>
      </c>
      <c r="G2627">
        <v>5</v>
      </c>
      <c r="H2627">
        <v>1593.0440000000001</v>
      </c>
      <c r="I2627">
        <v>5</v>
      </c>
      <c r="J2627">
        <v>7965</v>
      </c>
      <c r="K2627">
        <v>1</v>
      </c>
      <c r="L2627">
        <v>4</v>
      </c>
      <c r="M2627">
        <v>0</v>
      </c>
      <c r="N2627">
        <v>0</v>
      </c>
      <c r="O2627">
        <v>0</v>
      </c>
      <c r="P2627">
        <v>2</v>
      </c>
      <c r="Q2627">
        <v>8014</v>
      </c>
      <c r="R2627">
        <v>5199</v>
      </c>
      <c r="S2627">
        <v>1128</v>
      </c>
      <c r="T2627">
        <v>1686</v>
      </c>
      <c r="U2627">
        <v>2</v>
      </c>
      <c r="V2627">
        <v>0</v>
      </c>
      <c r="W2627">
        <v>0</v>
      </c>
      <c r="X2627">
        <v>0</v>
      </c>
      <c r="Y2627" t="s">
        <v>77</v>
      </c>
      <c r="Z2627" t="s">
        <v>566</v>
      </c>
    </row>
    <row r="2628" spans="1:26" x14ac:dyDescent="0.2">
      <c r="A2628">
        <v>4332</v>
      </c>
      <c r="B2628" t="s">
        <v>73</v>
      </c>
      <c r="C2628" t="s">
        <v>564</v>
      </c>
      <c r="D2628" t="s">
        <v>565</v>
      </c>
      <c r="E2628" t="s">
        <v>569</v>
      </c>
      <c r="F2628">
        <v>75934</v>
      </c>
      <c r="G2628">
        <v>4</v>
      </c>
      <c r="H2628">
        <v>2999.416667</v>
      </c>
      <c r="I2628">
        <v>3</v>
      </c>
      <c r="J2628">
        <v>8998</v>
      </c>
      <c r="K2628">
        <v>1</v>
      </c>
      <c r="L2628">
        <v>2</v>
      </c>
      <c r="M2628">
        <v>0</v>
      </c>
      <c r="N2628">
        <v>0</v>
      </c>
      <c r="O2628">
        <v>0</v>
      </c>
      <c r="P2628">
        <v>2</v>
      </c>
      <c r="Q2628">
        <v>8998</v>
      </c>
      <c r="R2628">
        <v>8998</v>
      </c>
      <c r="S2628">
        <v>0</v>
      </c>
      <c r="T2628">
        <v>0</v>
      </c>
      <c r="U2628">
        <v>2</v>
      </c>
      <c r="V2628">
        <v>0</v>
      </c>
      <c r="W2628">
        <v>0</v>
      </c>
      <c r="X2628">
        <v>0</v>
      </c>
      <c r="Y2628" t="s">
        <v>77</v>
      </c>
      <c r="Z2628" t="s">
        <v>566</v>
      </c>
    </row>
    <row r="2629" spans="1:26" x14ac:dyDescent="0.2">
      <c r="A2629">
        <v>4332</v>
      </c>
      <c r="B2629" t="s">
        <v>73</v>
      </c>
      <c r="C2629" t="s">
        <v>564</v>
      </c>
      <c r="D2629" t="s">
        <v>565</v>
      </c>
      <c r="E2629" t="s">
        <v>544</v>
      </c>
      <c r="F2629">
        <v>75936</v>
      </c>
      <c r="G2629">
        <v>5</v>
      </c>
      <c r="H2629">
        <v>1170.68</v>
      </c>
      <c r="I2629">
        <v>5</v>
      </c>
      <c r="J2629">
        <v>5853</v>
      </c>
      <c r="K2629">
        <v>1</v>
      </c>
      <c r="L2629">
        <v>4</v>
      </c>
      <c r="M2629">
        <v>0</v>
      </c>
      <c r="N2629">
        <v>0</v>
      </c>
      <c r="O2629">
        <v>0</v>
      </c>
      <c r="P2629">
        <v>4</v>
      </c>
      <c r="Q2629">
        <v>7807</v>
      </c>
      <c r="R2629">
        <v>4511</v>
      </c>
      <c r="S2629">
        <v>1954</v>
      </c>
      <c r="T2629">
        <v>1342</v>
      </c>
      <c r="U2629">
        <v>4</v>
      </c>
      <c r="V2629">
        <v>0</v>
      </c>
      <c r="W2629">
        <v>0</v>
      </c>
      <c r="X2629">
        <v>0</v>
      </c>
      <c r="Y2629" t="s">
        <v>77</v>
      </c>
      <c r="Z2629" t="s">
        <v>566</v>
      </c>
    </row>
    <row r="2630" spans="1:26" x14ac:dyDescent="0.2">
      <c r="A2630">
        <v>4332</v>
      </c>
      <c r="B2630" t="s">
        <v>73</v>
      </c>
      <c r="C2630" t="s">
        <v>564</v>
      </c>
      <c r="D2630" t="s">
        <v>565</v>
      </c>
      <c r="E2630" t="s">
        <v>324</v>
      </c>
      <c r="F2630">
        <v>77327</v>
      </c>
      <c r="G2630">
        <v>2</v>
      </c>
      <c r="H2630">
        <v>17495.055</v>
      </c>
      <c r="I2630">
        <v>2</v>
      </c>
      <c r="J2630">
        <v>34990</v>
      </c>
      <c r="K2630">
        <v>0</v>
      </c>
      <c r="L2630">
        <v>1</v>
      </c>
      <c r="M2630">
        <v>0</v>
      </c>
      <c r="N2630">
        <v>1</v>
      </c>
      <c r="O2630">
        <v>0</v>
      </c>
      <c r="P2630">
        <v>2</v>
      </c>
      <c r="Q2630">
        <v>36016</v>
      </c>
      <c r="R2630">
        <v>22142</v>
      </c>
      <c r="S2630">
        <v>3000</v>
      </c>
      <c r="T2630">
        <v>10874</v>
      </c>
      <c r="U2630">
        <v>1</v>
      </c>
      <c r="V2630">
        <v>0</v>
      </c>
      <c r="W2630">
        <v>1</v>
      </c>
      <c r="X2630">
        <v>0</v>
      </c>
      <c r="Y2630" t="s">
        <v>77</v>
      </c>
      <c r="Z2630" t="s">
        <v>566</v>
      </c>
    </row>
    <row r="2631" spans="1:26" x14ac:dyDescent="0.2">
      <c r="A2631">
        <v>4332</v>
      </c>
      <c r="B2631" t="s">
        <v>73</v>
      </c>
      <c r="C2631" t="s">
        <v>564</v>
      </c>
      <c r="D2631" t="s">
        <v>565</v>
      </c>
      <c r="E2631" t="s">
        <v>325</v>
      </c>
      <c r="F2631">
        <v>77331</v>
      </c>
      <c r="G2631">
        <v>1</v>
      </c>
      <c r="H2631">
        <v>5171.5</v>
      </c>
      <c r="I2631">
        <v>1</v>
      </c>
      <c r="J2631">
        <v>5172</v>
      </c>
      <c r="K2631">
        <v>0</v>
      </c>
      <c r="L2631">
        <v>1</v>
      </c>
      <c r="M2631">
        <v>0</v>
      </c>
      <c r="N2631">
        <v>0</v>
      </c>
      <c r="O2631">
        <v>0</v>
      </c>
      <c r="P2631">
        <v>1</v>
      </c>
      <c r="Q2631">
        <v>5172</v>
      </c>
      <c r="R2631">
        <v>4684</v>
      </c>
      <c r="S2631">
        <v>0</v>
      </c>
      <c r="T2631">
        <v>488</v>
      </c>
      <c r="U2631">
        <v>1</v>
      </c>
      <c r="V2631">
        <v>0</v>
      </c>
      <c r="W2631">
        <v>0</v>
      </c>
      <c r="X2631">
        <v>0</v>
      </c>
      <c r="Y2631" t="s">
        <v>77</v>
      </c>
      <c r="Z2631" t="s">
        <v>566</v>
      </c>
    </row>
    <row r="2632" spans="1:26" x14ac:dyDescent="0.2">
      <c r="A2632">
        <v>4332</v>
      </c>
      <c r="B2632" t="s">
        <v>73</v>
      </c>
      <c r="C2632" t="s">
        <v>564</v>
      </c>
      <c r="D2632" t="s">
        <v>565</v>
      </c>
      <c r="E2632" t="s">
        <v>1125</v>
      </c>
      <c r="F2632">
        <v>75939</v>
      </c>
      <c r="G2632">
        <v>1</v>
      </c>
      <c r="H2632">
        <v>0</v>
      </c>
      <c r="I2632">
        <v>1</v>
      </c>
      <c r="J2632">
        <v>0</v>
      </c>
      <c r="K2632">
        <v>1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 t="s">
        <v>77</v>
      </c>
      <c r="Z2632" t="s">
        <v>566</v>
      </c>
    </row>
    <row r="2633" spans="1:26" x14ac:dyDescent="0.2">
      <c r="A2633">
        <v>4332</v>
      </c>
      <c r="B2633" t="s">
        <v>73</v>
      </c>
      <c r="C2633" t="s">
        <v>564</v>
      </c>
      <c r="D2633" t="s">
        <v>565</v>
      </c>
      <c r="E2633" t="s">
        <v>76</v>
      </c>
      <c r="F2633">
        <v>75939</v>
      </c>
      <c r="G2633">
        <v>86</v>
      </c>
      <c r="H2633">
        <v>708.5277049</v>
      </c>
      <c r="I2633">
        <v>61</v>
      </c>
      <c r="J2633">
        <v>43220</v>
      </c>
      <c r="K2633">
        <v>25</v>
      </c>
      <c r="L2633">
        <v>36</v>
      </c>
      <c r="M2633">
        <v>0</v>
      </c>
      <c r="N2633">
        <v>0</v>
      </c>
      <c r="O2633">
        <v>0</v>
      </c>
      <c r="P2633">
        <v>18</v>
      </c>
      <c r="Q2633">
        <v>19248</v>
      </c>
      <c r="R2633">
        <v>8515</v>
      </c>
      <c r="S2633">
        <v>3000</v>
      </c>
      <c r="T2633">
        <v>7734</v>
      </c>
      <c r="U2633">
        <v>18</v>
      </c>
      <c r="V2633">
        <v>0</v>
      </c>
      <c r="W2633">
        <v>0</v>
      </c>
      <c r="X2633">
        <v>0</v>
      </c>
      <c r="Y2633" t="s">
        <v>77</v>
      </c>
      <c r="Z2633" t="s">
        <v>566</v>
      </c>
    </row>
    <row r="2634" spans="1:26" x14ac:dyDescent="0.2">
      <c r="A2634">
        <v>4332</v>
      </c>
      <c r="B2634" t="s">
        <v>73</v>
      </c>
      <c r="C2634" t="s">
        <v>564</v>
      </c>
      <c r="D2634" t="s">
        <v>565</v>
      </c>
      <c r="E2634" t="s">
        <v>291</v>
      </c>
      <c r="F2634">
        <v>77335</v>
      </c>
      <c r="G2634">
        <v>228</v>
      </c>
      <c r="H2634">
        <v>8779.4209040000005</v>
      </c>
      <c r="I2634">
        <v>188</v>
      </c>
      <c r="J2634">
        <v>1650531</v>
      </c>
      <c r="K2634">
        <v>49</v>
      </c>
      <c r="L2634">
        <v>79</v>
      </c>
      <c r="M2634">
        <v>24</v>
      </c>
      <c r="N2634">
        <v>21</v>
      </c>
      <c r="O2634">
        <v>15</v>
      </c>
      <c r="P2634">
        <v>115</v>
      </c>
      <c r="Q2634">
        <v>1274635</v>
      </c>
      <c r="R2634">
        <v>1001548</v>
      </c>
      <c r="S2634">
        <v>89658</v>
      </c>
      <c r="T2634">
        <v>183429</v>
      </c>
      <c r="U2634">
        <v>71</v>
      </c>
      <c r="V2634">
        <v>24</v>
      </c>
      <c r="W2634">
        <v>20</v>
      </c>
      <c r="X2634">
        <v>8</v>
      </c>
      <c r="Y2634" t="s">
        <v>77</v>
      </c>
      <c r="Z2634" t="s">
        <v>566</v>
      </c>
    </row>
    <row r="2635" spans="1:26" x14ac:dyDescent="0.2">
      <c r="A2635">
        <v>4332</v>
      </c>
      <c r="B2635" t="s">
        <v>73</v>
      </c>
      <c r="C2635" t="s">
        <v>564</v>
      </c>
      <c r="D2635" t="s">
        <v>565</v>
      </c>
      <c r="E2635" t="s">
        <v>577</v>
      </c>
      <c r="F2635">
        <v>77350</v>
      </c>
      <c r="G2635">
        <v>9</v>
      </c>
      <c r="H2635">
        <v>334.26777779999998</v>
      </c>
      <c r="I2635">
        <v>9</v>
      </c>
      <c r="J2635">
        <v>3008</v>
      </c>
      <c r="K2635">
        <v>4</v>
      </c>
      <c r="L2635">
        <v>4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 t="s">
        <v>77</v>
      </c>
      <c r="Z2635" t="s">
        <v>566</v>
      </c>
    </row>
    <row r="2636" spans="1:26" x14ac:dyDescent="0.2">
      <c r="A2636">
        <v>4332</v>
      </c>
      <c r="B2636" t="s">
        <v>73</v>
      </c>
      <c r="C2636" t="s">
        <v>564</v>
      </c>
      <c r="D2636" t="s">
        <v>565</v>
      </c>
      <c r="E2636" t="s">
        <v>123</v>
      </c>
      <c r="F2636">
        <v>77321</v>
      </c>
      <c r="G2636">
        <v>1</v>
      </c>
      <c r="H2636">
        <v>0</v>
      </c>
      <c r="I2636">
        <v>1</v>
      </c>
      <c r="J2636">
        <v>0</v>
      </c>
      <c r="K2636">
        <v>1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 t="s">
        <v>77</v>
      </c>
      <c r="Z2636" t="s">
        <v>566</v>
      </c>
    </row>
    <row r="2637" spans="1:26" x14ac:dyDescent="0.2">
      <c r="A2637">
        <v>4332</v>
      </c>
      <c r="B2637" t="s">
        <v>73</v>
      </c>
      <c r="C2637" t="s">
        <v>564</v>
      </c>
      <c r="D2637" t="s">
        <v>565</v>
      </c>
      <c r="E2637" t="s">
        <v>123</v>
      </c>
      <c r="F2637">
        <v>77351</v>
      </c>
      <c r="G2637">
        <v>1103</v>
      </c>
      <c r="H2637">
        <v>2112.7128210000001</v>
      </c>
      <c r="I2637">
        <v>741</v>
      </c>
      <c r="J2637">
        <v>1565520</v>
      </c>
      <c r="K2637">
        <v>265</v>
      </c>
      <c r="L2637">
        <v>433</v>
      </c>
      <c r="M2637">
        <v>31</v>
      </c>
      <c r="N2637">
        <v>8</v>
      </c>
      <c r="O2637">
        <v>4</v>
      </c>
      <c r="P2637">
        <v>336</v>
      </c>
      <c r="Q2637">
        <v>1352700</v>
      </c>
      <c r="R2637">
        <v>993383</v>
      </c>
      <c r="S2637">
        <v>164732</v>
      </c>
      <c r="T2637">
        <v>194586</v>
      </c>
      <c r="U2637">
        <v>293</v>
      </c>
      <c r="V2637">
        <v>35</v>
      </c>
      <c r="W2637">
        <v>8</v>
      </c>
      <c r="X2637">
        <v>4</v>
      </c>
      <c r="Y2637" t="s">
        <v>77</v>
      </c>
      <c r="Z2637" t="s">
        <v>566</v>
      </c>
    </row>
    <row r="2638" spans="1:26" x14ac:dyDescent="0.2">
      <c r="A2638">
        <v>4332</v>
      </c>
      <c r="B2638" t="s">
        <v>73</v>
      </c>
      <c r="C2638" t="s">
        <v>564</v>
      </c>
      <c r="D2638" t="s">
        <v>565</v>
      </c>
      <c r="E2638" t="s">
        <v>123</v>
      </c>
      <c r="F2638">
        <v>77360</v>
      </c>
      <c r="G2638">
        <v>1</v>
      </c>
      <c r="H2638">
        <v>0</v>
      </c>
      <c r="I2638">
        <v>1</v>
      </c>
      <c r="J2638">
        <v>0</v>
      </c>
      <c r="K2638">
        <v>1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 t="s">
        <v>77</v>
      </c>
      <c r="Z2638" t="s">
        <v>566</v>
      </c>
    </row>
    <row r="2639" spans="1:26" x14ac:dyDescent="0.2">
      <c r="A2639">
        <v>4332</v>
      </c>
      <c r="B2639" t="s">
        <v>73</v>
      </c>
      <c r="C2639" t="s">
        <v>564</v>
      </c>
      <c r="D2639" t="s">
        <v>565</v>
      </c>
      <c r="E2639" t="s">
        <v>123</v>
      </c>
      <c r="F2639">
        <v>77399</v>
      </c>
      <c r="G2639">
        <v>7</v>
      </c>
      <c r="H2639">
        <v>0</v>
      </c>
      <c r="I2639">
        <v>6</v>
      </c>
      <c r="J2639">
        <v>0</v>
      </c>
      <c r="K2639">
        <v>6</v>
      </c>
      <c r="L2639">
        <v>0</v>
      </c>
      <c r="M2639">
        <v>0</v>
      </c>
      <c r="N2639">
        <v>0</v>
      </c>
      <c r="O2639">
        <v>0</v>
      </c>
      <c r="P2639">
        <v>4</v>
      </c>
      <c r="Q2639">
        <v>2000</v>
      </c>
      <c r="R2639">
        <v>0</v>
      </c>
      <c r="S2639">
        <v>0</v>
      </c>
      <c r="T2639">
        <v>2000</v>
      </c>
      <c r="U2639">
        <v>4</v>
      </c>
      <c r="V2639">
        <v>0</v>
      </c>
      <c r="W2639">
        <v>0</v>
      </c>
      <c r="X2639">
        <v>0</v>
      </c>
      <c r="Y2639" t="s">
        <v>77</v>
      </c>
      <c r="Z2639" t="s">
        <v>566</v>
      </c>
    </row>
    <row r="2640" spans="1:26" x14ac:dyDescent="0.2">
      <c r="A2640">
        <v>4332</v>
      </c>
      <c r="B2640" t="s">
        <v>73</v>
      </c>
      <c r="C2640" t="s">
        <v>564</v>
      </c>
      <c r="D2640" t="s">
        <v>565</v>
      </c>
      <c r="E2640" t="s">
        <v>89</v>
      </c>
      <c r="F2640">
        <v>75960</v>
      </c>
      <c r="G2640">
        <v>33</v>
      </c>
      <c r="H2640">
        <v>3731.7681480000001</v>
      </c>
      <c r="I2640">
        <v>27</v>
      </c>
      <c r="J2640">
        <v>100758</v>
      </c>
      <c r="K2640">
        <v>5</v>
      </c>
      <c r="L2640">
        <v>20</v>
      </c>
      <c r="M2640">
        <v>1</v>
      </c>
      <c r="N2640">
        <v>0</v>
      </c>
      <c r="O2640">
        <v>1</v>
      </c>
      <c r="P2640">
        <v>12</v>
      </c>
      <c r="Q2640">
        <v>64152</v>
      </c>
      <c r="R2640">
        <v>57552</v>
      </c>
      <c r="S2640">
        <v>1631</v>
      </c>
      <c r="T2640">
        <v>4969</v>
      </c>
      <c r="U2640">
        <v>10</v>
      </c>
      <c r="V2640">
        <v>1</v>
      </c>
      <c r="W2640">
        <v>1</v>
      </c>
      <c r="X2640">
        <v>1</v>
      </c>
      <c r="Y2640" t="s">
        <v>77</v>
      </c>
      <c r="Z2640" t="s">
        <v>566</v>
      </c>
    </row>
    <row r="2641" spans="1:26" x14ac:dyDescent="0.2">
      <c r="A2641">
        <v>4332</v>
      </c>
      <c r="B2641" t="s">
        <v>73</v>
      </c>
      <c r="C2641" t="s">
        <v>564</v>
      </c>
      <c r="D2641" t="s">
        <v>565</v>
      </c>
      <c r="E2641" t="s">
        <v>486</v>
      </c>
      <c r="F2641">
        <v>77360</v>
      </c>
      <c r="G2641">
        <v>150</v>
      </c>
      <c r="H2641">
        <v>998.84760679999999</v>
      </c>
      <c r="I2641">
        <v>117</v>
      </c>
      <c r="J2641">
        <v>116865</v>
      </c>
      <c r="K2641">
        <v>50</v>
      </c>
      <c r="L2641">
        <v>66</v>
      </c>
      <c r="M2641">
        <v>0</v>
      </c>
      <c r="N2641">
        <v>1</v>
      </c>
      <c r="O2641">
        <v>0</v>
      </c>
      <c r="P2641">
        <v>41</v>
      </c>
      <c r="Q2641">
        <v>112483</v>
      </c>
      <c r="R2641">
        <v>84847</v>
      </c>
      <c r="S2641">
        <v>13966</v>
      </c>
      <c r="T2641">
        <v>13670</v>
      </c>
      <c r="U2641">
        <v>40</v>
      </c>
      <c r="V2641">
        <v>0</v>
      </c>
      <c r="W2641">
        <v>1</v>
      </c>
      <c r="X2641">
        <v>0</v>
      </c>
      <c r="Y2641" t="s">
        <v>77</v>
      </c>
      <c r="Z2641" t="s">
        <v>566</v>
      </c>
    </row>
    <row r="2642" spans="1:26" x14ac:dyDescent="0.2">
      <c r="A2642">
        <v>4332</v>
      </c>
      <c r="B2642" t="s">
        <v>73</v>
      </c>
      <c r="C2642" t="s">
        <v>564</v>
      </c>
      <c r="D2642" t="s">
        <v>565</v>
      </c>
      <c r="E2642" t="s">
        <v>628</v>
      </c>
      <c r="F2642">
        <v>77360</v>
      </c>
      <c r="G2642">
        <v>1</v>
      </c>
      <c r="H2642">
        <v>0</v>
      </c>
      <c r="I2642">
        <v>1</v>
      </c>
      <c r="J2642">
        <v>0</v>
      </c>
      <c r="K2642">
        <v>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 t="s">
        <v>77</v>
      </c>
      <c r="Z2642" t="s">
        <v>566</v>
      </c>
    </row>
    <row r="2643" spans="1:26" x14ac:dyDescent="0.2">
      <c r="A2643">
        <v>4332</v>
      </c>
      <c r="B2643" t="s">
        <v>73</v>
      </c>
      <c r="C2643" t="s">
        <v>564</v>
      </c>
      <c r="D2643" t="s">
        <v>565</v>
      </c>
      <c r="E2643" t="s">
        <v>298</v>
      </c>
      <c r="F2643">
        <v>77369</v>
      </c>
      <c r="G2643">
        <v>4</v>
      </c>
      <c r="H2643">
        <v>893.64750000000004</v>
      </c>
      <c r="I2643">
        <v>4</v>
      </c>
      <c r="J2643">
        <v>3575</v>
      </c>
      <c r="K2643">
        <v>2</v>
      </c>
      <c r="L2643">
        <v>2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 t="s">
        <v>77</v>
      </c>
      <c r="Z2643" t="s">
        <v>566</v>
      </c>
    </row>
    <row r="2644" spans="1:26" x14ac:dyDescent="0.2">
      <c r="A2644">
        <v>4332</v>
      </c>
      <c r="B2644" t="s">
        <v>73</v>
      </c>
      <c r="C2644" t="s">
        <v>564</v>
      </c>
      <c r="D2644" t="s">
        <v>565</v>
      </c>
      <c r="E2644" t="s">
        <v>133</v>
      </c>
      <c r="F2644">
        <v>77351</v>
      </c>
      <c r="G2644">
        <v>1</v>
      </c>
      <c r="H2644">
        <v>1200</v>
      </c>
      <c r="I2644">
        <v>1</v>
      </c>
      <c r="J2644">
        <v>1200</v>
      </c>
      <c r="K2644">
        <v>0</v>
      </c>
      <c r="L2644">
        <v>1</v>
      </c>
      <c r="M2644">
        <v>0</v>
      </c>
      <c r="N2644">
        <v>0</v>
      </c>
      <c r="O2644">
        <v>0</v>
      </c>
      <c r="P2644">
        <v>1</v>
      </c>
      <c r="Q2644">
        <v>1200</v>
      </c>
      <c r="R2644">
        <v>1200</v>
      </c>
      <c r="S2644">
        <v>0</v>
      </c>
      <c r="T2644">
        <v>0</v>
      </c>
      <c r="U2644">
        <v>1</v>
      </c>
      <c r="V2644">
        <v>0</v>
      </c>
      <c r="W2644">
        <v>0</v>
      </c>
      <c r="X2644">
        <v>0</v>
      </c>
      <c r="Y2644" t="s">
        <v>77</v>
      </c>
      <c r="Z2644" t="s">
        <v>566</v>
      </c>
    </row>
    <row r="2645" spans="1:26" x14ac:dyDescent="0.2">
      <c r="A2645">
        <v>4332</v>
      </c>
      <c r="B2645" t="s">
        <v>73</v>
      </c>
      <c r="C2645" t="s">
        <v>564</v>
      </c>
      <c r="D2645" t="s">
        <v>565</v>
      </c>
      <c r="E2645" t="s">
        <v>587</v>
      </c>
      <c r="F2645">
        <v>77351</v>
      </c>
      <c r="G2645">
        <v>3</v>
      </c>
      <c r="H2645">
        <v>142.3533333</v>
      </c>
      <c r="I2645">
        <v>3</v>
      </c>
      <c r="J2645">
        <v>427</v>
      </c>
      <c r="K2645">
        <v>1</v>
      </c>
      <c r="L2645">
        <v>2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 t="s">
        <v>77</v>
      </c>
      <c r="Z2645" t="s">
        <v>566</v>
      </c>
    </row>
    <row r="2646" spans="1:26" x14ac:dyDescent="0.2">
      <c r="A2646">
        <v>4332</v>
      </c>
      <c r="B2646" t="s">
        <v>73</v>
      </c>
      <c r="C2646" t="s">
        <v>1126</v>
      </c>
      <c r="D2646" t="s">
        <v>1127</v>
      </c>
      <c r="E2646" t="s">
        <v>1128</v>
      </c>
      <c r="F2646">
        <v>77950</v>
      </c>
      <c r="G2646">
        <v>80</v>
      </c>
      <c r="H2646">
        <v>3660.8552</v>
      </c>
      <c r="I2646">
        <v>50</v>
      </c>
      <c r="J2646">
        <v>183043</v>
      </c>
      <c r="K2646">
        <v>4</v>
      </c>
      <c r="L2646">
        <v>41</v>
      </c>
      <c r="M2646">
        <v>5</v>
      </c>
      <c r="N2646">
        <v>0</v>
      </c>
      <c r="O2646">
        <v>0</v>
      </c>
      <c r="P2646">
        <v>30</v>
      </c>
      <c r="Q2646">
        <v>134645</v>
      </c>
      <c r="R2646">
        <v>103743</v>
      </c>
      <c r="S2646">
        <v>15744</v>
      </c>
      <c r="T2646">
        <v>15159</v>
      </c>
      <c r="U2646">
        <v>26</v>
      </c>
      <c r="V2646">
        <v>4</v>
      </c>
      <c r="W2646">
        <v>0</v>
      </c>
      <c r="X2646">
        <v>0</v>
      </c>
      <c r="Y2646" t="s">
        <v>77</v>
      </c>
      <c r="Z2646" t="s">
        <v>1129</v>
      </c>
    </row>
    <row r="2647" spans="1:26" x14ac:dyDescent="0.2">
      <c r="A2647">
        <v>4332</v>
      </c>
      <c r="B2647" t="s">
        <v>73</v>
      </c>
      <c r="C2647" t="s">
        <v>1126</v>
      </c>
      <c r="D2647" t="s">
        <v>1127</v>
      </c>
      <c r="E2647" t="s">
        <v>1128</v>
      </c>
      <c r="F2647">
        <v>78063</v>
      </c>
      <c r="G2647">
        <v>1</v>
      </c>
      <c r="H2647">
        <v>0</v>
      </c>
      <c r="I2647">
        <v>1</v>
      </c>
      <c r="J2647">
        <v>0</v>
      </c>
      <c r="K2647">
        <v>1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 t="s">
        <v>77</v>
      </c>
      <c r="Z2647" t="s">
        <v>1129</v>
      </c>
    </row>
    <row r="2648" spans="1:26" x14ac:dyDescent="0.2">
      <c r="A2648">
        <v>4332</v>
      </c>
      <c r="B2648" t="s">
        <v>73</v>
      </c>
      <c r="C2648" t="s">
        <v>1126</v>
      </c>
      <c r="D2648" t="s">
        <v>1127</v>
      </c>
      <c r="E2648" t="s">
        <v>150</v>
      </c>
      <c r="F2648">
        <v>77414</v>
      </c>
      <c r="G2648">
        <v>1</v>
      </c>
      <c r="H2648">
        <v>0</v>
      </c>
      <c r="I2648">
        <v>1</v>
      </c>
      <c r="J2648">
        <v>0</v>
      </c>
      <c r="K2648">
        <v>1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 t="s">
        <v>77</v>
      </c>
      <c r="Z2648" t="s">
        <v>1129</v>
      </c>
    </row>
    <row r="2649" spans="1:26" x14ac:dyDescent="0.2">
      <c r="A2649">
        <v>4332</v>
      </c>
      <c r="B2649" t="s">
        <v>73</v>
      </c>
      <c r="C2649" t="s">
        <v>1126</v>
      </c>
      <c r="D2649" t="s">
        <v>1127</v>
      </c>
      <c r="E2649" t="s">
        <v>710</v>
      </c>
      <c r="F2649">
        <v>78340</v>
      </c>
      <c r="G2649">
        <v>188</v>
      </c>
      <c r="H2649">
        <v>13771.786620000001</v>
      </c>
      <c r="I2649">
        <v>130</v>
      </c>
      <c r="J2649">
        <v>1790332</v>
      </c>
      <c r="K2649">
        <v>10</v>
      </c>
      <c r="L2649">
        <v>83</v>
      </c>
      <c r="M2649">
        <v>21</v>
      </c>
      <c r="N2649">
        <v>8</v>
      </c>
      <c r="O2649">
        <v>8</v>
      </c>
      <c r="P2649">
        <v>99</v>
      </c>
      <c r="Q2649">
        <v>733691</v>
      </c>
      <c r="R2649">
        <v>573195</v>
      </c>
      <c r="S2649">
        <v>73047</v>
      </c>
      <c r="T2649">
        <v>87449</v>
      </c>
      <c r="U2649">
        <v>74</v>
      </c>
      <c r="V2649">
        <v>17</v>
      </c>
      <c r="W2649">
        <v>8</v>
      </c>
      <c r="X2649">
        <v>5</v>
      </c>
      <c r="Y2649" t="s">
        <v>77</v>
      </c>
      <c r="Z2649" t="s">
        <v>1129</v>
      </c>
    </row>
    <row r="2650" spans="1:26" x14ac:dyDescent="0.2">
      <c r="A2650">
        <v>4332</v>
      </c>
      <c r="B2650" t="s">
        <v>73</v>
      </c>
      <c r="C2650" t="s">
        <v>1126</v>
      </c>
      <c r="D2650" t="s">
        <v>1127</v>
      </c>
      <c r="E2650" t="s">
        <v>1130</v>
      </c>
      <c r="F2650">
        <v>76557</v>
      </c>
      <c r="G2650">
        <v>1</v>
      </c>
      <c r="H2650">
        <v>0</v>
      </c>
      <c r="I2650">
        <v>1</v>
      </c>
      <c r="J2650">
        <v>0</v>
      </c>
      <c r="K2650">
        <v>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 t="s">
        <v>77</v>
      </c>
      <c r="Z2650" t="s">
        <v>1129</v>
      </c>
    </row>
    <row r="2651" spans="1:26" x14ac:dyDescent="0.2">
      <c r="A2651">
        <v>4332</v>
      </c>
      <c r="B2651" t="s">
        <v>73</v>
      </c>
      <c r="C2651" t="s">
        <v>1126</v>
      </c>
      <c r="D2651" t="s">
        <v>1127</v>
      </c>
      <c r="E2651" t="s">
        <v>1118</v>
      </c>
      <c r="F2651">
        <v>78374</v>
      </c>
      <c r="G2651">
        <v>1</v>
      </c>
      <c r="H2651">
        <v>0</v>
      </c>
      <c r="I2651">
        <v>1</v>
      </c>
      <c r="J2651">
        <v>0</v>
      </c>
      <c r="K2651">
        <v>1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 t="s">
        <v>77</v>
      </c>
      <c r="Z2651" t="s">
        <v>1129</v>
      </c>
    </row>
    <row r="2652" spans="1:26" x14ac:dyDescent="0.2">
      <c r="A2652">
        <v>4332</v>
      </c>
      <c r="B2652" t="s">
        <v>73</v>
      </c>
      <c r="C2652" t="s">
        <v>1126</v>
      </c>
      <c r="D2652" t="s">
        <v>1127</v>
      </c>
      <c r="E2652" t="s">
        <v>916</v>
      </c>
      <c r="F2652">
        <v>78377</v>
      </c>
      <c r="G2652">
        <v>837</v>
      </c>
      <c r="H2652">
        <v>3018.656637</v>
      </c>
      <c r="I2652">
        <v>556</v>
      </c>
      <c r="J2652">
        <v>1678373</v>
      </c>
      <c r="K2652">
        <v>58</v>
      </c>
      <c r="L2652">
        <v>468</v>
      </c>
      <c r="M2652">
        <v>23</v>
      </c>
      <c r="N2652">
        <v>1</v>
      </c>
      <c r="O2652">
        <v>6</v>
      </c>
      <c r="P2652">
        <v>444</v>
      </c>
      <c r="Q2652">
        <v>1456756</v>
      </c>
      <c r="R2652">
        <v>942393</v>
      </c>
      <c r="S2652">
        <v>273682</v>
      </c>
      <c r="T2652">
        <v>240681</v>
      </c>
      <c r="U2652">
        <v>417</v>
      </c>
      <c r="V2652">
        <v>22</v>
      </c>
      <c r="W2652">
        <v>5</v>
      </c>
      <c r="X2652">
        <v>3</v>
      </c>
      <c r="Y2652" t="s">
        <v>77</v>
      </c>
      <c r="Z2652" t="s">
        <v>1129</v>
      </c>
    </row>
    <row r="2653" spans="1:26" x14ac:dyDescent="0.2">
      <c r="A2653">
        <v>4332</v>
      </c>
      <c r="B2653" t="s">
        <v>73</v>
      </c>
      <c r="C2653" t="s">
        <v>1126</v>
      </c>
      <c r="D2653" t="s">
        <v>1127</v>
      </c>
      <c r="E2653" t="s">
        <v>724</v>
      </c>
      <c r="F2653">
        <v>78382</v>
      </c>
      <c r="G2653">
        <v>1</v>
      </c>
      <c r="H2653">
        <v>0</v>
      </c>
      <c r="I2653">
        <v>1</v>
      </c>
      <c r="J2653">
        <v>0</v>
      </c>
      <c r="K2653">
        <v>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 t="s">
        <v>77</v>
      </c>
      <c r="Z2653" t="s">
        <v>1129</v>
      </c>
    </row>
    <row r="2654" spans="1:26" x14ac:dyDescent="0.2">
      <c r="A2654">
        <v>4332</v>
      </c>
      <c r="B2654" t="s">
        <v>73</v>
      </c>
      <c r="C2654" t="s">
        <v>1126</v>
      </c>
      <c r="D2654" t="s">
        <v>1127</v>
      </c>
      <c r="E2654" t="s">
        <v>832</v>
      </c>
      <c r="F2654">
        <v>77990</v>
      </c>
      <c r="G2654">
        <v>178</v>
      </c>
      <c r="H2654">
        <v>6589.4040599999998</v>
      </c>
      <c r="I2654">
        <v>133</v>
      </c>
      <c r="J2654">
        <v>876391</v>
      </c>
      <c r="K2654">
        <v>11</v>
      </c>
      <c r="L2654">
        <v>105</v>
      </c>
      <c r="M2654">
        <v>7</v>
      </c>
      <c r="N2654">
        <v>2</v>
      </c>
      <c r="O2654">
        <v>8</v>
      </c>
      <c r="P2654">
        <v>115</v>
      </c>
      <c r="Q2654">
        <v>602381</v>
      </c>
      <c r="R2654">
        <v>439551</v>
      </c>
      <c r="S2654">
        <v>87076</v>
      </c>
      <c r="T2654">
        <v>75753</v>
      </c>
      <c r="U2654">
        <v>101</v>
      </c>
      <c r="V2654">
        <v>6</v>
      </c>
      <c r="W2654">
        <v>8</v>
      </c>
      <c r="X2654">
        <v>2</v>
      </c>
      <c r="Y2654" t="s">
        <v>77</v>
      </c>
      <c r="Z2654" t="s">
        <v>1129</v>
      </c>
    </row>
    <row r="2655" spans="1:26" x14ac:dyDescent="0.2">
      <c r="A2655">
        <v>4332</v>
      </c>
      <c r="B2655" t="s">
        <v>73</v>
      </c>
      <c r="C2655" t="s">
        <v>1126</v>
      </c>
      <c r="D2655" t="s">
        <v>1127</v>
      </c>
      <c r="E2655" t="s">
        <v>1131</v>
      </c>
      <c r="F2655">
        <v>78383</v>
      </c>
      <c r="G2655">
        <v>1</v>
      </c>
      <c r="H2655">
        <v>0</v>
      </c>
      <c r="I2655">
        <v>1</v>
      </c>
      <c r="J2655">
        <v>0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 t="s">
        <v>77</v>
      </c>
      <c r="Z2655" t="s">
        <v>1129</v>
      </c>
    </row>
    <row r="2656" spans="1:26" x14ac:dyDescent="0.2">
      <c r="A2656">
        <v>4332</v>
      </c>
      <c r="B2656" t="s">
        <v>73</v>
      </c>
      <c r="C2656" t="s">
        <v>1126</v>
      </c>
      <c r="D2656" t="s">
        <v>1127</v>
      </c>
      <c r="E2656" t="s">
        <v>1131</v>
      </c>
      <c r="F2656">
        <v>78393</v>
      </c>
      <c r="G2656">
        <v>686</v>
      </c>
      <c r="H2656">
        <v>4574.889032</v>
      </c>
      <c r="I2656">
        <v>465</v>
      </c>
      <c r="J2656">
        <v>2127323</v>
      </c>
      <c r="K2656">
        <v>39</v>
      </c>
      <c r="L2656">
        <v>387</v>
      </c>
      <c r="M2656">
        <v>23</v>
      </c>
      <c r="N2656">
        <v>4</v>
      </c>
      <c r="O2656">
        <v>12</v>
      </c>
      <c r="P2656">
        <v>371</v>
      </c>
      <c r="Q2656">
        <v>1511244</v>
      </c>
      <c r="R2656">
        <v>1039626</v>
      </c>
      <c r="S2656">
        <v>258103</v>
      </c>
      <c r="T2656">
        <v>213516</v>
      </c>
      <c r="U2656">
        <v>337</v>
      </c>
      <c r="V2656">
        <v>21</v>
      </c>
      <c r="W2656">
        <v>13</v>
      </c>
      <c r="X2656">
        <v>11</v>
      </c>
      <c r="Y2656" t="s">
        <v>77</v>
      </c>
      <c r="Z2656" t="s">
        <v>1129</v>
      </c>
    </row>
    <row r="2657" spans="1:26" x14ac:dyDescent="0.2">
      <c r="A2657">
        <v>4332</v>
      </c>
      <c r="B2657" t="s">
        <v>73</v>
      </c>
      <c r="C2657" t="s">
        <v>590</v>
      </c>
      <c r="D2657" t="s">
        <v>591</v>
      </c>
      <c r="E2657" t="s">
        <v>381</v>
      </c>
      <c r="F2657">
        <v>75930</v>
      </c>
      <c r="G2657">
        <v>32</v>
      </c>
      <c r="H2657">
        <v>556.23137929999996</v>
      </c>
      <c r="I2657">
        <v>29</v>
      </c>
      <c r="J2657">
        <v>16131</v>
      </c>
      <c r="K2657">
        <v>12</v>
      </c>
      <c r="L2657">
        <v>17</v>
      </c>
      <c r="M2657">
        <v>0</v>
      </c>
      <c r="N2657">
        <v>0</v>
      </c>
      <c r="O2657">
        <v>0</v>
      </c>
      <c r="P2657">
        <v>8</v>
      </c>
      <c r="Q2657">
        <v>14332</v>
      </c>
      <c r="R2657">
        <v>7055</v>
      </c>
      <c r="S2657">
        <v>2184</v>
      </c>
      <c r="T2657">
        <v>5094</v>
      </c>
      <c r="U2657">
        <v>8</v>
      </c>
      <c r="V2657">
        <v>0</v>
      </c>
      <c r="W2657">
        <v>0</v>
      </c>
      <c r="X2657">
        <v>0</v>
      </c>
      <c r="Y2657" t="s">
        <v>77</v>
      </c>
      <c r="Z2657" t="s">
        <v>592</v>
      </c>
    </row>
    <row r="2658" spans="1:26" x14ac:dyDescent="0.2">
      <c r="A2658">
        <v>4332</v>
      </c>
      <c r="B2658" t="s">
        <v>73</v>
      </c>
      <c r="C2658" t="s">
        <v>590</v>
      </c>
      <c r="D2658" t="s">
        <v>591</v>
      </c>
      <c r="E2658" t="s">
        <v>382</v>
      </c>
      <c r="F2658">
        <v>75931</v>
      </c>
      <c r="G2658">
        <v>13</v>
      </c>
      <c r="H2658">
        <v>350.84916670000001</v>
      </c>
      <c r="I2658">
        <v>12</v>
      </c>
      <c r="J2658">
        <v>4210</v>
      </c>
      <c r="K2658">
        <v>6</v>
      </c>
      <c r="L2658">
        <v>6</v>
      </c>
      <c r="M2658">
        <v>0</v>
      </c>
      <c r="N2658">
        <v>0</v>
      </c>
      <c r="O2658">
        <v>0</v>
      </c>
      <c r="P2658">
        <v>3</v>
      </c>
      <c r="Q2658">
        <v>3415</v>
      </c>
      <c r="R2658">
        <v>963</v>
      </c>
      <c r="S2658">
        <v>1452</v>
      </c>
      <c r="T2658">
        <v>1000</v>
      </c>
      <c r="U2658">
        <v>3</v>
      </c>
      <c r="V2658">
        <v>0</v>
      </c>
      <c r="W2658">
        <v>0</v>
      </c>
      <c r="X2658">
        <v>0</v>
      </c>
      <c r="Y2658" t="s">
        <v>77</v>
      </c>
      <c r="Z2658" t="s">
        <v>592</v>
      </c>
    </row>
    <row r="2659" spans="1:26" x14ac:dyDescent="0.2">
      <c r="A2659">
        <v>4332</v>
      </c>
      <c r="B2659" t="s">
        <v>73</v>
      </c>
      <c r="C2659" t="s">
        <v>590</v>
      </c>
      <c r="D2659" t="s">
        <v>591</v>
      </c>
      <c r="E2659" t="s">
        <v>478</v>
      </c>
      <c r="F2659">
        <v>75948</v>
      </c>
      <c r="G2659">
        <v>107</v>
      </c>
      <c r="H2659">
        <v>937.61428569999998</v>
      </c>
      <c r="I2659">
        <v>77</v>
      </c>
      <c r="J2659">
        <v>72196</v>
      </c>
      <c r="K2659">
        <v>40</v>
      </c>
      <c r="L2659">
        <v>35</v>
      </c>
      <c r="M2659">
        <v>2</v>
      </c>
      <c r="N2659">
        <v>0</v>
      </c>
      <c r="O2659">
        <v>0</v>
      </c>
      <c r="P2659">
        <v>37</v>
      </c>
      <c r="Q2659">
        <v>63649</v>
      </c>
      <c r="R2659">
        <v>47425</v>
      </c>
      <c r="S2659">
        <v>6486</v>
      </c>
      <c r="T2659">
        <v>9738</v>
      </c>
      <c r="U2659">
        <v>36</v>
      </c>
      <c r="V2659">
        <v>1</v>
      </c>
      <c r="W2659">
        <v>0</v>
      </c>
      <c r="X2659">
        <v>0</v>
      </c>
      <c r="Y2659" t="s">
        <v>77</v>
      </c>
      <c r="Z2659" t="s">
        <v>592</v>
      </c>
    </row>
    <row r="2660" spans="1:26" x14ac:dyDescent="0.2">
      <c r="A2660">
        <v>4332</v>
      </c>
      <c r="B2660" t="s">
        <v>73</v>
      </c>
      <c r="C2660" t="s">
        <v>590</v>
      </c>
      <c r="D2660" t="s">
        <v>591</v>
      </c>
      <c r="E2660" t="s">
        <v>597</v>
      </c>
      <c r="F2660">
        <v>75959</v>
      </c>
      <c r="G2660">
        <v>19</v>
      </c>
      <c r="H2660">
        <v>772.93562499999996</v>
      </c>
      <c r="I2660">
        <v>16</v>
      </c>
      <c r="J2660">
        <v>12367</v>
      </c>
      <c r="K2660">
        <v>11</v>
      </c>
      <c r="L2660">
        <v>5</v>
      </c>
      <c r="M2660">
        <v>0</v>
      </c>
      <c r="N2660">
        <v>0</v>
      </c>
      <c r="O2660">
        <v>0</v>
      </c>
      <c r="P2660">
        <v>4</v>
      </c>
      <c r="Q2660">
        <v>13241</v>
      </c>
      <c r="R2660">
        <v>9373</v>
      </c>
      <c r="S2660">
        <v>0</v>
      </c>
      <c r="T2660">
        <v>3868</v>
      </c>
      <c r="U2660">
        <v>4</v>
      </c>
      <c r="V2660">
        <v>0</v>
      </c>
      <c r="W2660">
        <v>0</v>
      </c>
      <c r="X2660">
        <v>0</v>
      </c>
      <c r="Y2660" t="s">
        <v>77</v>
      </c>
      <c r="Z2660" t="s">
        <v>592</v>
      </c>
    </row>
    <row r="2661" spans="1:26" x14ac:dyDescent="0.2">
      <c r="A2661">
        <v>4332</v>
      </c>
      <c r="B2661" t="s">
        <v>73</v>
      </c>
      <c r="C2661" t="s">
        <v>590</v>
      </c>
      <c r="D2661" t="s">
        <v>591</v>
      </c>
      <c r="E2661" t="s">
        <v>599</v>
      </c>
      <c r="F2661">
        <v>75968</v>
      </c>
      <c r="G2661">
        <v>61</v>
      </c>
      <c r="H2661">
        <v>789.47416669999996</v>
      </c>
      <c r="I2661">
        <v>48</v>
      </c>
      <c r="J2661">
        <v>37895</v>
      </c>
      <c r="K2661">
        <v>27</v>
      </c>
      <c r="L2661">
        <v>20</v>
      </c>
      <c r="M2661">
        <v>1</v>
      </c>
      <c r="N2661">
        <v>0</v>
      </c>
      <c r="O2661">
        <v>0</v>
      </c>
      <c r="P2661">
        <v>14</v>
      </c>
      <c r="Q2661">
        <v>8061</v>
      </c>
      <c r="R2661">
        <v>708</v>
      </c>
      <c r="S2661">
        <v>1430</v>
      </c>
      <c r="T2661">
        <v>5923</v>
      </c>
      <c r="U2661">
        <v>14</v>
      </c>
      <c r="V2661">
        <v>0</v>
      </c>
      <c r="W2661">
        <v>0</v>
      </c>
      <c r="X2661">
        <v>0</v>
      </c>
      <c r="Y2661" t="s">
        <v>77</v>
      </c>
      <c r="Z2661" t="s">
        <v>592</v>
      </c>
    </row>
    <row r="2662" spans="1:26" x14ac:dyDescent="0.2">
      <c r="A2662">
        <v>4332</v>
      </c>
      <c r="B2662" t="s">
        <v>73</v>
      </c>
      <c r="C2662" t="s">
        <v>590</v>
      </c>
      <c r="D2662" t="s">
        <v>591</v>
      </c>
      <c r="E2662" t="s">
        <v>212</v>
      </c>
      <c r="F2662">
        <v>77640</v>
      </c>
      <c r="G2662">
        <v>1</v>
      </c>
      <c r="H2662">
        <v>10330.33</v>
      </c>
      <c r="I2662">
        <v>1</v>
      </c>
      <c r="J2662">
        <v>10330</v>
      </c>
      <c r="K2662">
        <v>0</v>
      </c>
      <c r="L2662">
        <v>0</v>
      </c>
      <c r="M2662">
        <v>1</v>
      </c>
      <c r="N2662">
        <v>0</v>
      </c>
      <c r="O2662">
        <v>0</v>
      </c>
      <c r="P2662">
        <v>1</v>
      </c>
      <c r="Q2662">
        <v>11007</v>
      </c>
      <c r="R2662">
        <v>8719</v>
      </c>
      <c r="S2662">
        <v>1788</v>
      </c>
      <c r="T2662">
        <v>500</v>
      </c>
      <c r="U2662">
        <v>0</v>
      </c>
      <c r="V2662">
        <v>1</v>
      </c>
      <c r="W2662">
        <v>0</v>
      </c>
      <c r="X2662">
        <v>0</v>
      </c>
      <c r="Y2662" t="s">
        <v>77</v>
      </c>
      <c r="Z2662" t="s">
        <v>592</v>
      </c>
    </row>
    <row r="2663" spans="1:26" x14ac:dyDescent="0.2">
      <c r="A2663">
        <v>4332</v>
      </c>
      <c r="B2663" t="s">
        <v>73</v>
      </c>
      <c r="C2663" t="s">
        <v>590</v>
      </c>
      <c r="D2663" t="s">
        <v>591</v>
      </c>
      <c r="E2663" t="s">
        <v>602</v>
      </c>
      <c r="F2663">
        <v>75972</v>
      </c>
      <c r="G2663">
        <v>3</v>
      </c>
      <c r="H2663">
        <v>88.55</v>
      </c>
      <c r="I2663">
        <v>3</v>
      </c>
      <c r="J2663">
        <v>266</v>
      </c>
      <c r="K2663">
        <v>2</v>
      </c>
      <c r="L2663">
        <v>1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 t="s">
        <v>77</v>
      </c>
      <c r="Z2663" t="s">
        <v>592</v>
      </c>
    </row>
    <row r="2664" spans="1:26" x14ac:dyDescent="0.2">
      <c r="A2664">
        <v>4332</v>
      </c>
      <c r="B2664" t="s">
        <v>73</v>
      </c>
      <c r="C2664" t="s">
        <v>617</v>
      </c>
      <c r="D2664" t="s">
        <v>618</v>
      </c>
      <c r="E2664" t="s">
        <v>706</v>
      </c>
      <c r="F2664">
        <v>78336</v>
      </c>
      <c r="G2664">
        <v>1</v>
      </c>
      <c r="H2664">
        <v>2944.05</v>
      </c>
      <c r="I2664">
        <v>1</v>
      </c>
      <c r="J2664">
        <v>2944</v>
      </c>
      <c r="K2664">
        <v>0</v>
      </c>
      <c r="L2664">
        <v>1</v>
      </c>
      <c r="M2664">
        <v>0</v>
      </c>
      <c r="N2664">
        <v>0</v>
      </c>
      <c r="O2664">
        <v>0</v>
      </c>
      <c r="P2664">
        <v>1</v>
      </c>
      <c r="Q2664">
        <v>500</v>
      </c>
      <c r="R2664">
        <v>0</v>
      </c>
      <c r="S2664">
        <v>0</v>
      </c>
      <c r="T2664">
        <v>500</v>
      </c>
      <c r="U2664">
        <v>1</v>
      </c>
      <c r="V2664">
        <v>0</v>
      </c>
      <c r="W2664">
        <v>0</v>
      </c>
      <c r="X2664">
        <v>0</v>
      </c>
      <c r="Y2664" t="s">
        <v>77</v>
      </c>
      <c r="Z2664" t="s">
        <v>620</v>
      </c>
    </row>
    <row r="2665" spans="1:26" x14ac:dyDescent="0.2">
      <c r="A2665">
        <v>4332</v>
      </c>
      <c r="B2665" t="s">
        <v>73</v>
      </c>
      <c r="C2665" t="s">
        <v>617</v>
      </c>
      <c r="D2665" t="s">
        <v>618</v>
      </c>
      <c r="E2665" t="s">
        <v>324</v>
      </c>
      <c r="F2665">
        <v>77327</v>
      </c>
      <c r="G2665">
        <v>3</v>
      </c>
      <c r="H2665">
        <v>4735.2666669999999</v>
      </c>
      <c r="I2665">
        <v>3</v>
      </c>
      <c r="J2665">
        <v>14206</v>
      </c>
      <c r="K2665">
        <v>1</v>
      </c>
      <c r="L2665">
        <v>1</v>
      </c>
      <c r="M2665">
        <v>1</v>
      </c>
      <c r="N2665">
        <v>0</v>
      </c>
      <c r="O2665">
        <v>0</v>
      </c>
      <c r="P2665">
        <v>1</v>
      </c>
      <c r="Q2665">
        <v>11692</v>
      </c>
      <c r="R2665">
        <v>10144</v>
      </c>
      <c r="S2665">
        <v>1048</v>
      </c>
      <c r="T2665">
        <v>500</v>
      </c>
      <c r="U2665">
        <v>0</v>
      </c>
      <c r="V2665">
        <v>1</v>
      </c>
      <c r="W2665">
        <v>0</v>
      </c>
      <c r="X2665">
        <v>0</v>
      </c>
      <c r="Y2665" t="s">
        <v>77</v>
      </c>
      <c r="Z2665" t="s">
        <v>620</v>
      </c>
    </row>
    <row r="2666" spans="1:26" x14ac:dyDescent="0.2">
      <c r="A2666">
        <v>4332</v>
      </c>
      <c r="B2666" t="s">
        <v>73</v>
      </c>
      <c r="C2666" t="s">
        <v>617</v>
      </c>
      <c r="D2666" t="s">
        <v>618</v>
      </c>
      <c r="E2666" t="s">
        <v>324</v>
      </c>
      <c r="F2666">
        <v>77328</v>
      </c>
      <c r="G2666">
        <v>301</v>
      </c>
      <c r="H2666">
        <v>4712.8987070000003</v>
      </c>
      <c r="I2666">
        <v>232</v>
      </c>
      <c r="J2666">
        <v>1093393</v>
      </c>
      <c r="K2666">
        <v>67</v>
      </c>
      <c r="L2666">
        <v>131</v>
      </c>
      <c r="M2666">
        <v>15</v>
      </c>
      <c r="N2666">
        <v>9</v>
      </c>
      <c r="O2666">
        <v>10</v>
      </c>
      <c r="P2666">
        <v>122</v>
      </c>
      <c r="Q2666">
        <v>833655</v>
      </c>
      <c r="R2666">
        <v>685650</v>
      </c>
      <c r="S2666">
        <v>54796</v>
      </c>
      <c r="T2666">
        <v>93209</v>
      </c>
      <c r="U2666">
        <v>89</v>
      </c>
      <c r="V2666">
        <v>22</v>
      </c>
      <c r="W2666">
        <v>11</v>
      </c>
      <c r="X2666">
        <v>3</v>
      </c>
      <c r="Y2666" t="s">
        <v>77</v>
      </c>
      <c r="Z2666" t="s">
        <v>620</v>
      </c>
    </row>
    <row r="2667" spans="1:26" x14ac:dyDescent="0.2">
      <c r="A2667">
        <v>4332</v>
      </c>
      <c r="B2667" t="s">
        <v>73</v>
      </c>
      <c r="C2667" t="s">
        <v>617</v>
      </c>
      <c r="D2667" t="s">
        <v>618</v>
      </c>
      <c r="E2667" t="s">
        <v>325</v>
      </c>
      <c r="F2667">
        <v>77331</v>
      </c>
      <c r="G2667">
        <v>613</v>
      </c>
      <c r="H2667">
        <v>8021.1284839999998</v>
      </c>
      <c r="I2667">
        <v>508</v>
      </c>
      <c r="J2667">
        <v>4074733</v>
      </c>
      <c r="K2667">
        <v>108</v>
      </c>
      <c r="L2667">
        <v>246</v>
      </c>
      <c r="M2667">
        <v>74</v>
      </c>
      <c r="N2667">
        <v>47</v>
      </c>
      <c r="O2667">
        <v>33</v>
      </c>
      <c r="P2667">
        <v>307</v>
      </c>
      <c r="Q2667">
        <v>2703817</v>
      </c>
      <c r="R2667">
        <v>1927068</v>
      </c>
      <c r="S2667">
        <v>275212</v>
      </c>
      <c r="T2667">
        <v>501537</v>
      </c>
      <c r="U2667">
        <v>200</v>
      </c>
      <c r="V2667">
        <v>81</v>
      </c>
      <c r="W2667">
        <v>26</v>
      </c>
      <c r="X2667">
        <v>12</v>
      </c>
      <c r="Y2667" t="s">
        <v>77</v>
      </c>
      <c r="Z2667" t="s">
        <v>620</v>
      </c>
    </row>
    <row r="2668" spans="1:26" x14ac:dyDescent="0.2">
      <c r="A2668">
        <v>4332</v>
      </c>
      <c r="B2668" t="s">
        <v>73</v>
      </c>
      <c r="C2668" t="s">
        <v>617</v>
      </c>
      <c r="D2668" t="s">
        <v>618</v>
      </c>
      <c r="E2668" t="s">
        <v>82</v>
      </c>
      <c r="F2668">
        <v>77013</v>
      </c>
      <c r="G2668">
        <v>1</v>
      </c>
      <c r="H2668">
        <v>0</v>
      </c>
      <c r="I2668">
        <v>1</v>
      </c>
      <c r="J2668">
        <v>0</v>
      </c>
      <c r="K2668">
        <v>1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 t="s">
        <v>77</v>
      </c>
      <c r="Z2668" t="s">
        <v>620</v>
      </c>
    </row>
    <row r="2669" spans="1:26" x14ac:dyDescent="0.2">
      <c r="A2669">
        <v>4332</v>
      </c>
      <c r="B2669" t="s">
        <v>73</v>
      </c>
      <c r="C2669" t="s">
        <v>617</v>
      </c>
      <c r="D2669" t="s">
        <v>618</v>
      </c>
      <c r="E2669" t="s">
        <v>82</v>
      </c>
      <c r="F2669">
        <v>77015</v>
      </c>
      <c r="G2669">
        <v>1</v>
      </c>
      <c r="H2669">
        <v>43.6</v>
      </c>
      <c r="I2669">
        <v>1</v>
      </c>
      <c r="J2669">
        <v>44</v>
      </c>
      <c r="K2669">
        <v>0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 t="s">
        <v>77</v>
      </c>
      <c r="Z2669" t="s">
        <v>620</v>
      </c>
    </row>
    <row r="2670" spans="1:26" x14ac:dyDescent="0.2">
      <c r="A2670">
        <v>4332</v>
      </c>
      <c r="B2670" t="s">
        <v>73</v>
      </c>
      <c r="C2670" t="s">
        <v>617</v>
      </c>
      <c r="D2670" t="s">
        <v>618</v>
      </c>
      <c r="E2670" t="s">
        <v>82</v>
      </c>
      <c r="F2670">
        <v>77049</v>
      </c>
      <c r="G2670">
        <v>1</v>
      </c>
      <c r="H2670">
        <v>0</v>
      </c>
      <c r="I2670">
        <v>1</v>
      </c>
      <c r="J2670">
        <v>0</v>
      </c>
      <c r="K2670">
        <v>1</v>
      </c>
      <c r="L2670">
        <v>0</v>
      </c>
      <c r="M2670">
        <v>0</v>
      </c>
      <c r="N2670">
        <v>0</v>
      </c>
      <c r="O2670">
        <v>0</v>
      </c>
      <c r="P2670">
        <v>1</v>
      </c>
      <c r="Q2670">
        <v>500</v>
      </c>
      <c r="R2670">
        <v>0</v>
      </c>
      <c r="S2670">
        <v>0</v>
      </c>
      <c r="T2670">
        <v>500</v>
      </c>
      <c r="U2670">
        <v>1</v>
      </c>
      <c r="V2670">
        <v>0</v>
      </c>
      <c r="W2670">
        <v>0</v>
      </c>
      <c r="X2670">
        <v>0</v>
      </c>
      <c r="Y2670" t="s">
        <v>77</v>
      </c>
      <c r="Z2670" t="s">
        <v>620</v>
      </c>
    </row>
    <row r="2671" spans="1:26" x14ac:dyDescent="0.2">
      <c r="A2671">
        <v>4332</v>
      </c>
      <c r="B2671" t="s">
        <v>73</v>
      </c>
      <c r="C2671" t="s">
        <v>617</v>
      </c>
      <c r="D2671" t="s">
        <v>618</v>
      </c>
      <c r="E2671" t="s">
        <v>82</v>
      </c>
      <c r="F2671">
        <v>77088</v>
      </c>
      <c r="G2671">
        <v>1</v>
      </c>
      <c r="H2671">
        <v>0</v>
      </c>
      <c r="I2671">
        <v>1</v>
      </c>
      <c r="J2671">
        <v>0</v>
      </c>
      <c r="K2671">
        <v>1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 t="s">
        <v>77</v>
      </c>
      <c r="Z2671" t="s">
        <v>620</v>
      </c>
    </row>
    <row r="2672" spans="1:26" x14ac:dyDescent="0.2">
      <c r="A2672">
        <v>4332</v>
      </c>
      <c r="B2672" t="s">
        <v>73</v>
      </c>
      <c r="C2672" t="s">
        <v>617</v>
      </c>
      <c r="D2672" t="s">
        <v>618</v>
      </c>
      <c r="E2672" t="s">
        <v>338</v>
      </c>
      <c r="F2672">
        <v>77320</v>
      </c>
      <c r="G2672">
        <v>10</v>
      </c>
      <c r="H2672">
        <v>1902.3387499999999</v>
      </c>
      <c r="I2672">
        <v>8</v>
      </c>
      <c r="J2672">
        <v>15219</v>
      </c>
      <c r="K2672">
        <v>4</v>
      </c>
      <c r="L2672">
        <v>3</v>
      </c>
      <c r="M2672">
        <v>1</v>
      </c>
      <c r="N2672">
        <v>0</v>
      </c>
      <c r="O2672">
        <v>0</v>
      </c>
      <c r="P2672">
        <v>1</v>
      </c>
      <c r="Q2672">
        <v>15552</v>
      </c>
      <c r="R2672">
        <v>14158</v>
      </c>
      <c r="S2672">
        <v>1394</v>
      </c>
      <c r="T2672">
        <v>0</v>
      </c>
      <c r="U2672">
        <v>0</v>
      </c>
      <c r="V2672">
        <v>1</v>
      </c>
      <c r="W2672">
        <v>0</v>
      </c>
      <c r="X2672">
        <v>0</v>
      </c>
      <c r="Y2672" t="s">
        <v>77</v>
      </c>
      <c r="Z2672" t="s">
        <v>620</v>
      </c>
    </row>
    <row r="2673" spans="1:26" x14ac:dyDescent="0.2">
      <c r="A2673">
        <v>4332</v>
      </c>
      <c r="B2673" t="s">
        <v>73</v>
      </c>
      <c r="C2673" t="s">
        <v>617</v>
      </c>
      <c r="D2673" t="s">
        <v>618</v>
      </c>
      <c r="E2673" t="s">
        <v>338</v>
      </c>
      <c r="F2673">
        <v>77340</v>
      </c>
      <c r="G2673">
        <v>1</v>
      </c>
      <c r="H2673">
        <v>0</v>
      </c>
      <c r="I2673">
        <v>1</v>
      </c>
      <c r="J2673">
        <v>0</v>
      </c>
      <c r="K2673">
        <v>1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 t="s">
        <v>77</v>
      </c>
      <c r="Z2673" t="s">
        <v>620</v>
      </c>
    </row>
    <row r="2674" spans="1:26" x14ac:dyDescent="0.2">
      <c r="A2674">
        <v>4332</v>
      </c>
      <c r="B2674" t="s">
        <v>73</v>
      </c>
      <c r="C2674" t="s">
        <v>617</v>
      </c>
      <c r="D2674" t="s">
        <v>618</v>
      </c>
      <c r="E2674" t="s">
        <v>1132</v>
      </c>
      <c r="F2674">
        <v>78362</v>
      </c>
      <c r="G2674">
        <v>1</v>
      </c>
      <c r="H2674">
        <v>0</v>
      </c>
      <c r="I2674">
        <v>1</v>
      </c>
      <c r="J2674">
        <v>0</v>
      </c>
      <c r="K2674">
        <v>1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 t="s">
        <v>77</v>
      </c>
      <c r="Z2674" t="s">
        <v>620</v>
      </c>
    </row>
    <row r="2675" spans="1:26" x14ac:dyDescent="0.2">
      <c r="A2675">
        <v>4332</v>
      </c>
      <c r="B2675" t="s">
        <v>73</v>
      </c>
      <c r="C2675" t="s">
        <v>617</v>
      </c>
      <c r="D2675" t="s">
        <v>618</v>
      </c>
      <c r="E2675" t="s">
        <v>503</v>
      </c>
      <c r="F2675">
        <v>77358</v>
      </c>
      <c r="G2675">
        <v>55</v>
      </c>
      <c r="H2675">
        <v>2132.3287759999998</v>
      </c>
      <c r="I2675">
        <v>49</v>
      </c>
      <c r="J2675">
        <v>104484</v>
      </c>
      <c r="K2675">
        <v>11</v>
      </c>
      <c r="L2675">
        <v>36</v>
      </c>
      <c r="M2675">
        <v>0</v>
      </c>
      <c r="N2675">
        <v>2</v>
      </c>
      <c r="O2675">
        <v>0</v>
      </c>
      <c r="P2675">
        <v>19</v>
      </c>
      <c r="Q2675">
        <v>82311</v>
      </c>
      <c r="R2675">
        <v>69637</v>
      </c>
      <c r="S2675">
        <v>9944</v>
      </c>
      <c r="T2675">
        <v>2730</v>
      </c>
      <c r="U2675">
        <v>18</v>
      </c>
      <c r="V2675">
        <v>1</v>
      </c>
      <c r="W2675">
        <v>0</v>
      </c>
      <c r="X2675">
        <v>0</v>
      </c>
      <c r="Y2675" t="s">
        <v>77</v>
      </c>
      <c r="Z2675" t="s">
        <v>620</v>
      </c>
    </row>
    <row r="2676" spans="1:26" x14ac:dyDescent="0.2">
      <c r="A2676">
        <v>4332</v>
      </c>
      <c r="B2676" t="s">
        <v>73</v>
      </c>
      <c r="C2676" t="s">
        <v>617</v>
      </c>
      <c r="D2676" t="s">
        <v>618</v>
      </c>
      <c r="E2676" t="s">
        <v>626</v>
      </c>
      <c r="F2676">
        <v>77359</v>
      </c>
      <c r="G2676">
        <v>34</v>
      </c>
      <c r="H2676">
        <v>7369.4369230000002</v>
      </c>
      <c r="I2676">
        <v>26</v>
      </c>
      <c r="J2676">
        <v>191605</v>
      </c>
      <c r="K2676">
        <v>6</v>
      </c>
      <c r="L2676">
        <v>14</v>
      </c>
      <c r="M2676">
        <v>2</v>
      </c>
      <c r="N2676">
        <v>2</v>
      </c>
      <c r="O2676">
        <v>2</v>
      </c>
      <c r="P2676">
        <v>16</v>
      </c>
      <c r="Q2676">
        <v>179684</v>
      </c>
      <c r="R2676">
        <v>149496</v>
      </c>
      <c r="S2676">
        <v>13450</v>
      </c>
      <c r="T2676">
        <v>16738</v>
      </c>
      <c r="U2676">
        <v>10</v>
      </c>
      <c r="V2676">
        <v>4</v>
      </c>
      <c r="W2676">
        <v>2</v>
      </c>
      <c r="X2676">
        <v>2</v>
      </c>
      <c r="Y2676" t="s">
        <v>77</v>
      </c>
      <c r="Z2676" t="s">
        <v>620</v>
      </c>
    </row>
    <row r="2677" spans="1:26" x14ac:dyDescent="0.2">
      <c r="A2677">
        <v>4332</v>
      </c>
      <c r="B2677" t="s">
        <v>73</v>
      </c>
      <c r="C2677" t="s">
        <v>617</v>
      </c>
      <c r="D2677" t="s">
        <v>618</v>
      </c>
      <c r="E2677" t="s">
        <v>486</v>
      </c>
      <c r="F2677">
        <v>77360</v>
      </c>
      <c r="G2677">
        <v>1</v>
      </c>
      <c r="H2677">
        <v>0</v>
      </c>
      <c r="I2677">
        <v>1</v>
      </c>
      <c r="J2677">
        <v>0</v>
      </c>
      <c r="K2677">
        <v>1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 t="s">
        <v>77</v>
      </c>
      <c r="Z2677" t="s">
        <v>620</v>
      </c>
    </row>
    <row r="2678" spans="1:26" x14ac:dyDescent="0.2">
      <c r="A2678">
        <v>4332</v>
      </c>
      <c r="B2678" t="s">
        <v>73</v>
      </c>
      <c r="C2678" t="s">
        <v>617</v>
      </c>
      <c r="D2678" t="s">
        <v>618</v>
      </c>
      <c r="E2678" t="s">
        <v>628</v>
      </c>
      <c r="F2678">
        <v>77364</v>
      </c>
      <c r="G2678">
        <v>33</v>
      </c>
      <c r="H2678">
        <v>3655.84</v>
      </c>
      <c r="I2678">
        <v>22</v>
      </c>
      <c r="J2678">
        <v>80428</v>
      </c>
      <c r="K2678">
        <v>9</v>
      </c>
      <c r="L2678">
        <v>9</v>
      </c>
      <c r="M2678">
        <v>3</v>
      </c>
      <c r="N2678">
        <v>1</v>
      </c>
      <c r="O2678">
        <v>0</v>
      </c>
      <c r="P2678">
        <v>12</v>
      </c>
      <c r="Q2678">
        <v>84733</v>
      </c>
      <c r="R2678">
        <v>66749</v>
      </c>
      <c r="S2678">
        <v>8431</v>
      </c>
      <c r="T2678">
        <v>9553</v>
      </c>
      <c r="U2678">
        <v>8</v>
      </c>
      <c r="V2678">
        <v>3</v>
      </c>
      <c r="W2678">
        <v>1</v>
      </c>
      <c r="X2678">
        <v>1</v>
      </c>
      <c r="Y2678" t="s">
        <v>77</v>
      </c>
      <c r="Z2678" t="s">
        <v>620</v>
      </c>
    </row>
    <row r="2679" spans="1:26" x14ac:dyDescent="0.2">
      <c r="A2679">
        <v>4332</v>
      </c>
      <c r="B2679" t="s">
        <v>73</v>
      </c>
      <c r="C2679" t="s">
        <v>617</v>
      </c>
      <c r="D2679" t="s">
        <v>618</v>
      </c>
      <c r="E2679" t="s">
        <v>628</v>
      </c>
      <c r="F2679">
        <v>77368</v>
      </c>
      <c r="G2679">
        <v>1</v>
      </c>
      <c r="H2679">
        <v>0</v>
      </c>
      <c r="I2679">
        <v>1</v>
      </c>
      <c r="J2679">
        <v>0</v>
      </c>
      <c r="K2679">
        <v>1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 t="s">
        <v>77</v>
      </c>
      <c r="Z2679" t="s">
        <v>620</v>
      </c>
    </row>
    <row r="2680" spans="1:26" x14ac:dyDescent="0.2">
      <c r="A2680">
        <v>4332</v>
      </c>
      <c r="B2680" t="s">
        <v>73</v>
      </c>
      <c r="C2680" t="s">
        <v>617</v>
      </c>
      <c r="D2680" t="s">
        <v>618</v>
      </c>
      <c r="E2680" t="s">
        <v>629</v>
      </c>
      <c r="F2680">
        <v>77364</v>
      </c>
      <c r="G2680">
        <v>102</v>
      </c>
      <c r="H2680">
        <v>2039.806552</v>
      </c>
      <c r="I2680">
        <v>87</v>
      </c>
      <c r="J2680">
        <v>177463</v>
      </c>
      <c r="K2680">
        <v>21</v>
      </c>
      <c r="L2680">
        <v>60</v>
      </c>
      <c r="M2680">
        <v>5</v>
      </c>
      <c r="N2680">
        <v>1</v>
      </c>
      <c r="O2680">
        <v>0</v>
      </c>
      <c r="P2680">
        <v>32</v>
      </c>
      <c r="Q2680">
        <v>176164</v>
      </c>
      <c r="R2680">
        <v>136636</v>
      </c>
      <c r="S2680">
        <v>28780</v>
      </c>
      <c r="T2680">
        <v>10748</v>
      </c>
      <c r="U2680">
        <v>26</v>
      </c>
      <c r="V2680">
        <v>5</v>
      </c>
      <c r="W2680">
        <v>1</v>
      </c>
      <c r="X2680">
        <v>0</v>
      </c>
      <c r="Y2680" t="s">
        <v>77</v>
      </c>
      <c r="Z2680" t="s">
        <v>620</v>
      </c>
    </row>
    <row r="2681" spans="1:26" x14ac:dyDescent="0.2">
      <c r="A2681">
        <v>4332</v>
      </c>
      <c r="B2681" t="s">
        <v>73</v>
      </c>
      <c r="C2681" t="s">
        <v>617</v>
      </c>
      <c r="D2681" t="s">
        <v>618</v>
      </c>
      <c r="E2681" t="s">
        <v>179</v>
      </c>
      <c r="F2681">
        <v>78250</v>
      </c>
      <c r="G2681">
        <v>1</v>
      </c>
      <c r="H2681">
        <v>0</v>
      </c>
      <c r="I2681">
        <v>1</v>
      </c>
      <c r="J2681">
        <v>0</v>
      </c>
      <c r="K2681">
        <v>1</v>
      </c>
      <c r="L2681">
        <v>0</v>
      </c>
      <c r="M2681">
        <v>0</v>
      </c>
      <c r="N2681">
        <v>0</v>
      </c>
      <c r="O2681">
        <v>0</v>
      </c>
      <c r="P2681">
        <v>1</v>
      </c>
      <c r="Q2681">
        <v>500</v>
      </c>
      <c r="R2681">
        <v>0</v>
      </c>
      <c r="S2681">
        <v>0</v>
      </c>
      <c r="T2681">
        <v>500</v>
      </c>
      <c r="U2681">
        <v>1</v>
      </c>
      <c r="V2681">
        <v>0</v>
      </c>
      <c r="W2681">
        <v>0</v>
      </c>
      <c r="X2681">
        <v>0</v>
      </c>
      <c r="Y2681" t="s">
        <v>77</v>
      </c>
      <c r="Z2681" t="s">
        <v>620</v>
      </c>
    </row>
    <row r="2682" spans="1:26" x14ac:dyDescent="0.2">
      <c r="A2682">
        <v>4332</v>
      </c>
      <c r="B2682" t="s">
        <v>73</v>
      </c>
      <c r="C2682" t="s">
        <v>617</v>
      </c>
      <c r="D2682" t="s">
        <v>618</v>
      </c>
      <c r="E2682" t="s">
        <v>1133</v>
      </c>
      <c r="F2682">
        <v>77371</v>
      </c>
      <c r="G2682">
        <v>1</v>
      </c>
      <c r="H2682">
        <v>12575.13</v>
      </c>
      <c r="I2682">
        <v>1</v>
      </c>
      <c r="J2682">
        <v>12575</v>
      </c>
      <c r="K2682">
        <v>0</v>
      </c>
      <c r="L2682">
        <v>0</v>
      </c>
      <c r="M2682">
        <v>1</v>
      </c>
      <c r="N2682">
        <v>0</v>
      </c>
      <c r="O2682">
        <v>0</v>
      </c>
      <c r="P2682">
        <v>1</v>
      </c>
      <c r="Q2682">
        <v>13217</v>
      </c>
      <c r="R2682">
        <v>11323</v>
      </c>
      <c r="S2682">
        <v>1394</v>
      </c>
      <c r="T2682">
        <v>500</v>
      </c>
      <c r="U2682">
        <v>0</v>
      </c>
      <c r="V2682">
        <v>1</v>
      </c>
      <c r="W2682">
        <v>0</v>
      </c>
      <c r="X2682">
        <v>0</v>
      </c>
      <c r="Y2682" t="s">
        <v>77</v>
      </c>
      <c r="Z2682" t="s">
        <v>620</v>
      </c>
    </row>
    <row r="2683" spans="1:26" x14ac:dyDescent="0.2">
      <c r="A2683">
        <v>4332</v>
      </c>
      <c r="B2683" t="s">
        <v>73</v>
      </c>
      <c r="C2683" t="s">
        <v>617</v>
      </c>
      <c r="D2683" t="s">
        <v>618</v>
      </c>
      <c r="E2683" t="s">
        <v>300</v>
      </c>
      <c r="F2683">
        <v>77371</v>
      </c>
      <c r="G2683">
        <v>728</v>
      </c>
      <c r="H2683">
        <v>6614.7452499999999</v>
      </c>
      <c r="I2683">
        <v>600</v>
      </c>
      <c r="J2683">
        <v>3968847</v>
      </c>
      <c r="K2683">
        <v>136</v>
      </c>
      <c r="L2683">
        <v>334</v>
      </c>
      <c r="M2683">
        <v>64</v>
      </c>
      <c r="N2683">
        <v>48</v>
      </c>
      <c r="O2683">
        <v>18</v>
      </c>
      <c r="P2683">
        <v>414</v>
      </c>
      <c r="Q2683">
        <v>3375435</v>
      </c>
      <c r="R2683">
        <v>2673859</v>
      </c>
      <c r="S2683">
        <v>302046</v>
      </c>
      <c r="T2683">
        <v>399529</v>
      </c>
      <c r="U2683">
        <v>296</v>
      </c>
      <c r="V2683">
        <v>74</v>
      </c>
      <c r="W2683">
        <v>44</v>
      </c>
      <c r="X2683">
        <v>16</v>
      </c>
      <c r="Y2683" t="s">
        <v>77</v>
      </c>
      <c r="Z2683" t="s">
        <v>620</v>
      </c>
    </row>
    <row r="2684" spans="1:26" x14ac:dyDescent="0.2">
      <c r="A2684">
        <v>4332</v>
      </c>
      <c r="B2684" t="s">
        <v>73</v>
      </c>
      <c r="C2684" t="s">
        <v>617</v>
      </c>
      <c r="D2684" t="s">
        <v>618</v>
      </c>
      <c r="E2684" t="s">
        <v>727</v>
      </c>
      <c r="F2684">
        <v>78390</v>
      </c>
      <c r="G2684">
        <v>1</v>
      </c>
      <c r="H2684">
        <v>0</v>
      </c>
      <c r="I2684">
        <v>1</v>
      </c>
      <c r="J2684">
        <v>0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1</v>
      </c>
      <c r="Q2684">
        <v>500</v>
      </c>
      <c r="R2684">
        <v>0</v>
      </c>
      <c r="S2684">
        <v>0</v>
      </c>
      <c r="T2684">
        <v>500</v>
      </c>
      <c r="U2684">
        <v>1</v>
      </c>
      <c r="V2684">
        <v>0</v>
      </c>
      <c r="W2684">
        <v>0</v>
      </c>
      <c r="X2684">
        <v>0</v>
      </c>
      <c r="Y2684" t="s">
        <v>77</v>
      </c>
      <c r="Z2684" t="s">
        <v>620</v>
      </c>
    </row>
    <row r="2685" spans="1:26" x14ac:dyDescent="0.2">
      <c r="A2685">
        <v>4332</v>
      </c>
      <c r="B2685" t="s">
        <v>73</v>
      </c>
      <c r="C2685" t="s">
        <v>617</v>
      </c>
      <c r="D2685" t="s">
        <v>618</v>
      </c>
      <c r="E2685" t="s">
        <v>375</v>
      </c>
      <c r="F2685">
        <v>77378</v>
      </c>
      <c r="G2685">
        <v>51</v>
      </c>
      <c r="H2685">
        <v>2253.6443180000001</v>
      </c>
      <c r="I2685">
        <v>44</v>
      </c>
      <c r="J2685">
        <v>99160</v>
      </c>
      <c r="K2685">
        <v>11</v>
      </c>
      <c r="L2685">
        <v>31</v>
      </c>
      <c r="M2685">
        <v>2</v>
      </c>
      <c r="N2685">
        <v>0</v>
      </c>
      <c r="O2685">
        <v>0</v>
      </c>
      <c r="P2685">
        <v>23</v>
      </c>
      <c r="Q2685">
        <v>107666</v>
      </c>
      <c r="R2685">
        <v>79945</v>
      </c>
      <c r="S2685">
        <v>16820</v>
      </c>
      <c r="T2685">
        <v>10901</v>
      </c>
      <c r="U2685">
        <v>20</v>
      </c>
      <c r="V2685">
        <v>3</v>
      </c>
      <c r="W2685">
        <v>0</v>
      </c>
      <c r="X2685">
        <v>0</v>
      </c>
      <c r="Y2685" t="s">
        <v>77</v>
      </c>
      <c r="Z2685" t="s">
        <v>620</v>
      </c>
    </row>
    <row r="2686" spans="1:26" x14ac:dyDescent="0.2">
      <c r="A2686">
        <v>4332</v>
      </c>
      <c r="B2686" t="s">
        <v>73</v>
      </c>
      <c r="C2686" t="s">
        <v>1134</v>
      </c>
      <c r="D2686" t="s">
        <v>1135</v>
      </c>
      <c r="E2686" t="s">
        <v>706</v>
      </c>
      <c r="F2686">
        <v>78335</v>
      </c>
      <c r="G2686">
        <v>7</v>
      </c>
      <c r="H2686">
        <v>3880.6</v>
      </c>
      <c r="I2686">
        <v>5</v>
      </c>
      <c r="J2686">
        <v>19403</v>
      </c>
      <c r="K2686">
        <v>1</v>
      </c>
      <c r="L2686">
        <v>3</v>
      </c>
      <c r="M2686">
        <v>1</v>
      </c>
      <c r="N2686">
        <v>0</v>
      </c>
      <c r="O2686">
        <v>0</v>
      </c>
      <c r="P2686">
        <v>4</v>
      </c>
      <c r="Q2686">
        <v>10391</v>
      </c>
      <c r="R2686">
        <v>2952</v>
      </c>
      <c r="S2686">
        <v>6720</v>
      </c>
      <c r="T2686">
        <v>719</v>
      </c>
      <c r="U2686">
        <v>4</v>
      </c>
      <c r="V2686">
        <v>0</v>
      </c>
      <c r="W2686">
        <v>0</v>
      </c>
      <c r="X2686">
        <v>0</v>
      </c>
      <c r="Y2686" t="s">
        <v>77</v>
      </c>
      <c r="Z2686" t="s">
        <v>1136</v>
      </c>
    </row>
    <row r="2687" spans="1:26" x14ac:dyDescent="0.2">
      <c r="A2687">
        <v>4332</v>
      </c>
      <c r="B2687" t="s">
        <v>73</v>
      </c>
      <c r="C2687" t="s">
        <v>1134</v>
      </c>
      <c r="D2687" t="s">
        <v>1135</v>
      </c>
      <c r="E2687" t="s">
        <v>706</v>
      </c>
      <c r="F2687">
        <v>78336</v>
      </c>
      <c r="G2687">
        <v>2721</v>
      </c>
      <c r="H2687">
        <v>4516.5326960000002</v>
      </c>
      <c r="I2687">
        <v>1814</v>
      </c>
      <c r="J2687">
        <v>8192990</v>
      </c>
      <c r="K2687">
        <v>262</v>
      </c>
      <c r="L2687">
        <v>1328</v>
      </c>
      <c r="M2687">
        <v>143</v>
      </c>
      <c r="N2687">
        <v>27</v>
      </c>
      <c r="O2687">
        <v>54</v>
      </c>
      <c r="P2687">
        <v>1440</v>
      </c>
      <c r="Q2687">
        <v>6533869</v>
      </c>
      <c r="R2687">
        <v>4172727</v>
      </c>
      <c r="S2687">
        <v>1288399</v>
      </c>
      <c r="T2687">
        <v>1072742</v>
      </c>
      <c r="U2687">
        <v>1264</v>
      </c>
      <c r="V2687">
        <v>125</v>
      </c>
      <c r="W2687">
        <v>51</v>
      </c>
      <c r="X2687">
        <v>31</v>
      </c>
      <c r="Y2687" t="s">
        <v>77</v>
      </c>
      <c r="Z2687" t="s">
        <v>1136</v>
      </c>
    </row>
    <row r="2688" spans="1:26" x14ac:dyDescent="0.2">
      <c r="A2688">
        <v>4332</v>
      </c>
      <c r="B2688" t="s">
        <v>73</v>
      </c>
      <c r="C2688" t="s">
        <v>1134</v>
      </c>
      <c r="D2688" t="s">
        <v>1135</v>
      </c>
      <c r="E2688" t="s">
        <v>706</v>
      </c>
      <c r="F2688">
        <v>78338</v>
      </c>
      <c r="G2688">
        <v>1</v>
      </c>
      <c r="H2688">
        <v>1775</v>
      </c>
      <c r="I2688">
        <v>1</v>
      </c>
      <c r="J2688">
        <v>1775</v>
      </c>
      <c r="K2688">
        <v>0</v>
      </c>
      <c r="L2688">
        <v>1</v>
      </c>
      <c r="M2688">
        <v>0</v>
      </c>
      <c r="N2688">
        <v>0</v>
      </c>
      <c r="O2688">
        <v>0</v>
      </c>
      <c r="P2688">
        <v>1</v>
      </c>
      <c r="Q2688">
        <v>2078</v>
      </c>
      <c r="R2688">
        <v>0</v>
      </c>
      <c r="S2688">
        <v>1578</v>
      </c>
      <c r="T2688">
        <v>500</v>
      </c>
      <c r="U2688">
        <v>1</v>
      </c>
      <c r="V2688">
        <v>0</v>
      </c>
      <c r="W2688">
        <v>0</v>
      </c>
      <c r="X2688">
        <v>0</v>
      </c>
      <c r="Y2688" t="s">
        <v>77</v>
      </c>
      <c r="Z2688" t="s">
        <v>1136</v>
      </c>
    </row>
    <row r="2689" spans="1:26" x14ac:dyDescent="0.2">
      <c r="A2689">
        <v>4332</v>
      </c>
      <c r="B2689" t="s">
        <v>73</v>
      </c>
      <c r="C2689" t="s">
        <v>1134</v>
      </c>
      <c r="D2689" t="s">
        <v>1135</v>
      </c>
      <c r="E2689" t="s">
        <v>106</v>
      </c>
      <c r="F2689">
        <v>77520</v>
      </c>
      <c r="G2689">
        <v>1</v>
      </c>
      <c r="H2689">
        <v>154.84</v>
      </c>
      <c r="I2689">
        <v>1</v>
      </c>
      <c r="J2689">
        <v>155</v>
      </c>
      <c r="K2689">
        <v>0</v>
      </c>
      <c r="L2689">
        <v>1</v>
      </c>
      <c r="M2689">
        <v>0</v>
      </c>
      <c r="N2689">
        <v>0</v>
      </c>
      <c r="O2689">
        <v>0</v>
      </c>
      <c r="P2689">
        <v>1</v>
      </c>
      <c r="Q2689">
        <v>500</v>
      </c>
      <c r="R2689">
        <v>0</v>
      </c>
      <c r="S2689">
        <v>0</v>
      </c>
      <c r="T2689">
        <v>500</v>
      </c>
      <c r="U2689">
        <v>1</v>
      </c>
      <c r="V2689">
        <v>0</v>
      </c>
      <c r="W2689">
        <v>0</v>
      </c>
      <c r="X2689">
        <v>0</v>
      </c>
      <c r="Y2689" t="s">
        <v>77</v>
      </c>
      <c r="Z2689" t="s">
        <v>1136</v>
      </c>
    </row>
    <row r="2690" spans="1:26" x14ac:dyDescent="0.2">
      <c r="A2690">
        <v>4332</v>
      </c>
      <c r="B2690" t="s">
        <v>73</v>
      </c>
      <c r="C2690" t="s">
        <v>1134</v>
      </c>
      <c r="D2690" t="s">
        <v>1135</v>
      </c>
      <c r="E2690" t="s">
        <v>711</v>
      </c>
      <c r="F2690">
        <v>78520</v>
      </c>
      <c r="G2690">
        <v>1</v>
      </c>
      <c r="H2690">
        <v>0</v>
      </c>
      <c r="I2690">
        <v>1</v>
      </c>
      <c r="J2690">
        <v>0</v>
      </c>
      <c r="K2690">
        <v>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 t="s">
        <v>77</v>
      </c>
      <c r="Z2690" t="s">
        <v>1136</v>
      </c>
    </row>
    <row r="2691" spans="1:26" x14ac:dyDescent="0.2">
      <c r="A2691">
        <v>4332</v>
      </c>
      <c r="B2691" t="s">
        <v>73</v>
      </c>
      <c r="C2691" t="s">
        <v>1134</v>
      </c>
      <c r="D2691" t="s">
        <v>1135</v>
      </c>
      <c r="E2691" t="s">
        <v>712</v>
      </c>
      <c r="F2691">
        <v>78336</v>
      </c>
      <c r="G2691">
        <v>3</v>
      </c>
      <c r="H2691">
        <v>3397.32</v>
      </c>
      <c r="I2691">
        <v>2</v>
      </c>
      <c r="J2691">
        <v>6795</v>
      </c>
      <c r="K2691">
        <v>1</v>
      </c>
      <c r="L2691">
        <v>1</v>
      </c>
      <c r="M2691">
        <v>0</v>
      </c>
      <c r="N2691">
        <v>0</v>
      </c>
      <c r="O2691">
        <v>0</v>
      </c>
      <c r="P2691">
        <v>1</v>
      </c>
      <c r="Q2691">
        <v>500</v>
      </c>
      <c r="R2691">
        <v>0</v>
      </c>
      <c r="S2691">
        <v>0</v>
      </c>
      <c r="T2691">
        <v>500</v>
      </c>
      <c r="U2691">
        <v>1</v>
      </c>
      <c r="V2691">
        <v>0</v>
      </c>
      <c r="W2691">
        <v>0</v>
      </c>
      <c r="X2691">
        <v>0</v>
      </c>
      <c r="Y2691" t="s">
        <v>77</v>
      </c>
      <c r="Z2691" t="s">
        <v>1136</v>
      </c>
    </row>
    <row r="2692" spans="1:26" x14ac:dyDescent="0.2">
      <c r="A2692">
        <v>4332</v>
      </c>
      <c r="B2692" t="s">
        <v>73</v>
      </c>
      <c r="C2692" t="s">
        <v>1134</v>
      </c>
      <c r="D2692" t="s">
        <v>1135</v>
      </c>
      <c r="E2692" t="s">
        <v>713</v>
      </c>
      <c r="F2692">
        <v>78410</v>
      </c>
      <c r="G2692">
        <v>1</v>
      </c>
      <c r="H2692">
        <v>0</v>
      </c>
      <c r="I2692">
        <v>1</v>
      </c>
      <c r="J2692">
        <v>0</v>
      </c>
      <c r="K2692">
        <v>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 t="s">
        <v>77</v>
      </c>
      <c r="Z2692" t="s">
        <v>1136</v>
      </c>
    </row>
    <row r="2693" spans="1:26" x14ac:dyDescent="0.2">
      <c r="A2693">
        <v>4332</v>
      </c>
      <c r="B2693" t="s">
        <v>73</v>
      </c>
      <c r="C2693" t="s">
        <v>1134</v>
      </c>
      <c r="D2693" t="s">
        <v>1135</v>
      </c>
      <c r="E2693" t="s">
        <v>713</v>
      </c>
      <c r="F2693">
        <v>78414</v>
      </c>
      <c r="G2693">
        <v>2</v>
      </c>
      <c r="H2693">
        <v>0</v>
      </c>
      <c r="I2693">
        <v>1</v>
      </c>
      <c r="J2693">
        <v>0</v>
      </c>
      <c r="K2693">
        <v>1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 t="s">
        <v>77</v>
      </c>
      <c r="Z2693" t="s">
        <v>1136</v>
      </c>
    </row>
    <row r="2694" spans="1:26" x14ac:dyDescent="0.2">
      <c r="A2694">
        <v>4332</v>
      </c>
      <c r="B2694" t="s">
        <v>73</v>
      </c>
      <c r="C2694" t="s">
        <v>1134</v>
      </c>
      <c r="D2694" t="s">
        <v>1135</v>
      </c>
      <c r="E2694" t="s">
        <v>1137</v>
      </c>
      <c r="F2694">
        <v>78542</v>
      </c>
      <c r="G2694">
        <v>1</v>
      </c>
      <c r="H2694">
        <v>0</v>
      </c>
      <c r="I2694">
        <v>1</v>
      </c>
      <c r="J2694">
        <v>0</v>
      </c>
      <c r="K2694">
        <v>1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 t="s">
        <v>77</v>
      </c>
      <c r="Z2694" t="s">
        <v>1136</v>
      </c>
    </row>
    <row r="2695" spans="1:26" x14ac:dyDescent="0.2">
      <c r="A2695">
        <v>4332</v>
      </c>
      <c r="B2695" t="s">
        <v>73</v>
      </c>
      <c r="C2695" t="s">
        <v>1134</v>
      </c>
      <c r="D2695" t="s">
        <v>1135</v>
      </c>
      <c r="E2695" t="s">
        <v>1138</v>
      </c>
      <c r="F2695">
        <v>78352</v>
      </c>
      <c r="G2695">
        <v>42</v>
      </c>
      <c r="H2695">
        <v>755.04321430000005</v>
      </c>
      <c r="I2695">
        <v>28</v>
      </c>
      <c r="J2695">
        <v>21141</v>
      </c>
      <c r="K2695">
        <v>5</v>
      </c>
      <c r="L2695">
        <v>23</v>
      </c>
      <c r="M2695">
        <v>0</v>
      </c>
      <c r="N2695">
        <v>0</v>
      </c>
      <c r="O2695">
        <v>0</v>
      </c>
      <c r="P2695">
        <v>9</v>
      </c>
      <c r="Q2695">
        <v>16374</v>
      </c>
      <c r="R2695">
        <v>9095</v>
      </c>
      <c r="S2695">
        <v>4473</v>
      </c>
      <c r="T2695">
        <v>2805</v>
      </c>
      <c r="U2695">
        <v>9</v>
      </c>
      <c r="V2695">
        <v>0</v>
      </c>
      <c r="W2695">
        <v>0</v>
      </c>
      <c r="X2695">
        <v>0</v>
      </c>
      <c r="Y2695" t="s">
        <v>77</v>
      </c>
      <c r="Z2695" t="s">
        <v>1136</v>
      </c>
    </row>
    <row r="2696" spans="1:26" x14ac:dyDescent="0.2">
      <c r="A2696">
        <v>4332</v>
      </c>
      <c r="B2696" t="s">
        <v>73</v>
      </c>
      <c r="C2696" t="s">
        <v>1134</v>
      </c>
      <c r="D2696" t="s">
        <v>1135</v>
      </c>
      <c r="E2696" t="s">
        <v>1138</v>
      </c>
      <c r="F2696">
        <v>78368</v>
      </c>
      <c r="G2696">
        <v>1</v>
      </c>
      <c r="H2696">
        <v>5884.91</v>
      </c>
      <c r="I2696">
        <v>1</v>
      </c>
      <c r="J2696">
        <v>5885</v>
      </c>
      <c r="K2696">
        <v>0</v>
      </c>
      <c r="L2696">
        <v>1</v>
      </c>
      <c r="M2696">
        <v>0</v>
      </c>
      <c r="N2696">
        <v>0</v>
      </c>
      <c r="O2696">
        <v>0</v>
      </c>
      <c r="P2696">
        <v>1</v>
      </c>
      <c r="Q2696">
        <v>7879</v>
      </c>
      <c r="R2696">
        <v>4605</v>
      </c>
      <c r="S2696">
        <v>1994</v>
      </c>
      <c r="T2696">
        <v>1280</v>
      </c>
      <c r="U2696">
        <v>1</v>
      </c>
      <c r="V2696">
        <v>0</v>
      </c>
      <c r="W2696">
        <v>0</v>
      </c>
      <c r="X2696">
        <v>0</v>
      </c>
      <c r="Y2696" t="s">
        <v>77</v>
      </c>
      <c r="Z2696" t="s">
        <v>1136</v>
      </c>
    </row>
    <row r="2697" spans="1:26" x14ac:dyDescent="0.2">
      <c r="A2697">
        <v>4332</v>
      </c>
      <c r="B2697" t="s">
        <v>73</v>
      </c>
      <c r="C2697" t="s">
        <v>1134</v>
      </c>
      <c r="D2697" t="s">
        <v>1135</v>
      </c>
      <c r="E2697" t="s">
        <v>1138</v>
      </c>
      <c r="F2697">
        <v>78370</v>
      </c>
      <c r="G2697">
        <v>10</v>
      </c>
      <c r="H2697">
        <v>869.33249999999998</v>
      </c>
      <c r="I2697">
        <v>8</v>
      </c>
      <c r="J2697">
        <v>6955</v>
      </c>
      <c r="K2697">
        <v>2</v>
      </c>
      <c r="L2697">
        <v>6</v>
      </c>
      <c r="M2697">
        <v>0</v>
      </c>
      <c r="N2697">
        <v>0</v>
      </c>
      <c r="O2697">
        <v>0</v>
      </c>
      <c r="P2697">
        <v>2</v>
      </c>
      <c r="Q2697">
        <v>4466</v>
      </c>
      <c r="R2697">
        <v>3548</v>
      </c>
      <c r="S2697">
        <v>0</v>
      </c>
      <c r="T2697">
        <v>917</v>
      </c>
      <c r="U2697">
        <v>2</v>
      </c>
      <c r="V2697">
        <v>0</v>
      </c>
      <c r="W2697">
        <v>0</v>
      </c>
      <c r="X2697">
        <v>0</v>
      </c>
      <c r="Y2697" t="s">
        <v>77</v>
      </c>
      <c r="Z2697" t="s">
        <v>1136</v>
      </c>
    </row>
    <row r="2698" spans="1:26" x14ac:dyDescent="0.2">
      <c r="A2698">
        <v>4332</v>
      </c>
      <c r="B2698" t="s">
        <v>73</v>
      </c>
      <c r="C2698" t="s">
        <v>1134</v>
      </c>
      <c r="D2698" t="s">
        <v>1135</v>
      </c>
      <c r="E2698" t="s">
        <v>882</v>
      </c>
      <c r="F2698">
        <v>76133</v>
      </c>
      <c r="G2698">
        <v>1</v>
      </c>
      <c r="H2698">
        <v>0</v>
      </c>
      <c r="I2698">
        <v>1</v>
      </c>
      <c r="J2698">
        <v>0</v>
      </c>
      <c r="K2698">
        <v>1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 t="s">
        <v>77</v>
      </c>
      <c r="Z2698" t="s">
        <v>1136</v>
      </c>
    </row>
    <row r="2699" spans="1:26" x14ac:dyDescent="0.2">
      <c r="A2699">
        <v>4332</v>
      </c>
      <c r="B2699" t="s">
        <v>73</v>
      </c>
      <c r="C2699" t="s">
        <v>1134</v>
      </c>
      <c r="D2699" t="s">
        <v>1135</v>
      </c>
      <c r="E2699" t="s">
        <v>1139</v>
      </c>
      <c r="F2699">
        <v>78359</v>
      </c>
      <c r="G2699">
        <v>383</v>
      </c>
      <c r="H2699">
        <v>2135.174481</v>
      </c>
      <c r="I2699">
        <v>270</v>
      </c>
      <c r="J2699">
        <v>576497</v>
      </c>
      <c r="K2699">
        <v>28</v>
      </c>
      <c r="L2699">
        <v>234</v>
      </c>
      <c r="M2699">
        <v>5</v>
      </c>
      <c r="N2699">
        <v>0</v>
      </c>
      <c r="O2699">
        <v>3</v>
      </c>
      <c r="P2699">
        <v>190</v>
      </c>
      <c r="Q2699">
        <v>650342</v>
      </c>
      <c r="R2699">
        <v>382695</v>
      </c>
      <c r="S2699">
        <v>159717</v>
      </c>
      <c r="T2699">
        <v>107930</v>
      </c>
      <c r="U2699">
        <v>178</v>
      </c>
      <c r="V2699">
        <v>9</v>
      </c>
      <c r="W2699">
        <v>3</v>
      </c>
      <c r="X2699">
        <v>2</v>
      </c>
      <c r="Y2699" t="s">
        <v>77</v>
      </c>
      <c r="Z2699" t="s">
        <v>1136</v>
      </c>
    </row>
    <row r="2700" spans="1:26" x14ac:dyDescent="0.2">
      <c r="A2700">
        <v>4332</v>
      </c>
      <c r="B2700" t="s">
        <v>73</v>
      </c>
      <c r="C2700" t="s">
        <v>1134</v>
      </c>
      <c r="D2700" t="s">
        <v>1135</v>
      </c>
      <c r="E2700" t="s">
        <v>1139</v>
      </c>
      <c r="F2700">
        <v>78374</v>
      </c>
      <c r="G2700">
        <v>1</v>
      </c>
      <c r="H2700">
        <v>592.74</v>
      </c>
      <c r="I2700">
        <v>1</v>
      </c>
      <c r="J2700">
        <v>593</v>
      </c>
      <c r="K2700">
        <v>0</v>
      </c>
      <c r="L2700">
        <v>1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 t="s">
        <v>77</v>
      </c>
      <c r="Z2700" t="s">
        <v>1136</v>
      </c>
    </row>
    <row r="2701" spans="1:26" x14ac:dyDescent="0.2">
      <c r="A2701">
        <v>4332</v>
      </c>
      <c r="B2701" t="s">
        <v>73</v>
      </c>
      <c r="C2701" t="s">
        <v>1134</v>
      </c>
      <c r="D2701" t="s">
        <v>1135</v>
      </c>
      <c r="E2701" t="s">
        <v>82</v>
      </c>
      <c r="F2701">
        <v>77026</v>
      </c>
      <c r="G2701">
        <v>1</v>
      </c>
      <c r="H2701">
        <v>0</v>
      </c>
      <c r="I2701">
        <v>1</v>
      </c>
      <c r="J2701">
        <v>0</v>
      </c>
      <c r="K2701">
        <v>1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 t="s">
        <v>77</v>
      </c>
      <c r="Z2701" t="s">
        <v>1136</v>
      </c>
    </row>
    <row r="2702" spans="1:26" x14ac:dyDescent="0.2">
      <c r="A2702">
        <v>4332</v>
      </c>
      <c r="B2702" t="s">
        <v>73</v>
      </c>
      <c r="C2702" t="s">
        <v>1134</v>
      </c>
      <c r="D2702" t="s">
        <v>1135</v>
      </c>
      <c r="E2702" t="s">
        <v>1132</v>
      </c>
      <c r="F2702">
        <v>78336</v>
      </c>
      <c r="G2702">
        <v>1</v>
      </c>
      <c r="H2702">
        <v>0</v>
      </c>
      <c r="I2702">
        <v>1</v>
      </c>
      <c r="J2702">
        <v>0</v>
      </c>
      <c r="K2702">
        <v>1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 t="s">
        <v>77</v>
      </c>
      <c r="Z2702" t="s">
        <v>1136</v>
      </c>
    </row>
    <row r="2703" spans="1:26" x14ac:dyDescent="0.2">
      <c r="A2703">
        <v>4332</v>
      </c>
      <c r="B2703" t="s">
        <v>73</v>
      </c>
      <c r="C2703" t="s">
        <v>1134</v>
      </c>
      <c r="D2703" t="s">
        <v>1135</v>
      </c>
      <c r="E2703" t="s">
        <v>1132</v>
      </c>
      <c r="F2703">
        <v>78362</v>
      </c>
      <c r="G2703">
        <v>1922</v>
      </c>
      <c r="H2703">
        <v>2157.632321</v>
      </c>
      <c r="I2703">
        <v>892</v>
      </c>
      <c r="J2703">
        <v>1924608</v>
      </c>
      <c r="K2703">
        <v>126</v>
      </c>
      <c r="L2703">
        <v>739</v>
      </c>
      <c r="M2703">
        <v>22</v>
      </c>
      <c r="N2703">
        <v>3</v>
      </c>
      <c r="O2703">
        <v>2</v>
      </c>
      <c r="P2703">
        <v>792</v>
      </c>
      <c r="Q2703">
        <v>1504065</v>
      </c>
      <c r="R2703">
        <v>723572</v>
      </c>
      <c r="S2703">
        <v>392294</v>
      </c>
      <c r="T2703">
        <v>388199</v>
      </c>
      <c r="U2703">
        <v>773</v>
      </c>
      <c r="V2703">
        <v>17</v>
      </c>
      <c r="W2703">
        <v>2</v>
      </c>
      <c r="X2703">
        <v>2</v>
      </c>
      <c r="Y2703" t="s">
        <v>77</v>
      </c>
      <c r="Z2703" t="s">
        <v>1136</v>
      </c>
    </row>
    <row r="2704" spans="1:26" x14ac:dyDescent="0.2">
      <c r="A2704">
        <v>4332</v>
      </c>
      <c r="B2704" t="s">
        <v>73</v>
      </c>
      <c r="C2704" t="s">
        <v>1134</v>
      </c>
      <c r="D2704" t="s">
        <v>1135</v>
      </c>
      <c r="E2704" t="s">
        <v>1140</v>
      </c>
      <c r="F2704">
        <v>78362</v>
      </c>
      <c r="G2704">
        <v>46</v>
      </c>
      <c r="H2704">
        <v>3630.727727</v>
      </c>
      <c r="I2704">
        <v>22</v>
      </c>
      <c r="J2704">
        <v>79876</v>
      </c>
      <c r="K2704">
        <v>2</v>
      </c>
      <c r="L2704">
        <v>18</v>
      </c>
      <c r="M2704">
        <v>2</v>
      </c>
      <c r="N2704">
        <v>0</v>
      </c>
      <c r="O2704">
        <v>0</v>
      </c>
      <c r="P2704">
        <v>18</v>
      </c>
      <c r="Q2704">
        <v>69593</v>
      </c>
      <c r="R2704">
        <v>52555</v>
      </c>
      <c r="S2704">
        <v>7794</v>
      </c>
      <c r="T2704">
        <v>9244</v>
      </c>
      <c r="U2704">
        <v>15</v>
      </c>
      <c r="V2704">
        <v>3</v>
      </c>
      <c r="W2704">
        <v>0</v>
      </c>
      <c r="X2704">
        <v>0</v>
      </c>
      <c r="Y2704" t="s">
        <v>77</v>
      </c>
      <c r="Z2704" t="s">
        <v>1136</v>
      </c>
    </row>
    <row r="2705" spans="1:26" x14ac:dyDescent="0.2">
      <c r="A2705">
        <v>4332</v>
      </c>
      <c r="B2705" t="s">
        <v>73</v>
      </c>
      <c r="C2705" t="s">
        <v>1134</v>
      </c>
      <c r="D2705" t="s">
        <v>1135</v>
      </c>
      <c r="E2705" t="s">
        <v>1141</v>
      </c>
      <c r="F2705">
        <v>78368</v>
      </c>
      <c r="G2705">
        <v>15</v>
      </c>
      <c r="H2705">
        <v>568.76272730000005</v>
      </c>
      <c r="I2705">
        <v>11</v>
      </c>
      <c r="J2705">
        <v>6256</v>
      </c>
      <c r="K2705">
        <v>4</v>
      </c>
      <c r="L2705">
        <v>7</v>
      </c>
      <c r="M2705">
        <v>0</v>
      </c>
      <c r="N2705">
        <v>0</v>
      </c>
      <c r="O2705">
        <v>0</v>
      </c>
      <c r="P2705">
        <v>2</v>
      </c>
      <c r="Q2705">
        <v>917</v>
      </c>
      <c r="R2705">
        <v>0</v>
      </c>
      <c r="S2705">
        <v>0</v>
      </c>
      <c r="T2705">
        <v>917</v>
      </c>
      <c r="U2705">
        <v>2</v>
      </c>
      <c r="V2705">
        <v>0</v>
      </c>
      <c r="W2705">
        <v>0</v>
      </c>
      <c r="X2705">
        <v>0</v>
      </c>
      <c r="Y2705" t="s">
        <v>77</v>
      </c>
      <c r="Z2705" t="s">
        <v>1136</v>
      </c>
    </row>
    <row r="2706" spans="1:26" x14ac:dyDescent="0.2">
      <c r="A2706">
        <v>4332</v>
      </c>
      <c r="B2706" t="s">
        <v>73</v>
      </c>
      <c r="C2706" t="s">
        <v>1134</v>
      </c>
      <c r="D2706" t="s">
        <v>1135</v>
      </c>
      <c r="E2706" t="s">
        <v>1142</v>
      </c>
      <c r="F2706">
        <v>76661</v>
      </c>
      <c r="G2706">
        <v>1</v>
      </c>
      <c r="H2706">
        <v>0</v>
      </c>
      <c r="I2706">
        <v>1</v>
      </c>
      <c r="J2706">
        <v>0</v>
      </c>
      <c r="K2706">
        <v>1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 t="s">
        <v>77</v>
      </c>
      <c r="Z2706" t="s">
        <v>1136</v>
      </c>
    </row>
    <row r="2707" spans="1:26" x14ac:dyDescent="0.2">
      <c r="A2707">
        <v>4332</v>
      </c>
      <c r="B2707" t="s">
        <v>73</v>
      </c>
      <c r="C2707" t="s">
        <v>1134</v>
      </c>
      <c r="D2707" t="s">
        <v>1135</v>
      </c>
      <c r="E2707" t="s">
        <v>1143</v>
      </c>
      <c r="F2707">
        <v>78368</v>
      </c>
      <c r="G2707">
        <v>851</v>
      </c>
      <c r="H2707">
        <v>542.31447709999998</v>
      </c>
      <c r="I2707">
        <v>545</v>
      </c>
      <c r="J2707">
        <v>295561</v>
      </c>
      <c r="K2707">
        <v>198</v>
      </c>
      <c r="L2707">
        <v>347</v>
      </c>
      <c r="M2707">
        <v>0</v>
      </c>
      <c r="N2707">
        <v>0</v>
      </c>
      <c r="O2707">
        <v>0</v>
      </c>
      <c r="P2707">
        <v>276</v>
      </c>
      <c r="Q2707">
        <v>290905</v>
      </c>
      <c r="R2707">
        <v>97578</v>
      </c>
      <c r="S2707">
        <v>71158</v>
      </c>
      <c r="T2707">
        <v>122169</v>
      </c>
      <c r="U2707">
        <v>276</v>
      </c>
      <c r="V2707">
        <v>0</v>
      </c>
      <c r="W2707">
        <v>0</v>
      </c>
      <c r="X2707">
        <v>0</v>
      </c>
      <c r="Y2707" t="s">
        <v>77</v>
      </c>
      <c r="Z2707" t="s">
        <v>1136</v>
      </c>
    </row>
    <row r="2708" spans="1:26" x14ac:dyDescent="0.2">
      <c r="A2708">
        <v>4332</v>
      </c>
      <c r="B2708" t="s">
        <v>73</v>
      </c>
      <c r="C2708" t="s">
        <v>1134</v>
      </c>
      <c r="D2708" t="s">
        <v>1135</v>
      </c>
      <c r="E2708" t="s">
        <v>1144</v>
      </c>
      <c r="F2708">
        <v>78370</v>
      </c>
      <c r="G2708">
        <v>510</v>
      </c>
      <c r="H2708">
        <v>760.54924659999995</v>
      </c>
      <c r="I2708">
        <v>292</v>
      </c>
      <c r="J2708">
        <v>222080</v>
      </c>
      <c r="K2708">
        <v>60</v>
      </c>
      <c r="L2708">
        <v>232</v>
      </c>
      <c r="M2708">
        <v>0</v>
      </c>
      <c r="N2708">
        <v>0</v>
      </c>
      <c r="O2708">
        <v>0</v>
      </c>
      <c r="P2708">
        <v>136</v>
      </c>
      <c r="Q2708">
        <v>192725</v>
      </c>
      <c r="R2708">
        <v>86347</v>
      </c>
      <c r="S2708">
        <v>53226</v>
      </c>
      <c r="T2708">
        <v>53153</v>
      </c>
      <c r="U2708">
        <v>135</v>
      </c>
      <c r="V2708">
        <v>1</v>
      </c>
      <c r="W2708">
        <v>0</v>
      </c>
      <c r="X2708">
        <v>0</v>
      </c>
      <c r="Y2708" t="s">
        <v>77</v>
      </c>
      <c r="Z2708" t="s">
        <v>1136</v>
      </c>
    </row>
    <row r="2709" spans="1:26" x14ac:dyDescent="0.2">
      <c r="A2709">
        <v>4332</v>
      </c>
      <c r="B2709" t="s">
        <v>73</v>
      </c>
      <c r="C2709" t="s">
        <v>1134</v>
      </c>
      <c r="D2709" t="s">
        <v>1135</v>
      </c>
      <c r="E2709" t="s">
        <v>774</v>
      </c>
      <c r="F2709">
        <v>78387</v>
      </c>
      <c r="G2709">
        <v>1</v>
      </c>
      <c r="H2709">
        <v>0</v>
      </c>
      <c r="I2709">
        <v>1</v>
      </c>
      <c r="J2709">
        <v>0</v>
      </c>
      <c r="K2709">
        <v>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 t="s">
        <v>77</v>
      </c>
      <c r="Z2709" t="s">
        <v>1136</v>
      </c>
    </row>
    <row r="2710" spans="1:26" x14ac:dyDescent="0.2">
      <c r="A2710">
        <v>4332</v>
      </c>
      <c r="B2710" t="s">
        <v>73</v>
      </c>
      <c r="C2710" t="s">
        <v>1134</v>
      </c>
      <c r="D2710" t="s">
        <v>1135</v>
      </c>
      <c r="E2710" t="s">
        <v>91</v>
      </c>
      <c r="F2710">
        <v>77581</v>
      </c>
      <c r="G2710">
        <v>1</v>
      </c>
      <c r="H2710">
        <v>7591.84</v>
      </c>
      <c r="I2710">
        <v>1</v>
      </c>
      <c r="J2710">
        <v>7592</v>
      </c>
      <c r="K2710">
        <v>0</v>
      </c>
      <c r="L2710">
        <v>1</v>
      </c>
      <c r="M2710">
        <v>0</v>
      </c>
      <c r="N2710">
        <v>0</v>
      </c>
      <c r="O2710">
        <v>0</v>
      </c>
      <c r="P2710">
        <v>1</v>
      </c>
      <c r="Q2710">
        <v>10722</v>
      </c>
      <c r="R2710">
        <v>6824</v>
      </c>
      <c r="S2710">
        <v>2630</v>
      </c>
      <c r="T2710">
        <v>1268</v>
      </c>
      <c r="U2710">
        <v>0</v>
      </c>
      <c r="V2710">
        <v>1</v>
      </c>
      <c r="W2710">
        <v>0</v>
      </c>
      <c r="X2710">
        <v>0</v>
      </c>
      <c r="Y2710" t="s">
        <v>77</v>
      </c>
      <c r="Z2710" t="s">
        <v>1136</v>
      </c>
    </row>
    <row r="2711" spans="1:26" x14ac:dyDescent="0.2">
      <c r="A2711">
        <v>4332</v>
      </c>
      <c r="B2711" t="s">
        <v>73</v>
      </c>
      <c r="C2711" t="s">
        <v>1134</v>
      </c>
      <c r="D2711" t="s">
        <v>1135</v>
      </c>
      <c r="E2711" t="s">
        <v>720</v>
      </c>
      <c r="F2711">
        <v>78373</v>
      </c>
      <c r="G2711">
        <v>1</v>
      </c>
      <c r="H2711">
        <v>2274.65</v>
      </c>
      <c r="I2711">
        <v>1</v>
      </c>
      <c r="J2711">
        <v>2275</v>
      </c>
      <c r="K2711">
        <v>0</v>
      </c>
      <c r="L2711">
        <v>1</v>
      </c>
      <c r="M2711">
        <v>0</v>
      </c>
      <c r="N2711">
        <v>0</v>
      </c>
      <c r="O2711">
        <v>0</v>
      </c>
      <c r="P2711">
        <v>1</v>
      </c>
      <c r="Q2711">
        <v>2080</v>
      </c>
      <c r="R2711">
        <v>0</v>
      </c>
      <c r="S2711">
        <v>1580</v>
      </c>
      <c r="T2711">
        <v>500</v>
      </c>
      <c r="U2711">
        <v>1</v>
      </c>
      <c r="V2711">
        <v>0</v>
      </c>
      <c r="W2711">
        <v>0</v>
      </c>
      <c r="X2711">
        <v>0</v>
      </c>
      <c r="Y2711" t="s">
        <v>77</v>
      </c>
      <c r="Z2711" t="s">
        <v>1136</v>
      </c>
    </row>
    <row r="2712" spans="1:26" x14ac:dyDescent="0.2">
      <c r="A2712">
        <v>4332</v>
      </c>
      <c r="B2712" t="s">
        <v>73</v>
      </c>
      <c r="C2712" t="s">
        <v>1134</v>
      </c>
      <c r="D2712" t="s">
        <v>1135</v>
      </c>
      <c r="E2712" t="s">
        <v>1118</v>
      </c>
      <c r="F2712">
        <v>78374</v>
      </c>
      <c r="G2712">
        <v>1914</v>
      </c>
      <c r="H2712">
        <v>1146.6963000000001</v>
      </c>
      <c r="I2712">
        <v>600</v>
      </c>
      <c r="J2712">
        <v>688018</v>
      </c>
      <c r="K2712">
        <v>131</v>
      </c>
      <c r="L2712">
        <v>462</v>
      </c>
      <c r="M2712">
        <v>7</v>
      </c>
      <c r="N2712">
        <v>0</v>
      </c>
      <c r="O2712">
        <v>0</v>
      </c>
      <c r="P2712">
        <v>510</v>
      </c>
      <c r="Q2712">
        <v>616768</v>
      </c>
      <c r="R2712">
        <v>278354</v>
      </c>
      <c r="S2712">
        <v>105362</v>
      </c>
      <c r="T2712">
        <v>233053</v>
      </c>
      <c r="U2712">
        <v>503</v>
      </c>
      <c r="V2712">
        <v>7</v>
      </c>
      <c r="W2712">
        <v>0</v>
      </c>
      <c r="X2712">
        <v>0</v>
      </c>
      <c r="Y2712" t="s">
        <v>77</v>
      </c>
      <c r="Z2712" t="s">
        <v>1136</v>
      </c>
    </row>
    <row r="2713" spans="1:26" x14ac:dyDescent="0.2">
      <c r="A2713">
        <v>4332</v>
      </c>
      <c r="B2713" t="s">
        <v>73</v>
      </c>
      <c r="C2713" t="s">
        <v>1134</v>
      </c>
      <c r="D2713" t="s">
        <v>1135</v>
      </c>
      <c r="E2713" t="s">
        <v>1145</v>
      </c>
      <c r="F2713">
        <v>78374</v>
      </c>
      <c r="G2713">
        <v>1</v>
      </c>
      <c r="H2713">
        <v>231</v>
      </c>
      <c r="I2713">
        <v>1</v>
      </c>
      <c r="J2713">
        <v>231</v>
      </c>
      <c r="K2713">
        <v>0</v>
      </c>
      <c r="L2713">
        <v>1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 t="s">
        <v>77</v>
      </c>
      <c r="Z2713" t="s">
        <v>1136</v>
      </c>
    </row>
    <row r="2714" spans="1:26" x14ac:dyDescent="0.2">
      <c r="A2714">
        <v>4332</v>
      </c>
      <c r="B2714" t="s">
        <v>73</v>
      </c>
      <c r="C2714" t="s">
        <v>1134</v>
      </c>
      <c r="D2714" t="s">
        <v>1135</v>
      </c>
      <c r="E2714" t="s">
        <v>1025</v>
      </c>
      <c r="F2714">
        <v>78380</v>
      </c>
      <c r="G2714">
        <v>1</v>
      </c>
      <c r="H2714">
        <v>0</v>
      </c>
      <c r="I2714">
        <v>1</v>
      </c>
      <c r="J2714">
        <v>0</v>
      </c>
      <c r="K2714">
        <v>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 t="s">
        <v>77</v>
      </c>
      <c r="Z2714" t="s">
        <v>1136</v>
      </c>
    </row>
    <row r="2715" spans="1:26" x14ac:dyDescent="0.2">
      <c r="A2715">
        <v>4332</v>
      </c>
      <c r="B2715" t="s">
        <v>73</v>
      </c>
      <c r="C2715" t="s">
        <v>1134</v>
      </c>
      <c r="D2715" t="s">
        <v>1135</v>
      </c>
      <c r="E2715" t="s">
        <v>1146</v>
      </c>
      <c r="F2715">
        <v>73382</v>
      </c>
      <c r="G2715">
        <v>1</v>
      </c>
      <c r="H2715">
        <v>0</v>
      </c>
      <c r="I2715">
        <v>1</v>
      </c>
      <c r="J2715">
        <v>0</v>
      </c>
      <c r="K2715">
        <v>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 t="s">
        <v>77</v>
      </c>
      <c r="Z2715" t="s">
        <v>1136</v>
      </c>
    </row>
    <row r="2716" spans="1:26" x14ac:dyDescent="0.2">
      <c r="A2716">
        <v>4332</v>
      </c>
      <c r="B2716" t="s">
        <v>73</v>
      </c>
      <c r="C2716" t="s">
        <v>1134</v>
      </c>
      <c r="D2716" t="s">
        <v>1135</v>
      </c>
      <c r="E2716" t="s">
        <v>724</v>
      </c>
      <c r="F2716">
        <v>78382</v>
      </c>
      <c r="G2716">
        <v>5</v>
      </c>
      <c r="H2716">
        <v>11250.941999999999</v>
      </c>
      <c r="I2716">
        <v>5</v>
      </c>
      <c r="J2716">
        <v>56255</v>
      </c>
      <c r="K2716">
        <v>1</v>
      </c>
      <c r="L2716">
        <v>1</v>
      </c>
      <c r="M2716">
        <v>3</v>
      </c>
      <c r="N2716">
        <v>0</v>
      </c>
      <c r="O2716">
        <v>0</v>
      </c>
      <c r="P2716">
        <v>3</v>
      </c>
      <c r="Q2716">
        <v>29241</v>
      </c>
      <c r="R2716">
        <v>16220</v>
      </c>
      <c r="S2716">
        <v>9868</v>
      </c>
      <c r="T2716">
        <v>3153</v>
      </c>
      <c r="U2716">
        <v>2</v>
      </c>
      <c r="V2716">
        <v>1</v>
      </c>
      <c r="W2716">
        <v>0</v>
      </c>
      <c r="X2716">
        <v>0</v>
      </c>
      <c r="Y2716" t="s">
        <v>77</v>
      </c>
      <c r="Z2716" t="s">
        <v>1136</v>
      </c>
    </row>
    <row r="2717" spans="1:26" x14ac:dyDescent="0.2">
      <c r="A2717">
        <v>4332</v>
      </c>
      <c r="B2717" t="s">
        <v>73</v>
      </c>
      <c r="C2717" t="s">
        <v>1134</v>
      </c>
      <c r="D2717" t="s">
        <v>1135</v>
      </c>
      <c r="E2717" t="s">
        <v>1120</v>
      </c>
      <c r="F2717">
        <v>78383</v>
      </c>
      <c r="G2717">
        <v>1</v>
      </c>
      <c r="H2717">
        <v>0</v>
      </c>
      <c r="I2717">
        <v>1</v>
      </c>
      <c r="J2717">
        <v>0</v>
      </c>
      <c r="K2717">
        <v>1</v>
      </c>
      <c r="L2717">
        <v>0</v>
      </c>
      <c r="M2717">
        <v>0</v>
      </c>
      <c r="N2717">
        <v>0</v>
      </c>
      <c r="O2717">
        <v>0</v>
      </c>
      <c r="P2717">
        <v>1</v>
      </c>
      <c r="Q2717">
        <v>500</v>
      </c>
      <c r="R2717">
        <v>0</v>
      </c>
      <c r="S2717">
        <v>0</v>
      </c>
      <c r="T2717">
        <v>500</v>
      </c>
      <c r="U2717">
        <v>1</v>
      </c>
      <c r="V2717">
        <v>0</v>
      </c>
      <c r="W2717">
        <v>0</v>
      </c>
      <c r="X2717">
        <v>0</v>
      </c>
      <c r="Y2717" t="s">
        <v>77</v>
      </c>
      <c r="Z2717" t="s">
        <v>1136</v>
      </c>
    </row>
    <row r="2718" spans="1:26" x14ac:dyDescent="0.2">
      <c r="A2718">
        <v>4332</v>
      </c>
      <c r="B2718" t="s">
        <v>73</v>
      </c>
      <c r="C2718" t="s">
        <v>1134</v>
      </c>
      <c r="D2718" t="s">
        <v>1135</v>
      </c>
      <c r="E2718" t="s">
        <v>777</v>
      </c>
      <c r="F2718">
        <v>78387</v>
      </c>
      <c r="G2718">
        <v>1093</v>
      </c>
      <c r="H2718">
        <v>729.8304435</v>
      </c>
      <c r="I2718">
        <v>699</v>
      </c>
      <c r="J2718">
        <v>510151</v>
      </c>
      <c r="K2718">
        <v>138</v>
      </c>
      <c r="L2718">
        <v>560</v>
      </c>
      <c r="M2718">
        <v>1</v>
      </c>
      <c r="N2718">
        <v>0</v>
      </c>
      <c r="O2718">
        <v>0</v>
      </c>
      <c r="P2718">
        <v>310</v>
      </c>
      <c r="Q2718">
        <v>457398</v>
      </c>
      <c r="R2718">
        <v>224051</v>
      </c>
      <c r="S2718">
        <v>125530</v>
      </c>
      <c r="T2718">
        <v>107817</v>
      </c>
      <c r="U2718">
        <v>308</v>
      </c>
      <c r="V2718">
        <v>2</v>
      </c>
      <c r="W2718">
        <v>0</v>
      </c>
      <c r="X2718">
        <v>0</v>
      </c>
      <c r="Y2718" t="s">
        <v>77</v>
      </c>
      <c r="Z2718" t="s">
        <v>1136</v>
      </c>
    </row>
    <row r="2719" spans="1:26" x14ac:dyDescent="0.2">
      <c r="A2719">
        <v>4332</v>
      </c>
      <c r="B2719" t="s">
        <v>73</v>
      </c>
      <c r="C2719" t="s">
        <v>1134</v>
      </c>
      <c r="D2719" t="s">
        <v>1135</v>
      </c>
      <c r="E2719" t="s">
        <v>1147</v>
      </c>
      <c r="F2719">
        <v>78387</v>
      </c>
      <c r="G2719">
        <v>2</v>
      </c>
      <c r="H2719">
        <v>96.42</v>
      </c>
      <c r="I2719">
        <v>2</v>
      </c>
      <c r="J2719">
        <v>193</v>
      </c>
      <c r="K2719">
        <v>0</v>
      </c>
      <c r="L2719">
        <v>2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 t="s">
        <v>77</v>
      </c>
      <c r="Z2719" t="s">
        <v>1136</v>
      </c>
    </row>
    <row r="2720" spans="1:26" x14ac:dyDescent="0.2">
      <c r="A2720">
        <v>4332</v>
      </c>
      <c r="B2720" t="s">
        <v>73</v>
      </c>
      <c r="C2720" t="s">
        <v>1134</v>
      </c>
      <c r="D2720" t="s">
        <v>1135</v>
      </c>
      <c r="E2720" t="s">
        <v>727</v>
      </c>
      <c r="F2720">
        <v>78390</v>
      </c>
      <c r="G2720">
        <v>994</v>
      </c>
      <c r="H2720">
        <v>2674.5508639999998</v>
      </c>
      <c r="I2720">
        <v>683</v>
      </c>
      <c r="J2720">
        <v>1826718</v>
      </c>
      <c r="K2720">
        <v>78</v>
      </c>
      <c r="L2720">
        <v>575</v>
      </c>
      <c r="M2720">
        <v>16</v>
      </c>
      <c r="N2720">
        <v>6</v>
      </c>
      <c r="O2720">
        <v>8</v>
      </c>
      <c r="P2720">
        <v>451</v>
      </c>
      <c r="Q2720">
        <v>1300947</v>
      </c>
      <c r="R2720">
        <v>690122</v>
      </c>
      <c r="S2720">
        <v>328782</v>
      </c>
      <c r="T2720">
        <v>282043</v>
      </c>
      <c r="U2720">
        <v>424</v>
      </c>
      <c r="V2720">
        <v>22</v>
      </c>
      <c r="W2720">
        <v>5</v>
      </c>
      <c r="X2720">
        <v>1</v>
      </c>
      <c r="Y2720" t="s">
        <v>77</v>
      </c>
      <c r="Z2720" t="s">
        <v>1136</v>
      </c>
    </row>
    <row r="2721" spans="1:26" x14ac:dyDescent="0.2">
      <c r="A2721">
        <v>4332</v>
      </c>
      <c r="B2721" t="s">
        <v>73</v>
      </c>
      <c r="C2721" t="s">
        <v>1134</v>
      </c>
      <c r="D2721" t="s">
        <v>1135</v>
      </c>
      <c r="E2721" t="s">
        <v>781</v>
      </c>
      <c r="F2721">
        <v>78391</v>
      </c>
      <c r="G2721">
        <v>1</v>
      </c>
      <c r="H2721">
        <v>0</v>
      </c>
      <c r="I2721">
        <v>1</v>
      </c>
      <c r="J2721">
        <v>0</v>
      </c>
      <c r="K2721">
        <v>1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 t="s">
        <v>77</v>
      </c>
      <c r="Z2721" t="s">
        <v>1136</v>
      </c>
    </row>
    <row r="2722" spans="1:26" x14ac:dyDescent="0.2">
      <c r="A2722">
        <v>4332</v>
      </c>
      <c r="B2722" t="s">
        <v>73</v>
      </c>
      <c r="C2722" t="s">
        <v>1134</v>
      </c>
      <c r="D2722" t="s">
        <v>1135</v>
      </c>
      <c r="E2722" t="s">
        <v>1131</v>
      </c>
      <c r="F2722">
        <v>78393</v>
      </c>
      <c r="G2722">
        <v>1</v>
      </c>
      <c r="H2722">
        <v>594</v>
      </c>
      <c r="I2722">
        <v>1</v>
      </c>
      <c r="J2722">
        <v>594</v>
      </c>
      <c r="K2722">
        <v>0</v>
      </c>
      <c r="L2722">
        <v>1</v>
      </c>
      <c r="M2722">
        <v>0</v>
      </c>
      <c r="N2722">
        <v>0</v>
      </c>
      <c r="O2722">
        <v>0</v>
      </c>
      <c r="P2722">
        <v>1</v>
      </c>
      <c r="Q2722">
        <v>2674</v>
      </c>
      <c r="R2722">
        <v>594</v>
      </c>
      <c r="S2722">
        <v>1580</v>
      </c>
      <c r="T2722">
        <v>500</v>
      </c>
      <c r="U2722">
        <v>1</v>
      </c>
      <c r="V2722">
        <v>0</v>
      </c>
      <c r="W2722">
        <v>0</v>
      </c>
      <c r="X2722">
        <v>0</v>
      </c>
      <c r="Y2722" t="s">
        <v>77</v>
      </c>
      <c r="Z2722" t="s">
        <v>1136</v>
      </c>
    </row>
    <row r="2723" spans="1:26" x14ac:dyDescent="0.2">
      <c r="A2723">
        <v>4332</v>
      </c>
      <c r="B2723" t="s">
        <v>73</v>
      </c>
      <c r="C2723" t="s">
        <v>659</v>
      </c>
      <c r="D2723" t="s">
        <v>660</v>
      </c>
      <c r="E2723" t="s">
        <v>544</v>
      </c>
      <c r="F2723">
        <v>75936</v>
      </c>
      <c r="G2723">
        <v>29</v>
      </c>
      <c r="H2723">
        <v>3545.9794740000002</v>
      </c>
      <c r="I2723">
        <v>19</v>
      </c>
      <c r="J2723">
        <v>67374</v>
      </c>
      <c r="K2723">
        <v>4</v>
      </c>
      <c r="L2723">
        <v>13</v>
      </c>
      <c r="M2723">
        <v>0</v>
      </c>
      <c r="N2723">
        <v>2</v>
      </c>
      <c r="O2723">
        <v>0</v>
      </c>
      <c r="P2723">
        <v>14</v>
      </c>
      <c r="Q2723">
        <v>68974</v>
      </c>
      <c r="R2723">
        <v>53485</v>
      </c>
      <c r="S2723">
        <v>7102</v>
      </c>
      <c r="T2723">
        <v>8388</v>
      </c>
      <c r="U2723">
        <v>12</v>
      </c>
      <c r="V2723">
        <v>0</v>
      </c>
      <c r="W2723">
        <v>2</v>
      </c>
      <c r="X2723">
        <v>0</v>
      </c>
      <c r="Y2723" t="s">
        <v>77</v>
      </c>
      <c r="Z2723" t="s">
        <v>662</v>
      </c>
    </row>
    <row r="2724" spans="1:26" x14ac:dyDescent="0.2">
      <c r="A2724">
        <v>4332</v>
      </c>
      <c r="B2724" t="s">
        <v>73</v>
      </c>
      <c r="C2724" t="s">
        <v>659</v>
      </c>
      <c r="D2724" t="s">
        <v>660</v>
      </c>
      <c r="E2724" t="s">
        <v>664</v>
      </c>
      <c r="F2724">
        <v>75938</v>
      </c>
      <c r="G2724">
        <v>135</v>
      </c>
      <c r="H2724">
        <v>2209.3055319999999</v>
      </c>
      <c r="I2724">
        <v>94</v>
      </c>
      <c r="J2724">
        <v>207675</v>
      </c>
      <c r="K2724">
        <v>36</v>
      </c>
      <c r="L2724">
        <v>49</v>
      </c>
      <c r="M2724">
        <v>7</v>
      </c>
      <c r="N2724">
        <v>2</v>
      </c>
      <c r="O2724">
        <v>0</v>
      </c>
      <c r="P2724">
        <v>48</v>
      </c>
      <c r="Q2724">
        <v>206029</v>
      </c>
      <c r="R2724">
        <v>153460</v>
      </c>
      <c r="S2724">
        <v>22462</v>
      </c>
      <c r="T2724">
        <v>30108</v>
      </c>
      <c r="U2724">
        <v>41</v>
      </c>
      <c r="V2724">
        <v>6</v>
      </c>
      <c r="W2724">
        <v>1</v>
      </c>
      <c r="X2724">
        <v>0</v>
      </c>
      <c r="Y2724" t="s">
        <v>77</v>
      </c>
      <c r="Z2724" t="s">
        <v>662</v>
      </c>
    </row>
    <row r="2725" spans="1:26" x14ac:dyDescent="0.2">
      <c r="A2725">
        <v>4332</v>
      </c>
      <c r="B2725" t="s">
        <v>73</v>
      </c>
      <c r="C2725" t="s">
        <v>659</v>
      </c>
      <c r="D2725" t="s">
        <v>660</v>
      </c>
      <c r="E2725" t="s">
        <v>669</v>
      </c>
      <c r="F2725">
        <v>75942</v>
      </c>
      <c r="G2725">
        <v>19</v>
      </c>
      <c r="H2725">
        <v>1582.74</v>
      </c>
      <c r="I2725">
        <v>15</v>
      </c>
      <c r="J2725">
        <v>23741</v>
      </c>
      <c r="K2725">
        <v>5</v>
      </c>
      <c r="L2725">
        <v>9</v>
      </c>
      <c r="M2725">
        <v>1</v>
      </c>
      <c r="N2725">
        <v>0</v>
      </c>
      <c r="O2725">
        <v>0</v>
      </c>
      <c r="P2725">
        <v>7</v>
      </c>
      <c r="Q2725">
        <v>22511</v>
      </c>
      <c r="R2725">
        <v>16728</v>
      </c>
      <c r="S2725">
        <v>3474</v>
      </c>
      <c r="T2725">
        <v>2309</v>
      </c>
      <c r="U2725">
        <v>6</v>
      </c>
      <c r="V2725">
        <v>1</v>
      </c>
      <c r="W2725">
        <v>0</v>
      </c>
      <c r="X2725">
        <v>0</v>
      </c>
      <c r="Y2725" t="s">
        <v>77</v>
      </c>
      <c r="Z2725" t="s">
        <v>662</v>
      </c>
    </row>
    <row r="2726" spans="1:26" x14ac:dyDescent="0.2">
      <c r="A2726">
        <v>4332</v>
      </c>
      <c r="B2726" t="s">
        <v>73</v>
      </c>
      <c r="C2726" t="s">
        <v>659</v>
      </c>
      <c r="D2726" t="s">
        <v>660</v>
      </c>
      <c r="E2726" t="s">
        <v>426</v>
      </c>
      <c r="F2726">
        <v>77616</v>
      </c>
      <c r="G2726">
        <v>116</v>
      </c>
      <c r="H2726">
        <v>977.92712329999995</v>
      </c>
      <c r="I2726">
        <v>73</v>
      </c>
      <c r="J2726">
        <v>71389</v>
      </c>
      <c r="K2726">
        <v>28</v>
      </c>
      <c r="L2726">
        <v>44</v>
      </c>
      <c r="M2726">
        <v>1</v>
      </c>
      <c r="N2726">
        <v>0</v>
      </c>
      <c r="O2726">
        <v>0</v>
      </c>
      <c r="P2726">
        <v>37</v>
      </c>
      <c r="Q2726">
        <v>84017</v>
      </c>
      <c r="R2726">
        <v>45194</v>
      </c>
      <c r="S2726">
        <v>25343</v>
      </c>
      <c r="T2726">
        <v>13480</v>
      </c>
      <c r="U2726">
        <v>36</v>
      </c>
      <c r="V2726">
        <v>1</v>
      </c>
      <c r="W2726">
        <v>0</v>
      </c>
      <c r="X2726">
        <v>0</v>
      </c>
      <c r="Y2726" t="s">
        <v>77</v>
      </c>
      <c r="Z2726" t="s">
        <v>662</v>
      </c>
    </row>
    <row r="2727" spans="1:26" x14ac:dyDescent="0.2">
      <c r="A2727">
        <v>4332</v>
      </c>
      <c r="B2727" t="s">
        <v>73</v>
      </c>
      <c r="C2727" t="s">
        <v>659</v>
      </c>
      <c r="D2727" t="s">
        <v>660</v>
      </c>
      <c r="E2727" t="s">
        <v>674</v>
      </c>
      <c r="F2727">
        <v>77624</v>
      </c>
      <c r="G2727">
        <v>74</v>
      </c>
      <c r="H2727">
        <v>1248.5905660000001</v>
      </c>
      <c r="I2727">
        <v>53</v>
      </c>
      <c r="J2727">
        <v>66175</v>
      </c>
      <c r="K2727">
        <v>27</v>
      </c>
      <c r="L2727">
        <v>24</v>
      </c>
      <c r="M2727">
        <v>0</v>
      </c>
      <c r="N2727">
        <v>2</v>
      </c>
      <c r="O2727">
        <v>0</v>
      </c>
      <c r="P2727">
        <v>10</v>
      </c>
      <c r="Q2727">
        <v>68066</v>
      </c>
      <c r="R2727">
        <v>59997</v>
      </c>
      <c r="S2727">
        <v>5644</v>
      </c>
      <c r="T2727">
        <v>2425</v>
      </c>
      <c r="U2727">
        <v>8</v>
      </c>
      <c r="V2727">
        <v>1</v>
      </c>
      <c r="W2727">
        <v>1</v>
      </c>
      <c r="X2727">
        <v>0</v>
      </c>
      <c r="Y2727" t="s">
        <v>77</v>
      </c>
      <c r="Z2727" t="s">
        <v>662</v>
      </c>
    </row>
    <row r="2728" spans="1:26" x14ac:dyDescent="0.2">
      <c r="A2728">
        <v>4332</v>
      </c>
      <c r="B2728" t="s">
        <v>73</v>
      </c>
      <c r="C2728" t="s">
        <v>659</v>
      </c>
      <c r="D2728" t="s">
        <v>660</v>
      </c>
      <c r="E2728" t="s">
        <v>345</v>
      </c>
      <c r="F2728">
        <v>75956</v>
      </c>
      <c r="G2728">
        <v>1</v>
      </c>
      <c r="H2728">
        <v>0</v>
      </c>
      <c r="I2728">
        <v>1</v>
      </c>
      <c r="J2728">
        <v>0</v>
      </c>
      <c r="K2728">
        <v>1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 t="s">
        <v>77</v>
      </c>
      <c r="Z2728" t="s">
        <v>662</v>
      </c>
    </row>
    <row r="2729" spans="1:26" x14ac:dyDescent="0.2">
      <c r="A2729">
        <v>4332</v>
      </c>
      <c r="B2729" t="s">
        <v>73</v>
      </c>
      <c r="C2729" t="s">
        <v>659</v>
      </c>
      <c r="D2729" t="s">
        <v>660</v>
      </c>
      <c r="E2729" t="s">
        <v>87</v>
      </c>
      <c r="F2729">
        <v>75901</v>
      </c>
      <c r="G2729">
        <v>1</v>
      </c>
      <c r="H2729">
        <v>0</v>
      </c>
      <c r="I2729">
        <v>1</v>
      </c>
      <c r="J2729">
        <v>0</v>
      </c>
      <c r="K2729">
        <v>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 t="s">
        <v>77</v>
      </c>
      <c r="Z2729" t="s">
        <v>662</v>
      </c>
    </row>
    <row r="2730" spans="1:26" x14ac:dyDescent="0.2">
      <c r="A2730">
        <v>4332</v>
      </c>
      <c r="B2730" t="s">
        <v>73</v>
      </c>
      <c r="C2730" t="s">
        <v>659</v>
      </c>
      <c r="D2730" t="s">
        <v>660</v>
      </c>
      <c r="E2730" t="s">
        <v>1148</v>
      </c>
      <c r="F2730">
        <v>76861</v>
      </c>
      <c r="G2730">
        <v>1</v>
      </c>
      <c r="H2730">
        <v>13666.25</v>
      </c>
      <c r="I2730">
        <v>1</v>
      </c>
      <c r="J2730">
        <v>13666</v>
      </c>
      <c r="K2730">
        <v>0</v>
      </c>
      <c r="L2730">
        <v>0</v>
      </c>
      <c r="M2730">
        <v>1</v>
      </c>
      <c r="N2730">
        <v>0</v>
      </c>
      <c r="O2730">
        <v>0</v>
      </c>
      <c r="P2730">
        <v>1</v>
      </c>
      <c r="Q2730">
        <v>10751</v>
      </c>
      <c r="R2730">
        <v>9597</v>
      </c>
      <c r="S2730">
        <v>1154</v>
      </c>
      <c r="T2730">
        <v>0</v>
      </c>
      <c r="U2730">
        <v>0</v>
      </c>
      <c r="V2730">
        <v>1</v>
      </c>
      <c r="W2730">
        <v>0</v>
      </c>
      <c r="X2730">
        <v>0</v>
      </c>
      <c r="Y2730" t="s">
        <v>77</v>
      </c>
      <c r="Z2730" t="s">
        <v>662</v>
      </c>
    </row>
    <row r="2731" spans="1:26" x14ac:dyDescent="0.2">
      <c r="A2731">
        <v>4332</v>
      </c>
      <c r="B2731" t="s">
        <v>73</v>
      </c>
      <c r="C2731" t="s">
        <v>659</v>
      </c>
      <c r="D2731" t="s">
        <v>660</v>
      </c>
      <c r="E2731" t="s">
        <v>681</v>
      </c>
      <c r="F2731">
        <v>75938</v>
      </c>
      <c r="G2731">
        <v>1</v>
      </c>
      <c r="H2731">
        <v>0</v>
      </c>
      <c r="I2731">
        <v>1</v>
      </c>
      <c r="J2731">
        <v>0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 t="s">
        <v>77</v>
      </c>
      <c r="Z2731" t="s">
        <v>662</v>
      </c>
    </row>
    <row r="2732" spans="1:26" x14ac:dyDescent="0.2">
      <c r="A2732">
        <v>4332</v>
      </c>
      <c r="B2732" t="s">
        <v>73</v>
      </c>
      <c r="C2732" t="s">
        <v>659</v>
      </c>
      <c r="D2732" t="s">
        <v>660</v>
      </c>
      <c r="E2732" t="s">
        <v>192</v>
      </c>
      <c r="F2732">
        <v>77656</v>
      </c>
      <c r="G2732">
        <v>18</v>
      </c>
      <c r="H2732">
        <v>28.51</v>
      </c>
      <c r="I2732">
        <v>8</v>
      </c>
      <c r="J2732">
        <v>228</v>
      </c>
      <c r="K2732">
        <v>7</v>
      </c>
      <c r="L2732">
        <v>1</v>
      </c>
      <c r="M2732">
        <v>0</v>
      </c>
      <c r="N2732">
        <v>0</v>
      </c>
      <c r="O2732">
        <v>0</v>
      </c>
      <c r="P2732">
        <v>2</v>
      </c>
      <c r="Q2732">
        <v>728</v>
      </c>
      <c r="R2732">
        <v>228</v>
      </c>
      <c r="S2732">
        <v>0</v>
      </c>
      <c r="T2732">
        <v>500</v>
      </c>
      <c r="U2732">
        <v>2</v>
      </c>
      <c r="V2732">
        <v>0</v>
      </c>
      <c r="W2732">
        <v>0</v>
      </c>
      <c r="X2732">
        <v>0</v>
      </c>
      <c r="Y2732" t="s">
        <v>77</v>
      </c>
      <c r="Z2732" t="s">
        <v>662</v>
      </c>
    </row>
    <row r="2733" spans="1:26" x14ac:dyDescent="0.2">
      <c r="A2733">
        <v>4332</v>
      </c>
      <c r="B2733" t="s">
        <v>73</v>
      </c>
      <c r="C2733" t="s">
        <v>659</v>
      </c>
      <c r="D2733" t="s">
        <v>660</v>
      </c>
      <c r="E2733" t="s">
        <v>684</v>
      </c>
      <c r="F2733">
        <v>77660</v>
      </c>
      <c r="G2733">
        <v>193</v>
      </c>
      <c r="H2733">
        <v>3748.3874259999998</v>
      </c>
      <c r="I2733">
        <v>136</v>
      </c>
      <c r="J2733">
        <v>509781</v>
      </c>
      <c r="K2733">
        <v>33</v>
      </c>
      <c r="L2733">
        <v>87</v>
      </c>
      <c r="M2733">
        <v>8</v>
      </c>
      <c r="N2733">
        <v>6</v>
      </c>
      <c r="O2733">
        <v>2</v>
      </c>
      <c r="P2733">
        <v>73</v>
      </c>
      <c r="Q2733">
        <v>401101</v>
      </c>
      <c r="R2733">
        <v>267909</v>
      </c>
      <c r="S2733">
        <v>53612</v>
      </c>
      <c r="T2733">
        <v>79580</v>
      </c>
      <c r="U2733">
        <v>58</v>
      </c>
      <c r="V2733">
        <v>13</v>
      </c>
      <c r="W2733">
        <v>2</v>
      </c>
      <c r="X2733">
        <v>1</v>
      </c>
      <c r="Y2733" t="s">
        <v>77</v>
      </c>
      <c r="Z2733" t="s">
        <v>662</v>
      </c>
    </row>
    <row r="2734" spans="1:26" x14ac:dyDescent="0.2">
      <c r="A2734">
        <v>4332</v>
      </c>
      <c r="B2734" t="s">
        <v>73</v>
      </c>
      <c r="C2734" t="s">
        <v>659</v>
      </c>
      <c r="D2734" t="s">
        <v>660</v>
      </c>
      <c r="E2734" t="s">
        <v>307</v>
      </c>
      <c r="F2734">
        <v>77663</v>
      </c>
      <c r="G2734">
        <v>22</v>
      </c>
      <c r="H2734">
        <v>7214.6959999999999</v>
      </c>
      <c r="I2734">
        <v>10</v>
      </c>
      <c r="J2734">
        <v>72147</v>
      </c>
      <c r="K2734">
        <v>6</v>
      </c>
      <c r="L2734">
        <v>2</v>
      </c>
      <c r="M2734">
        <v>0</v>
      </c>
      <c r="N2734">
        <v>1</v>
      </c>
      <c r="O2734">
        <v>1</v>
      </c>
      <c r="P2734">
        <v>4</v>
      </c>
      <c r="Q2734">
        <v>26982</v>
      </c>
      <c r="R2734">
        <v>22334</v>
      </c>
      <c r="S2734">
        <v>3148</v>
      </c>
      <c r="T2734">
        <v>1500</v>
      </c>
      <c r="U2734">
        <v>3</v>
      </c>
      <c r="V2734">
        <v>1</v>
      </c>
      <c r="W2734">
        <v>0</v>
      </c>
      <c r="X2734">
        <v>0</v>
      </c>
      <c r="Y2734" t="s">
        <v>77</v>
      </c>
      <c r="Z2734" t="s">
        <v>662</v>
      </c>
    </row>
    <row r="2735" spans="1:26" x14ac:dyDescent="0.2">
      <c r="A2735">
        <v>4332</v>
      </c>
      <c r="B2735" t="s">
        <v>73</v>
      </c>
      <c r="C2735" t="s">
        <v>659</v>
      </c>
      <c r="D2735" t="s">
        <v>660</v>
      </c>
      <c r="E2735" t="s">
        <v>307</v>
      </c>
      <c r="F2735">
        <v>77664</v>
      </c>
      <c r="G2735">
        <v>1</v>
      </c>
      <c r="H2735">
        <v>5908.83</v>
      </c>
      <c r="I2735">
        <v>1</v>
      </c>
      <c r="J2735">
        <v>5909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1</v>
      </c>
      <c r="Q2735">
        <v>7563</v>
      </c>
      <c r="R2735">
        <v>4564</v>
      </c>
      <c r="S2735">
        <v>1154</v>
      </c>
      <c r="T2735">
        <v>1845</v>
      </c>
      <c r="U2735">
        <v>1</v>
      </c>
      <c r="V2735">
        <v>0</v>
      </c>
      <c r="W2735">
        <v>0</v>
      </c>
      <c r="X2735">
        <v>0</v>
      </c>
      <c r="Y2735" t="s">
        <v>77</v>
      </c>
      <c r="Z2735" t="s">
        <v>662</v>
      </c>
    </row>
    <row r="2736" spans="1:26" x14ac:dyDescent="0.2">
      <c r="A2736">
        <v>4332</v>
      </c>
      <c r="B2736" t="s">
        <v>73</v>
      </c>
      <c r="C2736" t="s">
        <v>659</v>
      </c>
      <c r="D2736" t="s">
        <v>660</v>
      </c>
      <c r="E2736" t="s">
        <v>311</v>
      </c>
      <c r="F2736">
        <v>77664</v>
      </c>
      <c r="G2736">
        <v>195</v>
      </c>
      <c r="H2736">
        <v>1623.655849</v>
      </c>
      <c r="I2736">
        <v>106</v>
      </c>
      <c r="J2736">
        <v>172108</v>
      </c>
      <c r="K2736">
        <v>51</v>
      </c>
      <c r="L2736">
        <v>51</v>
      </c>
      <c r="M2736">
        <v>3</v>
      </c>
      <c r="N2736">
        <v>0</v>
      </c>
      <c r="O2736">
        <v>1</v>
      </c>
      <c r="P2736">
        <v>50</v>
      </c>
      <c r="Q2736">
        <v>139928</v>
      </c>
      <c r="R2736">
        <v>94995</v>
      </c>
      <c r="S2736">
        <v>22880</v>
      </c>
      <c r="T2736">
        <v>22053</v>
      </c>
      <c r="U2736">
        <v>47</v>
      </c>
      <c r="V2736">
        <v>2</v>
      </c>
      <c r="W2736">
        <v>1</v>
      </c>
      <c r="X2736">
        <v>1</v>
      </c>
      <c r="Y2736" t="s">
        <v>77</v>
      </c>
      <c r="Z2736" t="s">
        <v>662</v>
      </c>
    </row>
    <row r="2737" spans="1:26" x14ac:dyDescent="0.2">
      <c r="A2737">
        <v>4332</v>
      </c>
      <c r="B2737" t="s">
        <v>73</v>
      </c>
      <c r="C2737" t="s">
        <v>659</v>
      </c>
      <c r="D2737" t="s">
        <v>660</v>
      </c>
      <c r="E2737" t="s">
        <v>693</v>
      </c>
      <c r="F2737">
        <v>75979</v>
      </c>
      <c r="G2737">
        <v>676</v>
      </c>
      <c r="H2737">
        <v>2996.9368890000001</v>
      </c>
      <c r="I2737">
        <v>479</v>
      </c>
      <c r="J2737">
        <v>1435533</v>
      </c>
      <c r="K2737">
        <v>150</v>
      </c>
      <c r="L2737">
        <v>276</v>
      </c>
      <c r="M2737">
        <v>34</v>
      </c>
      <c r="N2737">
        <v>14</v>
      </c>
      <c r="O2737">
        <v>5</v>
      </c>
      <c r="P2737">
        <v>265</v>
      </c>
      <c r="Q2737">
        <v>1098303</v>
      </c>
      <c r="R2737">
        <v>683862</v>
      </c>
      <c r="S2737">
        <v>136895</v>
      </c>
      <c r="T2737">
        <v>277546</v>
      </c>
      <c r="U2737">
        <v>225</v>
      </c>
      <c r="V2737">
        <v>30</v>
      </c>
      <c r="W2737">
        <v>10</v>
      </c>
      <c r="X2737">
        <v>3</v>
      </c>
      <c r="Y2737" t="s">
        <v>77</v>
      </c>
      <c r="Z2737" t="s">
        <v>662</v>
      </c>
    </row>
    <row r="2738" spans="1:26" x14ac:dyDescent="0.2">
      <c r="A2738">
        <v>4332</v>
      </c>
      <c r="B2738" t="s">
        <v>73</v>
      </c>
      <c r="C2738" t="s">
        <v>1149</v>
      </c>
      <c r="D2738" t="s">
        <v>1150</v>
      </c>
      <c r="E2738" t="s">
        <v>708</v>
      </c>
      <c r="F2738">
        <v>78731</v>
      </c>
      <c r="G2738">
        <v>1</v>
      </c>
      <c r="H2738">
        <v>0</v>
      </c>
      <c r="I2738">
        <v>1</v>
      </c>
      <c r="J2738">
        <v>0</v>
      </c>
      <c r="K2738">
        <v>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 t="s">
        <v>77</v>
      </c>
      <c r="Z2738" t="s">
        <v>1151</v>
      </c>
    </row>
    <row r="2739" spans="1:26" x14ac:dyDescent="0.2">
      <c r="A2739">
        <v>4332</v>
      </c>
      <c r="B2739" t="s">
        <v>73</v>
      </c>
      <c r="C2739" t="s">
        <v>1149</v>
      </c>
      <c r="D2739" t="s">
        <v>1150</v>
      </c>
      <c r="E2739" t="s">
        <v>1152</v>
      </c>
      <c r="F2739">
        <v>77905</v>
      </c>
      <c r="G2739">
        <v>4</v>
      </c>
      <c r="H2739">
        <v>908.95333330000005</v>
      </c>
      <c r="I2739">
        <v>3</v>
      </c>
      <c r="J2739">
        <v>2727</v>
      </c>
      <c r="K2739">
        <v>2</v>
      </c>
      <c r="L2739">
        <v>1</v>
      </c>
      <c r="M2739">
        <v>0</v>
      </c>
      <c r="N2739">
        <v>0</v>
      </c>
      <c r="O2739">
        <v>0</v>
      </c>
      <c r="P2739">
        <v>1</v>
      </c>
      <c r="Q2739">
        <v>500</v>
      </c>
      <c r="R2739">
        <v>0</v>
      </c>
      <c r="S2739">
        <v>0</v>
      </c>
      <c r="T2739">
        <v>500</v>
      </c>
      <c r="U2739">
        <v>1</v>
      </c>
      <c r="V2739">
        <v>0</v>
      </c>
      <c r="W2739">
        <v>0</v>
      </c>
      <c r="X2739">
        <v>0</v>
      </c>
      <c r="Y2739" t="s">
        <v>77</v>
      </c>
      <c r="Z2739" t="s">
        <v>1151</v>
      </c>
    </row>
    <row r="2740" spans="1:26" x14ac:dyDescent="0.2">
      <c r="A2740">
        <v>4332</v>
      </c>
      <c r="B2740" t="s">
        <v>73</v>
      </c>
      <c r="C2740" t="s">
        <v>1149</v>
      </c>
      <c r="D2740" t="s">
        <v>1150</v>
      </c>
      <c r="E2740" t="s">
        <v>1152</v>
      </c>
      <c r="F2740">
        <v>77915</v>
      </c>
      <c r="G2740">
        <v>1</v>
      </c>
      <c r="H2740">
        <v>46.06</v>
      </c>
      <c r="I2740">
        <v>1</v>
      </c>
      <c r="J2740">
        <v>46</v>
      </c>
      <c r="K2740">
        <v>0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 t="s">
        <v>77</v>
      </c>
      <c r="Z2740" t="s">
        <v>1151</v>
      </c>
    </row>
    <row r="2741" spans="1:26" x14ac:dyDescent="0.2">
      <c r="A2741">
        <v>4332</v>
      </c>
      <c r="B2741" t="s">
        <v>73</v>
      </c>
      <c r="C2741" t="s">
        <v>1149</v>
      </c>
      <c r="D2741" t="s">
        <v>1150</v>
      </c>
      <c r="E2741" t="s">
        <v>1152</v>
      </c>
      <c r="F2741">
        <v>77951</v>
      </c>
      <c r="G2741">
        <v>488</v>
      </c>
      <c r="H2741">
        <v>2921.9731040000001</v>
      </c>
      <c r="I2741">
        <v>393</v>
      </c>
      <c r="J2741">
        <v>1148335</v>
      </c>
      <c r="K2741">
        <v>54</v>
      </c>
      <c r="L2741">
        <v>314</v>
      </c>
      <c r="M2741">
        <v>18</v>
      </c>
      <c r="N2741">
        <v>3</v>
      </c>
      <c r="O2741">
        <v>4</v>
      </c>
      <c r="P2741">
        <v>238</v>
      </c>
      <c r="Q2741">
        <v>801059</v>
      </c>
      <c r="R2741">
        <v>399410</v>
      </c>
      <c r="S2741">
        <v>205891</v>
      </c>
      <c r="T2741">
        <v>195758</v>
      </c>
      <c r="U2741">
        <v>218</v>
      </c>
      <c r="V2741">
        <v>18</v>
      </c>
      <c r="W2741">
        <v>2</v>
      </c>
      <c r="X2741">
        <v>1</v>
      </c>
      <c r="Y2741" t="s">
        <v>77</v>
      </c>
      <c r="Z2741" t="s">
        <v>1151</v>
      </c>
    </row>
    <row r="2742" spans="1:26" x14ac:dyDescent="0.2">
      <c r="A2742">
        <v>4332</v>
      </c>
      <c r="B2742" t="s">
        <v>73</v>
      </c>
      <c r="C2742" t="s">
        <v>1149</v>
      </c>
      <c r="D2742" t="s">
        <v>1150</v>
      </c>
      <c r="E2742" t="s">
        <v>713</v>
      </c>
      <c r="F2742">
        <v>78410</v>
      </c>
      <c r="G2742">
        <v>1</v>
      </c>
      <c r="H2742">
        <v>0</v>
      </c>
      <c r="I2742">
        <v>1</v>
      </c>
      <c r="J2742">
        <v>0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 t="s">
        <v>77</v>
      </c>
      <c r="Z2742" t="s">
        <v>1151</v>
      </c>
    </row>
    <row r="2743" spans="1:26" x14ac:dyDescent="0.2">
      <c r="A2743">
        <v>4332</v>
      </c>
      <c r="B2743" t="s">
        <v>73</v>
      </c>
      <c r="C2743" t="s">
        <v>1149</v>
      </c>
      <c r="D2743" t="s">
        <v>1150</v>
      </c>
      <c r="E2743" t="s">
        <v>852</v>
      </c>
      <c r="F2743">
        <v>77954</v>
      </c>
      <c r="G2743">
        <v>1</v>
      </c>
      <c r="H2743">
        <v>0</v>
      </c>
      <c r="I2743">
        <v>1</v>
      </c>
      <c r="J2743">
        <v>0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1</v>
      </c>
      <c r="Q2743">
        <v>500</v>
      </c>
      <c r="R2743">
        <v>0</v>
      </c>
      <c r="S2743">
        <v>0</v>
      </c>
      <c r="T2743">
        <v>500</v>
      </c>
      <c r="U2743">
        <v>1</v>
      </c>
      <c r="V2743">
        <v>0</v>
      </c>
      <c r="W2743">
        <v>0</v>
      </c>
      <c r="X2743">
        <v>0</v>
      </c>
      <c r="Y2743" t="s">
        <v>77</v>
      </c>
      <c r="Z2743" t="s">
        <v>1151</v>
      </c>
    </row>
    <row r="2744" spans="1:26" x14ac:dyDescent="0.2">
      <c r="A2744">
        <v>4332</v>
      </c>
      <c r="B2744" t="s">
        <v>73</v>
      </c>
      <c r="C2744" t="s">
        <v>1149</v>
      </c>
      <c r="D2744" t="s">
        <v>1150</v>
      </c>
      <c r="E2744" t="s">
        <v>388</v>
      </c>
      <c r="F2744">
        <v>79903</v>
      </c>
      <c r="G2744">
        <v>1</v>
      </c>
      <c r="H2744">
        <v>0</v>
      </c>
      <c r="I2744">
        <v>1</v>
      </c>
      <c r="J2744">
        <v>0</v>
      </c>
      <c r="K2744">
        <v>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 t="s">
        <v>77</v>
      </c>
      <c r="Z2744" t="s">
        <v>1151</v>
      </c>
    </row>
    <row r="2745" spans="1:26" x14ac:dyDescent="0.2">
      <c r="A2745">
        <v>4332</v>
      </c>
      <c r="B2745" t="s">
        <v>73</v>
      </c>
      <c r="C2745" t="s">
        <v>1149</v>
      </c>
      <c r="D2745" t="s">
        <v>1150</v>
      </c>
      <c r="E2745" t="s">
        <v>1153</v>
      </c>
      <c r="F2745">
        <v>76039</v>
      </c>
      <c r="G2745">
        <v>1</v>
      </c>
      <c r="H2745">
        <v>0</v>
      </c>
      <c r="I2745">
        <v>1</v>
      </c>
      <c r="J2745">
        <v>0</v>
      </c>
      <c r="K2745">
        <v>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 t="s">
        <v>77</v>
      </c>
      <c r="Z2745" t="s">
        <v>1151</v>
      </c>
    </row>
    <row r="2746" spans="1:26" x14ac:dyDescent="0.2">
      <c r="A2746">
        <v>4332</v>
      </c>
      <c r="B2746" t="s">
        <v>73</v>
      </c>
      <c r="C2746" t="s">
        <v>1149</v>
      </c>
      <c r="D2746" t="s">
        <v>1150</v>
      </c>
      <c r="E2746" t="s">
        <v>82</v>
      </c>
      <c r="F2746">
        <v>77056</v>
      </c>
      <c r="G2746">
        <v>1</v>
      </c>
      <c r="H2746">
        <v>0</v>
      </c>
      <c r="I2746">
        <v>1</v>
      </c>
      <c r="J2746">
        <v>0</v>
      </c>
      <c r="K2746">
        <v>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 t="s">
        <v>77</v>
      </c>
      <c r="Z2746" t="s">
        <v>1151</v>
      </c>
    </row>
    <row r="2747" spans="1:26" x14ac:dyDescent="0.2">
      <c r="A2747">
        <v>4332</v>
      </c>
      <c r="B2747" t="s">
        <v>73</v>
      </c>
      <c r="C2747" t="s">
        <v>1149</v>
      </c>
      <c r="D2747" t="s">
        <v>1150</v>
      </c>
      <c r="E2747" t="s">
        <v>1005</v>
      </c>
      <c r="F2747">
        <v>77968</v>
      </c>
      <c r="G2747">
        <v>291</v>
      </c>
      <c r="H2747">
        <v>1721.2927500000001</v>
      </c>
      <c r="I2747">
        <v>160</v>
      </c>
      <c r="J2747">
        <v>275407</v>
      </c>
      <c r="K2747">
        <v>46</v>
      </c>
      <c r="L2747">
        <v>109</v>
      </c>
      <c r="M2747">
        <v>5</v>
      </c>
      <c r="N2747">
        <v>0</v>
      </c>
      <c r="O2747">
        <v>0</v>
      </c>
      <c r="P2747">
        <v>87</v>
      </c>
      <c r="Q2747">
        <v>138311</v>
      </c>
      <c r="R2747">
        <v>83805</v>
      </c>
      <c r="S2747">
        <v>18248</v>
      </c>
      <c r="T2747">
        <v>36259</v>
      </c>
      <c r="U2747">
        <v>87</v>
      </c>
      <c r="V2747">
        <v>0</v>
      </c>
      <c r="W2747">
        <v>0</v>
      </c>
      <c r="X2747">
        <v>0</v>
      </c>
      <c r="Y2747" t="s">
        <v>77</v>
      </c>
      <c r="Z2747" t="s">
        <v>1151</v>
      </c>
    </row>
    <row r="2748" spans="1:26" x14ac:dyDescent="0.2">
      <c r="A2748">
        <v>4332</v>
      </c>
      <c r="B2748" t="s">
        <v>73</v>
      </c>
      <c r="C2748" t="s">
        <v>1149</v>
      </c>
      <c r="D2748" t="s">
        <v>1150</v>
      </c>
      <c r="E2748" t="s">
        <v>1154</v>
      </c>
      <c r="F2748">
        <v>76705</v>
      </c>
      <c r="G2748">
        <v>1</v>
      </c>
      <c r="H2748">
        <v>0</v>
      </c>
      <c r="I2748">
        <v>1</v>
      </c>
      <c r="J2748">
        <v>0</v>
      </c>
      <c r="K2748">
        <v>1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 t="s">
        <v>77</v>
      </c>
      <c r="Z2748" t="s">
        <v>1151</v>
      </c>
    </row>
    <row r="2749" spans="1:26" x14ac:dyDescent="0.2">
      <c r="A2749">
        <v>4332</v>
      </c>
      <c r="B2749" t="s">
        <v>73</v>
      </c>
      <c r="C2749" t="s">
        <v>1149</v>
      </c>
      <c r="D2749" t="s">
        <v>1150</v>
      </c>
      <c r="E2749" t="s">
        <v>1155</v>
      </c>
      <c r="F2749">
        <v>77973</v>
      </c>
      <c r="G2749">
        <v>2</v>
      </c>
      <c r="H2749">
        <v>2098.5549999999998</v>
      </c>
      <c r="I2749">
        <v>2</v>
      </c>
      <c r="J2749">
        <v>4197</v>
      </c>
      <c r="K2749">
        <v>0</v>
      </c>
      <c r="L2749">
        <v>2</v>
      </c>
      <c r="M2749">
        <v>0</v>
      </c>
      <c r="N2749">
        <v>0</v>
      </c>
      <c r="O2749">
        <v>0</v>
      </c>
      <c r="P2749">
        <v>1</v>
      </c>
      <c r="Q2749">
        <v>1000</v>
      </c>
      <c r="R2749">
        <v>0</v>
      </c>
      <c r="S2749">
        <v>0</v>
      </c>
      <c r="T2749">
        <v>1000</v>
      </c>
      <c r="U2749">
        <v>1</v>
      </c>
      <c r="V2749">
        <v>0</v>
      </c>
      <c r="W2749">
        <v>0</v>
      </c>
      <c r="X2749">
        <v>0</v>
      </c>
      <c r="Y2749" t="s">
        <v>77</v>
      </c>
      <c r="Z2749" t="s">
        <v>1151</v>
      </c>
    </row>
    <row r="2750" spans="1:26" x14ac:dyDescent="0.2">
      <c r="A2750">
        <v>4332</v>
      </c>
      <c r="B2750" t="s">
        <v>73</v>
      </c>
      <c r="C2750" t="s">
        <v>1149</v>
      </c>
      <c r="D2750" t="s">
        <v>1150</v>
      </c>
      <c r="E2750" t="s">
        <v>855</v>
      </c>
      <c r="F2750">
        <v>77974</v>
      </c>
      <c r="G2750">
        <v>17</v>
      </c>
      <c r="H2750">
        <v>1235.694667</v>
      </c>
      <c r="I2750">
        <v>15</v>
      </c>
      <c r="J2750">
        <v>18535</v>
      </c>
      <c r="K2750">
        <v>6</v>
      </c>
      <c r="L2750">
        <v>9</v>
      </c>
      <c r="M2750">
        <v>0</v>
      </c>
      <c r="N2750">
        <v>0</v>
      </c>
      <c r="O2750">
        <v>0</v>
      </c>
      <c r="P2750">
        <v>6</v>
      </c>
      <c r="Q2750">
        <v>20466</v>
      </c>
      <c r="R2750">
        <v>14090</v>
      </c>
      <c r="S2750">
        <v>4326</v>
      </c>
      <c r="T2750">
        <v>2050</v>
      </c>
      <c r="U2750">
        <v>6</v>
      </c>
      <c r="V2750">
        <v>0</v>
      </c>
      <c r="W2750">
        <v>0</v>
      </c>
      <c r="X2750">
        <v>0</v>
      </c>
      <c r="Y2750" t="s">
        <v>77</v>
      </c>
      <c r="Z2750" t="s">
        <v>1151</v>
      </c>
    </row>
    <row r="2751" spans="1:26" x14ac:dyDescent="0.2">
      <c r="A2751">
        <v>4332</v>
      </c>
      <c r="B2751" t="s">
        <v>73</v>
      </c>
      <c r="C2751" t="s">
        <v>1149</v>
      </c>
      <c r="D2751" t="s">
        <v>1150</v>
      </c>
      <c r="E2751" t="s">
        <v>1156</v>
      </c>
      <c r="F2751">
        <v>76182</v>
      </c>
      <c r="G2751">
        <v>1</v>
      </c>
      <c r="H2751">
        <v>0</v>
      </c>
      <c r="I2751">
        <v>1</v>
      </c>
      <c r="J2751">
        <v>0</v>
      </c>
      <c r="K2751">
        <v>1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 t="s">
        <v>77</v>
      </c>
      <c r="Z2751" t="s">
        <v>1151</v>
      </c>
    </row>
    <row r="2752" spans="1:26" x14ac:dyDescent="0.2">
      <c r="A2752">
        <v>4332</v>
      </c>
      <c r="B2752" t="s">
        <v>73</v>
      </c>
      <c r="C2752" t="s">
        <v>1149</v>
      </c>
      <c r="D2752" t="s">
        <v>1150</v>
      </c>
      <c r="E2752" t="s">
        <v>1157</v>
      </c>
      <c r="F2752">
        <v>77976</v>
      </c>
      <c r="G2752">
        <v>19</v>
      </c>
      <c r="H2752">
        <v>3587.6226670000001</v>
      </c>
      <c r="I2752">
        <v>15</v>
      </c>
      <c r="J2752">
        <v>53814</v>
      </c>
      <c r="K2752">
        <v>6</v>
      </c>
      <c r="L2752">
        <v>7</v>
      </c>
      <c r="M2752">
        <v>1</v>
      </c>
      <c r="N2752">
        <v>1</v>
      </c>
      <c r="O2752">
        <v>0</v>
      </c>
      <c r="P2752">
        <v>4</v>
      </c>
      <c r="Q2752">
        <v>46860</v>
      </c>
      <c r="R2752">
        <v>33387</v>
      </c>
      <c r="S2752">
        <v>6162</v>
      </c>
      <c r="T2752">
        <v>7312</v>
      </c>
      <c r="U2752">
        <v>3</v>
      </c>
      <c r="V2752">
        <v>0</v>
      </c>
      <c r="W2752">
        <v>1</v>
      </c>
      <c r="X2752">
        <v>0</v>
      </c>
      <c r="Y2752" t="s">
        <v>77</v>
      </c>
      <c r="Z2752" t="s">
        <v>1151</v>
      </c>
    </row>
    <row r="2753" spans="1:26" x14ac:dyDescent="0.2">
      <c r="A2753">
        <v>4332</v>
      </c>
      <c r="B2753" t="s">
        <v>73</v>
      </c>
      <c r="C2753" t="s">
        <v>1149</v>
      </c>
      <c r="D2753" t="s">
        <v>1150</v>
      </c>
      <c r="E2753" t="s">
        <v>1158</v>
      </c>
      <c r="F2753">
        <v>77977</v>
      </c>
      <c r="G2753">
        <v>169</v>
      </c>
      <c r="H2753">
        <v>2131.6333589999999</v>
      </c>
      <c r="I2753">
        <v>131</v>
      </c>
      <c r="J2753">
        <v>279244</v>
      </c>
      <c r="K2753">
        <v>20</v>
      </c>
      <c r="L2753">
        <v>107</v>
      </c>
      <c r="M2753">
        <v>1</v>
      </c>
      <c r="N2753">
        <v>1</v>
      </c>
      <c r="O2753">
        <v>2</v>
      </c>
      <c r="P2753">
        <v>85</v>
      </c>
      <c r="Q2753">
        <v>194815</v>
      </c>
      <c r="R2753">
        <v>96197</v>
      </c>
      <c r="S2753">
        <v>41250</v>
      </c>
      <c r="T2753">
        <v>57368</v>
      </c>
      <c r="U2753">
        <v>83</v>
      </c>
      <c r="V2753">
        <v>2</v>
      </c>
      <c r="W2753">
        <v>0</v>
      </c>
      <c r="X2753">
        <v>0</v>
      </c>
      <c r="Y2753" t="s">
        <v>77</v>
      </c>
      <c r="Z2753" t="s">
        <v>1151</v>
      </c>
    </row>
    <row r="2754" spans="1:26" x14ac:dyDescent="0.2">
      <c r="A2754">
        <v>4332</v>
      </c>
      <c r="B2754" t="s">
        <v>73</v>
      </c>
      <c r="C2754" t="s">
        <v>1149</v>
      </c>
      <c r="D2754" t="s">
        <v>1150</v>
      </c>
      <c r="E2754" t="s">
        <v>1159</v>
      </c>
      <c r="F2754">
        <v>77977</v>
      </c>
      <c r="G2754">
        <v>1</v>
      </c>
      <c r="H2754">
        <v>0</v>
      </c>
      <c r="I2754">
        <v>1</v>
      </c>
      <c r="J2754">
        <v>0</v>
      </c>
      <c r="K2754">
        <v>1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 t="s">
        <v>77</v>
      </c>
      <c r="Z2754" t="s">
        <v>1151</v>
      </c>
    </row>
    <row r="2755" spans="1:26" x14ac:dyDescent="0.2">
      <c r="A2755">
        <v>4332</v>
      </c>
      <c r="B2755" t="s">
        <v>73</v>
      </c>
      <c r="C2755" t="s">
        <v>1149</v>
      </c>
      <c r="D2755" t="s">
        <v>1150</v>
      </c>
      <c r="E2755" t="s">
        <v>721</v>
      </c>
      <c r="F2755">
        <v>77979</v>
      </c>
      <c r="G2755">
        <v>12</v>
      </c>
      <c r="H2755">
        <v>1515.035556</v>
      </c>
      <c r="I2755">
        <v>9</v>
      </c>
      <c r="J2755">
        <v>13635</v>
      </c>
      <c r="K2755">
        <v>1</v>
      </c>
      <c r="L2755">
        <v>8</v>
      </c>
      <c r="M2755">
        <v>0</v>
      </c>
      <c r="N2755">
        <v>0</v>
      </c>
      <c r="O2755">
        <v>0</v>
      </c>
      <c r="P2755">
        <v>4</v>
      </c>
      <c r="Q2755">
        <v>2988</v>
      </c>
      <c r="R2755">
        <v>0</v>
      </c>
      <c r="S2755">
        <v>1488</v>
      </c>
      <c r="T2755">
        <v>1500</v>
      </c>
      <c r="U2755">
        <v>4</v>
      </c>
      <c r="V2755">
        <v>0</v>
      </c>
      <c r="W2755">
        <v>0</v>
      </c>
      <c r="X2755">
        <v>0</v>
      </c>
      <c r="Y2755" t="s">
        <v>77</v>
      </c>
      <c r="Z2755" t="s">
        <v>1151</v>
      </c>
    </row>
    <row r="2756" spans="1:26" x14ac:dyDescent="0.2">
      <c r="A2756">
        <v>4332</v>
      </c>
      <c r="B2756" t="s">
        <v>73</v>
      </c>
      <c r="C2756" t="s">
        <v>1149</v>
      </c>
      <c r="D2756" t="s">
        <v>1150</v>
      </c>
      <c r="E2756" t="s">
        <v>1160</v>
      </c>
      <c r="F2756">
        <v>77988</v>
      </c>
      <c r="G2756">
        <v>108</v>
      </c>
      <c r="H2756">
        <v>1357.69425</v>
      </c>
      <c r="I2756">
        <v>80</v>
      </c>
      <c r="J2756">
        <v>108616</v>
      </c>
      <c r="K2756">
        <v>19</v>
      </c>
      <c r="L2756">
        <v>59</v>
      </c>
      <c r="M2756">
        <v>1</v>
      </c>
      <c r="N2756">
        <v>1</v>
      </c>
      <c r="O2756">
        <v>0</v>
      </c>
      <c r="P2756">
        <v>44</v>
      </c>
      <c r="Q2756">
        <v>103736</v>
      </c>
      <c r="R2756">
        <v>52795</v>
      </c>
      <c r="S2756">
        <v>24877</v>
      </c>
      <c r="T2756">
        <v>26064</v>
      </c>
      <c r="U2756">
        <v>43</v>
      </c>
      <c r="V2756">
        <v>1</v>
      </c>
      <c r="W2756">
        <v>0</v>
      </c>
      <c r="X2756">
        <v>0</v>
      </c>
      <c r="Y2756" t="s">
        <v>77</v>
      </c>
      <c r="Z2756" t="s">
        <v>1151</v>
      </c>
    </row>
    <row r="2757" spans="1:26" x14ac:dyDescent="0.2">
      <c r="A2757">
        <v>4332</v>
      </c>
      <c r="B2757" t="s">
        <v>73</v>
      </c>
      <c r="C2757" t="s">
        <v>1149</v>
      </c>
      <c r="D2757" t="s">
        <v>1150</v>
      </c>
      <c r="E2757" t="s">
        <v>1161</v>
      </c>
      <c r="F2757">
        <v>77904</v>
      </c>
      <c r="G2757">
        <v>1</v>
      </c>
      <c r="H2757">
        <v>0</v>
      </c>
      <c r="I2757">
        <v>1</v>
      </c>
      <c r="J2757">
        <v>0</v>
      </c>
      <c r="K2757">
        <v>1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 t="s">
        <v>77</v>
      </c>
      <c r="Z2757" t="s">
        <v>1151</v>
      </c>
    </row>
    <row r="2758" spans="1:26" x14ac:dyDescent="0.2">
      <c r="A2758">
        <v>4332</v>
      </c>
      <c r="B2758" t="s">
        <v>73</v>
      </c>
      <c r="C2758" t="s">
        <v>1149</v>
      </c>
      <c r="D2758" t="s">
        <v>1150</v>
      </c>
      <c r="E2758" t="s">
        <v>833</v>
      </c>
      <c r="F2758">
        <v>77804</v>
      </c>
      <c r="G2758">
        <v>1</v>
      </c>
      <c r="H2758">
        <v>0</v>
      </c>
      <c r="I2758">
        <v>1</v>
      </c>
      <c r="J2758">
        <v>0</v>
      </c>
      <c r="K2758">
        <v>1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 t="s">
        <v>77</v>
      </c>
      <c r="Z2758" t="s">
        <v>1151</v>
      </c>
    </row>
    <row r="2759" spans="1:26" x14ac:dyDescent="0.2">
      <c r="A2759">
        <v>4332</v>
      </c>
      <c r="B2759" t="s">
        <v>73</v>
      </c>
      <c r="C2759" t="s">
        <v>1149</v>
      </c>
      <c r="D2759" t="s">
        <v>1150</v>
      </c>
      <c r="E2759" t="s">
        <v>833</v>
      </c>
      <c r="F2759">
        <v>77901</v>
      </c>
      <c r="G2759">
        <v>4850</v>
      </c>
      <c r="H2759">
        <v>1441.860707</v>
      </c>
      <c r="I2759">
        <v>2731</v>
      </c>
      <c r="J2759">
        <v>3937722</v>
      </c>
      <c r="K2759">
        <v>616</v>
      </c>
      <c r="L2759">
        <v>2055</v>
      </c>
      <c r="M2759">
        <v>44</v>
      </c>
      <c r="N2759">
        <v>15</v>
      </c>
      <c r="O2759">
        <v>1</v>
      </c>
      <c r="P2759">
        <v>1843</v>
      </c>
      <c r="Q2759">
        <v>3527510</v>
      </c>
      <c r="R2759">
        <v>1717712</v>
      </c>
      <c r="S2759">
        <v>839091</v>
      </c>
      <c r="T2759">
        <v>970708</v>
      </c>
      <c r="U2759">
        <v>1797</v>
      </c>
      <c r="V2759">
        <v>42</v>
      </c>
      <c r="W2759">
        <v>4</v>
      </c>
      <c r="X2759">
        <v>1</v>
      </c>
      <c r="Y2759" t="s">
        <v>77</v>
      </c>
      <c r="Z2759" t="s">
        <v>1151</v>
      </c>
    </row>
    <row r="2760" spans="1:26" x14ac:dyDescent="0.2">
      <c r="A2760">
        <v>4332</v>
      </c>
      <c r="B2760" t="s">
        <v>73</v>
      </c>
      <c r="C2760" t="s">
        <v>1149</v>
      </c>
      <c r="D2760" t="s">
        <v>1150</v>
      </c>
      <c r="E2760" t="s">
        <v>833</v>
      </c>
      <c r="F2760">
        <v>77902</v>
      </c>
      <c r="G2760">
        <v>2</v>
      </c>
      <c r="H2760">
        <v>3470.5749999999998</v>
      </c>
      <c r="I2760">
        <v>2</v>
      </c>
      <c r="J2760">
        <v>6941</v>
      </c>
      <c r="K2760">
        <v>0</v>
      </c>
      <c r="L2760">
        <v>2</v>
      </c>
      <c r="M2760">
        <v>0</v>
      </c>
      <c r="N2760">
        <v>0</v>
      </c>
      <c r="O2760">
        <v>0</v>
      </c>
      <c r="P2760">
        <v>2</v>
      </c>
      <c r="Q2760">
        <v>3664</v>
      </c>
      <c r="R2760">
        <v>2761</v>
      </c>
      <c r="S2760">
        <v>150</v>
      </c>
      <c r="T2760">
        <v>753</v>
      </c>
      <c r="U2760">
        <v>2</v>
      </c>
      <c r="V2760">
        <v>0</v>
      </c>
      <c r="W2760">
        <v>0</v>
      </c>
      <c r="X2760">
        <v>0</v>
      </c>
      <c r="Y2760" t="s">
        <v>77</v>
      </c>
      <c r="Z2760" t="s">
        <v>1151</v>
      </c>
    </row>
    <row r="2761" spans="1:26" x14ac:dyDescent="0.2">
      <c r="A2761">
        <v>4332</v>
      </c>
      <c r="B2761" t="s">
        <v>73</v>
      </c>
      <c r="C2761" t="s">
        <v>1149</v>
      </c>
      <c r="D2761" t="s">
        <v>1150</v>
      </c>
      <c r="E2761" t="s">
        <v>833</v>
      </c>
      <c r="F2761">
        <v>77903</v>
      </c>
      <c r="G2761">
        <v>1</v>
      </c>
      <c r="H2761">
        <v>0</v>
      </c>
      <c r="I2761">
        <v>1</v>
      </c>
      <c r="J2761">
        <v>0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 t="s">
        <v>77</v>
      </c>
      <c r="Z2761" t="s">
        <v>1151</v>
      </c>
    </row>
    <row r="2762" spans="1:26" x14ac:dyDescent="0.2">
      <c r="A2762">
        <v>4332</v>
      </c>
      <c r="B2762" t="s">
        <v>73</v>
      </c>
      <c r="C2762" t="s">
        <v>1149</v>
      </c>
      <c r="D2762" t="s">
        <v>1150</v>
      </c>
      <c r="E2762" t="s">
        <v>833</v>
      </c>
      <c r="F2762">
        <v>77904</v>
      </c>
      <c r="G2762">
        <v>2528</v>
      </c>
      <c r="H2762">
        <v>990.66567929999997</v>
      </c>
      <c r="I2762">
        <v>898</v>
      </c>
      <c r="J2762">
        <v>889618</v>
      </c>
      <c r="K2762">
        <v>306</v>
      </c>
      <c r="L2762">
        <v>583</v>
      </c>
      <c r="M2762">
        <v>7</v>
      </c>
      <c r="N2762">
        <v>0</v>
      </c>
      <c r="O2762">
        <v>2</v>
      </c>
      <c r="P2762">
        <v>538</v>
      </c>
      <c r="Q2762">
        <v>573147</v>
      </c>
      <c r="R2762">
        <v>237111</v>
      </c>
      <c r="S2762">
        <v>76698</v>
      </c>
      <c r="T2762">
        <v>259338</v>
      </c>
      <c r="U2762">
        <v>534</v>
      </c>
      <c r="V2762">
        <v>2</v>
      </c>
      <c r="W2762">
        <v>2</v>
      </c>
      <c r="X2762">
        <v>2</v>
      </c>
      <c r="Y2762" t="s">
        <v>77</v>
      </c>
      <c r="Z2762" t="s">
        <v>1151</v>
      </c>
    </row>
    <row r="2763" spans="1:26" x14ac:dyDescent="0.2">
      <c r="A2763">
        <v>4332</v>
      </c>
      <c r="B2763" t="s">
        <v>73</v>
      </c>
      <c r="C2763" t="s">
        <v>1149</v>
      </c>
      <c r="D2763" t="s">
        <v>1150</v>
      </c>
      <c r="E2763" t="s">
        <v>833</v>
      </c>
      <c r="F2763">
        <v>77905</v>
      </c>
      <c r="G2763">
        <v>2263</v>
      </c>
      <c r="H2763">
        <v>2918.6271259999999</v>
      </c>
      <c r="I2763">
        <v>1458</v>
      </c>
      <c r="J2763">
        <v>4255358</v>
      </c>
      <c r="K2763">
        <v>336</v>
      </c>
      <c r="L2763">
        <v>1008</v>
      </c>
      <c r="M2763">
        <v>84</v>
      </c>
      <c r="N2763">
        <v>15</v>
      </c>
      <c r="O2763">
        <v>15</v>
      </c>
      <c r="P2763">
        <v>869</v>
      </c>
      <c r="Q2763">
        <v>2922519</v>
      </c>
      <c r="R2763">
        <v>1861572</v>
      </c>
      <c r="S2763">
        <v>532326</v>
      </c>
      <c r="T2763">
        <v>528622</v>
      </c>
      <c r="U2763">
        <v>791</v>
      </c>
      <c r="V2763">
        <v>63</v>
      </c>
      <c r="W2763">
        <v>15</v>
      </c>
      <c r="X2763">
        <v>6</v>
      </c>
      <c r="Y2763" t="s">
        <v>77</v>
      </c>
      <c r="Z2763" t="s">
        <v>1151</v>
      </c>
    </row>
    <row r="2764" spans="1:26" x14ac:dyDescent="0.2">
      <c r="A2764">
        <v>4332</v>
      </c>
      <c r="B2764" t="s">
        <v>73</v>
      </c>
      <c r="C2764" t="s">
        <v>1149</v>
      </c>
      <c r="D2764" t="s">
        <v>1150</v>
      </c>
      <c r="E2764" t="s">
        <v>833</v>
      </c>
      <c r="F2764">
        <v>77951</v>
      </c>
      <c r="G2764">
        <v>1</v>
      </c>
      <c r="H2764">
        <v>1504.37</v>
      </c>
      <c r="I2764">
        <v>1</v>
      </c>
      <c r="J2764">
        <v>1504</v>
      </c>
      <c r="K2764">
        <v>0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 t="s">
        <v>77</v>
      </c>
      <c r="Z2764" t="s">
        <v>1151</v>
      </c>
    </row>
    <row r="2765" spans="1:26" x14ac:dyDescent="0.2">
      <c r="A2765">
        <v>4332</v>
      </c>
      <c r="B2765" t="s">
        <v>73</v>
      </c>
      <c r="C2765" t="s">
        <v>1149</v>
      </c>
      <c r="D2765" t="s">
        <v>1150</v>
      </c>
      <c r="E2765" t="s">
        <v>833</v>
      </c>
      <c r="F2765">
        <v>79901</v>
      </c>
      <c r="G2765">
        <v>1</v>
      </c>
      <c r="H2765">
        <v>0</v>
      </c>
      <c r="I2765">
        <v>1</v>
      </c>
      <c r="J2765">
        <v>0</v>
      </c>
      <c r="K2765">
        <v>1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 t="s">
        <v>77</v>
      </c>
      <c r="Z2765" t="s">
        <v>1151</v>
      </c>
    </row>
    <row r="2766" spans="1:26" x14ac:dyDescent="0.2">
      <c r="A2766">
        <v>4332</v>
      </c>
      <c r="B2766" t="s">
        <v>73</v>
      </c>
      <c r="C2766" t="s">
        <v>1149</v>
      </c>
      <c r="D2766" t="s">
        <v>1150</v>
      </c>
      <c r="E2766" t="s">
        <v>1162</v>
      </c>
      <c r="F2766">
        <v>77904</v>
      </c>
      <c r="G2766">
        <v>1</v>
      </c>
      <c r="H2766">
        <v>0</v>
      </c>
      <c r="I2766">
        <v>1</v>
      </c>
      <c r="J2766">
        <v>0</v>
      </c>
      <c r="K2766">
        <v>1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 t="s">
        <v>77</v>
      </c>
      <c r="Z2766" t="s">
        <v>1151</v>
      </c>
    </row>
    <row r="2767" spans="1:26" x14ac:dyDescent="0.2">
      <c r="A2767">
        <v>4332</v>
      </c>
      <c r="B2767" t="s">
        <v>73</v>
      </c>
      <c r="C2767" t="s">
        <v>1149</v>
      </c>
      <c r="D2767" t="s">
        <v>1150</v>
      </c>
      <c r="E2767" t="s">
        <v>860</v>
      </c>
      <c r="F2767">
        <v>77995</v>
      </c>
      <c r="G2767">
        <v>16</v>
      </c>
      <c r="H2767">
        <v>458.49076919999999</v>
      </c>
      <c r="I2767">
        <v>13</v>
      </c>
      <c r="J2767">
        <v>5960</v>
      </c>
      <c r="K2767">
        <v>6</v>
      </c>
      <c r="L2767">
        <v>7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 t="s">
        <v>77</v>
      </c>
      <c r="Z2767" t="s">
        <v>1151</v>
      </c>
    </row>
    <row r="2768" spans="1:26" x14ac:dyDescent="0.2">
      <c r="A2768">
        <v>4332</v>
      </c>
      <c r="B2768" t="s">
        <v>73</v>
      </c>
      <c r="C2768" t="s">
        <v>697</v>
      </c>
      <c r="D2768" t="s">
        <v>698</v>
      </c>
      <c r="E2768" t="s">
        <v>699</v>
      </c>
      <c r="F2768">
        <v>77831</v>
      </c>
      <c r="G2768">
        <v>9</v>
      </c>
      <c r="H2768">
        <v>1826.6871430000001</v>
      </c>
      <c r="I2768">
        <v>7</v>
      </c>
      <c r="J2768">
        <v>12787</v>
      </c>
      <c r="K2768">
        <v>1</v>
      </c>
      <c r="L2768">
        <v>6</v>
      </c>
      <c r="M2768">
        <v>0</v>
      </c>
      <c r="N2768">
        <v>0</v>
      </c>
      <c r="O2768">
        <v>0</v>
      </c>
      <c r="P2768">
        <v>4</v>
      </c>
      <c r="Q2768">
        <v>13843</v>
      </c>
      <c r="R2768">
        <v>9715</v>
      </c>
      <c r="S2768">
        <v>4128</v>
      </c>
      <c r="T2768">
        <v>0</v>
      </c>
      <c r="U2768">
        <v>4</v>
      </c>
      <c r="V2768">
        <v>0</v>
      </c>
      <c r="W2768">
        <v>0</v>
      </c>
      <c r="X2768">
        <v>0</v>
      </c>
      <c r="Y2768" t="s">
        <v>77</v>
      </c>
      <c r="Z2768" t="s">
        <v>700</v>
      </c>
    </row>
    <row r="2769" spans="1:26" x14ac:dyDescent="0.2">
      <c r="A2769">
        <v>4332</v>
      </c>
      <c r="B2769" t="s">
        <v>73</v>
      </c>
      <c r="C2769" t="s">
        <v>697</v>
      </c>
      <c r="D2769" t="s">
        <v>698</v>
      </c>
      <c r="E2769" t="s">
        <v>702</v>
      </c>
      <c r="F2769">
        <v>77334</v>
      </c>
      <c r="G2769">
        <v>3</v>
      </c>
      <c r="H2769">
        <v>2326.5766669999998</v>
      </c>
      <c r="I2769">
        <v>3</v>
      </c>
      <c r="J2769">
        <v>6980</v>
      </c>
      <c r="K2769">
        <v>1</v>
      </c>
      <c r="L2769">
        <v>2</v>
      </c>
      <c r="M2769">
        <v>0</v>
      </c>
      <c r="N2769">
        <v>0</v>
      </c>
      <c r="O2769">
        <v>0</v>
      </c>
      <c r="P2769">
        <v>1</v>
      </c>
      <c r="Q2769">
        <v>9473</v>
      </c>
      <c r="R2769">
        <v>7847</v>
      </c>
      <c r="S2769">
        <v>1626</v>
      </c>
      <c r="T2769">
        <v>0</v>
      </c>
      <c r="U2769">
        <v>1</v>
      </c>
      <c r="V2769">
        <v>0</v>
      </c>
      <c r="W2769">
        <v>0</v>
      </c>
      <c r="X2769">
        <v>0</v>
      </c>
      <c r="Y2769" t="s">
        <v>77</v>
      </c>
      <c r="Z2769" t="s">
        <v>700</v>
      </c>
    </row>
    <row r="2770" spans="1:26" x14ac:dyDescent="0.2">
      <c r="A2770">
        <v>4332</v>
      </c>
      <c r="B2770" t="s">
        <v>73</v>
      </c>
      <c r="C2770" t="s">
        <v>697</v>
      </c>
      <c r="D2770" t="s">
        <v>698</v>
      </c>
      <c r="E2770" t="s">
        <v>338</v>
      </c>
      <c r="F2770">
        <v>77320</v>
      </c>
      <c r="G2770">
        <v>612</v>
      </c>
      <c r="H2770">
        <v>2240.5051659999999</v>
      </c>
      <c r="I2770">
        <v>482</v>
      </c>
      <c r="J2770">
        <v>1079923</v>
      </c>
      <c r="K2770">
        <v>164</v>
      </c>
      <c r="L2770">
        <v>288</v>
      </c>
      <c r="M2770">
        <v>20</v>
      </c>
      <c r="N2770">
        <v>7</v>
      </c>
      <c r="O2770">
        <v>3</v>
      </c>
      <c r="P2770">
        <v>229</v>
      </c>
      <c r="Q2770">
        <v>850374</v>
      </c>
      <c r="R2770">
        <v>594236</v>
      </c>
      <c r="S2770">
        <v>150076</v>
      </c>
      <c r="T2770">
        <v>106062</v>
      </c>
      <c r="U2770">
        <v>205</v>
      </c>
      <c r="V2770">
        <v>20</v>
      </c>
      <c r="W2770">
        <v>4</v>
      </c>
      <c r="X2770">
        <v>2</v>
      </c>
      <c r="Y2770" t="s">
        <v>77</v>
      </c>
      <c r="Z2770" t="s">
        <v>700</v>
      </c>
    </row>
    <row r="2771" spans="1:26" x14ac:dyDescent="0.2">
      <c r="A2771">
        <v>4332</v>
      </c>
      <c r="B2771" t="s">
        <v>73</v>
      </c>
      <c r="C2771" t="s">
        <v>697</v>
      </c>
      <c r="D2771" t="s">
        <v>698</v>
      </c>
      <c r="E2771" t="s">
        <v>338</v>
      </c>
      <c r="F2771">
        <v>77340</v>
      </c>
      <c r="G2771">
        <v>314</v>
      </c>
      <c r="H2771">
        <v>1038.3829310000001</v>
      </c>
      <c r="I2771">
        <v>232</v>
      </c>
      <c r="J2771">
        <v>240905</v>
      </c>
      <c r="K2771">
        <v>95</v>
      </c>
      <c r="L2771">
        <v>133</v>
      </c>
      <c r="M2771">
        <v>4</v>
      </c>
      <c r="N2771">
        <v>0</v>
      </c>
      <c r="O2771">
        <v>0</v>
      </c>
      <c r="P2771">
        <v>89</v>
      </c>
      <c r="Q2771">
        <v>250472</v>
      </c>
      <c r="R2771">
        <v>176018</v>
      </c>
      <c r="S2771">
        <v>42742</v>
      </c>
      <c r="T2771">
        <v>31712</v>
      </c>
      <c r="U2771">
        <v>85</v>
      </c>
      <c r="V2771">
        <v>4</v>
      </c>
      <c r="W2771">
        <v>0</v>
      </c>
      <c r="X2771">
        <v>0</v>
      </c>
      <c r="Y2771" t="s">
        <v>77</v>
      </c>
      <c r="Z2771" t="s">
        <v>700</v>
      </c>
    </row>
    <row r="2772" spans="1:26" x14ac:dyDescent="0.2">
      <c r="A2772">
        <v>4332</v>
      </c>
      <c r="B2772" t="s">
        <v>73</v>
      </c>
      <c r="C2772" t="s">
        <v>697</v>
      </c>
      <c r="D2772" t="s">
        <v>698</v>
      </c>
      <c r="E2772" t="s">
        <v>338</v>
      </c>
      <c r="F2772">
        <v>77342</v>
      </c>
      <c r="G2772">
        <v>3</v>
      </c>
      <c r="H2772">
        <v>0</v>
      </c>
      <c r="I2772">
        <v>1</v>
      </c>
      <c r="J2772">
        <v>0</v>
      </c>
      <c r="K2772">
        <v>1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 t="s">
        <v>77</v>
      </c>
      <c r="Z2772" t="s">
        <v>700</v>
      </c>
    </row>
    <row r="2773" spans="1:26" x14ac:dyDescent="0.2">
      <c r="A2773">
        <v>4332</v>
      </c>
      <c r="B2773" t="s">
        <v>73</v>
      </c>
      <c r="C2773" t="s">
        <v>697</v>
      </c>
      <c r="D2773" t="s">
        <v>698</v>
      </c>
      <c r="E2773" t="s">
        <v>1005</v>
      </c>
      <c r="F2773">
        <v>77968</v>
      </c>
      <c r="G2773">
        <v>1</v>
      </c>
      <c r="H2773">
        <v>0</v>
      </c>
      <c r="I2773">
        <v>1</v>
      </c>
      <c r="J2773">
        <v>0</v>
      </c>
      <c r="K2773">
        <v>1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 t="s">
        <v>77</v>
      </c>
      <c r="Z2773" t="s">
        <v>700</v>
      </c>
    </row>
    <row r="2774" spans="1:26" x14ac:dyDescent="0.2">
      <c r="A2774">
        <v>4332</v>
      </c>
      <c r="B2774" t="s">
        <v>73</v>
      </c>
      <c r="C2774" t="s">
        <v>697</v>
      </c>
      <c r="D2774" t="s">
        <v>698</v>
      </c>
      <c r="E2774" t="s">
        <v>205</v>
      </c>
      <c r="F2774">
        <v>77493</v>
      </c>
      <c r="G2774">
        <v>1</v>
      </c>
      <c r="H2774">
        <v>0</v>
      </c>
      <c r="I2774">
        <v>1</v>
      </c>
      <c r="J2774">
        <v>0</v>
      </c>
      <c r="K2774">
        <v>1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 t="s">
        <v>77</v>
      </c>
      <c r="Z2774" t="s">
        <v>700</v>
      </c>
    </row>
    <row r="2775" spans="1:26" x14ac:dyDescent="0.2">
      <c r="A2775">
        <v>4332</v>
      </c>
      <c r="B2775" t="s">
        <v>73</v>
      </c>
      <c r="C2775" t="s">
        <v>697</v>
      </c>
      <c r="D2775" t="s">
        <v>698</v>
      </c>
      <c r="E2775" t="s">
        <v>1163</v>
      </c>
      <c r="F2775">
        <v>75852</v>
      </c>
      <c r="G2775">
        <v>5</v>
      </c>
      <c r="H2775">
        <v>5713.2380000000003</v>
      </c>
      <c r="I2775">
        <v>5</v>
      </c>
      <c r="J2775">
        <v>28566</v>
      </c>
      <c r="K2775">
        <v>3</v>
      </c>
      <c r="L2775">
        <v>0</v>
      </c>
      <c r="M2775">
        <v>2</v>
      </c>
      <c r="N2775">
        <v>0</v>
      </c>
      <c r="O2775">
        <v>0</v>
      </c>
      <c r="P2775">
        <v>2</v>
      </c>
      <c r="Q2775">
        <v>19502</v>
      </c>
      <c r="R2775">
        <v>17876</v>
      </c>
      <c r="S2775">
        <v>1626</v>
      </c>
      <c r="T2775">
        <v>0</v>
      </c>
      <c r="U2775">
        <v>1</v>
      </c>
      <c r="V2775">
        <v>1</v>
      </c>
      <c r="W2775">
        <v>0</v>
      </c>
      <c r="X2775">
        <v>0</v>
      </c>
      <c r="Y2775" t="s">
        <v>77</v>
      </c>
      <c r="Z2775" t="s">
        <v>700</v>
      </c>
    </row>
    <row r="2776" spans="1:26" x14ac:dyDescent="0.2">
      <c r="A2776">
        <v>4332</v>
      </c>
      <c r="B2776" t="s">
        <v>73</v>
      </c>
      <c r="C2776" t="s">
        <v>697</v>
      </c>
      <c r="D2776" t="s">
        <v>698</v>
      </c>
      <c r="E2776" t="s">
        <v>503</v>
      </c>
      <c r="F2776">
        <v>77358</v>
      </c>
      <c r="G2776">
        <v>154</v>
      </c>
      <c r="H2776">
        <v>1623.6246149999999</v>
      </c>
      <c r="I2776">
        <v>117</v>
      </c>
      <c r="J2776">
        <v>189964</v>
      </c>
      <c r="K2776">
        <v>38</v>
      </c>
      <c r="L2776">
        <v>75</v>
      </c>
      <c r="M2776">
        <v>3</v>
      </c>
      <c r="N2776">
        <v>1</v>
      </c>
      <c r="O2776">
        <v>0</v>
      </c>
      <c r="P2776">
        <v>52</v>
      </c>
      <c r="Q2776">
        <v>173217</v>
      </c>
      <c r="R2776">
        <v>130142</v>
      </c>
      <c r="S2776">
        <v>23764</v>
      </c>
      <c r="T2776">
        <v>19311</v>
      </c>
      <c r="U2776">
        <v>47</v>
      </c>
      <c r="V2776">
        <v>5</v>
      </c>
      <c r="W2776">
        <v>0</v>
      </c>
      <c r="X2776">
        <v>0</v>
      </c>
      <c r="Y2776" t="s">
        <v>77</v>
      </c>
      <c r="Z2776" t="s">
        <v>700</v>
      </c>
    </row>
    <row r="2777" spans="1:26" x14ac:dyDescent="0.2">
      <c r="A2777">
        <v>4332</v>
      </c>
      <c r="B2777" t="s">
        <v>73</v>
      </c>
      <c r="C2777" t="s">
        <v>697</v>
      </c>
      <c r="D2777" t="s">
        <v>698</v>
      </c>
      <c r="E2777" t="s">
        <v>1164</v>
      </c>
      <c r="F2777">
        <v>77871</v>
      </c>
      <c r="G2777">
        <v>1</v>
      </c>
      <c r="H2777">
        <v>0</v>
      </c>
      <c r="I2777">
        <v>1</v>
      </c>
      <c r="J2777">
        <v>0</v>
      </c>
      <c r="K2777">
        <v>1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 t="s">
        <v>77</v>
      </c>
      <c r="Z2777" t="s">
        <v>700</v>
      </c>
    </row>
    <row r="2778" spans="1:26" x14ac:dyDescent="0.2">
      <c r="A2778">
        <v>4332</v>
      </c>
      <c r="B2778" t="s">
        <v>73</v>
      </c>
      <c r="C2778" t="s">
        <v>697</v>
      </c>
      <c r="D2778" t="s">
        <v>698</v>
      </c>
      <c r="E2778" t="s">
        <v>935</v>
      </c>
      <c r="F2778">
        <v>77873</v>
      </c>
      <c r="G2778">
        <v>2</v>
      </c>
      <c r="H2778">
        <v>0</v>
      </c>
      <c r="I2778">
        <v>2</v>
      </c>
      <c r="J2778">
        <v>0</v>
      </c>
      <c r="K2778">
        <v>2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 t="s">
        <v>77</v>
      </c>
      <c r="Z2778" t="s">
        <v>700</v>
      </c>
    </row>
    <row r="2779" spans="1:26" x14ac:dyDescent="0.2">
      <c r="A2779">
        <v>4332</v>
      </c>
      <c r="B2779" t="s">
        <v>73</v>
      </c>
      <c r="C2779" t="s">
        <v>697</v>
      </c>
      <c r="D2779" t="s">
        <v>698</v>
      </c>
      <c r="E2779" t="s">
        <v>631</v>
      </c>
      <c r="F2779">
        <v>77320</v>
      </c>
      <c r="G2779">
        <v>3</v>
      </c>
      <c r="H2779">
        <v>1607.666667</v>
      </c>
      <c r="I2779">
        <v>3</v>
      </c>
      <c r="J2779">
        <v>4823</v>
      </c>
      <c r="K2779">
        <v>0</v>
      </c>
      <c r="L2779">
        <v>3</v>
      </c>
      <c r="M2779">
        <v>0</v>
      </c>
      <c r="N2779">
        <v>0</v>
      </c>
      <c r="O2779">
        <v>0</v>
      </c>
      <c r="P2779">
        <v>2</v>
      </c>
      <c r="Q2779">
        <v>5209</v>
      </c>
      <c r="R2779">
        <v>3583</v>
      </c>
      <c r="S2779">
        <v>1626</v>
      </c>
      <c r="T2779">
        <v>0</v>
      </c>
      <c r="U2779">
        <v>2</v>
      </c>
      <c r="V2779">
        <v>0</v>
      </c>
      <c r="W2779">
        <v>0</v>
      </c>
      <c r="X2779">
        <v>0</v>
      </c>
      <c r="Y2779" t="s">
        <v>77</v>
      </c>
      <c r="Z2779" t="s">
        <v>700</v>
      </c>
    </row>
    <row r="2780" spans="1:26" x14ac:dyDescent="0.2">
      <c r="A2780">
        <v>4332</v>
      </c>
      <c r="B2780" t="s">
        <v>73</v>
      </c>
      <c r="C2780" t="s">
        <v>697</v>
      </c>
      <c r="D2780" t="s">
        <v>698</v>
      </c>
      <c r="E2780" t="s">
        <v>631</v>
      </c>
      <c r="F2780">
        <v>77367</v>
      </c>
      <c r="G2780">
        <v>4</v>
      </c>
      <c r="H2780">
        <v>388.73</v>
      </c>
      <c r="I2780">
        <v>4</v>
      </c>
      <c r="J2780">
        <v>1555</v>
      </c>
      <c r="K2780">
        <v>2</v>
      </c>
      <c r="L2780">
        <v>2</v>
      </c>
      <c r="M2780">
        <v>0</v>
      </c>
      <c r="N2780">
        <v>0</v>
      </c>
      <c r="O2780">
        <v>0</v>
      </c>
      <c r="P2780">
        <v>1</v>
      </c>
      <c r="Q2780">
        <v>3621</v>
      </c>
      <c r="R2780">
        <v>1242</v>
      </c>
      <c r="S2780">
        <v>1626</v>
      </c>
      <c r="T2780">
        <v>753</v>
      </c>
      <c r="U2780">
        <v>1</v>
      </c>
      <c r="V2780">
        <v>0</v>
      </c>
      <c r="W2780">
        <v>0</v>
      </c>
      <c r="X2780">
        <v>0</v>
      </c>
      <c r="Y2780" t="s">
        <v>77</v>
      </c>
      <c r="Z2780" t="s">
        <v>700</v>
      </c>
    </row>
    <row r="2781" spans="1:26" x14ac:dyDescent="0.2">
      <c r="A2781">
        <v>4332</v>
      </c>
      <c r="B2781" t="s">
        <v>73</v>
      </c>
      <c r="C2781" t="s">
        <v>697</v>
      </c>
      <c r="D2781" t="s">
        <v>698</v>
      </c>
      <c r="E2781" t="s">
        <v>589</v>
      </c>
      <c r="F2781">
        <v>75862</v>
      </c>
      <c r="G2781">
        <v>15</v>
      </c>
      <c r="H2781">
        <v>681.67142860000001</v>
      </c>
      <c r="I2781">
        <v>14</v>
      </c>
      <c r="J2781">
        <v>9543</v>
      </c>
      <c r="K2781">
        <v>8</v>
      </c>
      <c r="L2781">
        <v>6</v>
      </c>
      <c r="M2781">
        <v>0</v>
      </c>
      <c r="N2781">
        <v>0</v>
      </c>
      <c r="O2781">
        <v>0</v>
      </c>
      <c r="P2781">
        <v>5</v>
      </c>
      <c r="Q2781">
        <v>5002</v>
      </c>
      <c r="R2781">
        <v>0</v>
      </c>
      <c r="S2781">
        <v>3502</v>
      </c>
      <c r="T2781">
        <v>1500</v>
      </c>
      <c r="U2781">
        <v>5</v>
      </c>
      <c r="V2781">
        <v>0</v>
      </c>
      <c r="W2781">
        <v>0</v>
      </c>
      <c r="X2781">
        <v>0</v>
      </c>
      <c r="Y2781" t="s">
        <v>77</v>
      </c>
      <c r="Z2781" t="s">
        <v>700</v>
      </c>
    </row>
    <row r="2782" spans="1:26" x14ac:dyDescent="0.2">
      <c r="A2782">
        <v>4332</v>
      </c>
      <c r="B2782" t="s">
        <v>73</v>
      </c>
      <c r="C2782" t="s">
        <v>697</v>
      </c>
      <c r="D2782" t="s">
        <v>698</v>
      </c>
      <c r="E2782" t="s">
        <v>589</v>
      </c>
      <c r="F2782">
        <v>77862</v>
      </c>
      <c r="G2782">
        <v>1</v>
      </c>
      <c r="H2782">
        <v>12207.68</v>
      </c>
      <c r="I2782">
        <v>1</v>
      </c>
      <c r="J2782">
        <v>12208</v>
      </c>
      <c r="K2782">
        <v>0</v>
      </c>
      <c r="L2782">
        <v>0</v>
      </c>
      <c r="M2782">
        <v>1</v>
      </c>
      <c r="N2782">
        <v>0</v>
      </c>
      <c r="O2782">
        <v>0</v>
      </c>
      <c r="P2782">
        <v>1</v>
      </c>
      <c r="Q2782">
        <v>1812</v>
      </c>
      <c r="R2782">
        <v>0</v>
      </c>
      <c r="S2782">
        <v>1812</v>
      </c>
      <c r="T2782">
        <v>0</v>
      </c>
      <c r="U2782">
        <v>1</v>
      </c>
      <c r="V2782">
        <v>0</v>
      </c>
      <c r="W2782">
        <v>0</v>
      </c>
      <c r="X2782">
        <v>0</v>
      </c>
      <c r="Y2782" t="s">
        <v>77</v>
      </c>
      <c r="Z2782" t="s">
        <v>700</v>
      </c>
    </row>
    <row r="2783" spans="1:26" x14ac:dyDescent="0.2">
      <c r="A2783">
        <v>4332</v>
      </c>
      <c r="B2783" t="s">
        <v>73</v>
      </c>
      <c r="C2783" t="s">
        <v>1165</v>
      </c>
      <c r="D2783" t="s">
        <v>1166</v>
      </c>
      <c r="E2783" t="s">
        <v>699</v>
      </c>
      <c r="F2783">
        <v>77831</v>
      </c>
      <c r="G2783">
        <v>1</v>
      </c>
      <c r="H2783">
        <v>176.64</v>
      </c>
      <c r="I2783">
        <v>1</v>
      </c>
      <c r="J2783">
        <v>177</v>
      </c>
      <c r="K2783">
        <v>0</v>
      </c>
      <c r="L2783">
        <v>1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 t="s">
        <v>77</v>
      </c>
      <c r="Z2783" t="s">
        <v>1167</v>
      </c>
    </row>
    <row r="2784" spans="1:26" x14ac:dyDescent="0.2">
      <c r="A2784">
        <v>4332</v>
      </c>
      <c r="B2784" t="s">
        <v>73</v>
      </c>
      <c r="C2784" t="s">
        <v>1165</v>
      </c>
      <c r="D2784" t="s">
        <v>1166</v>
      </c>
      <c r="E2784" t="s">
        <v>879</v>
      </c>
      <c r="F2784">
        <v>77423</v>
      </c>
      <c r="G2784">
        <v>602</v>
      </c>
      <c r="H2784">
        <v>4883.7992519999998</v>
      </c>
      <c r="I2784">
        <v>468</v>
      </c>
      <c r="J2784">
        <v>2285618</v>
      </c>
      <c r="K2784">
        <v>119</v>
      </c>
      <c r="L2784">
        <v>258</v>
      </c>
      <c r="M2784">
        <v>66</v>
      </c>
      <c r="N2784">
        <v>22</v>
      </c>
      <c r="O2784">
        <v>3</v>
      </c>
      <c r="P2784">
        <v>286</v>
      </c>
      <c r="Q2784">
        <v>1479152</v>
      </c>
      <c r="R2784">
        <v>943949</v>
      </c>
      <c r="S2784">
        <v>329446</v>
      </c>
      <c r="T2784">
        <v>205757</v>
      </c>
      <c r="U2784">
        <v>237</v>
      </c>
      <c r="V2784">
        <v>40</v>
      </c>
      <c r="W2784">
        <v>9</v>
      </c>
      <c r="X2784">
        <v>4</v>
      </c>
      <c r="Y2784" t="s">
        <v>77</v>
      </c>
      <c r="Z2784" t="s">
        <v>1167</v>
      </c>
    </row>
    <row r="2785" spans="1:26" x14ac:dyDescent="0.2">
      <c r="A2785">
        <v>4332</v>
      </c>
      <c r="B2785" t="s">
        <v>73</v>
      </c>
      <c r="C2785" t="s">
        <v>1165</v>
      </c>
      <c r="D2785" t="s">
        <v>1166</v>
      </c>
      <c r="E2785" t="s">
        <v>327</v>
      </c>
      <c r="F2785">
        <v>77429</v>
      </c>
      <c r="G2785">
        <v>2</v>
      </c>
      <c r="H2785">
        <v>50.835000000000001</v>
      </c>
      <c r="I2785">
        <v>2</v>
      </c>
      <c r="J2785">
        <v>102</v>
      </c>
      <c r="K2785">
        <v>1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 t="s">
        <v>77</v>
      </c>
      <c r="Z2785" t="s">
        <v>1167</v>
      </c>
    </row>
    <row r="2786" spans="1:26" x14ac:dyDescent="0.2">
      <c r="A2786">
        <v>4332</v>
      </c>
      <c r="B2786" t="s">
        <v>73</v>
      </c>
      <c r="C2786" t="s">
        <v>1165</v>
      </c>
      <c r="D2786" t="s">
        <v>1166</v>
      </c>
      <c r="E2786" t="s">
        <v>327</v>
      </c>
      <c r="F2786">
        <v>77433</v>
      </c>
      <c r="G2786">
        <v>1</v>
      </c>
      <c r="H2786">
        <v>0</v>
      </c>
      <c r="I2786">
        <v>1</v>
      </c>
      <c r="J2786">
        <v>0</v>
      </c>
      <c r="K2786">
        <v>1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 t="s">
        <v>77</v>
      </c>
      <c r="Z2786" t="s">
        <v>1167</v>
      </c>
    </row>
    <row r="2787" spans="1:26" x14ac:dyDescent="0.2">
      <c r="A2787">
        <v>4332</v>
      </c>
      <c r="B2787" t="s">
        <v>73</v>
      </c>
      <c r="C2787" t="s">
        <v>1165</v>
      </c>
      <c r="D2787" t="s">
        <v>1166</v>
      </c>
      <c r="E2787" t="s">
        <v>1168</v>
      </c>
      <c r="F2787">
        <v>77445</v>
      </c>
      <c r="G2787">
        <v>242</v>
      </c>
      <c r="H2787">
        <v>976.26208859999997</v>
      </c>
      <c r="I2787">
        <v>158</v>
      </c>
      <c r="J2787">
        <v>154249</v>
      </c>
      <c r="K2787">
        <v>64</v>
      </c>
      <c r="L2787">
        <v>91</v>
      </c>
      <c r="M2787">
        <v>2</v>
      </c>
      <c r="N2787">
        <v>1</v>
      </c>
      <c r="O2787">
        <v>0</v>
      </c>
      <c r="P2787">
        <v>72</v>
      </c>
      <c r="Q2787">
        <v>147647</v>
      </c>
      <c r="R2787">
        <v>87095</v>
      </c>
      <c r="S2787">
        <v>26990</v>
      </c>
      <c r="T2787">
        <v>33562</v>
      </c>
      <c r="U2787">
        <v>69</v>
      </c>
      <c r="V2787">
        <v>2</v>
      </c>
      <c r="W2787">
        <v>1</v>
      </c>
      <c r="X2787">
        <v>0</v>
      </c>
      <c r="Y2787" t="s">
        <v>77</v>
      </c>
      <c r="Z2787" t="s">
        <v>1167</v>
      </c>
    </row>
    <row r="2788" spans="1:26" x14ac:dyDescent="0.2">
      <c r="A2788">
        <v>4332</v>
      </c>
      <c r="B2788" t="s">
        <v>73</v>
      </c>
      <c r="C2788" t="s">
        <v>1165</v>
      </c>
      <c r="D2788" t="s">
        <v>1166</v>
      </c>
      <c r="E2788" t="s">
        <v>334</v>
      </c>
      <c r="F2788">
        <v>77447</v>
      </c>
      <c r="G2788">
        <v>96</v>
      </c>
      <c r="H2788">
        <v>4345.1901200000002</v>
      </c>
      <c r="I2788">
        <v>83</v>
      </c>
      <c r="J2788">
        <v>360651</v>
      </c>
      <c r="K2788">
        <v>19</v>
      </c>
      <c r="L2788">
        <v>49</v>
      </c>
      <c r="M2788">
        <v>11</v>
      </c>
      <c r="N2788">
        <v>4</v>
      </c>
      <c r="O2788">
        <v>0</v>
      </c>
      <c r="P2788">
        <v>40</v>
      </c>
      <c r="Q2788">
        <v>193921</v>
      </c>
      <c r="R2788">
        <v>109989</v>
      </c>
      <c r="S2788">
        <v>71738</v>
      </c>
      <c r="T2788">
        <v>12193</v>
      </c>
      <c r="U2788">
        <v>33</v>
      </c>
      <c r="V2788">
        <v>7</v>
      </c>
      <c r="W2788">
        <v>0</v>
      </c>
      <c r="X2788">
        <v>0</v>
      </c>
      <c r="Y2788" t="s">
        <v>77</v>
      </c>
      <c r="Z2788" t="s">
        <v>1167</v>
      </c>
    </row>
    <row r="2789" spans="1:26" x14ac:dyDescent="0.2">
      <c r="A2789">
        <v>4332</v>
      </c>
      <c r="B2789" t="s">
        <v>73</v>
      </c>
      <c r="C2789" t="s">
        <v>1165</v>
      </c>
      <c r="D2789" t="s">
        <v>1166</v>
      </c>
      <c r="E2789" t="s">
        <v>205</v>
      </c>
      <c r="F2789">
        <v>77493</v>
      </c>
      <c r="G2789">
        <v>205</v>
      </c>
      <c r="H2789">
        <v>11935.699339999999</v>
      </c>
      <c r="I2789">
        <v>181</v>
      </c>
      <c r="J2789">
        <v>2160362</v>
      </c>
      <c r="K2789">
        <v>22</v>
      </c>
      <c r="L2789">
        <v>49</v>
      </c>
      <c r="M2789">
        <v>76</v>
      </c>
      <c r="N2789">
        <v>30</v>
      </c>
      <c r="O2789">
        <v>4</v>
      </c>
      <c r="P2789">
        <v>140</v>
      </c>
      <c r="Q2789">
        <v>1295842</v>
      </c>
      <c r="R2789">
        <v>1021766</v>
      </c>
      <c r="S2789">
        <v>206326</v>
      </c>
      <c r="T2789">
        <v>67749</v>
      </c>
      <c r="U2789">
        <v>81</v>
      </c>
      <c r="V2789">
        <v>53</v>
      </c>
      <c r="W2789">
        <v>6</v>
      </c>
      <c r="X2789">
        <v>2</v>
      </c>
      <c r="Y2789" t="s">
        <v>77</v>
      </c>
      <c r="Z2789" t="s">
        <v>1167</v>
      </c>
    </row>
    <row r="2790" spans="1:26" x14ac:dyDescent="0.2">
      <c r="A2790">
        <v>4332</v>
      </c>
      <c r="B2790" t="s">
        <v>73</v>
      </c>
      <c r="C2790" t="s">
        <v>1165</v>
      </c>
      <c r="D2790" t="s">
        <v>1166</v>
      </c>
      <c r="E2790" t="s">
        <v>205</v>
      </c>
      <c r="F2790">
        <v>77494</v>
      </c>
      <c r="G2790">
        <v>1</v>
      </c>
      <c r="H2790">
        <v>885.72</v>
      </c>
      <c r="I2790">
        <v>1</v>
      </c>
      <c r="J2790">
        <v>886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 t="s">
        <v>77</v>
      </c>
      <c r="Z2790" t="s">
        <v>1167</v>
      </c>
    </row>
    <row r="2791" spans="1:26" x14ac:dyDescent="0.2">
      <c r="A2791">
        <v>4332</v>
      </c>
      <c r="B2791" t="s">
        <v>73</v>
      </c>
      <c r="C2791" t="s">
        <v>1165</v>
      </c>
      <c r="D2791" t="s">
        <v>1166</v>
      </c>
      <c r="E2791" t="s">
        <v>349</v>
      </c>
      <c r="F2791">
        <v>77355</v>
      </c>
      <c r="G2791">
        <v>15</v>
      </c>
      <c r="H2791">
        <v>615.3681818</v>
      </c>
      <c r="I2791">
        <v>11</v>
      </c>
      <c r="J2791">
        <v>6769</v>
      </c>
      <c r="K2791">
        <v>5</v>
      </c>
      <c r="L2791">
        <v>6</v>
      </c>
      <c r="M2791">
        <v>0</v>
      </c>
      <c r="N2791">
        <v>0</v>
      </c>
      <c r="O2791">
        <v>0</v>
      </c>
      <c r="P2791">
        <v>2</v>
      </c>
      <c r="Q2791">
        <v>2324</v>
      </c>
      <c r="R2791">
        <v>82</v>
      </c>
      <c r="S2791">
        <v>1742</v>
      </c>
      <c r="T2791">
        <v>500</v>
      </c>
      <c r="U2791">
        <v>2</v>
      </c>
      <c r="V2791">
        <v>0</v>
      </c>
      <c r="W2791">
        <v>0</v>
      </c>
      <c r="X2791">
        <v>0</v>
      </c>
      <c r="Y2791" t="s">
        <v>77</v>
      </c>
      <c r="Z2791" t="s">
        <v>1167</v>
      </c>
    </row>
    <row r="2792" spans="1:26" x14ac:dyDescent="0.2">
      <c r="A2792">
        <v>4332</v>
      </c>
      <c r="B2792" t="s">
        <v>73</v>
      </c>
      <c r="C2792" t="s">
        <v>1165</v>
      </c>
      <c r="D2792" t="s">
        <v>1166</v>
      </c>
      <c r="E2792" t="s">
        <v>888</v>
      </c>
      <c r="F2792">
        <v>77423</v>
      </c>
      <c r="G2792">
        <v>43</v>
      </c>
      <c r="H2792">
        <v>5410.744737</v>
      </c>
      <c r="I2792">
        <v>38</v>
      </c>
      <c r="J2792">
        <v>205608</v>
      </c>
      <c r="K2792">
        <v>9</v>
      </c>
      <c r="L2792">
        <v>23</v>
      </c>
      <c r="M2792">
        <v>4</v>
      </c>
      <c r="N2792">
        <v>0</v>
      </c>
      <c r="O2792">
        <v>2</v>
      </c>
      <c r="P2792">
        <v>26</v>
      </c>
      <c r="Q2792">
        <v>140222</v>
      </c>
      <c r="R2792">
        <v>99914</v>
      </c>
      <c r="S2792">
        <v>26140</v>
      </c>
      <c r="T2792">
        <v>14169</v>
      </c>
      <c r="U2792">
        <v>22</v>
      </c>
      <c r="V2792">
        <v>2</v>
      </c>
      <c r="W2792">
        <v>2</v>
      </c>
      <c r="X2792">
        <v>1</v>
      </c>
      <c r="Y2792" t="s">
        <v>77</v>
      </c>
      <c r="Z2792" t="s">
        <v>1167</v>
      </c>
    </row>
    <row r="2793" spans="1:26" x14ac:dyDescent="0.2">
      <c r="A2793">
        <v>4332</v>
      </c>
      <c r="B2793" t="s">
        <v>73</v>
      </c>
      <c r="C2793" t="s">
        <v>1165</v>
      </c>
      <c r="D2793" t="s">
        <v>1166</v>
      </c>
      <c r="E2793" t="s">
        <v>888</v>
      </c>
      <c r="F2793">
        <v>77466</v>
      </c>
      <c r="G2793">
        <v>13</v>
      </c>
      <c r="H2793">
        <v>2008.222</v>
      </c>
      <c r="I2793">
        <v>10</v>
      </c>
      <c r="J2793">
        <v>20082</v>
      </c>
      <c r="K2793">
        <v>4</v>
      </c>
      <c r="L2793">
        <v>5</v>
      </c>
      <c r="M2793">
        <v>1</v>
      </c>
      <c r="N2793">
        <v>0</v>
      </c>
      <c r="O2793">
        <v>0</v>
      </c>
      <c r="P2793">
        <v>5</v>
      </c>
      <c r="Q2793">
        <v>22745</v>
      </c>
      <c r="R2793">
        <v>15593</v>
      </c>
      <c r="S2793">
        <v>7152</v>
      </c>
      <c r="T2793">
        <v>0</v>
      </c>
      <c r="U2793">
        <v>5</v>
      </c>
      <c r="V2793">
        <v>0</v>
      </c>
      <c r="W2793">
        <v>0</v>
      </c>
      <c r="X2793">
        <v>0</v>
      </c>
      <c r="Y2793" t="s">
        <v>77</v>
      </c>
      <c r="Z2793" t="s">
        <v>1167</v>
      </c>
    </row>
    <row r="2794" spans="1:26" x14ac:dyDescent="0.2">
      <c r="A2794">
        <v>4332</v>
      </c>
      <c r="B2794" t="s">
        <v>73</v>
      </c>
      <c r="C2794" t="s">
        <v>1165</v>
      </c>
      <c r="D2794" t="s">
        <v>1166</v>
      </c>
      <c r="E2794" t="s">
        <v>1169</v>
      </c>
      <c r="F2794">
        <v>77445</v>
      </c>
      <c r="G2794">
        <v>1</v>
      </c>
      <c r="H2794">
        <v>695.36</v>
      </c>
      <c r="I2794">
        <v>1</v>
      </c>
      <c r="J2794">
        <v>695</v>
      </c>
      <c r="K2794">
        <v>0</v>
      </c>
      <c r="L2794">
        <v>1</v>
      </c>
      <c r="M2794">
        <v>0</v>
      </c>
      <c r="N2794">
        <v>0</v>
      </c>
      <c r="O2794">
        <v>0</v>
      </c>
      <c r="P2794">
        <v>1</v>
      </c>
      <c r="Q2794">
        <v>500</v>
      </c>
      <c r="R2794">
        <v>0</v>
      </c>
      <c r="S2794">
        <v>0</v>
      </c>
      <c r="T2794">
        <v>500</v>
      </c>
      <c r="U2794">
        <v>1</v>
      </c>
      <c r="V2794">
        <v>0</v>
      </c>
      <c r="W2794">
        <v>0</v>
      </c>
      <c r="X2794">
        <v>0</v>
      </c>
      <c r="Y2794" t="s">
        <v>77</v>
      </c>
      <c r="Z2794" t="s">
        <v>1167</v>
      </c>
    </row>
    <row r="2795" spans="1:26" x14ac:dyDescent="0.2">
      <c r="A2795">
        <v>4332</v>
      </c>
      <c r="B2795" t="s">
        <v>73</v>
      </c>
      <c r="C2795" t="s">
        <v>1165</v>
      </c>
      <c r="D2795" t="s">
        <v>1166</v>
      </c>
      <c r="E2795" t="s">
        <v>934</v>
      </c>
      <c r="F2795">
        <v>77363</v>
      </c>
      <c r="G2795">
        <v>2</v>
      </c>
      <c r="H2795">
        <v>1824.825</v>
      </c>
      <c r="I2795">
        <v>2</v>
      </c>
      <c r="J2795">
        <v>3650</v>
      </c>
      <c r="K2795">
        <v>0</v>
      </c>
      <c r="L2795">
        <v>2</v>
      </c>
      <c r="M2795">
        <v>0</v>
      </c>
      <c r="N2795">
        <v>0</v>
      </c>
      <c r="O2795">
        <v>0</v>
      </c>
      <c r="P2795">
        <v>1</v>
      </c>
      <c r="Q2795">
        <v>7238</v>
      </c>
      <c r="R2795">
        <v>3550</v>
      </c>
      <c r="S2795">
        <v>3688</v>
      </c>
      <c r="T2795">
        <v>0</v>
      </c>
      <c r="U2795">
        <v>1</v>
      </c>
      <c r="V2795">
        <v>0</v>
      </c>
      <c r="W2795">
        <v>0</v>
      </c>
      <c r="X2795">
        <v>0</v>
      </c>
      <c r="Y2795" t="s">
        <v>77</v>
      </c>
      <c r="Z2795" t="s">
        <v>1167</v>
      </c>
    </row>
    <row r="2796" spans="1:26" x14ac:dyDescent="0.2">
      <c r="A2796">
        <v>4332</v>
      </c>
      <c r="B2796" t="s">
        <v>73</v>
      </c>
      <c r="C2796" t="s">
        <v>1165</v>
      </c>
      <c r="D2796" t="s">
        <v>1166</v>
      </c>
      <c r="E2796" t="s">
        <v>992</v>
      </c>
      <c r="F2796">
        <v>77445</v>
      </c>
      <c r="G2796">
        <v>22</v>
      </c>
      <c r="H2796">
        <v>1846.9466669999999</v>
      </c>
      <c r="I2796">
        <v>15</v>
      </c>
      <c r="J2796">
        <v>27704</v>
      </c>
      <c r="K2796">
        <v>8</v>
      </c>
      <c r="L2796">
        <v>6</v>
      </c>
      <c r="M2796">
        <v>0</v>
      </c>
      <c r="N2796">
        <v>1</v>
      </c>
      <c r="O2796">
        <v>0</v>
      </c>
      <c r="P2796">
        <v>6</v>
      </c>
      <c r="Q2796">
        <v>29790</v>
      </c>
      <c r="R2796">
        <v>17406</v>
      </c>
      <c r="S2796">
        <v>3546</v>
      </c>
      <c r="T2796">
        <v>8839</v>
      </c>
      <c r="U2796">
        <v>5</v>
      </c>
      <c r="V2796">
        <v>1</v>
      </c>
      <c r="W2796">
        <v>0</v>
      </c>
      <c r="X2796">
        <v>0</v>
      </c>
      <c r="Y2796" t="s">
        <v>77</v>
      </c>
      <c r="Z2796" t="s">
        <v>1167</v>
      </c>
    </row>
    <row r="2797" spans="1:26" x14ac:dyDescent="0.2">
      <c r="A2797">
        <v>4332</v>
      </c>
      <c r="B2797" t="s">
        <v>73</v>
      </c>
      <c r="C2797" t="s">
        <v>1165</v>
      </c>
      <c r="D2797" t="s">
        <v>1166</v>
      </c>
      <c r="E2797" t="s">
        <v>992</v>
      </c>
      <c r="F2797">
        <v>77446</v>
      </c>
      <c r="G2797">
        <v>11</v>
      </c>
      <c r="H2797">
        <v>4277.2674999999999</v>
      </c>
      <c r="I2797">
        <v>8</v>
      </c>
      <c r="J2797">
        <v>34218</v>
      </c>
      <c r="K2797">
        <v>2</v>
      </c>
      <c r="L2797">
        <v>4</v>
      </c>
      <c r="M2797">
        <v>2</v>
      </c>
      <c r="N2797">
        <v>0</v>
      </c>
      <c r="O2797">
        <v>0</v>
      </c>
      <c r="P2797">
        <v>5</v>
      </c>
      <c r="Q2797">
        <v>9023</v>
      </c>
      <c r="R2797">
        <v>4458</v>
      </c>
      <c r="S2797">
        <v>3694</v>
      </c>
      <c r="T2797">
        <v>871</v>
      </c>
      <c r="U2797">
        <v>5</v>
      </c>
      <c r="V2797">
        <v>0</v>
      </c>
      <c r="W2797">
        <v>0</v>
      </c>
      <c r="X2797">
        <v>0</v>
      </c>
      <c r="Y2797" t="s">
        <v>77</v>
      </c>
      <c r="Z2797" t="s">
        <v>1167</v>
      </c>
    </row>
    <row r="2798" spans="1:26" x14ac:dyDescent="0.2">
      <c r="A2798">
        <v>4332</v>
      </c>
      <c r="B2798" t="s">
        <v>73</v>
      </c>
      <c r="C2798" t="s">
        <v>1165</v>
      </c>
      <c r="D2798" t="s">
        <v>1166</v>
      </c>
      <c r="E2798" t="s">
        <v>992</v>
      </c>
      <c r="F2798">
        <v>77484</v>
      </c>
      <c r="G2798">
        <v>16</v>
      </c>
      <c r="H2798">
        <v>6564.9049999999997</v>
      </c>
      <c r="I2798">
        <v>14</v>
      </c>
      <c r="J2798">
        <v>91909</v>
      </c>
      <c r="K2798">
        <v>5</v>
      </c>
      <c r="L2798">
        <v>5</v>
      </c>
      <c r="M2798">
        <v>2</v>
      </c>
      <c r="N2798">
        <v>2</v>
      </c>
      <c r="O2798">
        <v>0</v>
      </c>
      <c r="P2798">
        <v>7</v>
      </c>
      <c r="Q2798">
        <v>51213</v>
      </c>
      <c r="R2798">
        <v>36755</v>
      </c>
      <c r="S2798">
        <v>11290</v>
      </c>
      <c r="T2798">
        <v>3168</v>
      </c>
      <c r="U2798">
        <v>5</v>
      </c>
      <c r="V2798">
        <v>1</v>
      </c>
      <c r="W2798">
        <v>1</v>
      </c>
      <c r="X2798">
        <v>0</v>
      </c>
      <c r="Y2798" t="s">
        <v>77</v>
      </c>
      <c r="Z2798" t="s">
        <v>1167</v>
      </c>
    </row>
    <row r="2799" spans="1:26" x14ac:dyDescent="0.2">
      <c r="A2799">
        <v>4332</v>
      </c>
      <c r="B2799" t="s">
        <v>73</v>
      </c>
      <c r="C2799" t="s">
        <v>1165</v>
      </c>
      <c r="D2799" t="s">
        <v>1166</v>
      </c>
      <c r="E2799" t="s">
        <v>746</v>
      </c>
      <c r="F2799">
        <v>77474</v>
      </c>
      <c r="G2799">
        <v>1</v>
      </c>
      <c r="H2799">
        <v>0</v>
      </c>
      <c r="I2799">
        <v>1</v>
      </c>
      <c r="J2799">
        <v>0</v>
      </c>
      <c r="K2799">
        <v>1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 t="s">
        <v>77</v>
      </c>
      <c r="Z2799" t="s">
        <v>1167</v>
      </c>
    </row>
    <row r="2800" spans="1:26" x14ac:dyDescent="0.2">
      <c r="A2800">
        <v>4332</v>
      </c>
      <c r="B2800" t="s">
        <v>73</v>
      </c>
      <c r="C2800" t="s">
        <v>1165</v>
      </c>
      <c r="D2800" t="s">
        <v>1166</v>
      </c>
      <c r="E2800" t="s">
        <v>374</v>
      </c>
      <c r="F2800">
        <v>77484</v>
      </c>
      <c r="G2800">
        <v>110</v>
      </c>
      <c r="H2800">
        <v>1932.255977</v>
      </c>
      <c r="I2800">
        <v>87</v>
      </c>
      <c r="J2800">
        <v>168106</v>
      </c>
      <c r="K2800">
        <v>33</v>
      </c>
      <c r="L2800">
        <v>50</v>
      </c>
      <c r="M2800">
        <v>2</v>
      </c>
      <c r="N2800">
        <v>1</v>
      </c>
      <c r="O2800">
        <v>1</v>
      </c>
      <c r="P2800">
        <v>37</v>
      </c>
      <c r="Q2800">
        <v>106969</v>
      </c>
      <c r="R2800">
        <v>74533</v>
      </c>
      <c r="S2800">
        <v>23820</v>
      </c>
      <c r="T2800">
        <v>8616</v>
      </c>
      <c r="U2800">
        <v>35</v>
      </c>
      <c r="V2800">
        <v>1</v>
      </c>
      <c r="W2800">
        <v>1</v>
      </c>
      <c r="X2800">
        <v>0</v>
      </c>
      <c r="Y2800" t="s">
        <v>77</v>
      </c>
      <c r="Z2800" t="s">
        <v>1167</v>
      </c>
    </row>
    <row r="2801" spans="1:26" x14ac:dyDescent="0.2">
      <c r="A2801">
        <v>4332</v>
      </c>
      <c r="B2801" t="s">
        <v>73</v>
      </c>
      <c r="C2801" t="s">
        <v>1170</v>
      </c>
      <c r="D2801" t="s">
        <v>1171</v>
      </c>
      <c r="E2801" t="s">
        <v>784</v>
      </c>
      <c r="F2801">
        <v>77420</v>
      </c>
      <c r="G2801">
        <v>262</v>
      </c>
      <c r="H2801">
        <v>8501.276683</v>
      </c>
      <c r="I2801">
        <v>208</v>
      </c>
      <c r="J2801">
        <v>1768266</v>
      </c>
      <c r="K2801">
        <v>47</v>
      </c>
      <c r="L2801">
        <v>88</v>
      </c>
      <c r="M2801">
        <v>42</v>
      </c>
      <c r="N2801">
        <v>22</v>
      </c>
      <c r="O2801">
        <v>9</v>
      </c>
      <c r="P2801">
        <v>165</v>
      </c>
      <c r="Q2801">
        <v>1165646</v>
      </c>
      <c r="R2801">
        <v>856715</v>
      </c>
      <c r="S2801">
        <v>172038</v>
      </c>
      <c r="T2801">
        <v>136894</v>
      </c>
      <c r="U2801">
        <v>113</v>
      </c>
      <c r="V2801">
        <v>44</v>
      </c>
      <c r="W2801">
        <v>8</v>
      </c>
      <c r="X2801">
        <v>3</v>
      </c>
      <c r="Y2801" t="s">
        <v>77</v>
      </c>
      <c r="Z2801" t="s">
        <v>1172</v>
      </c>
    </row>
    <row r="2802" spans="1:26" x14ac:dyDescent="0.2">
      <c r="A2802">
        <v>4332</v>
      </c>
      <c r="B2802" t="s">
        <v>73</v>
      </c>
      <c r="C2802" t="s">
        <v>1170</v>
      </c>
      <c r="D2802" t="s">
        <v>1171</v>
      </c>
      <c r="E2802" t="s">
        <v>1173</v>
      </c>
      <c r="F2802">
        <v>77432</v>
      </c>
      <c r="G2802">
        <v>1</v>
      </c>
      <c r="H2802">
        <v>0</v>
      </c>
      <c r="I2802">
        <v>1</v>
      </c>
      <c r="J2802">
        <v>0</v>
      </c>
      <c r="K2802">
        <v>1</v>
      </c>
      <c r="L2802">
        <v>0</v>
      </c>
      <c r="M2802">
        <v>0</v>
      </c>
      <c r="N2802">
        <v>0</v>
      </c>
      <c r="O2802">
        <v>0</v>
      </c>
      <c r="P2802">
        <v>1</v>
      </c>
      <c r="Q2802">
        <v>500</v>
      </c>
      <c r="R2802">
        <v>0</v>
      </c>
      <c r="S2802">
        <v>0</v>
      </c>
      <c r="T2802">
        <v>500</v>
      </c>
      <c r="U2802">
        <v>1</v>
      </c>
      <c r="V2802">
        <v>0</v>
      </c>
      <c r="W2802">
        <v>0</v>
      </c>
      <c r="X2802">
        <v>0</v>
      </c>
      <c r="Y2802" t="s">
        <v>77</v>
      </c>
      <c r="Z2802" t="s">
        <v>1172</v>
      </c>
    </row>
    <row r="2803" spans="1:26" x14ac:dyDescent="0.2">
      <c r="A2803">
        <v>4332</v>
      </c>
      <c r="B2803" t="s">
        <v>73</v>
      </c>
      <c r="C2803" t="s">
        <v>1170</v>
      </c>
      <c r="D2803" t="s">
        <v>1171</v>
      </c>
      <c r="E2803" t="s">
        <v>1071</v>
      </c>
      <c r="F2803">
        <v>77432</v>
      </c>
      <c r="G2803">
        <v>5</v>
      </c>
      <c r="H2803">
        <v>1693.8579999999999</v>
      </c>
      <c r="I2803">
        <v>5</v>
      </c>
      <c r="J2803">
        <v>8469</v>
      </c>
      <c r="K2803">
        <v>1</v>
      </c>
      <c r="L2803">
        <v>4</v>
      </c>
      <c r="M2803">
        <v>0</v>
      </c>
      <c r="N2803">
        <v>0</v>
      </c>
      <c r="O2803">
        <v>0</v>
      </c>
      <c r="P2803">
        <v>3</v>
      </c>
      <c r="Q2803">
        <v>4235</v>
      </c>
      <c r="R2803">
        <v>57</v>
      </c>
      <c r="S2803">
        <v>3568</v>
      </c>
      <c r="T2803">
        <v>610</v>
      </c>
      <c r="U2803">
        <v>3</v>
      </c>
      <c r="V2803">
        <v>0</v>
      </c>
      <c r="W2803">
        <v>0</v>
      </c>
      <c r="X2803">
        <v>0</v>
      </c>
      <c r="Y2803" t="s">
        <v>77</v>
      </c>
      <c r="Z2803" t="s">
        <v>1172</v>
      </c>
    </row>
    <row r="2804" spans="1:26" x14ac:dyDescent="0.2">
      <c r="A2804">
        <v>4332</v>
      </c>
      <c r="B2804" t="s">
        <v>73</v>
      </c>
      <c r="C2804" t="s">
        <v>1170</v>
      </c>
      <c r="D2804" t="s">
        <v>1171</v>
      </c>
      <c r="E2804" t="s">
        <v>843</v>
      </c>
      <c r="F2804">
        <v>77434</v>
      </c>
      <c r="G2804">
        <v>52</v>
      </c>
      <c r="H2804">
        <v>5531.1016669999999</v>
      </c>
      <c r="I2804">
        <v>42</v>
      </c>
      <c r="J2804">
        <v>232306</v>
      </c>
      <c r="K2804">
        <v>17</v>
      </c>
      <c r="L2804">
        <v>17</v>
      </c>
      <c r="M2804">
        <v>1</v>
      </c>
      <c r="N2804">
        <v>5</v>
      </c>
      <c r="O2804">
        <v>2</v>
      </c>
      <c r="P2804">
        <v>31</v>
      </c>
      <c r="Q2804">
        <v>184155</v>
      </c>
      <c r="R2804">
        <v>97435</v>
      </c>
      <c r="S2804">
        <v>44029</v>
      </c>
      <c r="T2804">
        <v>42691</v>
      </c>
      <c r="U2804">
        <v>25</v>
      </c>
      <c r="V2804">
        <v>4</v>
      </c>
      <c r="W2804">
        <v>2</v>
      </c>
      <c r="X2804">
        <v>0</v>
      </c>
      <c r="Y2804" t="s">
        <v>77</v>
      </c>
      <c r="Z2804" t="s">
        <v>1172</v>
      </c>
    </row>
    <row r="2805" spans="1:26" x14ac:dyDescent="0.2">
      <c r="A2805">
        <v>4332</v>
      </c>
      <c r="B2805" t="s">
        <v>73</v>
      </c>
      <c r="C2805" t="s">
        <v>1170</v>
      </c>
      <c r="D2805" t="s">
        <v>1171</v>
      </c>
      <c r="E2805" t="s">
        <v>881</v>
      </c>
      <c r="F2805">
        <v>77435</v>
      </c>
      <c r="G2805">
        <v>281</v>
      </c>
      <c r="H2805">
        <v>9511.8907729999992</v>
      </c>
      <c r="I2805">
        <v>220</v>
      </c>
      <c r="J2805">
        <v>2092616</v>
      </c>
      <c r="K2805">
        <v>72</v>
      </c>
      <c r="L2805">
        <v>71</v>
      </c>
      <c r="M2805">
        <v>23</v>
      </c>
      <c r="N2805">
        <v>31</v>
      </c>
      <c r="O2805">
        <v>23</v>
      </c>
      <c r="P2805">
        <v>152</v>
      </c>
      <c r="Q2805">
        <v>940377</v>
      </c>
      <c r="R2805">
        <v>621691</v>
      </c>
      <c r="S2805">
        <v>168160</v>
      </c>
      <c r="T2805">
        <v>150526</v>
      </c>
      <c r="U2805">
        <v>118</v>
      </c>
      <c r="V2805">
        <v>25</v>
      </c>
      <c r="W2805">
        <v>9</v>
      </c>
      <c r="X2805">
        <v>3</v>
      </c>
      <c r="Y2805" t="s">
        <v>77</v>
      </c>
      <c r="Z2805" t="s">
        <v>1172</v>
      </c>
    </row>
    <row r="2806" spans="1:26" x14ac:dyDescent="0.2">
      <c r="A2806">
        <v>4332</v>
      </c>
      <c r="B2806" t="s">
        <v>73</v>
      </c>
      <c r="C2806" t="s">
        <v>1170</v>
      </c>
      <c r="D2806" t="s">
        <v>1171</v>
      </c>
      <c r="E2806" t="s">
        <v>1174</v>
      </c>
      <c r="F2806">
        <v>77436</v>
      </c>
      <c r="G2806">
        <v>24</v>
      </c>
      <c r="H2806">
        <v>12860.37421</v>
      </c>
      <c r="I2806">
        <v>19</v>
      </c>
      <c r="J2806">
        <v>244347</v>
      </c>
      <c r="K2806">
        <v>4</v>
      </c>
      <c r="L2806">
        <v>9</v>
      </c>
      <c r="M2806">
        <v>1</v>
      </c>
      <c r="N2806">
        <v>2</v>
      </c>
      <c r="O2806">
        <v>3</v>
      </c>
      <c r="P2806">
        <v>15</v>
      </c>
      <c r="Q2806">
        <v>153291</v>
      </c>
      <c r="R2806">
        <v>133176</v>
      </c>
      <c r="S2806">
        <v>16596</v>
      </c>
      <c r="T2806">
        <v>3520</v>
      </c>
      <c r="U2806">
        <v>9</v>
      </c>
      <c r="V2806">
        <v>4</v>
      </c>
      <c r="W2806">
        <v>2</v>
      </c>
      <c r="X2806">
        <v>2</v>
      </c>
      <c r="Y2806" t="s">
        <v>77</v>
      </c>
      <c r="Z2806" t="s">
        <v>1172</v>
      </c>
    </row>
    <row r="2807" spans="1:26" x14ac:dyDescent="0.2">
      <c r="A2807">
        <v>4332</v>
      </c>
      <c r="B2807" t="s">
        <v>73</v>
      </c>
      <c r="C2807" t="s">
        <v>1170</v>
      </c>
      <c r="D2807" t="s">
        <v>1171</v>
      </c>
      <c r="E2807" t="s">
        <v>1072</v>
      </c>
      <c r="F2807">
        <v>77437</v>
      </c>
      <c r="G2807">
        <v>338</v>
      </c>
      <c r="H2807">
        <v>698.8437563</v>
      </c>
      <c r="I2807">
        <v>197</v>
      </c>
      <c r="J2807">
        <v>137672</v>
      </c>
      <c r="K2807">
        <v>107</v>
      </c>
      <c r="L2807">
        <v>87</v>
      </c>
      <c r="M2807">
        <v>3</v>
      </c>
      <c r="N2807">
        <v>0</v>
      </c>
      <c r="O2807">
        <v>0</v>
      </c>
      <c r="P2807">
        <v>119</v>
      </c>
      <c r="Q2807">
        <v>185664</v>
      </c>
      <c r="R2807">
        <v>67915</v>
      </c>
      <c r="S2807">
        <v>43526</v>
      </c>
      <c r="T2807">
        <v>74222</v>
      </c>
      <c r="U2807">
        <v>115</v>
      </c>
      <c r="V2807">
        <v>4</v>
      </c>
      <c r="W2807">
        <v>0</v>
      </c>
      <c r="X2807">
        <v>0</v>
      </c>
      <c r="Y2807" t="s">
        <v>77</v>
      </c>
      <c r="Z2807" t="s">
        <v>1172</v>
      </c>
    </row>
    <row r="2808" spans="1:26" x14ac:dyDescent="0.2">
      <c r="A2808">
        <v>4332</v>
      </c>
      <c r="B2808" t="s">
        <v>73</v>
      </c>
      <c r="C2808" t="s">
        <v>1170</v>
      </c>
      <c r="D2808" t="s">
        <v>1171</v>
      </c>
      <c r="E2808" t="s">
        <v>1175</v>
      </c>
      <c r="F2808">
        <v>77437</v>
      </c>
      <c r="G2808">
        <v>2</v>
      </c>
      <c r="H2808">
        <v>0</v>
      </c>
      <c r="I2808">
        <v>1</v>
      </c>
      <c r="J2808">
        <v>0</v>
      </c>
      <c r="K2808">
        <v>1</v>
      </c>
      <c r="L2808">
        <v>0</v>
      </c>
      <c r="M2808">
        <v>0</v>
      </c>
      <c r="N2808">
        <v>0</v>
      </c>
      <c r="O2808">
        <v>0</v>
      </c>
      <c r="P2808">
        <v>1</v>
      </c>
      <c r="Q2808">
        <v>500</v>
      </c>
      <c r="R2808">
        <v>0</v>
      </c>
      <c r="S2808">
        <v>0</v>
      </c>
      <c r="T2808">
        <v>500</v>
      </c>
      <c r="U2808">
        <v>1</v>
      </c>
      <c r="V2808">
        <v>0</v>
      </c>
      <c r="W2808">
        <v>0</v>
      </c>
      <c r="X2808">
        <v>0</v>
      </c>
      <c r="Y2808" t="s">
        <v>77</v>
      </c>
      <c r="Z2808" t="s">
        <v>1172</v>
      </c>
    </row>
    <row r="2809" spans="1:26" x14ac:dyDescent="0.2">
      <c r="A2809">
        <v>4332</v>
      </c>
      <c r="B2809" t="s">
        <v>73</v>
      </c>
      <c r="C2809" t="s">
        <v>1170</v>
      </c>
      <c r="D2809" t="s">
        <v>1171</v>
      </c>
      <c r="E2809" t="s">
        <v>1176</v>
      </c>
      <c r="F2809">
        <v>77433</v>
      </c>
      <c r="G2809">
        <v>1</v>
      </c>
      <c r="H2809">
        <v>38715.64</v>
      </c>
      <c r="I2809">
        <v>1</v>
      </c>
      <c r="J2809">
        <v>38716</v>
      </c>
      <c r="K2809">
        <v>0</v>
      </c>
      <c r="L2809">
        <v>0</v>
      </c>
      <c r="M2809">
        <v>0</v>
      </c>
      <c r="N2809">
        <v>0</v>
      </c>
      <c r="O2809">
        <v>1</v>
      </c>
      <c r="P2809">
        <v>1</v>
      </c>
      <c r="Q2809">
        <v>32700</v>
      </c>
      <c r="R2809">
        <v>30531</v>
      </c>
      <c r="S2809">
        <v>1292</v>
      </c>
      <c r="T2809">
        <v>877</v>
      </c>
      <c r="U2809">
        <v>0</v>
      </c>
      <c r="V2809">
        <v>0</v>
      </c>
      <c r="W2809">
        <v>1</v>
      </c>
      <c r="X2809">
        <v>1</v>
      </c>
      <c r="Y2809" t="s">
        <v>77</v>
      </c>
      <c r="Z2809" t="s">
        <v>1172</v>
      </c>
    </row>
    <row r="2810" spans="1:26" x14ac:dyDescent="0.2">
      <c r="A2810">
        <v>4332</v>
      </c>
      <c r="B2810" t="s">
        <v>73</v>
      </c>
      <c r="C2810" t="s">
        <v>1170</v>
      </c>
      <c r="D2810" t="s">
        <v>1171</v>
      </c>
      <c r="E2810" t="s">
        <v>1176</v>
      </c>
      <c r="F2810">
        <v>77443</v>
      </c>
      <c r="G2810">
        <v>52</v>
      </c>
      <c r="H2810">
        <v>7861.7202269999998</v>
      </c>
      <c r="I2810">
        <v>44</v>
      </c>
      <c r="J2810">
        <v>345916</v>
      </c>
      <c r="K2810">
        <v>12</v>
      </c>
      <c r="L2810">
        <v>18</v>
      </c>
      <c r="M2810">
        <v>9</v>
      </c>
      <c r="N2810">
        <v>3</v>
      </c>
      <c r="O2810">
        <v>2</v>
      </c>
      <c r="P2810">
        <v>34</v>
      </c>
      <c r="Q2810">
        <v>309765</v>
      </c>
      <c r="R2810">
        <v>233697</v>
      </c>
      <c r="S2810">
        <v>34043</v>
      </c>
      <c r="T2810">
        <v>42025</v>
      </c>
      <c r="U2810">
        <v>21</v>
      </c>
      <c r="V2810">
        <v>10</v>
      </c>
      <c r="W2810">
        <v>3</v>
      </c>
      <c r="X2810">
        <v>1</v>
      </c>
      <c r="Y2810" t="s">
        <v>77</v>
      </c>
      <c r="Z2810" t="s">
        <v>1172</v>
      </c>
    </row>
    <row r="2811" spans="1:26" x14ac:dyDescent="0.2">
      <c r="A2811">
        <v>4332</v>
      </c>
      <c r="B2811" t="s">
        <v>73</v>
      </c>
      <c r="C2811" t="s">
        <v>1170</v>
      </c>
      <c r="D2811" t="s">
        <v>1171</v>
      </c>
      <c r="E2811" t="s">
        <v>1176</v>
      </c>
      <c r="F2811">
        <v>77488</v>
      </c>
      <c r="G2811">
        <v>1</v>
      </c>
      <c r="H2811">
        <v>16463.79</v>
      </c>
      <c r="I2811">
        <v>1</v>
      </c>
      <c r="J2811">
        <v>16464</v>
      </c>
      <c r="K2811">
        <v>0</v>
      </c>
      <c r="L2811">
        <v>0</v>
      </c>
      <c r="M2811">
        <v>1</v>
      </c>
      <c r="N2811">
        <v>0</v>
      </c>
      <c r="O2811">
        <v>0</v>
      </c>
      <c r="P2811">
        <v>1</v>
      </c>
      <c r="Q2811">
        <v>24732</v>
      </c>
      <c r="R2811">
        <v>8232</v>
      </c>
      <c r="S2811">
        <v>8060</v>
      </c>
      <c r="T2811">
        <v>8440</v>
      </c>
      <c r="U2811">
        <v>0</v>
      </c>
      <c r="V2811">
        <v>1</v>
      </c>
      <c r="W2811">
        <v>0</v>
      </c>
      <c r="X2811">
        <v>0</v>
      </c>
      <c r="Y2811" t="s">
        <v>77</v>
      </c>
      <c r="Z2811" t="s">
        <v>1172</v>
      </c>
    </row>
    <row r="2812" spans="1:26" x14ac:dyDescent="0.2">
      <c r="A2812">
        <v>4332</v>
      </c>
      <c r="B2812" t="s">
        <v>73</v>
      </c>
      <c r="C2812" t="s">
        <v>1170</v>
      </c>
      <c r="D2812" t="s">
        <v>1171</v>
      </c>
      <c r="E2812" t="s">
        <v>1177</v>
      </c>
      <c r="F2812">
        <v>77443</v>
      </c>
      <c r="G2812">
        <v>1</v>
      </c>
      <c r="H2812">
        <v>15397</v>
      </c>
      <c r="I2812">
        <v>1</v>
      </c>
      <c r="J2812">
        <v>15397</v>
      </c>
      <c r="K2812">
        <v>0</v>
      </c>
      <c r="L2812">
        <v>0</v>
      </c>
      <c r="M2812">
        <v>1</v>
      </c>
      <c r="N2812">
        <v>0</v>
      </c>
      <c r="O2812">
        <v>0</v>
      </c>
      <c r="P2812">
        <v>1</v>
      </c>
      <c r="Q2812">
        <v>1590</v>
      </c>
      <c r="R2812">
        <v>0</v>
      </c>
      <c r="S2812">
        <v>1590</v>
      </c>
      <c r="T2812">
        <v>0</v>
      </c>
      <c r="U2812">
        <v>1</v>
      </c>
      <c r="V2812">
        <v>0</v>
      </c>
      <c r="W2812">
        <v>0</v>
      </c>
      <c r="X2812">
        <v>0</v>
      </c>
      <c r="Y2812" t="s">
        <v>77</v>
      </c>
      <c r="Z2812" t="s">
        <v>1172</v>
      </c>
    </row>
    <row r="2813" spans="1:26" x14ac:dyDescent="0.2">
      <c r="A2813">
        <v>4332</v>
      </c>
      <c r="B2813" t="s">
        <v>73</v>
      </c>
      <c r="C2813" t="s">
        <v>1170</v>
      </c>
      <c r="D2813" t="s">
        <v>1171</v>
      </c>
      <c r="E2813" t="s">
        <v>82</v>
      </c>
      <c r="F2813">
        <v>77013</v>
      </c>
      <c r="G2813">
        <v>1</v>
      </c>
      <c r="H2813">
        <v>0</v>
      </c>
      <c r="I2813">
        <v>1</v>
      </c>
      <c r="J2813">
        <v>0</v>
      </c>
      <c r="K2813">
        <v>1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 t="s">
        <v>77</v>
      </c>
      <c r="Z2813" t="s">
        <v>1172</v>
      </c>
    </row>
    <row r="2814" spans="1:26" x14ac:dyDescent="0.2">
      <c r="A2814">
        <v>4332</v>
      </c>
      <c r="B2814" t="s">
        <v>73</v>
      </c>
      <c r="C2814" t="s">
        <v>1170</v>
      </c>
      <c r="D2814" t="s">
        <v>1171</v>
      </c>
      <c r="E2814" t="s">
        <v>82</v>
      </c>
      <c r="F2814">
        <v>77072</v>
      </c>
      <c r="G2814">
        <v>1</v>
      </c>
      <c r="H2814">
        <v>0</v>
      </c>
      <c r="I2814">
        <v>1</v>
      </c>
      <c r="J2814">
        <v>0</v>
      </c>
      <c r="K2814">
        <v>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 t="s">
        <v>77</v>
      </c>
      <c r="Z2814" t="s">
        <v>1172</v>
      </c>
    </row>
    <row r="2815" spans="1:26" x14ac:dyDescent="0.2">
      <c r="A2815">
        <v>4332</v>
      </c>
      <c r="B2815" t="s">
        <v>73</v>
      </c>
      <c r="C2815" t="s">
        <v>1170</v>
      </c>
      <c r="D2815" t="s">
        <v>1171</v>
      </c>
      <c r="E2815" t="s">
        <v>1178</v>
      </c>
      <c r="F2815">
        <v>77435</v>
      </c>
      <c r="G2815">
        <v>14</v>
      </c>
      <c r="H2815">
        <v>339.55700000000002</v>
      </c>
      <c r="I2815">
        <v>10</v>
      </c>
      <c r="J2815">
        <v>3396</v>
      </c>
      <c r="K2815">
        <v>4</v>
      </c>
      <c r="L2815">
        <v>6</v>
      </c>
      <c r="M2815">
        <v>0</v>
      </c>
      <c r="N2815">
        <v>0</v>
      </c>
      <c r="O2815">
        <v>0</v>
      </c>
      <c r="P2815">
        <v>2</v>
      </c>
      <c r="Q2815">
        <v>1000</v>
      </c>
      <c r="R2815">
        <v>0</v>
      </c>
      <c r="S2815">
        <v>0</v>
      </c>
      <c r="T2815">
        <v>1000</v>
      </c>
      <c r="U2815">
        <v>2</v>
      </c>
      <c r="V2815">
        <v>0</v>
      </c>
      <c r="W2815">
        <v>0</v>
      </c>
      <c r="X2815">
        <v>0</v>
      </c>
      <c r="Y2815" t="s">
        <v>77</v>
      </c>
      <c r="Z2815" t="s">
        <v>1172</v>
      </c>
    </row>
    <row r="2816" spans="1:26" x14ac:dyDescent="0.2">
      <c r="A2816">
        <v>4332</v>
      </c>
      <c r="B2816" t="s">
        <v>73</v>
      </c>
      <c r="C2816" t="s">
        <v>1170</v>
      </c>
      <c r="D2816" t="s">
        <v>1171</v>
      </c>
      <c r="E2816" t="s">
        <v>1178</v>
      </c>
      <c r="F2816">
        <v>77448</v>
      </c>
      <c r="G2816">
        <v>25</v>
      </c>
      <c r="H2816">
        <v>1515.238636</v>
      </c>
      <c r="I2816">
        <v>22</v>
      </c>
      <c r="J2816">
        <v>33335</v>
      </c>
      <c r="K2816">
        <v>13</v>
      </c>
      <c r="L2816">
        <v>8</v>
      </c>
      <c r="M2816">
        <v>0</v>
      </c>
      <c r="N2816">
        <v>1</v>
      </c>
      <c r="O2816">
        <v>0</v>
      </c>
      <c r="P2816">
        <v>6</v>
      </c>
      <c r="Q2816">
        <v>36083</v>
      </c>
      <c r="R2816">
        <v>23762</v>
      </c>
      <c r="S2816">
        <v>2584</v>
      </c>
      <c r="T2816">
        <v>9737</v>
      </c>
      <c r="U2816">
        <v>5</v>
      </c>
      <c r="V2816">
        <v>0</v>
      </c>
      <c r="W2816">
        <v>1</v>
      </c>
      <c r="X2816">
        <v>0</v>
      </c>
      <c r="Y2816" t="s">
        <v>77</v>
      </c>
      <c r="Z2816" t="s">
        <v>1172</v>
      </c>
    </row>
    <row r="2817" spans="1:26" x14ac:dyDescent="0.2">
      <c r="A2817">
        <v>4332</v>
      </c>
      <c r="B2817" t="s">
        <v>73</v>
      </c>
      <c r="C2817" t="s">
        <v>1170</v>
      </c>
      <c r="D2817" t="s">
        <v>1171</v>
      </c>
      <c r="E2817" t="s">
        <v>1178</v>
      </c>
      <c r="F2817">
        <v>77488</v>
      </c>
      <c r="G2817">
        <v>5</v>
      </c>
      <c r="H2817">
        <v>1456.085</v>
      </c>
      <c r="I2817">
        <v>2</v>
      </c>
      <c r="J2817">
        <v>2912</v>
      </c>
      <c r="K2817">
        <v>1</v>
      </c>
      <c r="L2817">
        <v>1</v>
      </c>
      <c r="M2817">
        <v>0</v>
      </c>
      <c r="N2817">
        <v>0</v>
      </c>
      <c r="O2817">
        <v>0</v>
      </c>
      <c r="P2817">
        <v>1</v>
      </c>
      <c r="Q2817">
        <v>471</v>
      </c>
      <c r="R2817">
        <v>471</v>
      </c>
      <c r="S2817">
        <v>0</v>
      </c>
      <c r="T2817">
        <v>0</v>
      </c>
      <c r="U2817">
        <v>1</v>
      </c>
      <c r="V2817">
        <v>0</v>
      </c>
      <c r="W2817">
        <v>0</v>
      </c>
      <c r="X2817">
        <v>0</v>
      </c>
      <c r="Y2817" t="s">
        <v>77</v>
      </c>
      <c r="Z2817" t="s">
        <v>1172</v>
      </c>
    </row>
    <row r="2818" spans="1:26" x14ac:dyDescent="0.2">
      <c r="A2818">
        <v>4332</v>
      </c>
      <c r="B2818" t="s">
        <v>73</v>
      </c>
      <c r="C2818" t="s">
        <v>1170</v>
      </c>
      <c r="D2818" t="s">
        <v>1171</v>
      </c>
      <c r="E2818" t="s">
        <v>1179</v>
      </c>
      <c r="F2818">
        <v>77453</v>
      </c>
      <c r="G2818">
        <v>21</v>
      </c>
      <c r="H2818">
        <v>326.76722219999999</v>
      </c>
      <c r="I2818">
        <v>18</v>
      </c>
      <c r="J2818">
        <v>5882</v>
      </c>
      <c r="K2818">
        <v>7</v>
      </c>
      <c r="L2818">
        <v>11</v>
      </c>
      <c r="M2818">
        <v>0</v>
      </c>
      <c r="N2818">
        <v>0</v>
      </c>
      <c r="O2818">
        <v>0</v>
      </c>
      <c r="P2818">
        <v>9</v>
      </c>
      <c r="Q2818">
        <v>8406</v>
      </c>
      <c r="R2818">
        <v>2030</v>
      </c>
      <c r="S2818">
        <v>3876</v>
      </c>
      <c r="T2818">
        <v>2500</v>
      </c>
      <c r="U2818">
        <v>9</v>
      </c>
      <c r="V2818">
        <v>0</v>
      </c>
      <c r="W2818">
        <v>0</v>
      </c>
      <c r="X2818">
        <v>0</v>
      </c>
      <c r="Y2818" t="s">
        <v>77</v>
      </c>
      <c r="Z2818" t="s">
        <v>1172</v>
      </c>
    </row>
    <row r="2819" spans="1:26" x14ac:dyDescent="0.2">
      <c r="A2819">
        <v>4332</v>
      </c>
      <c r="B2819" t="s">
        <v>73</v>
      </c>
      <c r="C2819" t="s">
        <v>1170</v>
      </c>
      <c r="D2819" t="s">
        <v>1171</v>
      </c>
      <c r="E2819" t="s">
        <v>1179</v>
      </c>
      <c r="F2819">
        <v>77456</v>
      </c>
      <c r="G2819">
        <v>1</v>
      </c>
      <c r="H2819">
        <v>0</v>
      </c>
      <c r="I2819">
        <v>1</v>
      </c>
      <c r="J2819">
        <v>0</v>
      </c>
      <c r="K2819">
        <v>1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 t="s">
        <v>77</v>
      </c>
      <c r="Z2819" t="s">
        <v>1172</v>
      </c>
    </row>
    <row r="2820" spans="1:26" x14ac:dyDescent="0.2">
      <c r="A2820">
        <v>4332</v>
      </c>
      <c r="B2820" t="s">
        <v>73</v>
      </c>
      <c r="C2820" t="s">
        <v>1170</v>
      </c>
      <c r="D2820" t="s">
        <v>1171</v>
      </c>
      <c r="E2820" t="s">
        <v>1180</v>
      </c>
      <c r="F2820">
        <v>77454</v>
      </c>
      <c r="G2820">
        <v>7</v>
      </c>
      <c r="H2820">
        <v>724.27</v>
      </c>
      <c r="I2820">
        <v>5</v>
      </c>
      <c r="J2820">
        <v>3621</v>
      </c>
      <c r="K2820">
        <v>3</v>
      </c>
      <c r="L2820">
        <v>2</v>
      </c>
      <c r="M2820">
        <v>0</v>
      </c>
      <c r="N2820">
        <v>0</v>
      </c>
      <c r="O2820">
        <v>0</v>
      </c>
      <c r="P2820">
        <v>2</v>
      </c>
      <c r="Q2820">
        <v>2227</v>
      </c>
      <c r="R2820">
        <v>2112</v>
      </c>
      <c r="S2820">
        <v>0</v>
      </c>
      <c r="T2820">
        <v>115</v>
      </c>
      <c r="U2820">
        <v>2</v>
      </c>
      <c r="V2820">
        <v>0</v>
      </c>
      <c r="W2820">
        <v>0</v>
      </c>
      <c r="X2820">
        <v>0</v>
      </c>
      <c r="Y2820" t="s">
        <v>77</v>
      </c>
      <c r="Z2820" t="s">
        <v>1172</v>
      </c>
    </row>
    <row r="2821" spans="1:26" x14ac:dyDescent="0.2">
      <c r="A2821">
        <v>4332</v>
      </c>
      <c r="B2821" t="s">
        <v>73</v>
      </c>
      <c r="C2821" t="s">
        <v>1170</v>
      </c>
      <c r="D2821" t="s">
        <v>1171</v>
      </c>
      <c r="E2821" t="s">
        <v>1010</v>
      </c>
      <c r="F2821">
        <v>77455</v>
      </c>
      <c r="G2821">
        <v>47</v>
      </c>
      <c r="H2821">
        <v>959.21521740000003</v>
      </c>
      <c r="I2821">
        <v>23</v>
      </c>
      <c r="J2821">
        <v>22062</v>
      </c>
      <c r="K2821">
        <v>9</v>
      </c>
      <c r="L2821">
        <v>14</v>
      </c>
      <c r="M2821">
        <v>0</v>
      </c>
      <c r="N2821">
        <v>0</v>
      </c>
      <c r="O2821">
        <v>0</v>
      </c>
      <c r="P2821">
        <v>15</v>
      </c>
      <c r="Q2821">
        <v>17546</v>
      </c>
      <c r="R2821">
        <v>6764</v>
      </c>
      <c r="S2821">
        <v>3282</v>
      </c>
      <c r="T2821">
        <v>7500</v>
      </c>
      <c r="U2821">
        <v>15</v>
      </c>
      <c r="V2821">
        <v>0</v>
      </c>
      <c r="W2821">
        <v>0</v>
      </c>
      <c r="X2821">
        <v>0</v>
      </c>
      <c r="Y2821" t="s">
        <v>77</v>
      </c>
      <c r="Z2821" t="s">
        <v>1172</v>
      </c>
    </row>
    <row r="2822" spans="1:26" x14ac:dyDescent="0.2">
      <c r="A2822">
        <v>4332</v>
      </c>
      <c r="B2822" t="s">
        <v>73</v>
      </c>
      <c r="C2822" t="s">
        <v>1170</v>
      </c>
      <c r="D2822" t="s">
        <v>1171</v>
      </c>
      <c r="E2822" t="s">
        <v>1181</v>
      </c>
      <c r="F2822">
        <v>77460</v>
      </c>
      <c r="G2822">
        <v>1</v>
      </c>
      <c r="H2822">
        <v>0</v>
      </c>
      <c r="I2822">
        <v>1</v>
      </c>
      <c r="J2822">
        <v>0</v>
      </c>
      <c r="K2822">
        <v>1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 t="s">
        <v>77</v>
      </c>
      <c r="Z2822" t="s">
        <v>1172</v>
      </c>
    </row>
    <row r="2823" spans="1:26" x14ac:dyDescent="0.2">
      <c r="A2823">
        <v>4332</v>
      </c>
      <c r="B2823" t="s">
        <v>73</v>
      </c>
      <c r="C2823" t="s">
        <v>1170</v>
      </c>
      <c r="D2823" t="s">
        <v>1171</v>
      </c>
      <c r="E2823" t="s">
        <v>213</v>
      </c>
      <c r="F2823">
        <v>77469</v>
      </c>
      <c r="G2823">
        <v>2</v>
      </c>
      <c r="H2823">
        <v>0</v>
      </c>
      <c r="I2823">
        <v>1</v>
      </c>
      <c r="J2823">
        <v>0</v>
      </c>
      <c r="K2823">
        <v>1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 t="s">
        <v>77</v>
      </c>
      <c r="Z2823" t="s">
        <v>1172</v>
      </c>
    </row>
    <row r="2824" spans="1:26" x14ac:dyDescent="0.2">
      <c r="A2824">
        <v>4332</v>
      </c>
      <c r="B2824" t="s">
        <v>73</v>
      </c>
      <c r="C2824" t="s">
        <v>1170</v>
      </c>
      <c r="D2824" t="s">
        <v>1171</v>
      </c>
      <c r="E2824" t="s">
        <v>215</v>
      </c>
      <c r="F2824">
        <v>77471</v>
      </c>
      <c r="G2824">
        <v>1</v>
      </c>
      <c r="H2824">
        <v>0</v>
      </c>
      <c r="I2824">
        <v>1</v>
      </c>
      <c r="J2824">
        <v>0</v>
      </c>
      <c r="K2824">
        <v>1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 t="s">
        <v>77</v>
      </c>
      <c r="Z2824" t="s">
        <v>1172</v>
      </c>
    </row>
    <row r="2825" spans="1:26" x14ac:dyDescent="0.2">
      <c r="A2825">
        <v>4332</v>
      </c>
      <c r="B2825" t="s">
        <v>73</v>
      </c>
      <c r="C2825" t="s">
        <v>1170</v>
      </c>
      <c r="D2825" t="s">
        <v>1171</v>
      </c>
      <c r="E2825" t="s">
        <v>217</v>
      </c>
      <c r="F2825">
        <v>77477</v>
      </c>
      <c r="G2825">
        <v>1</v>
      </c>
      <c r="H2825">
        <v>0</v>
      </c>
      <c r="I2825">
        <v>1</v>
      </c>
      <c r="J2825">
        <v>0</v>
      </c>
      <c r="K2825">
        <v>1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 t="s">
        <v>77</v>
      </c>
      <c r="Z2825" t="s">
        <v>1172</v>
      </c>
    </row>
    <row r="2826" spans="1:26" x14ac:dyDescent="0.2">
      <c r="A2826">
        <v>4332</v>
      </c>
      <c r="B2826" t="s">
        <v>73</v>
      </c>
      <c r="C2826" t="s">
        <v>1170</v>
      </c>
      <c r="D2826" t="s">
        <v>1171</v>
      </c>
      <c r="E2826" t="s">
        <v>136</v>
      </c>
      <c r="F2826">
        <v>77480</v>
      </c>
      <c r="G2826">
        <v>1</v>
      </c>
      <c r="H2826">
        <v>2545.04</v>
      </c>
      <c r="I2826">
        <v>1</v>
      </c>
      <c r="J2826">
        <v>2545</v>
      </c>
      <c r="K2826">
        <v>0</v>
      </c>
      <c r="L2826">
        <v>1</v>
      </c>
      <c r="M2826">
        <v>0</v>
      </c>
      <c r="N2826">
        <v>0</v>
      </c>
      <c r="O2826">
        <v>0</v>
      </c>
      <c r="P2826">
        <v>1</v>
      </c>
      <c r="Q2826">
        <v>3837</v>
      </c>
      <c r="R2826">
        <v>2545</v>
      </c>
      <c r="S2826">
        <v>1292</v>
      </c>
      <c r="T2826">
        <v>0</v>
      </c>
      <c r="U2826">
        <v>1</v>
      </c>
      <c r="V2826">
        <v>0</v>
      </c>
      <c r="W2826">
        <v>0</v>
      </c>
      <c r="X2826">
        <v>0</v>
      </c>
      <c r="Y2826" t="s">
        <v>77</v>
      </c>
      <c r="Z2826" t="s">
        <v>1172</v>
      </c>
    </row>
    <row r="2827" spans="1:26" x14ac:dyDescent="0.2">
      <c r="A2827">
        <v>4332</v>
      </c>
      <c r="B2827" t="s">
        <v>73</v>
      </c>
      <c r="C2827" t="s">
        <v>1170</v>
      </c>
      <c r="D2827" t="s">
        <v>1171</v>
      </c>
      <c r="E2827" t="s">
        <v>218</v>
      </c>
      <c r="F2827">
        <v>77485</v>
      </c>
      <c r="G2827">
        <v>1</v>
      </c>
      <c r="H2827">
        <v>20391.07</v>
      </c>
      <c r="I2827">
        <v>1</v>
      </c>
      <c r="J2827">
        <v>20391</v>
      </c>
      <c r="K2827">
        <v>0</v>
      </c>
      <c r="L2827">
        <v>0</v>
      </c>
      <c r="M2827">
        <v>0</v>
      </c>
      <c r="N2827">
        <v>1</v>
      </c>
      <c r="O2827">
        <v>0</v>
      </c>
      <c r="P2827">
        <v>1</v>
      </c>
      <c r="Q2827">
        <v>1292</v>
      </c>
      <c r="R2827">
        <v>0</v>
      </c>
      <c r="S2827">
        <v>1292</v>
      </c>
      <c r="T2827">
        <v>0</v>
      </c>
      <c r="U2827">
        <v>1</v>
      </c>
      <c r="V2827">
        <v>0</v>
      </c>
      <c r="W2827">
        <v>0</v>
      </c>
      <c r="X2827">
        <v>0</v>
      </c>
      <c r="Y2827" t="s">
        <v>77</v>
      </c>
      <c r="Z2827" t="s">
        <v>1172</v>
      </c>
    </row>
    <row r="2828" spans="1:26" x14ac:dyDescent="0.2">
      <c r="A2828">
        <v>4332</v>
      </c>
      <c r="B2828" t="s">
        <v>73</v>
      </c>
      <c r="C2828" t="s">
        <v>1170</v>
      </c>
      <c r="D2828" t="s">
        <v>1171</v>
      </c>
      <c r="E2828" t="s">
        <v>803</v>
      </c>
      <c r="F2828">
        <v>77448</v>
      </c>
      <c r="G2828">
        <v>1</v>
      </c>
      <c r="H2828">
        <v>0</v>
      </c>
      <c r="I2828">
        <v>1</v>
      </c>
      <c r="J2828">
        <v>0</v>
      </c>
      <c r="K2828">
        <v>1</v>
      </c>
      <c r="L2828">
        <v>0</v>
      </c>
      <c r="M2828">
        <v>0</v>
      </c>
      <c r="N2828">
        <v>0</v>
      </c>
      <c r="O2828">
        <v>0</v>
      </c>
      <c r="P2828">
        <v>1</v>
      </c>
      <c r="Q2828">
        <v>500</v>
      </c>
      <c r="R2828">
        <v>0</v>
      </c>
      <c r="S2828">
        <v>0</v>
      </c>
      <c r="T2828">
        <v>500</v>
      </c>
      <c r="U2828">
        <v>1</v>
      </c>
      <c r="V2828">
        <v>0</v>
      </c>
      <c r="W2828">
        <v>0</v>
      </c>
      <c r="X2828">
        <v>0</v>
      </c>
      <c r="Y2828" t="s">
        <v>77</v>
      </c>
      <c r="Z2828" t="s">
        <v>1172</v>
      </c>
    </row>
    <row r="2829" spans="1:26" x14ac:dyDescent="0.2">
      <c r="A2829">
        <v>4332</v>
      </c>
      <c r="B2829" t="s">
        <v>73</v>
      </c>
      <c r="C2829" t="s">
        <v>1170</v>
      </c>
      <c r="D2829" t="s">
        <v>1171</v>
      </c>
      <c r="E2829" t="s">
        <v>803</v>
      </c>
      <c r="F2829">
        <v>77488</v>
      </c>
      <c r="G2829">
        <v>1955</v>
      </c>
      <c r="H2829">
        <v>10200.127140000001</v>
      </c>
      <c r="I2829">
        <v>1510</v>
      </c>
      <c r="J2829">
        <v>15402192</v>
      </c>
      <c r="K2829">
        <v>352</v>
      </c>
      <c r="L2829">
        <v>524</v>
      </c>
      <c r="M2829">
        <v>373</v>
      </c>
      <c r="N2829">
        <v>154</v>
      </c>
      <c r="O2829">
        <v>107</v>
      </c>
      <c r="P2829">
        <v>1258</v>
      </c>
      <c r="Q2829">
        <v>9658617</v>
      </c>
      <c r="R2829">
        <v>6590011</v>
      </c>
      <c r="S2829">
        <v>1373060</v>
      </c>
      <c r="T2829">
        <v>1695547</v>
      </c>
      <c r="U2829">
        <v>861</v>
      </c>
      <c r="V2829">
        <v>302</v>
      </c>
      <c r="W2829">
        <v>95</v>
      </c>
      <c r="X2829">
        <v>35</v>
      </c>
      <c r="Y2829" t="s">
        <v>77</v>
      </c>
      <c r="Z2829" t="s">
        <v>1172</v>
      </c>
    </row>
  </sheetData>
  <autoFilter ref="A2:Z2829" xr:uid="{203DC74D-A747-D047-935F-5CB8D8F2C4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Warner</dc:creator>
  <cp:lastModifiedBy>Anne Warner</cp:lastModifiedBy>
  <dcterms:created xsi:type="dcterms:W3CDTF">2019-04-19T21:17:42Z</dcterms:created>
  <dcterms:modified xsi:type="dcterms:W3CDTF">2019-04-19T21:18:10Z</dcterms:modified>
</cp:coreProperties>
</file>