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aceli/Desktop/recruiting/Udemy/"/>
    </mc:Choice>
  </mc:AlternateContent>
  <xr:revisionPtr revIDLastSave="0" documentId="13_ncr:1_{7C70373F-016D-664C-ADD7-0802721D8752}" xr6:coauthVersionLast="47" xr6:coauthVersionMax="47" xr10:uidLastSave="{00000000-0000-0000-0000-000000000000}"/>
  <bookViews>
    <workbookView xWindow="5540" yWindow="4640" windowWidth="28040" windowHeight="16560" firstSheet="1" activeTab="7" xr2:uid="{00000000-000D-0000-FFFF-FFFF00000000}"/>
  </bookViews>
  <sheets>
    <sheet name="Product Overview" sheetId="2" r:id="rId1"/>
    <sheet name="Country Overview" sheetId="3" r:id="rId2"/>
    <sheet name="Product Sales Details" sheetId="1" r:id="rId3"/>
    <sheet name="Products Purchased Together" sheetId="4" r:id="rId4"/>
    <sheet name="Credit Limit Groups" sheetId="6" r:id="rId5"/>
    <sheet name="Purchase Value Change" sheetId="7" r:id="rId6"/>
    <sheet name="Office Sales" sheetId="9" r:id="rId7"/>
    <sheet name="Credit Limit Breach" sheetId="10" r:id="rId8"/>
  </sheets>
  <definedNames>
    <definedName name="_xlnm._FilterDatabase" localSheetId="6" hidden="1">'Office Sales'!$A$1:$G$732</definedName>
    <definedName name="_xlnm._FilterDatabase" localSheetId="2" hidden="1">'Product Sales Details'!$A$1:$H$1422</definedName>
    <definedName name="_xlnm._FilterDatabase" localSheetId="3" hidden="1">'Products Purchased Together'!$A$1:$C$1257</definedName>
  </definedNames>
  <calcPr calcId="191029"/>
  <pivotCaches>
    <pivotCache cacheId="1" r:id="rId9"/>
    <pivotCache cacheId="13" r:id="rId10"/>
    <pivotCache cacheId="17" r:id="rId11"/>
    <pivotCache cacheId="22" r:id="rId12"/>
    <pivotCache cacheId="32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4" i="3"/>
</calcChain>
</file>

<file path=xl/sharedStrings.xml><?xml version="1.0" encoding="utf-8"?>
<sst xmlns="http://schemas.openxmlformats.org/spreadsheetml/2006/main" count="11943" uniqueCount="361">
  <si>
    <t>orderNumber</t>
  </si>
  <si>
    <t>productName</t>
  </si>
  <si>
    <t>country</t>
  </si>
  <si>
    <t>city</t>
  </si>
  <si>
    <t>sales_value</t>
  </si>
  <si>
    <t>cost_sales</t>
  </si>
  <si>
    <t>net_profit</t>
  </si>
  <si>
    <t>orderDate</t>
  </si>
  <si>
    <t>2001 Ferrari Enzo</t>
  </si>
  <si>
    <t>France</t>
  </si>
  <si>
    <t>Lyon</t>
  </si>
  <si>
    <t>1969 Corvair Monza</t>
  </si>
  <si>
    <t>1969 Ford Falcon</t>
  </si>
  <si>
    <t>1903 Ford Model A</t>
  </si>
  <si>
    <t>Collectable Wooden Train</t>
  </si>
  <si>
    <t>1904 Buick Runabout</t>
  </si>
  <si>
    <t>18th century schooner</t>
  </si>
  <si>
    <t>1912 Ford Model T Delivery Wagon</t>
  </si>
  <si>
    <t>1962 City of Detroit Streetcar</t>
  </si>
  <si>
    <t>The Schooner Bluenose</t>
  </si>
  <si>
    <t>The Mayflower</t>
  </si>
  <si>
    <t>The USS Constitution Ship</t>
  </si>
  <si>
    <t>The Titanic</t>
  </si>
  <si>
    <t>The Queen Mary</t>
  </si>
  <si>
    <t>Pont Yacht</t>
  </si>
  <si>
    <t>1972 Alfa Romeo GTA</t>
  </si>
  <si>
    <t>USA</t>
  </si>
  <si>
    <t>Los Angeles</t>
  </si>
  <si>
    <t>1999 Yamaha Speed Boat</t>
  </si>
  <si>
    <t>1941 Chevrolet Special Deluxe Cabriolet</t>
  </si>
  <si>
    <t>1900s Vintage Bi-Plane</t>
  </si>
  <si>
    <t>1937 Horch 930V Limousine</t>
  </si>
  <si>
    <t>1940 Ford Delivery Sedan</t>
  </si>
  <si>
    <t>HMS Bounty</t>
  </si>
  <si>
    <t>Boeing X-32A JSF</t>
  </si>
  <si>
    <t>1996 Moto Guzzi 1100i</t>
  </si>
  <si>
    <t>Japan</t>
  </si>
  <si>
    <t>Kita-ku</t>
  </si>
  <si>
    <t>2003 Harley-Davidson Eagle Drag Bike</t>
  </si>
  <si>
    <t>1980s Black Hawk Helicopter</t>
  </si>
  <si>
    <t>P-51-D Mustang</t>
  </si>
  <si>
    <t>1936 Harley Davidson El Knucklehead</t>
  </si>
  <si>
    <t>1928 British Royal Navy Airplane</t>
  </si>
  <si>
    <t>1960 BSA Gold Star DBD34</t>
  </si>
  <si>
    <t>Corsair F4U ( Bird Cage)</t>
  </si>
  <si>
    <t>1900s Vintage Tri-Plane</t>
  </si>
  <si>
    <t>1997 BMW F650 ST</t>
  </si>
  <si>
    <t>1928 Ford Phaeton Deluxe</t>
  </si>
  <si>
    <t>1930 Buick Marquette Phaeton</t>
  </si>
  <si>
    <t>American Airlines: B767-300</t>
  </si>
  <si>
    <t>America West Airlines B757-200</t>
  </si>
  <si>
    <t>ATA: B757-300</t>
  </si>
  <si>
    <t>F/A 18 Hornet 1/72</t>
  </si>
  <si>
    <t>American Airlines: MD-11S</t>
  </si>
  <si>
    <t>1969 Harley Davidson Ultimate Chopper</t>
  </si>
  <si>
    <t>Paris</t>
  </si>
  <si>
    <t>1968 Ford Mustang</t>
  </si>
  <si>
    <t>2002 Suzuki XREO</t>
  </si>
  <si>
    <t>1970 Plymouth Hemi Cuda</t>
  </si>
  <si>
    <t>1969 Dodge Super Bee</t>
  </si>
  <si>
    <t>1976 Ford Gran Torino</t>
  </si>
  <si>
    <t>1957 Vespa GS150</t>
  </si>
  <si>
    <t>1957 Corvette Convertible</t>
  </si>
  <si>
    <t>1997 BMW R 1100 S</t>
  </si>
  <si>
    <t>1982 Ducati 900 Monster</t>
  </si>
  <si>
    <t>1971 Alpine Renault 1600s</t>
  </si>
  <si>
    <t>1961 Chevrolet Impala</t>
  </si>
  <si>
    <t>1982 Ducati 996 R</t>
  </si>
  <si>
    <t>1974 Ducati 350 Mk3 Desmo</t>
  </si>
  <si>
    <t>2002 Yamaha YZR M1</t>
  </si>
  <si>
    <t>1968 Dodge Charger</t>
  </si>
  <si>
    <t>Spain</t>
  </si>
  <si>
    <t>Madrid</t>
  </si>
  <si>
    <t>1969 Dodge Charger</t>
  </si>
  <si>
    <t>1993 Mazda RX-7</t>
  </si>
  <si>
    <t>1965 Aston Martin DB5</t>
  </si>
  <si>
    <t>1948 Porsche 356-A Roadster</t>
  </si>
  <si>
    <t>1995 Honda Civic</t>
  </si>
  <si>
    <t>1999 Indy 500 Monte Carlo SS</t>
  </si>
  <si>
    <t>1992 Ferrari 360 Spider red</t>
  </si>
  <si>
    <t>1948 Porsche Type 356 Roadster</t>
  </si>
  <si>
    <t>1970 Chevy Chevelle SS 454</t>
  </si>
  <si>
    <t>1966 Shelby Cobra 427 S/C</t>
  </si>
  <si>
    <t>1949 Jaguar XK 120</t>
  </si>
  <si>
    <t>1982 Lamborghini Diablo</t>
  </si>
  <si>
    <t>1969 Chevrolet Camaro Z28</t>
  </si>
  <si>
    <t>2002 Chevy Corvette</t>
  </si>
  <si>
    <t>1956 Porsche 356A Coupe</t>
  </si>
  <si>
    <t>1932 Alfa Romeo 8C2300 Spider Sport</t>
  </si>
  <si>
    <t>UK</t>
  </si>
  <si>
    <t>London</t>
  </si>
  <si>
    <t>1957 Ford Thunderbird</t>
  </si>
  <si>
    <t>1952 Citroen-15CV</t>
  </si>
  <si>
    <t>1917 Grand Touring Sedan</t>
  </si>
  <si>
    <t>1911 Ford Town Car</t>
  </si>
  <si>
    <t>1932 Model A Ford J-Coupe</t>
  </si>
  <si>
    <t>1928 Mercedes-Benz SSK</t>
  </si>
  <si>
    <t>1939 Chevrolet Deluxe Coupe</t>
  </si>
  <si>
    <t>1938 Cadillac V-16 Presidential Limousine</t>
  </si>
  <si>
    <t>1936 Mercedes Benz 500k Roadster</t>
  </si>
  <si>
    <t>1952 Alpine Renault 1300</t>
  </si>
  <si>
    <t>Burbank</t>
  </si>
  <si>
    <t>1940 Ford Pickup Truck</t>
  </si>
  <si>
    <t>1937 Lincoln Berline</t>
  </si>
  <si>
    <t>1936 Mercedes-Benz 500K Special Roadster</t>
  </si>
  <si>
    <t>1913 Ford Model T Speedster</t>
  </si>
  <si>
    <t>1934 Ford V8 Coupe</t>
  </si>
  <si>
    <t>18th Century Vintage Horse Carriage</t>
  </si>
  <si>
    <t>1917 Maxwell Touring Car</t>
  </si>
  <si>
    <t>1939 Cadillac Limousine</t>
  </si>
  <si>
    <t>1936 Chrysler Airflow</t>
  </si>
  <si>
    <t>1958 Setra Bus</t>
  </si>
  <si>
    <t>Versailles</t>
  </si>
  <si>
    <t>1962 LanciaA Delta 16V</t>
  </si>
  <si>
    <t>Singapore</t>
  </si>
  <si>
    <t>1926 Ford Fire Engine</t>
  </si>
  <si>
    <t>1940s Ford truck</t>
  </si>
  <si>
    <t>1962 Volkswagen Microbus</t>
  </si>
  <si>
    <t>1980√≠s GM Manhattan Express</t>
  </si>
  <si>
    <t>1996 Peterbilt 379 Stake Bed with Outrigger</t>
  </si>
  <si>
    <t>1982 Camaro Z28</t>
  </si>
  <si>
    <t>1964 Mercedes Tour Bus</t>
  </si>
  <si>
    <t>Italy</t>
  </si>
  <si>
    <t>Milan</t>
  </si>
  <si>
    <t>1957 Chevy Pickup</t>
  </si>
  <si>
    <t>Brisbane</t>
  </si>
  <si>
    <t>1998 Chrysler Plymouth Prowler</t>
  </si>
  <si>
    <t>1958 Chevy Corvette Limited Edition</t>
  </si>
  <si>
    <t>1954 Greyhound Scenicruiser</t>
  </si>
  <si>
    <t>Ireland</t>
  </si>
  <si>
    <t>Dublin</t>
  </si>
  <si>
    <t>1970 Triumph Spitfire</t>
  </si>
  <si>
    <t>1970 Dodge Coronet</t>
  </si>
  <si>
    <t>1992 Porsche Cayenne Turbo Silver</t>
  </si>
  <si>
    <t>1950's Chicago Surface Lines Streetcar</t>
  </si>
  <si>
    <t>Diamond T620 Semi-Skirted Tanker</t>
  </si>
  <si>
    <t>Belgium</t>
  </si>
  <si>
    <t>Bruxelles</t>
  </si>
  <si>
    <t>San Diego</t>
  </si>
  <si>
    <t>Australia</t>
  </si>
  <si>
    <t>Melbourne</t>
  </si>
  <si>
    <t>Lille</t>
  </si>
  <si>
    <t>Switzerland</t>
  </si>
  <si>
    <t>Gen√ãve</t>
  </si>
  <si>
    <t>Cambridge</t>
  </si>
  <si>
    <t>San Rafael</t>
  </si>
  <si>
    <t>Germany</t>
  </si>
  <si>
    <t>Frankfurt</t>
  </si>
  <si>
    <t>Cowes</t>
  </si>
  <si>
    <t>Newark</t>
  </si>
  <si>
    <t>New Zealand</t>
  </si>
  <si>
    <t>Wellington</t>
  </si>
  <si>
    <t>Canada</t>
  </si>
  <si>
    <t>Tsawassen</t>
  </si>
  <si>
    <t>Philadelphia</t>
  </si>
  <si>
    <t>NYC</t>
  </si>
  <si>
    <t>Denmark</t>
  </si>
  <si>
    <t>Kobenhavn</t>
  </si>
  <si>
    <t>Finland</t>
  </si>
  <si>
    <t>Oulu</t>
  </si>
  <si>
    <t>Strasbourg</t>
  </si>
  <si>
    <t>Boston</t>
  </si>
  <si>
    <t>New Haven</t>
  </si>
  <si>
    <t>Espoo</t>
  </si>
  <si>
    <t>San Jose</t>
  </si>
  <si>
    <t>Liverpool</t>
  </si>
  <si>
    <t xml:space="preserve">Auckland  </t>
  </si>
  <si>
    <t>Minato-ku</t>
  </si>
  <si>
    <t>Auckland</t>
  </si>
  <si>
    <t>Montr√àal</t>
  </si>
  <si>
    <t>Bridgewater</t>
  </si>
  <si>
    <t>Glen Waverly</t>
  </si>
  <si>
    <t>Reggio Emilia</t>
  </si>
  <si>
    <t>Austria</t>
  </si>
  <si>
    <t>Salzburg</t>
  </si>
  <si>
    <t>Chatswood</t>
  </si>
  <si>
    <t>Allentown</t>
  </si>
  <si>
    <t>Brickhaven</t>
  </si>
  <si>
    <t>Nantes</t>
  </si>
  <si>
    <t>Las Vegas</t>
  </si>
  <si>
    <t>Torino</t>
  </si>
  <si>
    <t>Oslo</t>
  </si>
  <si>
    <t>Bergen</t>
  </si>
  <si>
    <t>Sweden</t>
  </si>
  <si>
    <t>Br‚Ä∞cke</t>
  </si>
  <si>
    <t>Munich</t>
  </si>
  <si>
    <t>Helsinki</t>
  </si>
  <si>
    <t>Sevilla</t>
  </si>
  <si>
    <t>Manchester</t>
  </si>
  <si>
    <t>White Plains</t>
  </si>
  <si>
    <t>Norway</t>
  </si>
  <si>
    <t>Stavern</t>
  </si>
  <si>
    <t>KÀÜln</t>
  </si>
  <si>
    <t>Vancouver</t>
  </si>
  <si>
    <t>?rhus</t>
  </si>
  <si>
    <t>Burlingame</t>
  </si>
  <si>
    <t>Lule√Ç</t>
  </si>
  <si>
    <t>New Bedford</t>
  </si>
  <si>
    <t>Nashua</t>
  </si>
  <si>
    <t>Bergamo</t>
  </si>
  <si>
    <t>Philippines</t>
  </si>
  <si>
    <t>Makati City</t>
  </si>
  <si>
    <t>San Francisco</t>
  </si>
  <si>
    <t>Charleroi</t>
  </si>
  <si>
    <t>Barcelona</t>
  </si>
  <si>
    <t>Reims</t>
  </si>
  <si>
    <t>Marseille</t>
  </si>
  <si>
    <t>Glendale</t>
  </si>
  <si>
    <t>Row Labels</t>
  </si>
  <si>
    <t>Grand Total</t>
  </si>
  <si>
    <t>Sum of sales_value</t>
  </si>
  <si>
    <t>Sum of cost_sales</t>
  </si>
  <si>
    <t>Sum of net_profit</t>
  </si>
  <si>
    <t>% Net Profit</t>
  </si>
  <si>
    <t>Sales Value</t>
  </si>
  <si>
    <t>Country</t>
  </si>
  <si>
    <t>product_1</t>
  </si>
  <si>
    <t>product_2</t>
  </si>
  <si>
    <t>Classic Cars</t>
  </si>
  <si>
    <t>Trucks and Buses</t>
  </si>
  <si>
    <t>Vintage Cars</t>
  </si>
  <si>
    <t>Trains</t>
  </si>
  <si>
    <t>Ships</t>
  </si>
  <si>
    <t>Planes</t>
  </si>
  <si>
    <t>Motorcycles</t>
  </si>
  <si>
    <t>Column Labels</t>
  </si>
  <si>
    <t>Count of orderNumber</t>
  </si>
  <si>
    <t>customerNumber</t>
  </si>
  <si>
    <t>creditlimit_group</t>
  </si>
  <si>
    <t>a: Less than $75k</t>
  </si>
  <si>
    <t>c: $100k-$150k</t>
  </si>
  <si>
    <t>b: $75k-$100k</t>
  </si>
  <si>
    <t>d: Over $150k</t>
  </si>
  <si>
    <t>Credit Limit</t>
  </si>
  <si>
    <t>Average Sales Value per Order</t>
  </si>
  <si>
    <t>purchase_value</t>
  </si>
  <si>
    <t>customerName</t>
  </si>
  <si>
    <t>purchase_number</t>
  </si>
  <si>
    <t>previous_purchasevalue</t>
  </si>
  <si>
    <t>purchasevalue_change</t>
  </si>
  <si>
    <t>Alpha Cognac</t>
  </si>
  <si>
    <t>Amica Models &amp; Co.</t>
  </si>
  <si>
    <t>Anna's Decorations, Ltd</t>
  </si>
  <si>
    <t>Atelier graphique</t>
  </si>
  <si>
    <t>Australian Collectables, Ltd</t>
  </si>
  <si>
    <t>Australian Collectors, Co.</t>
  </si>
  <si>
    <t>Australian Gift Network, Co</t>
  </si>
  <si>
    <t>Auto Associ√às &amp; Cie.</t>
  </si>
  <si>
    <t>Auto Canal+ Petit</t>
  </si>
  <si>
    <t>Auto-Moto Classics Inc.</t>
  </si>
  <si>
    <t>AV Stores, Co.</t>
  </si>
  <si>
    <t>Baane Mini Imports</t>
  </si>
  <si>
    <t>Blauer See Auto, Co.</t>
  </si>
  <si>
    <t>Boards &amp; Toys Co.</t>
  </si>
  <si>
    <t>CAF Imports</t>
  </si>
  <si>
    <t>Cambridge Collectables Co.</t>
  </si>
  <si>
    <t>Canadian Gift Exchange Network</t>
  </si>
  <si>
    <t>Classic Gift Ideas, Inc</t>
  </si>
  <si>
    <t>Classic Legends Inc.</t>
  </si>
  <si>
    <t>Clover Collections, Co.</t>
  </si>
  <si>
    <t>Collectable Mini Designs Co.</t>
  </si>
  <si>
    <t>Collectables For Less Inc.</t>
  </si>
  <si>
    <t>Corporate Gift Ideas Co.</t>
  </si>
  <si>
    <t>Corrida Auto Replicas, Ltd</t>
  </si>
  <si>
    <t>Cruz &amp; Sons Co.</t>
  </si>
  <si>
    <t>Daedalus Designs Imports</t>
  </si>
  <si>
    <t>Danish Wholesale Imports</t>
  </si>
  <si>
    <t>Diecast Classics Inc.</t>
  </si>
  <si>
    <t>Diecast Collectables</t>
  </si>
  <si>
    <t>Double Decker Gift Stores, Ltd</t>
  </si>
  <si>
    <t>Down Under Souveniers, Inc</t>
  </si>
  <si>
    <t>Dragon Souveniers, Ltd.</t>
  </si>
  <si>
    <t>Enaco Distributors</t>
  </si>
  <si>
    <t>Euro+ Shopping Channel</t>
  </si>
  <si>
    <t>Extreme Desk Decorations, Ltd</t>
  </si>
  <si>
    <t>Frau da Collezione</t>
  </si>
  <si>
    <t>FunGiftIdeas.com</t>
  </si>
  <si>
    <t>Gift Depot Inc.</t>
  </si>
  <si>
    <t>Gift Ideas Corp.</t>
  </si>
  <si>
    <t>Gifts4AllAges.com</t>
  </si>
  <si>
    <t>giftsbymail.co.uk</t>
  </si>
  <si>
    <t>GiftsForHim.com</t>
  </si>
  <si>
    <t>Handji Gifts&amp; Co</t>
  </si>
  <si>
    <t>Heintze Collectables</t>
  </si>
  <si>
    <t>Herkku Gifts</t>
  </si>
  <si>
    <t>Iberia Gift Imports, Corp.</t>
  </si>
  <si>
    <t>Kelly's Gift Shop</t>
  </si>
  <si>
    <t>King Kong Collectables, Co.</t>
  </si>
  <si>
    <t>L'ordine Souveniers</t>
  </si>
  <si>
    <t>La Corne D'abondance, Co.</t>
  </si>
  <si>
    <t>La Rochelle Gifts</t>
  </si>
  <si>
    <t>Land of Toys Inc.</t>
  </si>
  <si>
    <t>Lyon Souveniers</t>
  </si>
  <si>
    <t>Marseille Mini Autos</t>
  </si>
  <si>
    <t>Marta's Replicas Co.</t>
  </si>
  <si>
    <t>Men 'R' US Retailers, Ltd.</t>
  </si>
  <si>
    <t>Microscale Inc.</t>
  </si>
  <si>
    <t>Mini Auto Werke</t>
  </si>
  <si>
    <t>Mini Caravy</t>
  </si>
  <si>
    <t>Mini Classics</t>
  </si>
  <si>
    <t>Mini Creations Ltd.</t>
  </si>
  <si>
    <t>Mini Gifts Distributors Ltd.</t>
  </si>
  <si>
    <t>Mini Wheels Co.</t>
  </si>
  <si>
    <t>Motor Mint Distributors Inc.</t>
  </si>
  <si>
    <t>Muscle Machine Inc</t>
  </si>
  <si>
    <t>Norway Gifts By Mail, Co.</t>
  </si>
  <si>
    <t>Online Diecast Creations Co.</t>
  </si>
  <si>
    <t>Online Mini Collectables</t>
  </si>
  <si>
    <t>Osaka Souveniers Co.</t>
  </si>
  <si>
    <t>Oulu Toy Supplies, Inc.</t>
  </si>
  <si>
    <t>Petit Auto</t>
  </si>
  <si>
    <t>Qu√àbec Home Shopping Network</t>
  </si>
  <si>
    <t>Reims Collectables</t>
  </si>
  <si>
    <t>Rovelli Gifts</t>
  </si>
  <si>
    <t>Royal Canadian Collectables, Ltd.</t>
  </si>
  <si>
    <t>Royale Belge</t>
  </si>
  <si>
    <t>Salzburg Collectables</t>
  </si>
  <si>
    <t>Saveley &amp; Henriot, Co.</t>
  </si>
  <si>
    <t>Scandinavian Gift Ideas</t>
  </si>
  <si>
    <t>Signal Collectibles Ltd.</t>
  </si>
  <si>
    <t>Signal Gift Stores</t>
  </si>
  <si>
    <t>Souveniers And Things Co.</t>
  </si>
  <si>
    <t>Stylish Desk Decors, Co.</t>
  </si>
  <si>
    <t>Suominen Souveniers</t>
  </si>
  <si>
    <t>Super Scale Inc.</t>
  </si>
  <si>
    <t>Technics Stores Inc.</t>
  </si>
  <si>
    <t>Tekni Collectables Inc.</t>
  </si>
  <si>
    <t>The Sharp Gifts Warehouse</t>
  </si>
  <si>
    <t>Tokyo Collectables, Ltd</t>
  </si>
  <si>
    <t>Toms Spezialit‚Ä∞ten, Ltd</t>
  </si>
  <si>
    <t>Toys of Finland, Co.</t>
  </si>
  <si>
    <t>Toys4GrownUps.com</t>
  </si>
  <si>
    <t>UK Collectables, Ltd.</t>
  </si>
  <si>
    <t>Vida Sport, Ltd</t>
  </si>
  <si>
    <t>Vitachrome Inc.</t>
  </si>
  <si>
    <t>Volvo Model Replicas, Co</t>
  </si>
  <si>
    <t>West Coast Collectables Co.</t>
  </si>
  <si>
    <t>Average of purchasevalue_change</t>
  </si>
  <si>
    <t>customer_city</t>
  </si>
  <si>
    <t>customer_country</t>
  </si>
  <si>
    <t>productLine</t>
  </si>
  <si>
    <t>office_city</t>
  </si>
  <si>
    <t>office_country</t>
  </si>
  <si>
    <t>Sydney</t>
  </si>
  <si>
    <t>Tokyo</t>
  </si>
  <si>
    <t>Pasadena</t>
  </si>
  <si>
    <t>Central Hong Kong</t>
  </si>
  <si>
    <t>Hong Kong</t>
  </si>
  <si>
    <t>Toulouse</t>
  </si>
  <si>
    <t>North Sydney</t>
  </si>
  <si>
    <t>South Brisbane</t>
  </si>
  <si>
    <t>Graz</t>
  </si>
  <si>
    <t>(All)</t>
  </si>
  <si>
    <t>creditLimit</t>
  </si>
  <si>
    <t>nextOrder_date</t>
  </si>
  <si>
    <t>running_total_sales</t>
  </si>
  <si>
    <t>paymentrunning_total</t>
  </si>
  <si>
    <t>money_owed</t>
  </si>
  <si>
    <t>difference</t>
  </si>
  <si>
    <t>NULL</t>
  </si>
  <si>
    <t>Bavarian Collectables Imports, 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</si>
</sst>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"/>
    <numFmt numFmtId="166" formatCode="0.0%"/>
    <numFmt numFmtId="169" formatCode="\+&quot;$&quot;#,##0;\-&quot;$&quot;#,##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9" fontId="0" fillId="0" borderId="0" xfId="43" applyFont="1"/>
    <xf numFmtId="166" fontId="0" fillId="0" borderId="0" xfId="43" applyNumberFormat="1" applyFont="1"/>
    <xf numFmtId="164" fontId="0" fillId="0" borderId="0" xfId="42" applyNumberFormat="1" applyFont="1"/>
    <xf numFmtId="0" fontId="0" fillId="0" borderId="0" xfId="0" applyNumberFormat="1"/>
    <xf numFmtId="9" fontId="0" fillId="0" borderId="0" xfId="0" applyNumberFormat="1"/>
    <xf numFmtId="0" fontId="16" fillId="33" borderId="0" xfId="0" applyFont="1" applyFill="1"/>
    <xf numFmtId="16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164" formatCode="_(&quot;$&quot;* #,##0_);_(&quot;$&quot;* \(#,##0\);_(&quot;$&quot;* &quot;-&quot;??_);_(@_)"/>
    </dxf>
    <dxf>
      <numFmt numFmtId="169" formatCode="\+&quot;$&quot;#,##0;\-&quot;$&quot;#,##0"/>
    </dxf>
    <dxf>
      <numFmt numFmtId="164" formatCode="_(&quot;$&quot;* #,##0_);_(&quot;$&quot;* \(#,##0\);_(&quot;$&quot;* &quot;-&quot;??_);_(@_)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numFmt numFmtId="165" formatCode="&quot;$&quot;#,##0.0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Overview'!$C$15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Overview'!$B$16:$B$125</c:f>
              <c:strCache>
                <c:ptCount val="109"/>
                <c:pt idx="0">
                  <c:v>1939 Chevrolet Deluxe Coupe</c:v>
                </c:pt>
                <c:pt idx="1">
                  <c:v>1936 Mercedes Benz 500k Roadster</c:v>
                </c:pt>
                <c:pt idx="2">
                  <c:v>1982 Lamborghini Diablo</c:v>
                </c:pt>
                <c:pt idx="3">
                  <c:v>1958 Chevy Corvette Limited Edition</c:v>
                </c:pt>
                <c:pt idx="4">
                  <c:v>1982 Ducati 996 R</c:v>
                </c:pt>
                <c:pt idx="5">
                  <c:v>1936 Mercedes-Benz 500K Special Roadster</c:v>
                </c:pt>
                <c:pt idx="6">
                  <c:v>1966 Shelby Cobra 427 S/C</c:v>
                </c:pt>
                <c:pt idx="7">
                  <c:v>1957 Ford Thunderbird</c:v>
                </c:pt>
                <c:pt idx="8">
                  <c:v>1938 Cadillac V-16 Presidential Limousine</c:v>
                </c:pt>
                <c:pt idx="9">
                  <c:v>1911 Ford Town Car</c:v>
                </c:pt>
                <c:pt idx="10">
                  <c:v>1930 Buick Marquette Phaeton</c:v>
                </c:pt>
                <c:pt idx="11">
                  <c:v>1939 Cadillac Limousine</c:v>
                </c:pt>
                <c:pt idx="12">
                  <c:v>Boeing X-32A JSF</c:v>
                </c:pt>
                <c:pt idx="13">
                  <c:v>1970 Chevy Chevelle SS 454</c:v>
                </c:pt>
                <c:pt idx="14">
                  <c:v>1954 Greyhound Scenicruiser</c:v>
                </c:pt>
                <c:pt idx="15">
                  <c:v>1936 Harley Davidson El Knucklehead</c:v>
                </c:pt>
                <c:pt idx="16">
                  <c:v>Pont Yacht</c:v>
                </c:pt>
                <c:pt idx="17">
                  <c:v>1971 Alpine Renault 1600s</c:v>
                </c:pt>
                <c:pt idx="18">
                  <c:v>1926 Ford Fire Engine</c:v>
                </c:pt>
                <c:pt idx="19">
                  <c:v>1970 Dodge Coronet</c:v>
                </c:pt>
                <c:pt idx="20">
                  <c:v>1996 Peterbilt 379 Stake Bed with Outrigger</c:v>
                </c:pt>
                <c:pt idx="21">
                  <c:v>1950's Chicago Surface Lines Streetcar</c:v>
                </c:pt>
                <c:pt idx="22">
                  <c:v>1934 Ford V8 Coupe</c:v>
                </c:pt>
                <c:pt idx="23">
                  <c:v>1962 City of Detroit Streetcar</c:v>
                </c:pt>
                <c:pt idx="24">
                  <c:v>1957 Vespa GS150</c:v>
                </c:pt>
                <c:pt idx="25">
                  <c:v>1982 Ducati 900 Monster</c:v>
                </c:pt>
                <c:pt idx="26">
                  <c:v>1937 Horch 930V Limousine</c:v>
                </c:pt>
                <c:pt idx="27">
                  <c:v>1948 Porsche 356-A Roadster</c:v>
                </c:pt>
                <c:pt idx="28">
                  <c:v>1970 Plymouth Hemi Cuda</c:v>
                </c:pt>
                <c:pt idx="29">
                  <c:v>1969 Chevrolet Camaro Z28</c:v>
                </c:pt>
                <c:pt idx="30">
                  <c:v>Corsair F4U ( Bird Cage)</c:v>
                </c:pt>
                <c:pt idx="31">
                  <c:v>1960 BSA Gold Star DBD34</c:v>
                </c:pt>
                <c:pt idx="32">
                  <c:v>The Schooner Bluenose</c:v>
                </c:pt>
                <c:pt idx="33">
                  <c:v>1900s Vintage Bi-Plane</c:v>
                </c:pt>
                <c:pt idx="34">
                  <c:v>1969 Dodge Super Bee</c:v>
                </c:pt>
                <c:pt idx="35">
                  <c:v>1900s Vintage Tri-Plane</c:v>
                </c:pt>
                <c:pt idx="36">
                  <c:v>1932 Alfa Romeo 8C2300 Spider Sport</c:v>
                </c:pt>
                <c:pt idx="37">
                  <c:v>1928 Ford Phaeton Deluxe</c:v>
                </c:pt>
                <c:pt idx="38">
                  <c:v>The Mayflower</c:v>
                </c:pt>
                <c:pt idx="39">
                  <c:v>American Airlines: B767-300</c:v>
                </c:pt>
                <c:pt idx="40">
                  <c:v>1940 Ford Delivery Sedan</c:v>
                </c:pt>
                <c:pt idx="41">
                  <c:v>1949 Jaguar XK 120</c:v>
                </c:pt>
                <c:pt idx="42">
                  <c:v>F/A 18 Hornet 1/72</c:v>
                </c:pt>
                <c:pt idx="43">
                  <c:v>P-51-D Mustang</c:v>
                </c:pt>
                <c:pt idx="44">
                  <c:v>American Airlines: MD-11S</c:v>
                </c:pt>
                <c:pt idx="45">
                  <c:v>2002 Yamaha YZR M1</c:v>
                </c:pt>
                <c:pt idx="46">
                  <c:v>1999 Yamaha Speed Boat</c:v>
                </c:pt>
                <c:pt idx="47">
                  <c:v>The USS Constitution Ship</c:v>
                </c:pt>
                <c:pt idx="48">
                  <c:v>1961 Chevrolet Impala</c:v>
                </c:pt>
                <c:pt idx="49">
                  <c:v>1980√≠s GM Manhattan Express</c:v>
                </c:pt>
                <c:pt idx="50">
                  <c:v>1912 Ford Model T Delivery Wagon</c:v>
                </c:pt>
                <c:pt idx="51">
                  <c:v>HMS Bounty</c:v>
                </c:pt>
                <c:pt idx="52">
                  <c:v>1965 Aston Martin DB5</c:v>
                </c:pt>
                <c:pt idx="53">
                  <c:v>1928 British Royal Navy Airplane</c:v>
                </c:pt>
                <c:pt idx="54">
                  <c:v>1904 Buick Runabout</c:v>
                </c:pt>
                <c:pt idx="55">
                  <c:v>1917 Maxwell Touring Car</c:v>
                </c:pt>
                <c:pt idx="56">
                  <c:v>1969 Dodge Charger</c:v>
                </c:pt>
                <c:pt idx="57">
                  <c:v>1952 Citroen-15CV</c:v>
                </c:pt>
                <c:pt idx="58">
                  <c:v>1974 Ducati 350 Mk3 Desmo</c:v>
                </c:pt>
                <c:pt idx="59">
                  <c:v>2002 Chevy Corvette</c:v>
                </c:pt>
                <c:pt idx="60">
                  <c:v>1997 BMW R 1100 S</c:v>
                </c:pt>
                <c:pt idx="61">
                  <c:v>1997 BMW F650 ST</c:v>
                </c:pt>
                <c:pt idx="62">
                  <c:v>The Titanic</c:v>
                </c:pt>
                <c:pt idx="63">
                  <c:v>1982 Camaro Z28</c:v>
                </c:pt>
                <c:pt idx="64">
                  <c:v>The Queen Mary</c:v>
                </c:pt>
                <c:pt idx="65">
                  <c:v>1968 Dodge Charger</c:v>
                </c:pt>
                <c:pt idx="66">
                  <c:v>1999 Indy 500 Monte Carlo SS</c:v>
                </c:pt>
                <c:pt idx="67">
                  <c:v>Collectable Wooden Train</c:v>
                </c:pt>
                <c:pt idx="68">
                  <c:v>18th Century Vintage Horse Carriage</c:v>
                </c:pt>
                <c:pt idx="69">
                  <c:v>1936 Chrysler Airflow</c:v>
                </c:pt>
                <c:pt idx="70">
                  <c:v>America West Airlines B757-200</c:v>
                </c:pt>
                <c:pt idx="71">
                  <c:v>1969 Harley Davidson Ultimate Chopper</c:v>
                </c:pt>
                <c:pt idx="72">
                  <c:v>Diamond T620 Semi-Skirted Tanker</c:v>
                </c:pt>
                <c:pt idx="73">
                  <c:v>1992 Porsche Cayenne Turbo Silver</c:v>
                </c:pt>
                <c:pt idx="74">
                  <c:v>1913 Ford Model T Speedster</c:v>
                </c:pt>
                <c:pt idx="75">
                  <c:v>1995 Honda Civic</c:v>
                </c:pt>
                <c:pt idx="76">
                  <c:v>1937 Lincoln Berline</c:v>
                </c:pt>
                <c:pt idx="77">
                  <c:v>1940 Ford Pickup Truck</c:v>
                </c:pt>
                <c:pt idx="78">
                  <c:v>1948 Porsche Type 356 Roadster</c:v>
                </c:pt>
                <c:pt idx="79">
                  <c:v>1964 Mercedes Tour Bus</c:v>
                </c:pt>
                <c:pt idx="80">
                  <c:v>1940s Ford truck</c:v>
                </c:pt>
                <c:pt idx="81">
                  <c:v>1941 Chevrolet Special Deluxe Cabriolet</c:v>
                </c:pt>
                <c:pt idx="82">
                  <c:v>1957 Chevy Pickup</c:v>
                </c:pt>
                <c:pt idx="83">
                  <c:v>1996 Moto Guzzi 1100i</c:v>
                </c:pt>
                <c:pt idx="84">
                  <c:v>1993 Mazda RX-7</c:v>
                </c:pt>
                <c:pt idx="85">
                  <c:v>1956 Porsche 356A Coupe</c:v>
                </c:pt>
                <c:pt idx="86">
                  <c:v>1932 Model A Ford J-Coupe</c:v>
                </c:pt>
                <c:pt idx="87">
                  <c:v>1958 Setra Bus</c:v>
                </c:pt>
                <c:pt idx="88">
                  <c:v>1962 Volkswagen Microbus</c:v>
                </c:pt>
                <c:pt idx="89">
                  <c:v>18th century schooner</c:v>
                </c:pt>
                <c:pt idx="90">
                  <c:v>1903 Ford Model A</c:v>
                </c:pt>
                <c:pt idx="91">
                  <c:v>ATA: B757-300</c:v>
                </c:pt>
                <c:pt idx="92">
                  <c:v>1972 Alfa Romeo GTA</c:v>
                </c:pt>
                <c:pt idx="93">
                  <c:v>1917 Grand Touring Sedan</c:v>
                </c:pt>
                <c:pt idx="94">
                  <c:v>1928 Mercedes-Benz SSK</c:v>
                </c:pt>
                <c:pt idx="95">
                  <c:v>1970 Triumph Spitfire</c:v>
                </c:pt>
                <c:pt idx="96">
                  <c:v>1976 Ford Gran Torino</c:v>
                </c:pt>
                <c:pt idx="97">
                  <c:v>1969 Corvair Monza</c:v>
                </c:pt>
                <c:pt idx="98">
                  <c:v>1957 Corvette Convertible</c:v>
                </c:pt>
                <c:pt idx="99">
                  <c:v>1962 LanciaA Delta 16V</c:v>
                </c:pt>
                <c:pt idx="100">
                  <c:v>2002 Suzuki XREO</c:v>
                </c:pt>
                <c:pt idx="101">
                  <c:v>1998 Chrysler Plymouth Prowler</c:v>
                </c:pt>
                <c:pt idx="102">
                  <c:v>1968 Ford Mustang</c:v>
                </c:pt>
                <c:pt idx="103">
                  <c:v>1969 Ford Falcon</c:v>
                </c:pt>
                <c:pt idx="104">
                  <c:v>1980s Black Hawk Helicopter</c:v>
                </c:pt>
                <c:pt idx="105">
                  <c:v>2003 Harley-Davidson Eagle Drag Bike</c:v>
                </c:pt>
                <c:pt idx="106">
                  <c:v>1952 Alpine Renault 1300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Overview'!$C$16:$C$125</c:f>
              <c:numCache>
                <c:formatCode>_("$"* #,##0.00_);_("$"* \(#,##0.00\);_("$"* "-"??_);_(@_)</c:formatCode>
                <c:ptCount val="109"/>
                <c:pt idx="0">
                  <c:v>12206.66</c:v>
                </c:pt>
                <c:pt idx="1">
                  <c:v>13022.7</c:v>
                </c:pt>
                <c:pt idx="2">
                  <c:v>14058.02</c:v>
                </c:pt>
                <c:pt idx="3">
                  <c:v>14600.57</c:v>
                </c:pt>
                <c:pt idx="4">
                  <c:v>15076.580000000002</c:v>
                </c:pt>
                <c:pt idx="5">
                  <c:v>17362.43</c:v>
                </c:pt>
                <c:pt idx="6">
                  <c:v>17748.66</c:v>
                </c:pt>
                <c:pt idx="7">
                  <c:v>18340.949999999997</c:v>
                </c:pt>
                <c:pt idx="8">
                  <c:v>18838.64</c:v>
                </c:pt>
                <c:pt idx="9">
                  <c:v>19313.8</c:v>
                </c:pt>
                <c:pt idx="10">
                  <c:v>20430.480000000003</c:v>
                </c:pt>
                <c:pt idx="11">
                  <c:v>20678.320000000003</c:v>
                </c:pt>
                <c:pt idx="12">
                  <c:v>21643.309999999998</c:v>
                </c:pt>
                <c:pt idx="13">
                  <c:v>22312.170000000002</c:v>
                </c:pt>
                <c:pt idx="14">
                  <c:v>22734.22</c:v>
                </c:pt>
                <c:pt idx="15">
                  <c:v>22745.87</c:v>
                </c:pt>
                <c:pt idx="16">
                  <c:v>22806.48</c:v>
                </c:pt>
                <c:pt idx="17">
                  <c:v>22897.96</c:v>
                </c:pt>
                <c:pt idx="18">
                  <c:v>24525.09</c:v>
                </c:pt>
                <c:pt idx="19">
                  <c:v>24743.570000000007</c:v>
                </c:pt>
                <c:pt idx="20">
                  <c:v>24916.410000000003</c:v>
                </c:pt>
                <c:pt idx="21">
                  <c:v>25013.54</c:v>
                </c:pt>
                <c:pt idx="22">
                  <c:v>26592.080000000002</c:v>
                </c:pt>
                <c:pt idx="23">
                  <c:v>26732.83</c:v>
                </c:pt>
                <c:pt idx="24">
                  <c:v>26770.9</c:v>
                </c:pt>
                <c:pt idx="25">
                  <c:v>27770.449999999997</c:v>
                </c:pt>
                <c:pt idx="26">
                  <c:v>27828.489999999998</c:v>
                </c:pt>
                <c:pt idx="27">
                  <c:v>27882.47</c:v>
                </c:pt>
                <c:pt idx="28">
                  <c:v>28981.160000000003</c:v>
                </c:pt>
                <c:pt idx="29">
                  <c:v>29599.579999999998</c:v>
                </c:pt>
                <c:pt idx="30">
                  <c:v>30153.659999999996</c:v>
                </c:pt>
                <c:pt idx="31">
                  <c:v>30213.360000000001</c:v>
                </c:pt>
                <c:pt idx="32">
                  <c:v>30427.75</c:v>
                </c:pt>
                <c:pt idx="33">
                  <c:v>30816.42</c:v>
                </c:pt>
                <c:pt idx="34">
                  <c:v>31050.920000000002</c:v>
                </c:pt>
                <c:pt idx="35">
                  <c:v>31073.11</c:v>
                </c:pt>
                <c:pt idx="36">
                  <c:v>31092.23</c:v>
                </c:pt>
                <c:pt idx="37">
                  <c:v>31678.84</c:v>
                </c:pt>
                <c:pt idx="38">
                  <c:v>33249.199999999997</c:v>
                </c:pt>
                <c:pt idx="39">
                  <c:v>33723.79</c:v>
                </c:pt>
                <c:pt idx="40">
                  <c:v>34061.18</c:v>
                </c:pt>
                <c:pt idx="41">
                  <c:v>34194.04</c:v>
                </c:pt>
                <c:pt idx="42">
                  <c:v>34634.399999999994</c:v>
                </c:pt>
                <c:pt idx="43">
                  <c:v>34686.910000000003</c:v>
                </c:pt>
                <c:pt idx="44">
                  <c:v>34697.050000000003</c:v>
                </c:pt>
                <c:pt idx="45">
                  <c:v>35069.61</c:v>
                </c:pt>
                <c:pt idx="46">
                  <c:v>35298.200000000004</c:v>
                </c:pt>
                <c:pt idx="47">
                  <c:v>35463.83</c:v>
                </c:pt>
                <c:pt idx="48">
                  <c:v>35876.68</c:v>
                </c:pt>
                <c:pt idx="49">
                  <c:v>36102.61</c:v>
                </c:pt>
                <c:pt idx="50">
                  <c:v>38140.069999999992</c:v>
                </c:pt>
                <c:pt idx="51">
                  <c:v>38656.179999999993</c:v>
                </c:pt>
                <c:pt idx="52">
                  <c:v>38822.779999999992</c:v>
                </c:pt>
                <c:pt idx="53">
                  <c:v>39254.870000000003</c:v>
                </c:pt>
                <c:pt idx="54">
                  <c:v>39277.89</c:v>
                </c:pt>
                <c:pt idx="55">
                  <c:v>39460.53</c:v>
                </c:pt>
                <c:pt idx="56">
                  <c:v>39826.799999999996</c:v>
                </c:pt>
                <c:pt idx="57">
                  <c:v>39957.799999999996</c:v>
                </c:pt>
                <c:pt idx="58">
                  <c:v>40851.72</c:v>
                </c:pt>
                <c:pt idx="59">
                  <c:v>42051.889999999992</c:v>
                </c:pt>
                <c:pt idx="60">
                  <c:v>42111.85</c:v>
                </c:pt>
                <c:pt idx="61">
                  <c:v>42155.35</c:v>
                </c:pt>
                <c:pt idx="62">
                  <c:v>42487.75</c:v>
                </c:pt>
                <c:pt idx="63">
                  <c:v>43077.920000000006</c:v>
                </c:pt>
                <c:pt idx="64">
                  <c:v>43444.509999999995</c:v>
                </c:pt>
                <c:pt idx="65">
                  <c:v>43607.54</c:v>
                </c:pt>
                <c:pt idx="66">
                  <c:v>44165.880000000005</c:v>
                </c:pt>
                <c:pt idx="67">
                  <c:v>44539.16</c:v>
                </c:pt>
                <c:pt idx="68">
                  <c:v>44574.36</c:v>
                </c:pt>
                <c:pt idx="69">
                  <c:v>44810.05</c:v>
                </c:pt>
                <c:pt idx="70">
                  <c:v>44854.25</c:v>
                </c:pt>
                <c:pt idx="71">
                  <c:v>46223.299999999996</c:v>
                </c:pt>
                <c:pt idx="72">
                  <c:v>46573.73000000001</c:v>
                </c:pt>
                <c:pt idx="73">
                  <c:v>46823.710000000006</c:v>
                </c:pt>
                <c:pt idx="74">
                  <c:v>47304.86</c:v>
                </c:pt>
                <c:pt idx="75">
                  <c:v>47971.689999999995</c:v>
                </c:pt>
                <c:pt idx="76">
                  <c:v>48116.35</c:v>
                </c:pt>
                <c:pt idx="77">
                  <c:v>48868.61</c:v>
                </c:pt>
                <c:pt idx="78">
                  <c:v>48908.340000000004</c:v>
                </c:pt>
                <c:pt idx="79">
                  <c:v>49552.149999999994</c:v>
                </c:pt>
                <c:pt idx="80">
                  <c:v>50571.079999999994</c:v>
                </c:pt>
                <c:pt idx="81">
                  <c:v>51118.5</c:v>
                </c:pt>
                <c:pt idx="82">
                  <c:v>51423.69000000001</c:v>
                </c:pt>
                <c:pt idx="83">
                  <c:v>51645.700000000004</c:v>
                </c:pt>
                <c:pt idx="84">
                  <c:v>52253.62</c:v>
                </c:pt>
                <c:pt idx="85">
                  <c:v>52464.7</c:v>
                </c:pt>
                <c:pt idx="86">
                  <c:v>54499.360000000001</c:v>
                </c:pt>
                <c:pt idx="87">
                  <c:v>54843.28</c:v>
                </c:pt>
                <c:pt idx="88">
                  <c:v>55279.130000000012</c:v>
                </c:pt>
                <c:pt idx="89">
                  <c:v>55492.200000000012</c:v>
                </c:pt>
                <c:pt idx="90">
                  <c:v>56021.34</c:v>
                </c:pt>
                <c:pt idx="91">
                  <c:v>56357.279999999999</c:v>
                </c:pt>
                <c:pt idx="92">
                  <c:v>57600.08</c:v>
                </c:pt>
                <c:pt idx="93">
                  <c:v>58143.4</c:v>
                </c:pt>
                <c:pt idx="94">
                  <c:v>59979.29</c:v>
                </c:pt>
                <c:pt idx="95">
                  <c:v>60031.06</c:v>
                </c:pt>
                <c:pt idx="96">
                  <c:v>60212.55</c:v>
                </c:pt>
                <c:pt idx="97">
                  <c:v>62422.14</c:v>
                </c:pt>
                <c:pt idx="98">
                  <c:v>62987.270000000004</c:v>
                </c:pt>
                <c:pt idx="99">
                  <c:v>64642.73</c:v>
                </c:pt>
                <c:pt idx="100">
                  <c:v>64972.959999999999</c:v>
                </c:pt>
                <c:pt idx="101">
                  <c:v>69240.97</c:v>
                </c:pt>
                <c:pt idx="102">
                  <c:v>73369.720000000016</c:v>
                </c:pt>
                <c:pt idx="103">
                  <c:v>76546.510000000009</c:v>
                </c:pt>
                <c:pt idx="104">
                  <c:v>80076.41</c:v>
                </c:pt>
                <c:pt idx="105">
                  <c:v>81636.19</c:v>
                </c:pt>
                <c:pt idx="106">
                  <c:v>87995.42</c:v>
                </c:pt>
                <c:pt idx="107">
                  <c:v>105487.45999999999</c:v>
                </c:pt>
                <c:pt idx="108">
                  <c:v>120381.40000000001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3-5E4A-8973-4A4D63030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3979183"/>
        <c:axId val="1159634127"/>
      </c:barChart>
      <c:catAx>
        <c:axId val="11639791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634127"/>
        <c:crosses val="autoZero"/>
        <c:auto val="1"/>
        <c:lblAlgn val="ctr"/>
        <c:lblOffset val="100"/>
        <c:noMultiLvlLbl val="0"/>
      </c:catAx>
      <c:valAx>
        <c:axId val="1159634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979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of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Overview'!$F$15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Overview'!$E$16:$E$125</c:f>
              <c:strCache>
                <c:ptCount val="109"/>
                <c:pt idx="0">
                  <c:v>1982 Lamborghini Diablo</c:v>
                </c:pt>
                <c:pt idx="1">
                  <c:v>1958 Chevy Corvette Limited Edition</c:v>
                </c:pt>
                <c:pt idx="2">
                  <c:v>1936 Mercedes Benz 500k Roadster</c:v>
                </c:pt>
                <c:pt idx="3">
                  <c:v>1936 Mercedes-Benz 500K Special Roadster</c:v>
                </c:pt>
                <c:pt idx="4">
                  <c:v>1939 Chevrolet Deluxe Coupe</c:v>
                </c:pt>
                <c:pt idx="5">
                  <c:v>1957 Ford Thunderbird</c:v>
                </c:pt>
                <c:pt idx="6">
                  <c:v>1938 Cadillac V-16 Presidential Limousine</c:v>
                </c:pt>
                <c:pt idx="7">
                  <c:v>1982 Ducati 996 R</c:v>
                </c:pt>
                <c:pt idx="8">
                  <c:v>1936 Harley Davidson El Knucklehead</c:v>
                </c:pt>
                <c:pt idx="9">
                  <c:v>1939 Cadillac Limousine</c:v>
                </c:pt>
                <c:pt idx="10">
                  <c:v>1926 Ford Fire Engine</c:v>
                </c:pt>
                <c:pt idx="11">
                  <c:v>1966 Shelby Cobra 427 S/C</c:v>
                </c:pt>
                <c:pt idx="12">
                  <c:v>1950's Chicago Surface Lines Streetcar</c:v>
                </c:pt>
                <c:pt idx="13">
                  <c:v>1911 Ford Town Car</c:v>
                </c:pt>
                <c:pt idx="14">
                  <c:v>1937 Horch 930V Limousine</c:v>
                </c:pt>
                <c:pt idx="15">
                  <c:v>1954 Greyhound Scenicruiser</c:v>
                </c:pt>
                <c:pt idx="16">
                  <c:v>1970 Plymouth Hemi Cuda</c:v>
                </c:pt>
                <c:pt idx="17">
                  <c:v>1930 Buick Marquette Phaeton</c:v>
                </c:pt>
                <c:pt idx="18">
                  <c:v>1996 Peterbilt 379 Stake Bed with Outrigger</c:v>
                </c:pt>
                <c:pt idx="19">
                  <c:v>Corsair F4U ( Bird Cage)</c:v>
                </c:pt>
                <c:pt idx="20">
                  <c:v>Pont Yacht</c:v>
                </c:pt>
                <c:pt idx="21">
                  <c:v>1957 Vespa GS150</c:v>
                </c:pt>
                <c:pt idx="22">
                  <c:v>Boeing X-32A JSF</c:v>
                </c:pt>
                <c:pt idx="23">
                  <c:v>1961 Chevrolet Impala</c:v>
                </c:pt>
                <c:pt idx="24">
                  <c:v>1932 Alfa Romeo 8C2300 Spider Sport</c:v>
                </c:pt>
                <c:pt idx="25">
                  <c:v>1971 Alpine Renault 1600s</c:v>
                </c:pt>
                <c:pt idx="26">
                  <c:v>2002 Yamaha YZR M1</c:v>
                </c:pt>
                <c:pt idx="27">
                  <c:v>1934 Ford V8 Coupe</c:v>
                </c:pt>
                <c:pt idx="28">
                  <c:v>1970 Dodge Coronet</c:v>
                </c:pt>
                <c:pt idx="29">
                  <c:v>1970 Chevy Chevelle SS 454</c:v>
                </c:pt>
                <c:pt idx="30">
                  <c:v>1900s Vintage Tri-Plane</c:v>
                </c:pt>
                <c:pt idx="31">
                  <c:v>1900s Vintage Bi-Plane</c:v>
                </c:pt>
                <c:pt idx="32">
                  <c:v>1928 Ford Phaeton Deluxe</c:v>
                </c:pt>
                <c:pt idx="33">
                  <c:v>The Schooner Bluenose</c:v>
                </c:pt>
                <c:pt idx="34">
                  <c:v>1960 BSA Gold Star DBD34</c:v>
                </c:pt>
                <c:pt idx="35">
                  <c:v>The USS Constitution Ship</c:v>
                </c:pt>
                <c:pt idx="36">
                  <c:v>The Mayflower</c:v>
                </c:pt>
                <c:pt idx="37">
                  <c:v>1962 City of Detroit Streetcar</c:v>
                </c:pt>
                <c:pt idx="38">
                  <c:v>HMS Bounty</c:v>
                </c:pt>
                <c:pt idx="39">
                  <c:v>1969 Chevrolet Camaro Z28</c:v>
                </c:pt>
                <c:pt idx="40">
                  <c:v>American Airlines: MD-11S</c:v>
                </c:pt>
                <c:pt idx="41">
                  <c:v>1949 Jaguar XK 120</c:v>
                </c:pt>
                <c:pt idx="42">
                  <c:v>1940 Ford Delivery Sedan</c:v>
                </c:pt>
                <c:pt idx="43">
                  <c:v>1999 Indy 500 Monte Carlo SS</c:v>
                </c:pt>
                <c:pt idx="44">
                  <c:v>American Airlines: B767-300</c:v>
                </c:pt>
                <c:pt idx="45">
                  <c:v>1969 Dodge Super Bee</c:v>
                </c:pt>
                <c:pt idx="46">
                  <c:v>1982 Ducati 900 Monster</c:v>
                </c:pt>
                <c:pt idx="47">
                  <c:v>1948 Porsche 356-A Roadster</c:v>
                </c:pt>
                <c:pt idx="48">
                  <c:v>1969 Dodge Charger</c:v>
                </c:pt>
                <c:pt idx="49">
                  <c:v>1982 Camaro Z28</c:v>
                </c:pt>
                <c:pt idx="50">
                  <c:v>1980√≠s GM Manhattan Express</c:v>
                </c:pt>
                <c:pt idx="51">
                  <c:v>1912 Ford Model T Delivery Wagon</c:v>
                </c:pt>
                <c:pt idx="52">
                  <c:v>P-51-D Mustang</c:v>
                </c:pt>
                <c:pt idx="53">
                  <c:v>1999 Yamaha Speed Boat</c:v>
                </c:pt>
                <c:pt idx="54">
                  <c:v>1965 Aston Martin DB5</c:v>
                </c:pt>
                <c:pt idx="55">
                  <c:v>1948 Porsche Type 356 Roadster</c:v>
                </c:pt>
                <c:pt idx="56">
                  <c:v>1974 Ducati 350 Mk3 Desmo</c:v>
                </c:pt>
                <c:pt idx="57">
                  <c:v>The Titanic</c:v>
                </c:pt>
                <c:pt idx="58">
                  <c:v>1917 Maxwell Touring Car</c:v>
                </c:pt>
                <c:pt idx="59">
                  <c:v>1997 BMW R 1100 S</c:v>
                </c:pt>
                <c:pt idx="60">
                  <c:v>F/A 18 Hornet 1/72</c:v>
                </c:pt>
                <c:pt idx="61">
                  <c:v>1969 Harley Davidson Ultimate Chopper</c:v>
                </c:pt>
                <c:pt idx="62">
                  <c:v>The Queen Mary</c:v>
                </c:pt>
                <c:pt idx="63">
                  <c:v>2002 Chevy Corvette</c:v>
                </c:pt>
                <c:pt idx="64">
                  <c:v>1904 Buick Runabout</c:v>
                </c:pt>
                <c:pt idx="65">
                  <c:v>1928 British Royal Navy Airplane</c:v>
                </c:pt>
                <c:pt idx="66">
                  <c:v>1952 Citroen-15CV</c:v>
                </c:pt>
                <c:pt idx="67">
                  <c:v>1940 Ford Pickup Truck</c:v>
                </c:pt>
                <c:pt idx="68">
                  <c:v>1932 Model A Ford J-Coupe</c:v>
                </c:pt>
                <c:pt idx="69">
                  <c:v>1957 Chevy Pickup</c:v>
                </c:pt>
                <c:pt idx="70">
                  <c:v>1936 Chrysler Airflow</c:v>
                </c:pt>
                <c:pt idx="71">
                  <c:v>18th Century Vintage Horse Carriage</c:v>
                </c:pt>
                <c:pt idx="72">
                  <c:v>1928 Mercedes-Benz SSK</c:v>
                </c:pt>
                <c:pt idx="73">
                  <c:v>1962 Volkswagen Microbus</c:v>
                </c:pt>
                <c:pt idx="74">
                  <c:v>1992 Porsche Cayenne Turbo Silver</c:v>
                </c:pt>
                <c:pt idx="75">
                  <c:v>Diamond T620 Semi-Skirted Tanker</c:v>
                </c:pt>
                <c:pt idx="76">
                  <c:v>1903 Ford Model A</c:v>
                </c:pt>
                <c:pt idx="77">
                  <c:v>1968 Dodge Charger</c:v>
                </c:pt>
                <c:pt idx="78">
                  <c:v>1913 Ford Model T Speedster</c:v>
                </c:pt>
                <c:pt idx="79">
                  <c:v>ATA: B757-300</c:v>
                </c:pt>
                <c:pt idx="80">
                  <c:v>1997 BMW F650 ST</c:v>
                </c:pt>
                <c:pt idx="81">
                  <c:v>1937 Lincoln Berline</c:v>
                </c:pt>
                <c:pt idx="82">
                  <c:v>1996 Moto Guzzi 1100i</c:v>
                </c:pt>
                <c:pt idx="83">
                  <c:v>Collectable Wooden Train</c:v>
                </c:pt>
                <c:pt idx="84">
                  <c:v>1917 Grand Touring Sedan</c:v>
                </c:pt>
                <c:pt idx="85">
                  <c:v>2002 Suzuki XREO</c:v>
                </c:pt>
                <c:pt idx="86">
                  <c:v>1976 Ford Gran Torino</c:v>
                </c:pt>
                <c:pt idx="87">
                  <c:v>1964 Mercedes Tour Bus</c:v>
                </c:pt>
                <c:pt idx="88">
                  <c:v>1958 Setra Bus</c:v>
                </c:pt>
                <c:pt idx="89">
                  <c:v>1995 Honda Civic</c:v>
                </c:pt>
                <c:pt idx="90">
                  <c:v>America West Airlines B757-200</c:v>
                </c:pt>
                <c:pt idx="91">
                  <c:v>1941 Chevrolet Special Deluxe Cabriolet</c:v>
                </c:pt>
                <c:pt idx="92">
                  <c:v>1957 Corvette Convertible</c:v>
                </c:pt>
                <c:pt idx="93">
                  <c:v>1993 Mazda RX-7</c:v>
                </c:pt>
                <c:pt idx="94">
                  <c:v>1968 Ford Mustang</c:v>
                </c:pt>
                <c:pt idx="95">
                  <c:v>1972 Alfa Romeo GTA</c:v>
                </c:pt>
                <c:pt idx="96">
                  <c:v>1969 Ford Falcon</c:v>
                </c:pt>
                <c:pt idx="97">
                  <c:v>1940s Ford truck</c:v>
                </c:pt>
                <c:pt idx="98">
                  <c:v>1956 Porsche 356A Coupe</c:v>
                </c:pt>
                <c:pt idx="99">
                  <c:v>18th century schooner</c:v>
                </c:pt>
                <c:pt idx="100">
                  <c:v>1969 Corvair Monza</c:v>
                </c:pt>
                <c:pt idx="101">
                  <c:v>2003 Harley-Davidson Eagle Drag Bike</c:v>
                </c:pt>
                <c:pt idx="102">
                  <c:v>1970 Triumph Spitfire</c:v>
                </c:pt>
                <c:pt idx="103">
                  <c:v>1980s Black Hawk Helicopter</c:v>
                </c:pt>
                <c:pt idx="104">
                  <c:v>1952 Alpine Renault 1300</c:v>
                </c:pt>
                <c:pt idx="105">
                  <c:v>1998 Chrysler Plymouth Prowler</c:v>
                </c:pt>
                <c:pt idx="106">
                  <c:v>1962 LanciaA Delta 16V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Overview'!$F$16:$F$125</c:f>
              <c:numCache>
                <c:formatCode>_("$"* #,##0_);_("$"* \(#,##0\);_("$"* "-"??_);_(@_)</c:formatCode>
                <c:ptCount val="109"/>
                <c:pt idx="0">
                  <c:v>6642.16</c:v>
                </c:pt>
                <c:pt idx="1">
                  <c:v>7207.2300000000005</c:v>
                </c:pt>
                <c:pt idx="2">
                  <c:v>7634.25</c:v>
                </c:pt>
                <c:pt idx="3">
                  <c:v>8806.3799999999992</c:v>
                </c:pt>
                <c:pt idx="4">
                  <c:v>9253.6999999999989</c:v>
                </c:pt>
                <c:pt idx="5">
                  <c:v>9544.59</c:v>
                </c:pt>
                <c:pt idx="6">
                  <c:v>9707.31</c:v>
                </c:pt>
                <c:pt idx="7">
                  <c:v>9993.9599999999991</c:v>
                </c:pt>
                <c:pt idx="8">
                  <c:v>10418.9</c:v>
                </c:pt>
                <c:pt idx="9">
                  <c:v>10690.680000000002</c:v>
                </c:pt>
                <c:pt idx="10">
                  <c:v>10914.96</c:v>
                </c:pt>
                <c:pt idx="11">
                  <c:v>11292.66</c:v>
                </c:pt>
                <c:pt idx="12">
                  <c:v>11596.48</c:v>
                </c:pt>
                <c:pt idx="13">
                  <c:v>11854.8</c:v>
                </c:pt>
                <c:pt idx="14">
                  <c:v>12071.7</c:v>
                </c:pt>
                <c:pt idx="15">
                  <c:v>12314.520000000002</c:v>
                </c:pt>
                <c:pt idx="16">
                  <c:v>12863.759999999998</c:v>
                </c:pt>
                <c:pt idx="17">
                  <c:v>14477.099999999999</c:v>
                </c:pt>
                <c:pt idx="18">
                  <c:v>14788.400000000001</c:v>
                </c:pt>
                <c:pt idx="19">
                  <c:v>14816.7</c:v>
                </c:pt>
                <c:pt idx="20">
                  <c:v>15351.3</c:v>
                </c:pt>
                <c:pt idx="21">
                  <c:v>15519.449999999999</c:v>
                </c:pt>
                <c:pt idx="22">
                  <c:v>15696.830000000002</c:v>
                </c:pt>
                <c:pt idx="23">
                  <c:v>15712.380000000001</c:v>
                </c:pt>
                <c:pt idx="24">
                  <c:v>15789.900000000001</c:v>
                </c:pt>
                <c:pt idx="25">
                  <c:v>15856.38</c:v>
                </c:pt>
                <c:pt idx="26">
                  <c:v>15923.22</c:v>
                </c:pt>
                <c:pt idx="27">
                  <c:v>16144.5</c:v>
                </c:pt>
                <c:pt idx="28">
                  <c:v>16152.630000000001</c:v>
                </c:pt>
                <c:pt idx="29">
                  <c:v>16446.16</c:v>
                </c:pt>
                <c:pt idx="30">
                  <c:v>16557.109999999997</c:v>
                </c:pt>
                <c:pt idx="31">
                  <c:v>16782.5</c:v>
                </c:pt>
                <c:pt idx="32">
                  <c:v>16873.219999999998</c:v>
                </c:pt>
                <c:pt idx="33">
                  <c:v>16898</c:v>
                </c:pt>
                <c:pt idx="34">
                  <c:v>17428.440000000002</c:v>
                </c:pt>
                <c:pt idx="35">
                  <c:v>18377.77</c:v>
                </c:pt>
                <c:pt idx="36">
                  <c:v>18445.8</c:v>
                </c:pt>
                <c:pt idx="37">
                  <c:v>18520.060000000001</c:v>
                </c:pt>
                <c:pt idx="38">
                  <c:v>18799.759999999998</c:v>
                </c:pt>
                <c:pt idx="39">
                  <c:v>19143.29</c:v>
                </c:pt>
                <c:pt idx="40">
                  <c:v>19259.370000000003</c:v>
                </c:pt>
                <c:pt idx="41">
                  <c:v>19561.5</c:v>
                </c:pt>
                <c:pt idx="42">
                  <c:v>20915.199999999997</c:v>
                </c:pt>
                <c:pt idx="43">
                  <c:v>20944.439999999999</c:v>
                </c:pt>
                <c:pt idx="44">
                  <c:v>21022.649999999998</c:v>
                </c:pt>
                <c:pt idx="45">
                  <c:v>21140.55</c:v>
                </c:pt>
                <c:pt idx="46">
                  <c:v>21430.499999999996</c:v>
                </c:pt>
                <c:pt idx="47">
                  <c:v>21775.600000000002</c:v>
                </c:pt>
                <c:pt idx="48">
                  <c:v>22199.940000000002</c:v>
                </c:pt>
                <c:pt idx="49">
                  <c:v>22334.400000000001</c:v>
                </c:pt>
                <c:pt idx="50">
                  <c:v>22488.81</c:v>
                </c:pt>
                <c:pt idx="51">
                  <c:v>22657.53</c:v>
                </c:pt>
                <c:pt idx="52">
                  <c:v>23030</c:v>
                </c:pt>
                <c:pt idx="53">
                  <c:v>23121.279999999999</c:v>
                </c:pt>
                <c:pt idx="54">
                  <c:v>23283.88</c:v>
                </c:pt>
                <c:pt idx="55">
                  <c:v>23620.799999999999</c:v>
                </c:pt>
                <c:pt idx="56">
                  <c:v>24135.9</c:v>
                </c:pt>
                <c:pt idx="57">
                  <c:v>24369.930000000004</c:v>
                </c:pt>
                <c:pt idx="58">
                  <c:v>25087.440000000002</c:v>
                </c:pt>
                <c:pt idx="59">
                  <c:v>25439.48</c:v>
                </c:pt>
                <c:pt idx="60">
                  <c:v>25731.199999999997</c:v>
                </c:pt>
                <c:pt idx="61">
                  <c:v>25869.3</c:v>
                </c:pt>
                <c:pt idx="62">
                  <c:v>26225.070000000003</c:v>
                </c:pt>
                <c:pt idx="63">
                  <c:v>26458.860000000004</c:v>
                </c:pt>
                <c:pt idx="64">
                  <c:v>26803.940000000002</c:v>
                </c:pt>
                <c:pt idx="65">
                  <c:v>26829.48</c:v>
                </c:pt>
                <c:pt idx="66">
                  <c:v>27016.22</c:v>
                </c:pt>
                <c:pt idx="67">
                  <c:v>27181.78</c:v>
                </c:pt>
                <c:pt idx="68">
                  <c:v>27953.440000000002</c:v>
                </c:pt>
                <c:pt idx="69">
                  <c:v>28184.2</c:v>
                </c:pt>
                <c:pt idx="70">
                  <c:v>28787.46</c:v>
                </c:pt>
                <c:pt idx="71">
                  <c:v>28972.98</c:v>
                </c:pt>
                <c:pt idx="72">
                  <c:v>29169.119999999999</c:v>
                </c:pt>
                <c:pt idx="73">
                  <c:v>29749.899999999998</c:v>
                </c:pt>
                <c:pt idx="74">
                  <c:v>30214.739999999998</c:v>
                </c:pt>
                <c:pt idx="75">
                  <c:v>30252.469999999998</c:v>
                </c:pt>
                <c:pt idx="76">
                  <c:v>30530.100000000002</c:v>
                </c:pt>
                <c:pt idx="77">
                  <c:v>30590.12</c:v>
                </c:pt>
                <c:pt idx="78">
                  <c:v>31180.140000000003</c:v>
                </c:pt>
                <c:pt idx="79">
                  <c:v>31622.89</c:v>
                </c:pt>
                <c:pt idx="80">
                  <c:v>31653.160000000003</c:v>
                </c:pt>
                <c:pt idx="81">
                  <c:v>31764.880000000001</c:v>
                </c:pt>
                <c:pt idx="82">
                  <c:v>32356.309999999998</c:v>
                </c:pt>
                <c:pt idx="83">
                  <c:v>32496.36</c:v>
                </c:pt>
                <c:pt idx="84">
                  <c:v>32512.500000000004</c:v>
                </c:pt>
                <c:pt idx="85">
                  <c:v>32538.569999999996</c:v>
                </c:pt>
                <c:pt idx="86">
                  <c:v>33290.969999999994</c:v>
                </c:pt>
                <c:pt idx="87">
                  <c:v>33312.699999999997</c:v>
                </c:pt>
                <c:pt idx="88">
                  <c:v>34198.1</c:v>
                </c:pt>
                <c:pt idx="89">
                  <c:v>34269.850000000006</c:v>
                </c:pt>
                <c:pt idx="90">
                  <c:v>34537.599999999999</c:v>
                </c:pt>
                <c:pt idx="91">
                  <c:v>34614.87999999999</c:v>
                </c:pt>
                <c:pt idx="92">
                  <c:v>34615.35</c:v>
                </c:pt>
                <c:pt idx="93">
                  <c:v>35992.81</c:v>
                </c:pt>
                <c:pt idx="94">
                  <c:v>39661.440000000002</c:v>
                </c:pt>
                <c:pt idx="95">
                  <c:v>39669.839999999997</c:v>
                </c:pt>
                <c:pt idx="96">
                  <c:v>39780.949999999997</c:v>
                </c:pt>
                <c:pt idx="97">
                  <c:v>39921.96</c:v>
                </c:pt>
                <c:pt idx="98">
                  <c:v>40106.400000000001</c:v>
                </c:pt>
                <c:pt idx="99">
                  <c:v>41005.32</c:v>
                </c:pt>
                <c:pt idx="100">
                  <c:v>41717.520000000004</c:v>
                </c:pt>
                <c:pt idx="101">
                  <c:v>42051.240000000005</c:v>
                </c:pt>
                <c:pt idx="102">
                  <c:v>42191.28</c:v>
                </c:pt>
                <c:pt idx="103">
                  <c:v>43812.090000000004</c:v>
                </c:pt>
                <c:pt idx="104">
                  <c:v>43868.1</c:v>
                </c:pt>
                <c:pt idx="105">
                  <c:v>49130.84</c:v>
                </c:pt>
                <c:pt idx="106">
                  <c:v>49434.759999999995</c:v>
                </c:pt>
                <c:pt idx="107">
                  <c:v>54103.939999999995</c:v>
                </c:pt>
                <c:pt idx="108">
                  <c:v>61463.1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A-D944-8DAE-D51829726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1966143"/>
        <c:axId val="931817567"/>
      </c:barChart>
      <c:catAx>
        <c:axId val="931966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817567"/>
        <c:crosses val="autoZero"/>
        <c:auto val="1"/>
        <c:lblAlgn val="ctr"/>
        <c:lblOffset val="100"/>
        <c:noMultiLvlLbl val="0"/>
      </c:catAx>
      <c:valAx>
        <c:axId val="931817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966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</a:t>
            </a:r>
            <a:r>
              <a:rPr lang="en-US" baseline="0"/>
              <a:t>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Overview'!$I$15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Overview'!$H$16:$H$125</c:f>
              <c:strCache>
                <c:ptCount val="109"/>
                <c:pt idx="0">
                  <c:v>1939 Chevrolet Deluxe Coupe</c:v>
                </c:pt>
                <c:pt idx="1">
                  <c:v>1982 Ducati 996 R</c:v>
                </c:pt>
                <c:pt idx="2">
                  <c:v>1936 Mercedes Benz 500k Roadster</c:v>
                </c:pt>
                <c:pt idx="3">
                  <c:v>1970 Chevy Chevelle SS 454</c:v>
                </c:pt>
                <c:pt idx="4">
                  <c:v>Boeing X-32A JSF</c:v>
                </c:pt>
                <c:pt idx="5">
                  <c:v>1930 Buick Marquette Phaeton</c:v>
                </c:pt>
                <c:pt idx="6">
                  <c:v>1948 Porsche 356-A Roadster</c:v>
                </c:pt>
                <c:pt idx="7">
                  <c:v>1982 Ducati 900 Monster</c:v>
                </c:pt>
                <c:pt idx="8">
                  <c:v>1966 Shelby Cobra 427 S/C</c:v>
                </c:pt>
                <c:pt idx="9">
                  <c:v>1971 Alpine Renault 1600s</c:v>
                </c:pt>
                <c:pt idx="10">
                  <c:v>1958 Chevy Corvette Limited Edition</c:v>
                </c:pt>
                <c:pt idx="11">
                  <c:v>1982 Lamborghini Diablo</c:v>
                </c:pt>
                <c:pt idx="12">
                  <c:v>Pont Yacht</c:v>
                </c:pt>
                <c:pt idx="13">
                  <c:v>1911 Ford Town Car</c:v>
                </c:pt>
                <c:pt idx="14">
                  <c:v>1962 City of Detroit Streetcar</c:v>
                </c:pt>
                <c:pt idx="15">
                  <c:v>1936 Mercedes-Benz 500K Special Roadster</c:v>
                </c:pt>
                <c:pt idx="16">
                  <c:v>1970 Dodge Coronet</c:v>
                </c:pt>
                <c:pt idx="17">
                  <c:v>1957 Ford Thunderbird</c:v>
                </c:pt>
                <c:pt idx="18">
                  <c:v>F/A 18 Hornet 1/72</c:v>
                </c:pt>
                <c:pt idx="19">
                  <c:v>1938 Cadillac V-16 Presidential Limousine</c:v>
                </c:pt>
                <c:pt idx="20">
                  <c:v>1969 Dodge Super Bee</c:v>
                </c:pt>
                <c:pt idx="21">
                  <c:v>1939 Cadillac Limousine</c:v>
                </c:pt>
                <c:pt idx="22">
                  <c:v>1996 Peterbilt 379 Stake Bed with Outrigger</c:v>
                </c:pt>
                <c:pt idx="23">
                  <c:v>America West Airlines B757-200</c:v>
                </c:pt>
                <c:pt idx="24">
                  <c:v>1954 Greyhound Scenicruiser</c:v>
                </c:pt>
                <c:pt idx="25">
                  <c:v>1934 Ford V8 Coupe</c:v>
                </c:pt>
                <c:pt idx="26">
                  <c:v>1969 Chevrolet Camaro Z28</c:v>
                </c:pt>
                <c:pt idx="27">
                  <c:v>1997 BMW F650 ST</c:v>
                </c:pt>
                <c:pt idx="28">
                  <c:v>1940s Ford truck</c:v>
                </c:pt>
                <c:pt idx="29">
                  <c:v>1957 Vespa GS150</c:v>
                </c:pt>
                <c:pt idx="30">
                  <c:v>P-51-D Mustang</c:v>
                </c:pt>
                <c:pt idx="31">
                  <c:v>Collectable Wooden Train</c:v>
                </c:pt>
                <c:pt idx="32">
                  <c:v>1999 Yamaha Speed Boat</c:v>
                </c:pt>
                <c:pt idx="33">
                  <c:v>1936 Harley Davidson El Knucklehead</c:v>
                </c:pt>
                <c:pt idx="34">
                  <c:v>1956 Porsche 356A Coupe</c:v>
                </c:pt>
                <c:pt idx="35">
                  <c:v>1928 British Royal Navy Airplane</c:v>
                </c:pt>
                <c:pt idx="36">
                  <c:v>1904 Buick Runabout</c:v>
                </c:pt>
                <c:pt idx="37">
                  <c:v>American Airlines: B767-300</c:v>
                </c:pt>
                <c:pt idx="38">
                  <c:v>1960 BSA Gold Star DBD34</c:v>
                </c:pt>
                <c:pt idx="39">
                  <c:v>1952 Citroen-15CV</c:v>
                </c:pt>
                <c:pt idx="40">
                  <c:v>1968 Dodge Charger</c:v>
                </c:pt>
                <c:pt idx="41">
                  <c:v>1940 Ford Delivery Sedan</c:v>
                </c:pt>
                <c:pt idx="42">
                  <c:v>1950's Chicago Surface Lines Streetcar</c:v>
                </c:pt>
                <c:pt idx="43">
                  <c:v>The Schooner Bluenose</c:v>
                </c:pt>
                <c:pt idx="44">
                  <c:v>1926 Ford Fire Engine</c:v>
                </c:pt>
                <c:pt idx="45">
                  <c:v>1980√≠s GM Manhattan Express</c:v>
                </c:pt>
                <c:pt idx="46">
                  <c:v>1995 Honda Civic</c:v>
                </c:pt>
                <c:pt idx="47">
                  <c:v>1900s Vintage Bi-Plane</c:v>
                </c:pt>
                <c:pt idx="48">
                  <c:v>1917 Maxwell Touring Car</c:v>
                </c:pt>
                <c:pt idx="49">
                  <c:v>18th century schooner</c:v>
                </c:pt>
                <c:pt idx="50">
                  <c:v>1900s Vintage Tri-Plane</c:v>
                </c:pt>
                <c:pt idx="51">
                  <c:v>1949 Jaguar XK 120</c:v>
                </c:pt>
                <c:pt idx="52">
                  <c:v>The Mayflower</c:v>
                </c:pt>
                <c:pt idx="53">
                  <c:v>1928 Ford Phaeton Deluxe</c:v>
                </c:pt>
                <c:pt idx="54">
                  <c:v>1962 LanciaA Delta 16V</c:v>
                </c:pt>
                <c:pt idx="55">
                  <c:v>1932 Alfa Romeo 8C2300 Spider Sport</c:v>
                </c:pt>
                <c:pt idx="56">
                  <c:v>Corsair F4U ( Bird Cage)</c:v>
                </c:pt>
                <c:pt idx="57">
                  <c:v>American Airlines: MD-11S</c:v>
                </c:pt>
                <c:pt idx="58">
                  <c:v>1912 Ford Model T Delivery Wagon</c:v>
                </c:pt>
                <c:pt idx="59">
                  <c:v>1965 Aston Martin DB5</c:v>
                </c:pt>
                <c:pt idx="60">
                  <c:v>2002 Chevy Corvette</c:v>
                </c:pt>
                <c:pt idx="61">
                  <c:v>18th Century Vintage Horse Carriage</c:v>
                </c:pt>
                <c:pt idx="62">
                  <c:v>1937 Horch 930V Limousine</c:v>
                </c:pt>
                <c:pt idx="63">
                  <c:v>1936 Chrysler Airflow</c:v>
                </c:pt>
                <c:pt idx="64">
                  <c:v>1970 Plymouth Hemi Cuda</c:v>
                </c:pt>
                <c:pt idx="65">
                  <c:v>1913 Ford Model T Speedster</c:v>
                </c:pt>
                <c:pt idx="66">
                  <c:v>1964 Mercedes Tour Bus</c:v>
                </c:pt>
                <c:pt idx="67">
                  <c:v>1993 Mazda RX-7</c:v>
                </c:pt>
                <c:pt idx="68">
                  <c:v>Diamond T620 Semi-Skirted Tanker</c:v>
                </c:pt>
                <c:pt idx="69">
                  <c:v>1937 Lincoln Berline</c:v>
                </c:pt>
                <c:pt idx="70">
                  <c:v>1941 Chevrolet Special Deluxe Cabriolet</c:v>
                </c:pt>
                <c:pt idx="71">
                  <c:v>1992 Porsche Cayenne Turbo Silver</c:v>
                </c:pt>
                <c:pt idx="72">
                  <c:v>1997 BMW R 1100 S</c:v>
                </c:pt>
                <c:pt idx="73">
                  <c:v>1974 Ducati 350 Mk3 Desmo</c:v>
                </c:pt>
                <c:pt idx="74">
                  <c:v>The USS Constitution Ship</c:v>
                </c:pt>
                <c:pt idx="75">
                  <c:v>The Queen Mary</c:v>
                </c:pt>
                <c:pt idx="76">
                  <c:v>1969 Dodge Charger</c:v>
                </c:pt>
                <c:pt idx="77">
                  <c:v>1970 Triumph Spitfire</c:v>
                </c:pt>
                <c:pt idx="78">
                  <c:v>1972 Alfa Romeo GTA</c:v>
                </c:pt>
                <c:pt idx="79">
                  <c:v>The Titanic</c:v>
                </c:pt>
                <c:pt idx="80">
                  <c:v>2002 Yamaha YZR M1</c:v>
                </c:pt>
                <c:pt idx="81">
                  <c:v>1996 Moto Guzzi 1100i</c:v>
                </c:pt>
                <c:pt idx="82">
                  <c:v>HMS Bounty</c:v>
                </c:pt>
                <c:pt idx="83">
                  <c:v>1998 Chrysler Plymouth Prowler</c:v>
                </c:pt>
                <c:pt idx="84">
                  <c:v>1961 Chevrolet Impala</c:v>
                </c:pt>
                <c:pt idx="85">
                  <c:v>1969 Harley Davidson Ultimate Chopper</c:v>
                </c:pt>
                <c:pt idx="86">
                  <c:v>1958 Setra Bus</c:v>
                </c:pt>
                <c:pt idx="87">
                  <c:v>1969 Corvair Monza</c:v>
                </c:pt>
                <c:pt idx="88">
                  <c:v>1982 Camaro Z28</c:v>
                </c:pt>
                <c:pt idx="89">
                  <c:v>1940 Ford Pickup Truck</c:v>
                </c:pt>
                <c:pt idx="90">
                  <c:v>1999 Indy 500 Monte Carlo SS</c:v>
                </c:pt>
                <c:pt idx="91">
                  <c:v>1957 Chevy Pickup</c:v>
                </c:pt>
                <c:pt idx="92">
                  <c:v>ATA: B757-300</c:v>
                </c:pt>
                <c:pt idx="93">
                  <c:v>1948 Porsche Type 356 Roadster</c:v>
                </c:pt>
                <c:pt idx="94">
                  <c:v>1903 Ford Model A</c:v>
                </c:pt>
                <c:pt idx="95">
                  <c:v>1962 Volkswagen Microbus</c:v>
                </c:pt>
                <c:pt idx="96">
                  <c:v>1917 Grand Touring Sedan</c:v>
                </c:pt>
                <c:pt idx="97">
                  <c:v>1932 Model A Ford J-Coupe</c:v>
                </c:pt>
                <c:pt idx="98">
                  <c:v>1976 Ford Gran Torino</c:v>
                </c:pt>
                <c:pt idx="99">
                  <c:v>1957 Corvette Convertible</c:v>
                </c:pt>
                <c:pt idx="100">
                  <c:v>1928 Mercedes-Benz SSK</c:v>
                </c:pt>
                <c:pt idx="101">
                  <c:v>2002 Suzuki XREO</c:v>
                </c:pt>
                <c:pt idx="102">
                  <c:v>1968 Ford Mustang</c:v>
                </c:pt>
                <c:pt idx="103">
                  <c:v>1980s Black Hawk Helicopter</c:v>
                </c:pt>
                <c:pt idx="104">
                  <c:v>1969 Ford Falcon</c:v>
                </c:pt>
                <c:pt idx="105">
                  <c:v>2003 Harley-Davidson Eagle Drag Bike</c:v>
                </c:pt>
                <c:pt idx="106">
                  <c:v>1952 Alpine Renault 1300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Overview'!$I$16:$I$125</c:f>
              <c:numCache>
                <c:formatCode>_("$"* #,##0_);_("$"* \(#,##0\);_("$"* "-"??_);_(@_)</c:formatCode>
                <c:ptCount val="109"/>
                <c:pt idx="0">
                  <c:v>2952.96</c:v>
                </c:pt>
                <c:pt idx="1">
                  <c:v>5082.619999999999</c:v>
                </c:pt>
                <c:pt idx="2">
                  <c:v>5388.45</c:v>
                </c:pt>
                <c:pt idx="3">
                  <c:v>5866.0099999999993</c:v>
                </c:pt>
                <c:pt idx="4">
                  <c:v>5946.4800000000005</c:v>
                </c:pt>
                <c:pt idx="5">
                  <c:v>5953.38</c:v>
                </c:pt>
                <c:pt idx="6">
                  <c:v>6106.87</c:v>
                </c:pt>
                <c:pt idx="7">
                  <c:v>6339.95</c:v>
                </c:pt>
                <c:pt idx="8">
                  <c:v>6455.9999999999991</c:v>
                </c:pt>
                <c:pt idx="9">
                  <c:v>7041.5800000000008</c:v>
                </c:pt>
                <c:pt idx="10">
                  <c:v>7393.34</c:v>
                </c:pt>
                <c:pt idx="11">
                  <c:v>7415.86</c:v>
                </c:pt>
                <c:pt idx="12">
                  <c:v>7455.18</c:v>
                </c:pt>
                <c:pt idx="13">
                  <c:v>7459.0000000000009</c:v>
                </c:pt>
                <c:pt idx="14">
                  <c:v>8212.77</c:v>
                </c:pt>
                <c:pt idx="15">
                  <c:v>8556.0500000000011</c:v>
                </c:pt>
                <c:pt idx="16">
                  <c:v>8590.94</c:v>
                </c:pt>
                <c:pt idx="17">
                  <c:v>8796.36</c:v>
                </c:pt>
                <c:pt idx="18">
                  <c:v>8903.2000000000007</c:v>
                </c:pt>
                <c:pt idx="19">
                  <c:v>9131.33</c:v>
                </c:pt>
                <c:pt idx="20">
                  <c:v>9910.3700000000008</c:v>
                </c:pt>
                <c:pt idx="21">
                  <c:v>9987.6399999999976</c:v>
                </c:pt>
                <c:pt idx="22">
                  <c:v>10128.01</c:v>
                </c:pt>
                <c:pt idx="23">
                  <c:v>10316.65</c:v>
                </c:pt>
                <c:pt idx="24">
                  <c:v>10419.700000000001</c:v>
                </c:pt>
                <c:pt idx="25">
                  <c:v>10447.58</c:v>
                </c:pt>
                <c:pt idx="26">
                  <c:v>10456.290000000001</c:v>
                </c:pt>
                <c:pt idx="27">
                  <c:v>10502.189999999999</c:v>
                </c:pt>
                <c:pt idx="28">
                  <c:v>10649.12</c:v>
                </c:pt>
                <c:pt idx="29">
                  <c:v>11251.45</c:v>
                </c:pt>
                <c:pt idx="30">
                  <c:v>11656.909999999998</c:v>
                </c:pt>
                <c:pt idx="31">
                  <c:v>12042.800000000001</c:v>
                </c:pt>
                <c:pt idx="32">
                  <c:v>12176.92</c:v>
                </c:pt>
                <c:pt idx="33">
                  <c:v>12326.969999999998</c:v>
                </c:pt>
                <c:pt idx="34">
                  <c:v>12358.300000000001</c:v>
                </c:pt>
                <c:pt idx="35">
                  <c:v>12425.389999999998</c:v>
                </c:pt>
                <c:pt idx="36">
                  <c:v>12473.949999999997</c:v>
                </c:pt>
                <c:pt idx="37">
                  <c:v>12701.14</c:v>
                </c:pt>
                <c:pt idx="38">
                  <c:v>12784.92</c:v>
                </c:pt>
                <c:pt idx="39">
                  <c:v>12941.580000000002</c:v>
                </c:pt>
                <c:pt idx="40">
                  <c:v>13017.420000000002</c:v>
                </c:pt>
                <c:pt idx="41">
                  <c:v>13145.980000000001</c:v>
                </c:pt>
                <c:pt idx="42">
                  <c:v>13417.06</c:v>
                </c:pt>
                <c:pt idx="43">
                  <c:v>13529.749999999998</c:v>
                </c:pt>
                <c:pt idx="44">
                  <c:v>13610.129999999997</c:v>
                </c:pt>
                <c:pt idx="45">
                  <c:v>13613.800000000001</c:v>
                </c:pt>
                <c:pt idx="46">
                  <c:v>13701.84</c:v>
                </c:pt>
                <c:pt idx="47">
                  <c:v>14033.92</c:v>
                </c:pt>
                <c:pt idx="48">
                  <c:v>14373.09</c:v>
                </c:pt>
                <c:pt idx="49">
                  <c:v>14486.88</c:v>
                </c:pt>
                <c:pt idx="50">
                  <c:v>14516.000000000002</c:v>
                </c:pt>
                <c:pt idx="51">
                  <c:v>14632.539999999999</c:v>
                </c:pt>
                <c:pt idx="52">
                  <c:v>14803.399999999998</c:v>
                </c:pt>
                <c:pt idx="53">
                  <c:v>14805.620000000003</c:v>
                </c:pt>
                <c:pt idx="54">
                  <c:v>15207.970000000001</c:v>
                </c:pt>
                <c:pt idx="55">
                  <c:v>15302.329999999998</c:v>
                </c:pt>
                <c:pt idx="56">
                  <c:v>15336.960000000003</c:v>
                </c:pt>
                <c:pt idx="57">
                  <c:v>15437.679999999998</c:v>
                </c:pt>
                <c:pt idx="58">
                  <c:v>15482.54</c:v>
                </c:pt>
                <c:pt idx="59">
                  <c:v>15538.900000000001</c:v>
                </c:pt>
                <c:pt idx="60">
                  <c:v>15593.030000000002</c:v>
                </c:pt>
                <c:pt idx="61">
                  <c:v>15601.380000000001</c:v>
                </c:pt>
                <c:pt idx="62">
                  <c:v>15756.790000000003</c:v>
                </c:pt>
                <c:pt idx="63">
                  <c:v>16022.589999999998</c:v>
                </c:pt>
                <c:pt idx="64">
                  <c:v>16117.399999999998</c:v>
                </c:pt>
                <c:pt idx="65">
                  <c:v>16124.72</c:v>
                </c:pt>
                <c:pt idx="66">
                  <c:v>16239.45</c:v>
                </c:pt>
                <c:pt idx="67">
                  <c:v>16260.81</c:v>
                </c:pt>
                <c:pt idx="68">
                  <c:v>16321.259999999998</c:v>
                </c:pt>
                <c:pt idx="69">
                  <c:v>16351.47</c:v>
                </c:pt>
                <c:pt idx="70">
                  <c:v>16503.62</c:v>
                </c:pt>
                <c:pt idx="71">
                  <c:v>16608.97</c:v>
                </c:pt>
                <c:pt idx="72">
                  <c:v>16672.37</c:v>
                </c:pt>
                <c:pt idx="73">
                  <c:v>16715.82</c:v>
                </c:pt>
                <c:pt idx="74">
                  <c:v>17086.059999999998</c:v>
                </c:pt>
                <c:pt idx="75">
                  <c:v>17219.439999999999</c:v>
                </c:pt>
                <c:pt idx="76">
                  <c:v>17626.86</c:v>
                </c:pt>
                <c:pt idx="77">
                  <c:v>17839.780000000002</c:v>
                </c:pt>
                <c:pt idx="78">
                  <c:v>17930.240000000002</c:v>
                </c:pt>
                <c:pt idx="79">
                  <c:v>18117.82</c:v>
                </c:pt>
                <c:pt idx="80">
                  <c:v>19146.39</c:v>
                </c:pt>
                <c:pt idx="81">
                  <c:v>19289.39</c:v>
                </c:pt>
                <c:pt idx="82">
                  <c:v>19856.420000000002</c:v>
                </c:pt>
                <c:pt idx="83">
                  <c:v>20110.129999999997</c:v>
                </c:pt>
                <c:pt idx="84">
                  <c:v>20164.3</c:v>
                </c:pt>
                <c:pt idx="85">
                  <c:v>20354.000000000007</c:v>
                </c:pt>
                <c:pt idx="86">
                  <c:v>20645.180000000004</c:v>
                </c:pt>
                <c:pt idx="87">
                  <c:v>20704.620000000003</c:v>
                </c:pt>
                <c:pt idx="88">
                  <c:v>20743.520000000004</c:v>
                </c:pt>
                <c:pt idx="89">
                  <c:v>21686.829999999998</c:v>
                </c:pt>
                <c:pt idx="90">
                  <c:v>23221.440000000002</c:v>
                </c:pt>
                <c:pt idx="91">
                  <c:v>23239.489999999998</c:v>
                </c:pt>
                <c:pt idx="92">
                  <c:v>24734.39</c:v>
                </c:pt>
                <c:pt idx="93">
                  <c:v>25287.54</c:v>
                </c:pt>
                <c:pt idx="94">
                  <c:v>25491.24</c:v>
                </c:pt>
                <c:pt idx="95">
                  <c:v>25529.230000000003</c:v>
                </c:pt>
                <c:pt idx="96">
                  <c:v>25630.9</c:v>
                </c:pt>
                <c:pt idx="97">
                  <c:v>26545.920000000002</c:v>
                </c:pt>
                <c:pt idx="98">
                  <c:v>26921.579999999998</c:v>
                </c:pt>
                <c:pt idx="99">
                  <c:v>28371.919999999998</c:v>
                </c:pt>
                <c:pt idx="100">
                  <c:v>30810.169999999995</c:v>
                </c:pt>
                <c:pt idx="101">
                  <c:v>32434.390000000003</c:v>
                </c:pt>
                <c:pt idx="102">
                  <c:v>33708.28</c:v>
                </c:pt>
                <c:pt idx="103">
                  <c:v>36264.320000000007</c:v>
                </c:pt>
                <c:pt idx="104">
                  <c:v>36765.56</c:v>
                </c:pt>
                <c:pt idx="105">
                  <c:v>39584.950000000012</c:v>
                </c:pt>
                <c:pt idx="106">
                  <c:v>44127.32</c:v>
                </c:pt>
                <c:pt idx="107">
                  <c:v>51383.520000000004</c:v>
                </c:pt>
                <c:pt idx="108">
                  <c:v>58918.299999999996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F-F241-882E-A7312267F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160447"/>
        <c:axId val="741958127"/>
      </c:barChart>
      <c:catAx>
        <c:axId val="932160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958127"/>
        <c:crosses val="autoZero"/>
        <c:auto val="1"/>
        <c:lblAlgn val="ctr"/>
        <c:lblOffset val="100"/>
        <c:noMultiLvlLbl val="0"/>
      </c:catAx>
      <c:valAx>
        <c:axId val="74195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1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Overview'!$G$3</c:f>
              <c:strCache>
                <c:ptCount val="1"/>
                <c:pt idx="0">
                  <c:v>Sales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'Country Overview'!$F$4:$F$23</c:f>
              <c:strCache>
                <c:ptCount val="20"/>
                <c:pt idx="0">
                  <c:v>Austria</c:v>
                </c:pt>
                <c:pt idx="1">
                  <c:v>Philippines</c:v>
                </c:pt>
                <c:pt idx="2">
                  <c:v>Japan</c:v>
                </c:pt>
                <c:pt idx="3">
                  <c:v>France</c:v>
                </c:pt>
                <c:pt idx="4">
                  <c:v>Norway</c:v>
                </c:pt>
                <c:pt idx="5">
                  <c:v>Finland</c:v>
                </c:pt>
                <c:pt idx="6">
                  <c:v>Italy</c:v>
                </c:pt>
                <c:pt idx="7">
                  <c:v>New Zealand</c:v>
                </c:pt>
                <c:pt idx="8">
                  <c:v>USA</c:v>
                </c:pt>
                <c:pt idx="9">
                  <c:v>Switzerland</c:v>
                </c:pt>
                <c:pt idx="10">
                  <c:v>Spain</c:v>
                </c:pt>
                <c:pt idx="11">
                  <c:v>Denmark</c:v>
                </c:pt>
                <c:pt idx="12">
                  <c:v>Ireland</c:v>
                </c:pt>
                <c:pt idx="13">
                  <c:v>UK</c:v>
                </c:pt>
                <c:pt idx="14">
                  <c:v>Singapore</c:v>
                </c:pt>
                <c:pt idx="15">
                  <c:v>Germany</c:v>
                </c:pt>
                <c:pt idx="16">
                  <c:v>Australia</c:v>
                </c:pt>
                <c:pt idx="17">
                  <c:v>Sweden</c:v>
                </c:pt>
                <c:pt idx="18">
                  <c:v>Belgium</c:v>
                </c:pt>
                <c:pt idx="19">
                  <c:v>Canada</c:v>
                </c:pt>
              </c:strCache>
            </c:strRef>
          </c:cat>
          <c:val>
            <c:numRef>
              <c:f>'Country Overview'!$G$4:$G$23</c:f>
              <c:numCache>
                <c:formatCode>_("$"* #,##0_);_("$"* \(#,##0\);_("$"* "-"??_);_(@_)</c:formatCode>
                <c:ptCount val="20"/>
                <c:pt idx="0">
                  <c:v>49233.670000000006</c:v>
                </c:pt>
                <c:pt idx="1">
                  <c:v>15822.84</c:v>
                </c:pt>
                <c:pt idx="2">
                  <c:v>133326.77000000002</c:v>
                </c:pt>
                <c:pt idx="3">
                  <c:v>506660.00999999983</c:v>
                </c:pt>
                <c:pt idx="4">
                  <c:v>97312.629999999976</c:v>
                </c:pt>
                <c:pt idx="5">
                  <c:v>78948.209999999992</c:v>
                </c:pt>
                <c:pt idx="6">
                  <c:v>179108.39999999997</c:v>
                </c:pt>
                <c:pt idx="7">
                  <c:v>233362.27000000002</c:v>
                </c:pt>
                <c:pt idx="8">
                  <c:v>1526499.6499999992</c:v>
                </c:pt>
                <c:pt idx="9">
                  <c:v>108777.92</c:v>
                </c:pt>
                <c:pt idx="10">
                  <c:v>439881.84</c:v>
                </c:pt>
                <c:pt idx="11">
                  <c:v>107232.63000000002</c:v>
                </c:pt>
                <c:pt idx="12">
                  <c:v>49898.270000000004</c:v>
                </c:pt>
                <c:pt idx="13">
                  <c:v>238193.93000000005</c:v>
                </c:pt>
                <c:pt idx="14">
                  <c:v>108032.41</c:v>
                </c:pt>
                <c:pt idx="15">
                  <c:v>133831.70000000004</c:v>
                </c:pt>
                <c:pt idx="16">
                  <c:v>204213.18</c:v>
                </c:pt>
                <c:pt idx="17">
                  <c:v>107829.78</c:v>
                </c:pt>
                <c:pt idx="18">
                  <c:v>74335.37</c:v>
                </c:pt>
                <c:pt idx="19">
                  <c:v>123404.03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0-6849-9B38-B246F3DA6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553632"/>
        <c:axId val="466555280"/>
      </c:barChart>
      <c:lineChart>
        <c:grouping val="standard"/>
        <c:varyColors val="0"/>
        <c:ser>
          <c:idx val="1"/>
          <c:order val="1"/>
          <c:tx>
            <c:strRef>
              <c:f>'Country Overview'!$H$3</c:f>
              <c:strCache>
                <c:ptCount val="1"/>
                <c:pt idx="0">
                  <c:v>% Net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'Country Overview'!$F$4:$F$23</c:f>
              <c:strCache>
                <c:ptCount val="20"/>
                <c:pt idx="0">
                  <c:v>Austria</c:v>
                </c:pt>
                <c:pt idx="1">
                  <c:v>Philippines</c:v>
                </c:pt>
                <c:pt idx="2">
                  <c:v>Japan</c:v>
                </c:pt>
                <c:pt idx="3">
                  <c:v>France</c:v>
                </c:pt>
                <c:pt idx="4">
                  <c:v>Norway</c:v>
                </c:pt>
                <c:pt idx="5">
                  <c:v>Finland</c:v>
                </c:pt>
                <c:pt idx="6">
                  <c:v>Italy</c:v>
                </c:pt>
                <c:pt idx="7">
                  <c:v>New Zealand</c:v>
                </c:pt>
                <c:pt idx="8">
                  <c:v>USA</c:v>
                </c:pt>
                <c:pt idx="9">
                  <c:v>Switzerland</c:v>
                </c:pt>
                <c:pt idx="10">
                  <c:v>Spain</c:v>
                </c:pt>
                <c:pt idx="11">
                  <c:v>Denmark</c:v>
                </c:pt>
                <c:pt idx="12">
                  <c:v>Ireland</c:v>
                </c:pt>
                <c:pt idx="13">
                  <c:v>UK</c:v>
                </c:pt>
                <c:pt idx="14">
                  <c:v>Singapore</c:v>
                </c:pt>
                <c:pt idx="15">
                  <c:v>Germany</c:v>
                </c:pt>
                <c:pt idx="16">
                  <c:v>Australia</c:v>
                </c:pt>
                <c:pt idx="17">
                  <c:v>Sweden</c:v>
                </c:pt>
                <c:pt idx="18">
                  <c:v>Belgium</c:v>
                </c:pt>
                <c:pt idx="19">
                  <c:v>Canada</c:v>
                </c:pt>
              </c:strCache>
            </c:strRef>
          </c:cat>
          <c:val>
            <c:numRef>
              <c:f>'Country Overview'!$H$4:$H$23</c:f>
              <c:numCache>
                <c:formatCode>0.0%</c:formatCode>
                <c:ptCount val="20"/>
                <c:pt idx="0">
                  <c:v>0.43381754803166195</c:v>
                </c:pt>
                <c:pt idx="1">
                  <c:v>0.42176120089693125</c:v>
                </c:pt>
                <c:pt idx="2">
                  <c:v>0.42005510221240638</c:v>
                </c:pt>
                <c:pt idx="3">
                  <c:v>0.41749525485542094</c:v>
                </c:pt>
                <c:pt idx="4">
                  <c:v>0.41593871216922207</c:v>
                </c:pt>
                <c:pt idx="5">
                  <c:v>0.41387296811415991</c:v>
                </c:pt>
                <c:pt idx="6">
                  <c:v>0.40954790506754563</c:v>
                </c:pt>
                <c:pt idx="7">
                  <c:v>0.40447901025302846</c:v>
                </c:pt>
                <c:pt idx="8">
                  <c:v>0.40246984661935631</c:v>
                </c:pt>
                <c:pt idx="9">
                  <c:v>0.3989205713806625</c:v>
                </c:pt>
                <c:pt idx="10">
                  <c:v>0.39858103712578807</c:v>
                </c:pt>
                <c:pt idx="11">
                  <c:v>0.39451527021206151</c:v>
                </c:pt>
                <c:pt idx="12">
                  <c:v>0.39256451175561796</c:v>
                </c:pt>
                <c:pt idx="13">
                  <c:v>0.39222254740076712</c:v>
                </c:pt>
                <c:pt idx="14">
                  <c:v>0.38575497852912849</c:v>
                </c:pt>
                <c:pt idx="15">
                  <c:v>0.38412685484829068</c:v>
                </c:pt>
                <c:pt idx="16">
                  <c:v>0.38281887584337115</c:v>
                </c:pt>
                <c:pt idx="17">
                  <c:v>0.3761267063699843</c:v>
                </c:pt>
                <c:pt idx="18">
                  <c:v>0.37118144431109995</c:v>
                </c:pt>
                <c:pt idx="19">
                  <c:v>0.36549081905996111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80-6849-9B38-B246F3DA6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43664"/>
        <c:axId val="465385856"/>
      </c:lineChart>
      <c:catAx>
        <c:axId val="46655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55280"/>
        <c:crosses val="autoZero"/>
        <c:auto val="1"/>
        <c:lblAlgn val="ctr"/>
        <c:lblOffset val="100"/>
        <c:noMultiLvlLbl val="0"/>
      </c:catAx>
      <c:valAx>
        <c:axId val="46655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53632"/>
        <c:crosses val="autoZero"/>
        <c:crossBetween val="between"/>
      </c:valAx>
      <c:valAx>
        <c:axId val="465385856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43664"/>
        <c:crosses val="max"/>
        <c:crossBetween val="between"/>
      </c:valAx>
      <c:catAx>
        <c:axId val="465243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5385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Analysis.xlsm]Credit Limit Groups!PivotTable5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'Credit Limit Groups'!$J$5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'Credit Limit Groups'!$I$6:$I$10</c:f>
              <c:strCache>
                <c:ptCount val="4"/>
                <c:pt idx="0">
                  <c:v>a: Less than $75k</c:v>
                </c:pt>
                <c:pt idx="1">
                  <c:v>b: $75k-$100k</c:v>
                </c:pt>
                <c:pt idx="2">
                  <c:v>c: $100k-$150k</c:v>
                </c:pt>
                <c:pt idx="3">
                  <c:v>d: Over $150k</c:v>
                </c:pt>
              </c:strCache>
            </c:strRef>
          </c:cat>
          <c:val>
            <c:numRef>
              <c:f>'Credit Limit Groups'!$J$6:$J$10</c:f>
              <c:numCache>
                <c:formatCode>_("$"* #,##0_);_("$"* \(#,##0\);_("$"* "-"??_);_(@_)</c:formatCode>
                <c:ptCount val="4"/>
                <c:pt idx="0">
                  <c:v>2012655.6999999997</c:v>
                </c:pt>
                <c:pt idx="1">
                  <c:v>3344344.7600000002</c:v>
                </c:pt>
                <c:pt idx="2">
                  <c:v>2834673.2699999991</c:v>
                </c:pt>
                <c:pt idx="3">
                  <c:v>1412516.8800000001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E-654B-8EE1-30CF1FB57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276256"/>
        <c:axId val="523049984"/>
      </c:barChart>
      <c:catAx>
        <c:axId val="45027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049984"/>
        <c:crosses val="autoZero"/>
        <c:auto val="1"/>
        <c:lblAlgn val="ctr"/>
        <c:lblOffset val="100"/>
        <c:noMultiLvlLbl val="0"/>
      </c:catAx>
      <c:valAx>
        <c:axId val="52304998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7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'Credit Limit Groups'!$Q$5</c:f>
              <c:strCache>
                <c:ptCount val="1"/>
                <c:pt idx="0">
                  <c:v>Average Sales Value per Order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'Credit Limit Groups'!$P$6:$P$9</c:f>
              <c:strCache>
                <c:ptCount val="4"/>
                <c:pt idx="0">
                  <c:v>a: Less than $75k</c:v>
                </c:pt>
                <c:pt idx="1">
                  <c:v>b: $75k-$100k</c:v>
                </c:pt>
                <c:pt idx="2">
                  <c:v>c: $100k-$150k</c:v>
                </c:pt>
                <c:pt idx="3">
                  <c:v>d: Over $150k</c:v>
                </c:pt>
              </c:strCache>
            </c:strRef>
          </c:cat>
          <c:val>
            <c:numRef>
              <c:f>'Credit Limit Groups'!$Q$6:$Q$9</c:f>
              <c:numCache>
                <c:formatCode>_("$"* #,##0.00_);_("$"* \(#,##0.00\);_("$"* "-"??_);_(@_)</c:formatCode>
                <c:ptCount val="4"/>
                <c:pt idx="0">
                  <c:v>20329.855555555554</c:v>
                </c:pt>
                <c:pt idx="1">
                  <c:v>30129.232072072075</c:v>
                </c:pt>
                <c:pt idx="2">
                  <c:v>38831.140684931495</c:v>
                </c:pt>
                <c:pt idx="3">
                  <c:v>32849.229767441866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C-8243-941B-159AFDDB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5875808"/>
        <c:axId val="525877456"/>
      </c:barChart>
      <c:catAx>
        <c:axId val="52587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77456"/>
        <c:crosses val="autoZero"/>
        <c:auto val="1"/>
        <c:lblAlgn val="ctr"/>
        <c:lblOffset val="100"/>
        <c:noMultiLvlLbl val="0"/>
      </c:catAx>
      <c:valAx>
        <c:axId val="5258774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7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Analysis.xlsm]Office Sales!PivotTable9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'Office Sales'!$J$3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'Office Sales'!$I$4:$I$25</c:f>
              <c:strCache>
                <c:ptCount val="21"/>
                <c:pt idx="0">
                  <c:v>Hong Kong</c:v>
                </c:pt>
                <c:pt idx="1">
                  <c:v>Ireland</c:v>
                </c:pt>
                <c:pt idx="2">
                  <c:v>Philippines</c:v>
                </c:pt>
                <c:pt idx="3">
                  <c:v>Belgium</c:v>
                </c:pt>
                <c:pt idx="4">
                  <c:v>Switzerland</c:v>
                </c:pt>
                <c:pt idx="5">
                  <c:v>Japan</c:v>
                </c:pt>
                <c:pt idx="6">
                  <c:v>Sweden</c:v>
                </c:pt>
                <c:pt idx="7">
                  <c:v>Austria</c:v>
                </c:pt>
                <c:pt idx="8">
                  <c:v>Germany</c:v>
                </c:pt>
                <c:pt idx="9">
                  <c:v>Canada</c:v>
                </c:pt>
                <c:pt idx="10">
                  <c:v>Denmark</c:v>
                </c:pt>
                <c:pt idx="11">
                  <c:v>Singapore</c:v>
                </c:pt>
                <c:pt idx="12">
                  <c:v>Norway</c:v>
                </c:pt>
                <c:pt idx="13">
                  <c:v>Finland</c:v>
                </c:pt>
                <c:pt idx="14">
                  <c:v>Italy</c:v>
                </c:pt>
                <c:pt idx="15">
                  <c:v>UK</c:v>
                </c:pt>
                <c:pt idx="16">
                  <c:v>New Zealand</c:v>
                </c:pt>
                <c:pt idx="17">
                  <c:v>Australia</c:v>
                </c:pt>
                <c:pt idx="18">
                  <c:v>France</c:v>
                </c:pt>
                <c:pt idx="19">
                  <c:v>Spain</c:v>
                </c:pt>
                <c:pt idx="20">
                  <c:v>USA</c:v>
                </c:pt>
              </c:strCache>
            </c:strRef>
          </c:cat>
          <c:val>
            <c:numRef>
              <c:f>'Office Sales'!$J$4:$J$25</c:f>
              <c:numCache>
                <c:formatCode>General</c:formatCode>
                <c:ptCount val="21"/>
                <c:pt idx="0">
                  <c:v>45480.789999999994</c:v>
                </c:pt>
                <c:pt idx="1">
                  <c:v>49898.270000000004</c:v>
                </c:pt>
                <c:pt idx="2">
                  <c:v>87468.299999999988</c:v>
                </c:pt>
                <c:pt idx="3">
                  <c:v>100068.75999999998</c:v>
                </c:pt>
                <c:pt idx="4">
                  <c:v>108777.92</c:v>
                </c:pt>
                <c:pt idx="5">
                  <c:v>167909.95</c:v>
                </c:pt>
                <c:pt idx="6">
                  <c:v>187638.35000000003</c:v>
                </c:pt>
                <c:pt idx="7">
                  <c:v>188540.06</c:v>
                </c:pt>
                <c:pt idx="8">
                  <c:v>196470.99</c:v>
                </c:pt>
                <c:pt idx="9">
                  <c:v>205911.86000000002</c:v>
                </c:pt>
                <c:pt idx="10">
                  <c:v>218994.91999999998</c:v>
                </c:pt>
                <c:pt idx="11">
                  <c:v>263997.77999999991</c:v>
                </c:pt>
                <c:pt idx="12">
                  <c:v>270846.3</c:v>
                </c:pt>
                <c:pt idx="13">
                  <c:v>295149.35000000003</c:v>
                </c:pt>
                <c:pt idx="14">
                  <c:v>360616.80999999994</c:v>
                </c:pt>
                <c:pt idx="15">
                  <c:v>436947.44000000006</c:v>
                </c:pt>
                <c:pt idx="16">
                  <c:v>476847.00999999995</c:v>
                </c:pt>
                <c:pt idx="17">
                  <c:v>562582.59000000008</c:v>
                </c:pt>
                <c:pt idx="18">
                  <c:v>1007374.0199999999</c:v>
                </c:pt>
                <c:pt idx="19">
                  <c:v>1099389.0900000001</c:v>
                </c:pt>
                <c:pt idx="20">
                  <c:v>3273280.049999998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6-944C-B707-56E777443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8200144"/>
        <c:axId val="524699296"/>
      </c:barChart>
      <c:catAx>
        <c:axId val="528200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99296"/>
        <c:crosses val="autoZero"/>
        <c:auto val="1"/>
        <c:lblAlgn val="ctr"/>
        <c:lblOffset val="100"/>
        <c:noMultiLvlLbl val="0"/>
      </c:catAx>
      <c:valAx>
        <c:axId val="52469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0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[Classic Model Analysis.xlsm]Office Sales!PivotTable10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'Office Sales'!$J$28:$J$29</c:f>
              <c:strCache>
                <c:ptCount val="1"/>
                <c:pt idx="0">
                  <c:v>Classic Cars</c:v>
                </c:pt>
              </c:strCache>
            </c:strRef>
          </c:tx>
          <c:spPr>
            <a:solidFill>
              <a:schemeClr val="accent1">
                <a:tint val="48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Sales'!$J$30:$J$35</c:f>
              <c:numCache>
                <c:formatCode>_("$"* #,##0_);_("$"* \(#,##0\);_("$"* "-"??_);_(@_)</c:formatCode>
                <c:ptCount val="5"/>
                <c:pt idx="0">
                  <c:v>385881.56000000006</c:v>
                </c:pt>
                <c:pt idx="1">
                  <c:v>1335414.46</c:v>
                </c:pt>
                <c:pt idx="2">
                  <c:v>165393.31</c:v>
                </c:pt>
                <c:pt idx="3">
                  <c:v>644626.75999999989</c:v>
                </c:pt>
                <c:pt idx="4">
                  <c:v>1322606.3999999999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6-1D4A-8BD5-01CA3594815D}"/>
            </c:ext>
          </c:extLst>
        </c:ser>
        <c:ser>
          <c:idx val="1"/>
          <c:order val="1"/>
          <c:tx>
            <c:strRef>
              <c:f>'Office Sales'!$K$28:$K$29</c:f>
              <c:strCache>
                <c:ptCount val="1"/>
                <c:pt idx="0">
                  <c:v>Motorcycles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Sales'!$K$30:$K$35</c:f>
              <c:numCache>
                <c:formatCode>_("$"* #,##0_);_("$"* \(#,##0\);_("$"* "-"??_);_(@_)</c:formatCode>
                <c:ptCount val="5"/>
                <c:pt idx="0">
                  <c:v>167557.72999999998</c:v>
                </c:pt>
                <c:pt idx="1">
                  <c:v>287669.44999999995</c:v>
                </c:pt>
                <c:pt idx="2">
                  <c:v>53828.990000000005</c:v>
                </c:pt>
                <c:pt idx="3">
                  <c:v>141552.32000000001</c:v>
                </c:pt>
                <c:pt idx="4">
                  <c:v>470817.63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6-1D4A-8BD5-01CA3594815D}"/>
            </c:ext>
          </c:extLst>
        </c:ser>
        <c:ser>
          <c:idx val="2"/>
          <c:order val="2"/>
          <c:tx>
            <c:strRef>
              <c:f>'Office Sales'!$L$28:$L$29</c:f>
              <c:strCache>
                <c:ptCount val="1"/>
                <c:pt idx="0">
                  <c:v>Planes</c:v>
                </c:pt>
              </c:strCache>
            </c:strRef>
          </c:tx>
          <c:spPr>
            <a:solidFill>
              <a:schemeClr val="accent1">
                <a:tint val="83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Sales'!$L$30:$L$35</c:f>
              <c:numCache>
                <c:formatCode>_("$"* #,##0_);_("$"* \(#,##0\);_("$"* "-"??_);_(@_)</c:formatCode>
                <c:ptCount val="5"/>
                <c:pt idx="0">
                  <c:v>110478.54000000001</c:v>
                </c:pt>
                <c:pt idx="1">
                  <c:v>307551.28999999998</c:v>
                </c:pt>
                <c:pt idx="2">
                  <c:v>97868.56</c:v>
                </c:pt>
                <c:pt idx="3">
                  <c:v>139653.57</c:v>
                </c:pt>
                <c:pt idx="4">
                  <c:v>299085.58000000007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D6-1D4A-8BD5-01CA3594815D}"/>
            </c:ext>
          </c:extLst>
        </c:ser>
        <c:ser>
          <c:idx val="3"/>
          <c:order val="3"/>
          <c:tx>
            <c:strRef>
              <c:f>'Office Sales'!$M$28:$M$29</c:f>
              <c:strCache>
                <c:ptCount val="1"/>
                <c:pt idx="0">
                  <c:v>Ships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Sales'!$M$30:$M$35</c:f>
              <c:numCache>
                <c:formatCode>_("$"* #,##0_);_("$"* \(#,##0\);_("$"* "-"??_);_(@_)</c:formatCode>
                <c:ptCount val="5"/>
                <c:pt idx="0">
                  <c:v>33811.15</c:v>
                </c:pt>
                <c:pt idx="1">
                  <c:v>251463.10999999993</c:v>
                </c:pt>
                <c:pt idx="2">
                  <c:v>30505.7</c:v>
                </c:pt>
                <c:pt idx="3">
                  <c:v>121948.9</c:v>
                </c:pt>
                <c:pt idx="4">
                  <c:v>226269.47999999998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D6-1D4A-8BD5-01CA3594815D}"/>
            </c:ext>
          </c:extLst>
        </c:ser>
        <c:ser>
          <c:idx val="4"/>
          <c:order val="4"/>
          <c:tx>
            <c:strRef>
              <c:f>'Office Sales'!$N$28:$N$29</c:f>
              <c:strCache>
                <c:ptCount val="1"/>
                <c:pt idx="0">
                  <c:v>Trains</c:v>
                </c:pt>
              </c:strCache>
            </c:strRef>
          </c:tx>
          <c:spPr>
            <a:solidFill>
              <a:schemeClr val="accent1">
                <a:shade val="82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Sales'!$N$30:$N$35</c:f>
              <c:numCache>
                <c:formatCode>_("$"* #,##0_);_("$"* \(#,##0\);_("$"* "-"??_);_(@_)</c:formatCode>
                <c:ptCount val="5"/>
                <c:pt idx="0">
                  <c:v>9999.99</c:v>
                </c:pt>
                <c:pt idx="1">
                  <c:v>71488.950000000012</c:v>
                </c:pt>
                <c:pt idx="2">
                  <c:v>15080.29</c:v>
                </c:pt>
                <c:pt idx="3">
                  <c:v>32369.86</c:v>
                </c:pt>
                <c:pt idx="4">
                  <c:v>59593.83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D6-1D4A-8BD5-01CA3594815D}"/>
            </c:ext>
          </c:extLst>
        </c:ser>
        <c:ser>
          <c:idx val="5"/>
          <c:order val="5"/>
          <c:tx>
            <c:strRef>
              <c:f>'Office Sales'!$O$28:$O$29</c:f>
              <c:strCache>
                <c:ptCount val="1"/>
                <c:pt idx="0">
                  <c:v>Trucks and Buses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Sales'!$O$30:$O$35</c:f>
              <c:numCache>
                <c:formatCode>_("$"* #,##0_);_("$"* \(#,##0\);_("$"* "-"??_);_(@_)</c:formatCode>
                <c:ptCount val="5"/>
                <c:pt idx="0">
                  <c:v>132969.06</c:v>
                </c:pt>
                <c:pt idx="1">
                  <c:v>290439.45999999996</c:v>
                </c:pt>
                <c:pt idx="2">
                  <c:v>51160.6</c:v>
                </c:pt>
                <c:pt idx="3">
                  <c:v>137721.41</c:v>
                </c:pt>
                <c:pt idx="4">
                  <c:v>411823.04000000004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D6-1D4A-8BD5-01CA3594815D}"/>
            </c:ext>
          </c:extLst>
        </c:ser>
        <c:ser>
          <c:idx val="6"/>
          <c:order val="6"/>
          <c:tx>
            <c:strRef>
              <c:f>'Office Sales'!$P$28:$P$29</c:f>
              <c:strCache>
                <c:ptCount val="1"/>
                <c:pt idx="0">
                  <c:v>Vintage Cars</c:v>
                </c:pt>
              </c:strCache>
            </c:strRef>
          </c:tx>
          <c:spPr>
            <a:solidFill>
              <a:schemeClr val="accent1">
                <a:shade val="47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Sales'!$P$30:$P$35</c:f>
              <c:numCache>
                <c:formatCode>_("$"* #,##0_);_("$"* \(#,##0\);_("$"* "-"??_);_(@_)</c:formatCode>
                <c:ptCount val="5"/>
                <c:pt idx="0">
                  <c:v>306478.32</c:v>
                </c:pt>
                <c:pt idx="1">
                  <c:v>539734.8600000001</c:v>
                </c:pt>
                <c:pt idx="2">
                  <c:v>43272.619999999995</c:v>
                </c:pt>
                <c:pt idx="3">
                  <c:v>219077.87999999995</c:v>
                </c:pt>
                <c:pt idx="4">
                  <c:v>688995.95000000007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6-1D4A-8BD5-01CA3594815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35107040"/>
        <c:axId val="535104000"/>
      </c:barChart>
      <c:catAx>
        <c:axId val="535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104000"/>
        <c:crosses val="autoZero"/>
        <c:auto val="1"/>
        <c:lblAlgn val="ctr"/>
        <c:lblOffset val="100"/>
        <c:noMultiLvlLbl val="0"/>
      </c:catAx>
      <c:valAx>
        <c:axId val="5351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797278</xdr:colOff>
      <xdr:row>3</xdr:row>
      <xdr:rowOff>139700</xdr:rowOff>
    </xdr:from>
    <xdr:to>
      <xdr:col>20</xdr:col>
      <xdr:colOff>341488</xdr:colOff>
      <xdr:row>33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88BCE7-374F-3244-A522-306BB9D0BA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21167</xdr:colOff>
      <xdr:row>3</xdr:row>
      <xdr:rowOff>141111</xdr:rowOff>
    </xdr:from>
    <xdr:to>
      <xdr:col>31</xdr:col>
      <xdr:colOff>458611</xdr:colOff>
      <xdr:row>34</xdr:row>
      <xdr:rowOff>35277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0C09D0-1234-9D45-8144-5FD351EB8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806837</xdr:colOff>
      <xdr:row>3</xdr:row>
      <xdr:rowOff>87626</xdr:rowOff>
    </xdr:from>
    <xdr:to>
      <xdr:col>43</xdr:col>
      <xdr:colOff>317500</xdr:colOff>
      <xdr:row>34</xdr:row>
      <xdr:rowOff>176389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032C946-FBF6-6742-8E79-0195639FA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3</xdr:row>
      <xdr:rowOff>63500</xdr:rowOff>
    </xdr:from>
    <xdr:to>
      <xdr:col>20</xdr:col>
      <xdr:colOff>419100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EABC5B-4167-1B49-9E1A-510164352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13</xdr:row>
      <xdr:rowOff>6350</xdr:rowOff>
    </xdr:from>
    <xdr:to>
      <xdr:col>12</xdr:col>
      <xdr:colOff>152400</xdr:colOff>
      <xdr:row>26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22C881-5DB1-A949-B540-F45767D7C1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247650</xdr:colOff>
      <xdr:row>12</xdr:row>
      <xdr:rowOff>19050</xdr:rowOff>
    </xdr:from>
    <xdr:to>
      <xdr:col>17</xdr:col>
      <xdr:colOff>806450</xdr:colOff>
      <xdr:row>25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ABDDF9-3173-4E4C-A965-6284C049EF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431800</xdr:colOff>
      <xdr:row>3</xdr:row>
      <xdr:rowOff>38100</xdr:rowOff>
    </xdr:from>
    <xdr:to>
      <xdr:col>17</xdr:col>
      <xdr:colOff>800100</xdr:colOff>
      <xdr:row>22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9AA16-E6A1-974A-9715-05AA9FAF6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635000</xdr:colOff>
      <xdr:row>36</xdr:row>
      <xdr:rowOff>120650</xdr:rowOff>
    </xdr:from>
    <xdr:to>
      <xdr:col>17</xdr:col>
      <xdr:colOff>342900</xdr:colOff>
      <xdr:row>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FDB339-4899-8D43-A399-88D2AF096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2.718222916665" createdVersion="7" refreshedVersion="7" minRefreshableVersion="3" recordCount="1421" xr:uid="{00000000-000A-0000-FFFF-FFFF0C000000}">
  <cacheSource type="worksheet">
    <worksheetSource ref="A1:H1422" sheet="Product Sales Details"/>
  </cacheSource>
  <cacheFields count="8">
    <cacheField name="orderDate" numFmtId="14">
      <sharedItems containsSemiMixedTypes="0" containsNonDate="0" containsDate="1" containsString="0" minDate="2004-01-02T00:00:00" maxDate="2004-12-18T00:00:00"/>
    </cacheField>
    <cacheField name="orderNumber" numFmtId="0">
      <sharedItems containsSemiMixedTypes="0" containsString="0" containsNumber="1" containsInteger="1" minValue="10208" maxValue="10361"/>
    </cacheField>
    <cacheField name="productName" numFmtId="0">
      <sharedItems count="109">
        <s v="2001 Ferrari Enzo"/>
        <s v="1969 Corvair Monza"/>
        <s v="1969 Ford Falcon"/>
        <s v="1903 Ford Model A"/>
        <s v="Collectable Wooden Train"/>
        <s v="1904 Buick Runabout"/>
        <s v="18th century schooner"/>
        <s v="1912 Ford Model T Delivery Wagon"/>
        <s v="1962 City of Detroit Streetcar"/>
        <s v="The Schooner Bluenose"/>
        <s v="The Mayflower"/>
        <s v="The USS Constitution Ship"/>
        <s v="The Titanic"/>
        <s v="The Queen Mary"/>
        <s v="Pont Yacht"/>
        <s v="1972 Alfa Romeo GTA"/>
        <s v="1999 Yamaha Speed Boat"/>
        <s v="1941 Chevrolet Special Deluxe Cabriolet"/>
        <s v="1900s Vintage Bi-Plane"/>
        <s v="1937 Horch 930V Limousine"/>
        <s v="1940 Ford Delivery Sedan"/>
        <s v="HMS Bounty"/>
        <s v="Boeing X-32A JSF"/>
        <s v="1996 Moto Guzzi 1100i"/>
        <s v="2003 Harley-Davidson Eagle Drag Bike"/>
        <s v="1980s Black Hawk Helicopter"/>
        <s v="P-51-D Mustang"/>
        <s v="1936 Harley Davidson El Knucklehead"/>
        <s v="1928 British Royal Navy Airplane"/>
        <s v="1960 BSA Gold Star DBD34"/>
        <s v="Corsair F4U ( Bird Cage)"/>
        <s v="1900s Vintage Tri-Plane"/>
        <s v="1997 BMW F650 ST"/>
        <s v="1928 Ford Phaeton Deluxe"/>
        <s v="1930 Buick Marquette Phaeton"/>
        <s v="American Airlines: B767-300"/>
        <s v="America West Airlines B757-200"/>
        <s v="ATA: B757-300"/>
        <s v="F/A 18 Hornet 1/72"/>
        <s v="American Airlines: MD-11S"/>
        <s v="1969 Harley Davidson Ultimate Chopper"/>
        <s v="1968 Ford Mustang"/>
        <s v="2002 Suzuki XREO"/>
        <s v="1970 Plymouth Hemi Cuda"/>
        <s v="1969 Dodge Super Bee"/>
        <s v="1976 Ford Gran Torino"/>
        <s v="1957 Vespa GS150"/>
        <s v="1957 Corvette Convertible"/>
        <s v="1997 BMW R 1100 S"/>
        <s v="1982 Ducati 900 Monster"/>
        <s v="1971 Alpine Renault 1600s"/>
        <s v="1961 Chevrolet Impala"/>
        <s v="1982 Ducati 996 R"/>
        <s v="1974 Ducati 350 Mk3 Desmo"/>
        <s v="2002 Yamaha YZR M1"/>
        <s v="1968 Dodge Charger"/>
        <s v="1969 Dodge Charger"/>
        <s v="1993 Mazda RX-7"/>
        <s v="1965 Aston Martin DB5"/>
        <s v="1948 Porsche 356-A Roadster"/>
        <s v="1995 Honda Civic"/>
        <s v="1999 Indy 500 Monte Carlo SS"/>
        <s v="1992 Ferrari 360 Spider red"/>
        <s v="1948 Porsche Type 356 Roadster"/>
        <s v="1970 Chevy Chevelle SS 454"/>
        <s v="1966 Shelby Cobra 427 S/C"/>
        <s v="1949 Jaguar XK 120"/>
        <s v="1982 Lamborghini Diablo"/>
        <s v="1969 Chevrolet Camaro Z28"/>
        <s v="2002 Chevy Corvette"/>
        <s v="1956 Porsche 356A Coupe"/>
        <s v="1932 Alfa Romeo 8C2300 Spider Sport"/>
        <s v="1957 Ford Thunderbird"/>
        <s v="1952 Citroen-15CV"/>
        <s v="1917 Grand Touring Sedan"/>
        <s v="1911 Ford Town Car"/>
        <s v="1932 Model A Ford J-Coupe"/>
        <s v="1928 Mercedes-Benz SSK"/>
        <s v="1939 Chevrolet Deluxe Coupe"/>
        <s v="1938 Cadillac V-16 Presidential Limousine"/>
        <s v="1936 Mercedes Benz 500k Roadster"/>
        <s v="1952 Alpine Renault 1300"/>
        <s v="1940 Ford Pickup Truck"/>
        <s v="1937 Lincoln Berline"/>
        <s v="1936 Mercedes-Benz 500K Special Roadster"/>
        <s v="1913 Ford Model T Speedster"/>
        <s v="1934 Ford V8 Coupe"/>
        <s v="18th Century Vintage Horse Carriage"/>
        <s v="1917 Maxwell Touring Car"/>
        <s v="1939 Cadillac Limousine"/>
        <s v="1936 Chrysler Airflow"/>
        <s v="1958 Setra Bus"/>
        <s v="1962 LanciaA Delta 16V"/>
        <s v="1926 Ford Fire Engine"/>
        <s v="1940s Ford truck"/>
        <s v="1962 Volkswagen Microbus"/>
        <s v="1980√≠s GM Manhattan Express"/>
        <s v="1996 Peterbilt 379 Stake Bed with Outrigger"/>
        <s v="1982 Camaro Z28"/>
        <s v="1964 Mercedes Tour Bus"/>
        <s v="1957 Chevy Pickup"/>
        <s v="1998 Chrysler Plymouth Prowler"/>
        <s v="1958 Chevy Corvette Limited Edition"/>
        <s v="1954 Greyhound Scenicruiser"/>
        <s v="1970 Triumph Spitfire"/>
        <s v="1970 Dodge Coronet"/>
        <s v="1992 Porsche Cayenne Turbo Silver"/>
        <s v="1950's Chicago Surface Lines Streetcar"/>
        <s v="Diamond T620 Semi-Skirted Tanker"/>
      </sharedItems>
    </cacheField>
    <cacheField name="country" numFmtId="0">
      <sharedItems count="21">
        <s v="France"/>
        <s v="USA"/>
        <s v="Japan"/>
        <s v="Spain"/>
        <s v="UK"/>
        <s v="Singapore"/>
        <s v="Italy"/>
        <s v="Ireland"/>
        <s v="Belgium"/>
        <s v="Australia"/>
        <s v="Switzerland"/>
        <s v="Germany"/>
        <s v="New Zealand"/>
        <s v="Canada"/>
        <s v="Denmark"/>
        <s v="Finland"/>
        <s v="Austria"/>
        <s v="Norway"/>
        <s v="Sweden"/>
        <s v="Philippines"/>
        <s v="Norway  " u="1"/>
      </sharedItems>
    </cacheField>
    <cacheField name="city" numFmtId="0">
      <sharedItems/>
    </cacheField>
    <cacheField name="sales_value" numFmtId="44">
      <sharedItems containsSemiMixedTypes="0" containsString="0" containsNumber="1" minValue="531" maxValue="10286.4"/>
    </cacheField>
    <cacheField name="cost_sales" numFmtId="44">
      <sharedItems containsSemiMixedTypes="0" containsString="0" containsNumber="1" minValue="318.2" maxValue="5171"/>
    </cacheField>
    <cacheField name="net_profit" numFmtId="44">
      <sharedItems containsSemiMixedTypes="0" containsString="0" containsNumber="1" minValue="79.599999999999994" maxValue="5554.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2.787679861111" createdVersion="7" refreshedVersion="7" minRefreshableVersion="3" recordCount="1256" xr:uid="{2EE9FC1B-3BEB-E246-9170-12EB58E464D7}">
  <cacheSource type="worksheet">
    <worksheetSource ref="A1:C1257" sheet="Products Purchased Together"/>
  </cacheSource>
  <cacheFields count="3">
    <cacheField name="orderNumber" numFmtId="0">
      <sharedItems containsSemiMixedTypes="0" containsString="0" containsNumber="1" containsInteger="1" minValue="10103" maxValue="10425"/>
    </cacheField>
    <cacheField name="product_1" numFmtId="0">
      <sharedItems count="7">
        <s v="Classic Cars"/>
        <s v="Motorcycles"/>
        <s v="Planes"/>
        <s v="Ships"/>
        <s v="Trains"/>
        <s v="Trucks and Buses"/>
        <s v="Vintage Cars"/>
      </sharedItems>
    </cacheField>
    <cacheField name="product_2" numFmtId="0">
      <sharedItems count="7">
        <s v="Trucks and Buses"/>
        <s v="Vintage Cars"/>
        <s v="Trains"/>
        <s v="Ships"/>
        <s v="Planes"/>
        <s v="Motorcycles"/>
        <s v="Classic Ca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336458680555" createdVersion="7" refreshedVersion="7" minRefreshableVersion="3" recordCount="326" xr:uid="{8182ED18-1FA5-1449-8DCE-30568DA6A7F8}">
  <cacheSource type="worksheet">
    <worksheetSource ref="A1:D327" sheet="Credit Limit Groups"/>
  </cacheSource>
  <cacheFields count="4">
    <cacheField name="orderNumber" numFmtId="0">
      <sharedItems containsSemiMixedTypes="0" containsString="0" containsNumber="1" containsInteger="1" minValue="10100" maxValue="10425"/>
    </cacheField>
    <cacheField name="customerNumber" numFmtId="0">
      <sharedItems containsSemiMixedTypes="0" containsString="0" containsNumber="1" containsInteger="1" minValue="103" maxValue="496"/>
    </cacheField>
    <cacheField name="creditlimit_group" numFmtId="0">
      <sharedItems count="4">
        <s v="a: Less than $75k"/>
        <s v="c: $100k-$150k"/>
        <s v="b: $75k-$100k"/>
        <s v="d: Over $150k"/>
      </sharedItems>
    </cacheField>
    <cacheField name="sales_value" numFmtId="0">
      <sharedItems containsSemiMixedTypes="0" containsString="0" containsNumber="1" minValue="615.45000000000005" maxValue="67392.85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522291782407" createdVersion="7" refreshedVersion="7" minRefreshableVersion="3" recordCount="228" xr:uid="{30FB8981-F6EC-B749-82F8-E6F620B25E29}">
  <cacheSource type="worksheet">
    <worksheetSource ref="A1:H229" sheet="Purchase Value Change"/>
  </cacheSource>
  <cacheFields count="8">
    <cacheField name="orderNumber" numFmtId="0">
      <sharedItems containsSemiMixedTypes="0" containsString="0" containsNumber="1" containsInteger="1" minValue="10125" maxValue="10425"/>
    </cacheField>
    <cacheField name="orderDate" numFmtId="0">
      <sharedItems containsSemiMixedTypes="0" containsString="0" containsNumber="1" containsInteger="1" minValue="37762" maxValue="38503"/>
    </cacheField>
    <cacheField name="customerNumber" numFmtId="0">
      <sharedItems containsSemiMixedTypes="0" containsString="0" containsNumber="1" containsInteger="1" minValue="103" maxValue="496"/>
    </cacheField>
    <cacheField name="purchase_value" numFmtId="0">
      <sharedItems containsSemiMixedTypes="0" containsString="0" containsNumber="1" minValue="615.45000000000005" maxValue="67392.850000000006"/>
    </cacheField>
    <cacheField name="customerName" numFmtId="0">
      <sharedItems/>
    </cacheField>
    <cacheField name="purchase_number" numFmtId="0">
      <sharedItems containsSemiMixedTypes="0" containsString="0" containsNumber="1" containsInteger="1" minValue="2" maxValue="26" count="2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previous_purchasevalue" numFmtId="164">
      <sharedItems containsSemiMixedTypes="0" containsString="0" containsNumber="1" minValue="1128.2" maxValue="67392.850000000006"/>
    </cacheField>
    <cacheField name="purchasevalue_change" numFmtId="164">
      <sharedItems containsSemiMixedTypes="0" containsString="0" containsNumber="1" minValue="-64781.01" maxValue="51435.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556044328703" createdVersion="7" refreshedVersion="7" minRefreshableVersion="3" recordCount="731" xr:uid="{3734A1B1-5C05-5443-8E0C-5CB8A94F6F6F}">
  <cacheSource type="worksheet">
    <worksheetSource ref="A1:G732" sheet="Office Sales"/>
  </cacheSource>
  <cacheFields count="7">
    <cacheField name="orderNumber" numFmtId="0">
      <sharedItems containsSemiMixedTypes="0" containsString="0" containsNumber="1" containsInteger="1" minValue="10100" maxValue="10425"/>
    </cacheField>
    <cacheField name="customer_city" numFmtId="0">
      <sharedItems/>
    </cacheField>
    <cacheField name="customer_country" numFmtId="0">
      <sharedItems count="22">
        <s v="France"/>
        <s v="USA"/>
        <s v="Australia"/>
        <s v="Norway"/>
        <s v="Germany"/>
        <s v="Spain"/>
        <s v="Sweden"/>
        <s v="Denmark"/>
        <s v="Singapore"/>
        <s v="Japan"/>
        <s v="Finland"/>
        <s v="UK"/>
        <s v="Ireland"/>
        <s v="Canada"/>
        <s v="Hong Kong"/>
        <s v="Italy"/>
        <s v="Switzerland"/>
        <s v="Belgium"/>
        <s v="New Zealand"/>
        <s v="Austria"/>
        <s v="Philippines"/>
        <s v="Norway  " u="1"/>
      </sharedItems>
    </cacheField>
    <cacheField name="productLine" numFmtId="0">
      <sharedItems count="7">
        <s v="Classic Cars"/>
        <s v="Motorcycles"/>
        <s v="Vintage Cars"/>
        <s v="Planes"/>
        <s v="Trucks and Buses"/>
        <s v="Ships"/>
        <s v="Trains"/>
      </sharedItems>
    </cacheField>
    <cacheField name="office_city" numFmtId="0">
      <sharedItems/>
    </cacheField>
    <cacheField name="office_country" numFmtId="0">
      <sharedItems count="5">
        <s v="France"/>
        <s v="USA"/>
        <s v="Australia"/>
        <s v="UK"/>
        <s v="Japan"/>
      </sharedItems>
    </cacheField>
    <cacheField name="sales_value" numFmtId="0">
      <sharedItems containsSemiMixedTypes="0" containsString="0" containsNumber="1" minValue="615.45000000000005" maxValue="614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1">
  <r>
    <d v="2004-01-02T00:00:00"/>
    <n v="10208"/>
    <x v="0"/>
    <x v="0"/>
    <s v="Lyon"/>
    <n v="8124.98"/>
    <n v="4397.1400000000003"/>
    <n v="3727.84"/>
  </r>
  <r>
    <d v="2004-01-02T00:00:00"/>
    <n v="10208"/>
    <x v="1"/>
    <x v="0"/>
    <s v="Lyon"/>
    <n v="3338.92"/>
    <n v="2317.64"/>
    <n v="1021.28"/>
  </r>
  <r>
    <d v="2004-01-02T00:00:00"/>
    <n v="10208"/>
    <x v="2"/>
    <x v="0"/>
    <s v="Lyon"/>
    <n v="3045.2"/>
    <n v="1661"/>
    <n v="1384.2"/>
  </r>
  <r>
    <d v="2004-01-02T00:00:00"/>
    <n v="10208"/>
    <x v="3"/>
    <x v="0"/>
    <s v="Lyon"/>
    <n v="2819.28"/>
    <n v="1639.2"/>
    <n v="1180.08"/>
  </r>
  <r>
    <d v="2004-01-02T00:00:00"/>
    <n v="10208"/>
    <x v="4"/>
    <x v="0"/>
    <s v="Lyon"/>
    <n v="4646.88"/>
    <n v="3242.88"/>
    <n v="1404"/>
  </r>
  <r>
    <d v="2004-01-02T00:00:00"/>
    <n v="10208"/>
    <x v="5"/>
    <x v="0"/>
    <s v="Lyon"/>
    <n v="3278.25"/>
    <n v="2369.6999999999998"/>
    <n v="908.55"/>
  </r>
  <r>
    <d v="2004-01-02T00:00:00"/>
    <n v="10208"/>
    <x v="6"/>
    <x v="0"/>
    <s v="Lyon"/>
    <n v="4301.1499999999996"/>
    <n v="2881.9"/>
    <n v="1419.25"/>
  </r>
  <r>
    <d v="2004-01-02T00:00:00"/>
    <n v="10208"/>
    <x v="7"/>
    <x v="0"/>
    <s v="Lyon"/>
    <n v="1610.8"/>
    <n v="938.2"/>
    <n v="672.6"/>
  </r>
  <r>
    <d v="2004-01-02T00:00:00"/>
    <n v="10208"/>
    <x v="8"/>
    <x v="0"/>
    <s v="Lyon"/>
    <n v="1739.7"/>
    <n v="1124.7"/>
    <n v="615"/>
  </r>
  <r>
    <d v="2004-01-02T00:00:00"/>
    <n v="10208"/>
    <x v="9"/>
    <x v="0"/>
    <s v="Lyon"/>
    <n v="2153.46"/>
    <n v="1292"/>
    <n v="861.46"/>
  </r>
  <r>
    <d v="2004-01-02T00:00:00"/>
    <n v="10208"/>
    <x v="10"/>
    <x v="0"/>
    <s v="Lyon"/>
    <n v="2944.8"/>
    <n v="1732"/>
    <n v="1212.8"/>
  </r>
  <r>
    <d v="2004-01-02T00:00:00"/>
    <n v="10208"/>
    <x v="11"/>
    <x v="0"/>
    <s v="Lyon"/>
    <n v="2926.06"/>
    <n v="1562.62"/>
    <n v="1363.44"/>
  </r>
  <r>
    <d v="2004-01-02T00:00:00"/>
    <n v="10208"/>
    <x v="12"/>
    <x v="0"/>
    <s v="Lyon"/>
    <n v="3520.92"/>
    <n v="1890.33"/>
    <n v="1630.59"/>
  </r>
  <r>
    <d v="2004-01-02T00:00:00"/>
    <n v="10208"/>
    <x v="13"/>
    <x v="0"/>
    <s v="Lyon"/>
    <n v="3146.22"/>
    <n v="1769.79"/>
    <n v="1376.43"/>
  </r>
  <r>
    <d v="2004-01-02T00:00:00"/>
    <n v="10208"/>
    <x v="14"/>
    <x v="0"/>
    <s v="Lyon"/>
    <n v="2018.1"/>
    <n v="1398.6"/>
    <n v="619.5"/>
  </r>
  <r>
    <d v="2004-01-09T00:00:00"/>
    <n v="10209"/>
    <x v="15"/>
    <x v="1"/>
    <s v="Los Angeles"/>
    <n v="5038.8"/>
    <n v="3341.52"/>
    <n v="1697.28"/>
  </r>
  <r>
    <d v="2004-01-09T00:00:00"/>
    <n v="10209"/>
    <x v="16"/>
    <x v="1"/>
    <s v="Los Angeles"/>
    <n v="2312.2399999999998"/>
    <n v="1445.08"/>
    <n v="867.16"/>
  </r>
  <r>
    <d v="2004-01-09T00:00:00"/>
    <n v="10209"/>
    <x v="17"/>
    <x v="1"/>
    <s v="Los Angeles"/>
    <n v="1948"/>
    <n v="1291.5999999999999"/>
    <n v="656.4"/>
  </r>
  <r>
    <d v="2004-01-09T00:00:00"/>
    <n v="10209"/>
    <x v="18"/>
    <x v="1"/>
    <s v="Los Angeles"/>
    <n v="2857.35"/>
    <n v="1472.75"/>
    <n v="1384.6"/>
  </r>
  <r>
    <d v="2004-01-09T00:00:00"/>
    <n v="10209"/>
    <x v="19"/>
    <x v="1"/>
    <s v="Los Angeles"/>
    <n v="2035.8"/>
    <n v="946.8"/>
    <n v="1089"/>
  </r>
  <r>
    <d v="2004-01-09T00:00:00"/>
    <n v="10209"/>
    <x v="20"/>
    <x v="1"/>
    <s v="Los Angeles"/>
    <n v="1752.74"/>
    <n v="1070.08"/>
    <n v="682.66"/>
  </r>
  <r>
    <d v="2004-01-09T00:00:00"/>
    <n v="10209"/>
    <x v="21"/>
    <x v="1"/>
    <s v="Los Angeles"/>
    <n v="2987.16"/>
    <n v="1314.39"/>
    <n v="1672.77"/>
  </r>
  <r>
    <d v="2004-01-09T00:00:00"/>
    <n v="10209"/>
    <x v="22"/>
    <x v="1"/>
    <s v="Los Angeles"/>
    <n v="2121.6"/>
    <n v="1572.96"/>
    <n v="548.64"/>
  </r>
  <r>
    <d v="2004-01-12T00:00:00"/>
    <n v="10210"/>
    <x v="23"/>
    <x v="2"/>
    <s v="Kita-ku"/>
    <n v="2598.77"/>
    <n v="1586.77"/>
    <n v="1012"/>
  </r>
  <r>
    <d v="2004-01-12T00:00:00"/>
    <n v="10210"/>
    <x v="24"/>
    <x v="2"/>
    <s v="Kita-ku"/>
    <n v="6452.86"/>
    <n v="3094.68"/>
    <n v="3358.18"/>
  </r>
  <r>
    <d v="2004-01-12T00:00:00"/>
    <n v="10210"/>
    <x v="25"/>
    <x v="2"/>
    <s v="Kita-ku"/>
    <n v="4399.5200000000004"/>
    <n v="2395.37"/>
    <n v="2004.15"/>
  </r>
  <r>
    <d v="2004-01-12T00:00:00"/>
    <n v="10210"/>
    <x v="26"/>
    <x v="2"/>
    <s v="Kita-ku"/>
    <n v="3421.5"/>
    <n v="2450"/>
    <n v="971.5"/>
  </r>
  <r>
    <d v="2004-01-12T00:00:00"/>
    <n v="10210"/>
    <x v="27"/>
    <x v="2"/>
    <s v="Kita-ku"/>
    <n v="2059.1999999999998"/>
    <n v="969.2"/>
    <n v="1090"/>
  </r>
  <r>
    <d v="2004-01-12T00:00:00"/>
    <n v="10210"/>
    <x v="28"/>
    <x v="2"/>
    <s v="Kita-ku"/>
    <n v="2718.09"/>
    <n v="1801.98"/>
    <n v="916.11"/>
  </r>
  <r>
    <d v="2004-01-12T00:00:00"/>
    <n v="10210"/>
    <x v="29"/>
    <x v="2"/>
    <s v="Kita-ku"/>
    <n v="1896.6"/>
    <n v="1119.5999999999999"/>
    <n v="777"/>
  </r>
  <r>
    <d v="2004-01-12T00:00:00"/>
    <n v="10210"/>
    <x v="30"/>
    <x v="2"/>
    <s v="Kita-ku"/>
    <n v="1642.56"/>
    <n v="850.86"/>
    <n v="791.7"/>
  </r>
  <r>
    <d v="2004-01-12T00:00:00"/>
    <n v="10210"/>
    <x v="31"/>
    <x v="2"/>
    <s v="Kita-ku"/>
    <n v="2724"/>
    <n v="1449.2"/>
    <n v="1274.8"/>
  </r>
  <r>
    <d v="2004-01-12T00:00:00"/>
    <n v="10210"/>
    <x v="32"/>
    <x v="2"/>
    <s v="Kita-ku"/>
    <n v="3905.86"/>
    <n v="3078.32"/>
    <n v="827.54"/>
  </r>
  <r>
    <d v="2004-01-12T00:00:00"/>
    <n v="10210"/>
    <x v="33"/>
    <x v="2"/>
    <s v="Kita-ku"/>
    <n v="2226.9"/>
    <n v="1287.78"/>
    <n v="939.12"/>
  </r>
  <r>
    <d v="2004-01-12T00:00:00"/>
    <n v="10210"/>
    <x v="34"/>
    <x v="2"/>
    <s v="Kita-ku"/>
    <n v="1857.6"/>
    <n v="1163.58"/>
    <n v="694.02"/>
  </r>
  <r>
    <d v="2004-01-12T00:00:00"/>
    <n v="10210"/>
    <x v="35"/>
    <x v="2"/>
    <s v="Kita-ku"/>
    <n v="1841.49"/>
    <n v="1074.1500000000001"/>
    <n v="767.34"/>
  </r>
  <r>
    <d v="2004-01-12T00:00:00"/>
    <n v="10210"/>
    <x v="36"/>
    <x v="2"/>
    <s v="Kita-ku"/>
    <n v="2437.2399999999998"/>
    <n v="1788.8"/>
    <n v="648.44000000000005"/>
  </r>
  <r>
    <d v="2004-01-12T00:00:00"/>
    <n v="10210"/>
    <x v="37"/>
    <x v="2"/>
    <s v="Kita-ku"/>
    <n v="2462"/>
    <n v="1483.25"/>
    <n v="978.75"/>
  </r>
  <r>
    <d v="2004-01-12T00:00:00"/>
    <n v="10210"/>
    <x v="38"/>
    <x v="2"/>
    <s v="Kita-ku"/>
    <n v="1984"/>
    <n v="1686.4"/>
    <n v="297.60000000000002"/>
  </r>
  <r>
    <d v="2004-01-12T00:00:00"/>
    <n v="10210"/>
    <x v="39"/>
    <x v="2"/>
    <s v="Kita-ku"/>
    <n v="2549.4"/>
    <n v="1523.34"/>
    <n v="1026.06"/>
  </r>
  <r>
    <d v="2004-01-15T00:00:00"/>
    <n v="10211"/>
    <x v="40"/>
    <x v="0"/>
    <s v="Paris"/>
    <n v="3727.72"/>
    <n v="2001.21"/>
    <n v="1726.51"/>
  </r>
  <r>
    <d v="2004-01-15T00:00:00"/>
    <n v="10211"/>
    <x v="41"/>
    <x v="0"/>
    <s v="Paris"/>
    <n v="7020.02"/>
    <n v="3908.94"/>
    <n v="3111.08"/>
  </r>
  <r>
    <d v="2004-01-15T00:00:00"/>
    <n v="10211"/>
    <x v="42"/>
    <x v="0"/>
    <s v="Paris"/>
    <n v="4554.72"/>
    <n v="2385.7199999999998"/>
    <n v="2169"/>
  </r>
  <r>
    <d v="2004-01-15T00:00:00"/>
    <n v="10211"/>
    <x v="43"/>
    <x v="0"/>
    <s v="Paris"/>
    <n v="2234.4"/>
    <n v="893.76"/>
    <n v="1340.64"/>
  </r>
  <r>
    <d v="2004-01-15T00:00:00"/>
    <n v="10211"/>
    <x v="44"/>
    <x v="0"/>
    <s v="Paris"/>
    <n v="2560.9499999999998"/>
    <n v="1716.75"/>
    <n v="844.2"/>
  </r>
  <r>
    <d v="2004-01-15T00:00:00"/>
    <n v="10211"/>
    <x v="45"/>
    <x v="0"/>
    <s v="Paris"/>
    <n v="3868.76"/>
    <n v="2057.7199999999998"/>
    <n v="1811.04"/>
  </r>
  <r>
    <d v="2004-01-15T00:00:00"/>
    <n v="10211"/>
    <x v="46"/>
    <x v="0"/>
    <s v="Paris"/>
    <n v="2773.8"/>
    <n v="1515.7"/>
    <n v="1258.0999999999999"/>
  </r>
  <r>
    <d v="2004-01-15T00:00:00"/>
    <n v="10211"/>
    <x v="47"/>
    <x v="0"/>
    <s v="Paris"/>
    <n v="6100.8"/>
    <n v="2867.13"/>
    <n v="3233.67"/>
  </r>
  <r>
    <d v="2004-01-15T00:00:00"/>
    <n v="10211"/>
    <x v="48"/>
    <x v="0"/>
    <s v="Paris"/>
    <n v="2733"/>
    <n v="1521.5"/>
    <n v="1211.5"/>
  </r>
  <r>
    <d v="2004-01-15T00:00:00"/>
    <n v="10211"/>
    <x v="49"/>
    <x v="0"/>
    <s v="Paris"/>
    <n v="1308.93"/>
    <n v="989.1"/>
    <n v="319.83"/>
  </r>
  <r>
    <d v="2004-01-15T00:00:00"/>
    <n v="10211"/>
    <x v="50"/>
    <x v="0"/>
    <s v="Paris"/>
    <n v="2527.6799999999998"/>
    <n v="1851.84"/>
    <n v="675.84"/>
  </r>
  <r>
    <d v="2004-01-15T00:00:00"/>
    <n v="10211"/>
    <x v="51"/>
    <x v="0"/>
    <s v="Paris"/>
    <n v="1778.48"/>
    <n v="711.26"/>
    <n v="1067.22"/>
  </r>
  <r>
    <d v="2004-01-15T00:00:00"/>
    <n v="10211"/>
    <x v="52"/>
    <x v="0"/>
    <s v="Paris"/>
    <n v="1633.03"/>
    <n v="989.74"/>
    <n v="643.29"/>
  </r>
  <r>
    <d v="2004-01-15T00:00:00"/>
    <n v="10211"/>
    <x v="53"/>
    <x v="0"/>
    <s v="Paris"/>
    <n v="3511.67"/>
    <n v="2076.81"/>
    <n v="1434.86"/>
  </r>
  <r>
    <d v="2004-01-15T00:00:00"/>
    <n v="10211"/>
    <x v="54"/>
    <x v="0"/>
    <s v="Paris"/>
    <n v="2831.2"/>
    <n v="1366.8"/>
    <n v="1464.4"/>
  </r>
  <r>
    <d v="2004-01-16T00:00:00"/>
    <n v="10212"/>
    <x v="55"/>
    <x v="3"/>
    <s v="Madrid"/>
    <n v="3892.98"/>
    <n v="2931.24"/>
    <n v="961.74"/>
  </r>
  <r>
    <d v="2004-01-16T00:00:00"/>
    <n v="10212"/>
    <x v="56"/>
    <x v="3"/>
    <s v="Madrid"/>
    <n v="3648.15"/>
    <n v="1938.09"/>
    <n v="1710.06"/>
  </r>
  <r>
    <d v="2004-01-16T00:00:00"/>
    <n v="10212"/>
    <x v="57"/>
    <x v="3"/>
    <s v="Madrid"/>
    <n v="3406.92"/>
    <n v="2421.79"/>
    <n v="985.13"/>
  </r>
  <r>
    <d v="2004-01-16T00:00:00"/>
    <n v="10212"/>
    <x v="58"/>
    <x v="3"/>
    <s v="Madrid"/>
    <n v="4019.26"/>
    <n v="2506.48"/>
    <n v="1512.78"/>
  </r>
  <r>
    <d v="2004-01-16T00:00:00"/>
    <n v="10212"/>
    <x v="59"/>
    <x v="3"/>
    <s v="Madrid"/>
    <n v="1293.5999999999999"/>
    <n v="1078"/>
    <n v="215.6"/>
  </r>
  <r>
    <d v="2004-01-16T00:00:00"/>
    <n v="10212"/>
    <x v="60"/>
    <x v="3"/>
    <s v="Madrid"/>
    <n v="5482.52"/>
    <n v="3849.49"/>
    <n v="1633.03"/>
  </r>
  <r>
    <d v="2004-01-16T00:00:00"/>
    <n v="10212"/>
    <x v="61"/>
    <x v="3"/>
    <s v="Madrid"/>
    <n v="4699.2"/>
    <n v="2270.4"/>
    <n v="2428.8000000000002"/>
  </r>
  <r>
    <d v="2004-01-16T00:00:00"/>
    <n v="10212"/>
    <x v="62"/>
    <x v="3"/>
    <s v="Madrid"/>
    <n v="6231.6"/>
    <n v="3116"/>
    <n v="3115.6"/>
  </r>
  <r>
    <d v="2004-01-16T00:00:00"/>
    <n v="10212"/>
    <x v="63"/>
    <x v="3"/>
    <s v="Madrid"/>
    <n v="5213.25"/>
    <n v="2797.2"/>
    <n v="2416.0500000000002"/>
  </r>
  <r>
    <d v="2004-01-16T00:00:00"/>
    <n v="10212"/>
    <x v="64"/>
    <x v="3"/>
    <s v="Madrid"/>
    <n v="2530.9299999999998"/>
    <n v="2018.84"/>
    <n v="512.09"/>
  </r>
  <r>
    <d v="2004-01-16T00:00:00"/>
    <n v="10212"/>
    <x v="65"/>
    <x v="3"/>
    <s v="Madrid"/>
    <n v="1947.15"/>
    <n v="1313.1"/>
    <n v="634.04999999999995"/>
  </r>
  <r>
    <d v="2004-01-16T00:00:00"/>
    <n v="10212"/>
    <x v="66"/>
    <x v="3"/>
    <s v="Madrid"/>
    <n v="3680.1"/>
    <n v="2126.25"/>
    <n v="1553.85"/>
  </r>
  <r>
    <d v="2004-01-16T00:00:00"/>
    <n v="10212"/>
    <x v="67"/>
    <x v="3"/>
    <s v="Madrid"/>
    <n v="1270.92"/>
    <n v="552.16"/>
    <n v="718.76"/>
  </r>
  <r>
    <d v="2004-01-16T00:00:00"/>
    <n v="10212"/>
    <x v="68"/>
    <x v="3"/>
    <s v="Madrid"/>
    <n v="2103.5700000000002"/>
    <n v="1363.77"/>
    <n v="739.8"/>
  </r>
  <r>
    <d v="2004-01-16T00:00:00"/>
    <n v="10212"/>
    <x v="69"/>
    <x v="3"/>
    <s v="Madrid"/>
    <n v="4630.3599999999997"/>
    <n v="2857.06"/>
    <n v="1773.3"/>
  </r>
  <r>
    <d v="2004-01-16T00:00:00"/>
    <n v="10212"/>
    <x v="70"/>
    <x v="3"/>
    <s v="Madrid"/>
    <n v="5780.04"/>
    <n v="4816.7"/>
    <n v="963.34"/>
  </r>
  <r>
    <d v="2004-01-22T00:00:00"/>
    <n v="10213"/>
    <x v="71"/>
    <x v="4"/>
    <s v="London"/>
    <n v="3217.46"/>
    <n v="1643.88"/>
    <n v="1573.58"/>
  </r>
  <r>
    <d v="2004-01-22T00:00:00"/>
    <n v="10213"/>
    <x v="72"/>
    <x v="4"/>
    <s v="London"/>
    <n v="1461"/>
    <n v="855.25"/>
    <n v="605.75"/>
  </r>
  <r>
    <d v="2004-01-22T00:00:00"/>
    <n v="10213"/>
    <x v="73"/>
    <x v="4"/>
    <s v="London"/>
    <n v="2631.96"/>
    <n v="1966.14"/>
    <n v="665.82"/>
  </r>
  <r>
    <d v="2004-01-26T00:00:00"/>
    <n v="10214"/>
    <x v="74"/>
    <x v="3"/>
    <s v="Madrid"/>
    <n v="4998"/>
    <n v="2601"/>
    <n v="2397"/>
  </r>
  <r>
    <d v="2004-01-26T00:00:00"/>
    <n v="10214"/>
    <x v="75"/>
    <x v="3"/>
    <s v="Madrid"/>
    <n v="1118.8800000000001"/>
    <n v="699.3"/>
    <n v="419.58"/>
  </r>
  <r>
    <d v="2004-01-26T00:00:00"/>
    <n v="10214"/>
    <x v="76"/>
    <x v="3"/>
    <s v="Madrid"/>
    <n v="3398.22"/>
    <n v="1578.96"/>
    <n v="1819.26"/>
  </r>
  <r>
    <d v="2004-01-26T00:00:00"/>
    <n v="10214"/>
    <x v="77"/>
    <x v="3"/>
    <s v="Madrid"/>
    <n v="8353"/>
    <n v="3628"/>
    <n v="4725"/>
  </r>
  <r>
    <d v="2004-01-26T00:00:00"/>
    <n v="10214"/>
    <x v="78"/>
    <x v="3"/>
    <s v="Madrid"/>
    <n v="643.79999999999995"/>
    <n v="451.4"/>
    <n v="192.4"/>
  </r>
  <r>
    <d v="2004-01-26T00:00:00"/>
    <n v="10214"/>
    <x v="79"/>
    <x v="3"/>
    <s v="Madrid"/>
    <n v="1953.63"/>
    <n v="1009.89"/>
    <n v="943.74"/>
  </r>
  <r>
    <d v="2004-01-26T00:00:00"/>
    <n v="10214"/>
    <x v="80"/>
    <x v="3"/>
    <s v="Madrid"/>
    <n v="1697.08"/>
    <n v="957"/>
    <n v="740.08"/>
  </r>
  <r>
    <d v="2004-01-29T00:00:00"/>
    <n v="10215"/>
    <x v="81"/>
    <x v="1"/>
    <s v="Burbank"/>
    <n v="7200.55"/>
    <n v="3450.3"/>
    <n v="3750.25"/>
  </r>
  <r>
    <d v="2004-01-29T00:00:00"/>
    <n v="10215"/>
    <x v="82"/>
    <x v="1"/>
    <s v="Burbank"/>
    <n v="4615.6400000000003"/>
    <n v="2683.18"/>
    <n v="1932.46"/>
  </r>
  <r>
    <d v="2004-01-29T00:00:00"/>
    <n v="10215"/>
    <x v="83"/>
    <x v="1"/>
    <s v="Burbank"/>
    <n v="2496.69"/>
    <n v="1636.74"/>
    <n v="859.95"/>
  </r>
  <r>
    <d v="2004-01-29T00:00:00"/>
    <n v="10215"/>
    <x v="84"/>
    <x v="1"/>
    <s v="Burbank"/>
    <n v="1779.03"/>
    <n v="800.58"/>
    <n v="978.45"/>
  </r>
  <r>
    <d v="2004-01-29T00:00:00"/>
    <n v="10215"/>
    <x v="85"/>
    <x v="1"/>
    <s v="Burbank"/>
    <n v="4765.74"/>
    <n v="2978.22"/>
    <n v="1787.52"/>
  </r>
  <r>
    <d v="2004-01-29T00:00:00"/>
    <n v="10215"/>
    <x v="86"/>
    <x v="1"/>
    <s v="Burbank"/>
    <n v="1742.51"/>
    <n v="1064.8499999999999"/>
    <n v="677.66"/>
  </r>
  <r>
    <d v="2004-01-29T00:00:00"/>
    <n v="10215"/>
    <x v="87"/>
    <x v="1"/>
    <s v="Burbank"/>
    <n v="4361.49"/>
    <n v="2976.26"/>
    <n v="1385.23"/>
  </r>
  <r>
    <d v="2004-01-29T00:00:00"/>
    <n v="10215"/>
    <x v="88"/>
    <x v="1"/>
    <s v="Burbank"/>
    <n v="3457.53"/>
    <n v="2359.14"/>
    <n v="1098.3900000000001"/>
  </r>
  <r>
    <d v="2004-01-29T00:00:00"/>
    <n v="10215"/>
    <x v="89"/>
    <x v="1"/>
    <s v="Burbank"/>
    <n v="1966.96"/>
    <n v="1064.44"/>
    <n v="902.52"/>
  </r>
  <r>
    <d v="2004-01-29T00:00:00"/>
    <n v="10215"/>
    <x v="90"/>
    <x v="1"/>
    <s v="Burbank"/>
    <n v="3684.33"/>
    <n v="2240.94"/>
    <n v="1443.39"/>
  </r>
  <r>
    <d v="2004-02-02T00:00:00"/>
    <n v="10216"/>
    <x v="91"/>
    <x v="0"/>
    <s v="Versailles"/>
    <n v="5759.42"/>
    <n v="3349.7"/>
    <n v="2409.7199999999998"/>
  </r>
  <r>
    <d v="2004-02-04T00:00:00"/>
    <n v="10217"/>
    <x v="92"/>
    <x v="5"/>
    <s v="Singapore"/>
    <n v="6382.56"/>
    <n v="4964.16"/>
    <n v="1418.4"/>
  </r>
  <r>
    <d v="2004-02-04T00:00:00"/>
    <n v="10217"/>
    <x v="93"/>
    <x v="5"/>
    <s v="Singapore"/>
    <n v="2041.9"/>
    <n v="872.2"/>
    <n v="1169.7"/>
  </r>
  <r>
    <d v="2004-02-04T00:00:00"/>
    <n v="10217"/>
    <x v="94"/>
    <x v="5"/>
    <s v="Singapore"/>
    <n v="4509.08"/>
    <n v="3220.88"/>
    <n v="1288.2"/>
  </r>
  <r>
    <d v="2004-02-04T00:00:00"/>
    <n v="10217"/>
    <x v="95"/>
    <x v="5"/>
    <s v="Singapore"/>
    <n v="2898.28"/>
    <n v="1717.52"/>
    <n v="1180.76"/>
  </r>
  <r>
    <d v="2004-02-04T00:00:00"/>
    <n v="10217"/>
    <x v="96"/>
    <x v="5"/>
    <s v="Singapore"/>
    <n v="1658.37"/>
    <n v="1132.53"/>
    <n v="525.84"/>
  </r>
  <r>
    <d v="2004-02-04T00:00:00"/>
    <n v="10217"/>
    <x v="97"/>
    <x v="5"/>
    <s v="Singapore"/>
    <n v="2193.36"/>
    <n v="1310.79"/>
    <n v="882.57"/>
  </r>
  <r>
    <d v="2004-02-04T00:00:00"/>
    <n v="10217"/>
    <x v="98"/>
    <x v="5"/>
    <s v="Singapore"/>
    <n v="2790.62"/>
    <n v="1442.43"/>
    <n v="1348.19"/>
  </r>
  <r>
    <d v="2004-02-09T00:00:00"/>
    <n v="10218"/>
    <x v="99"/>
    <x v="6"/>
    <s v="Milan"/>
    <n v="2430.12"/>
    <n v="1646.92"/>
    <n v="783.2"/>
  </r>
  <r>
    <d v="2004-02-09T00:00:00"/>
    <n v="10218"/>
    <x v="62"/>
    <x v="6"/>
    <s v="Milan"/>
    <n v="5181.9399999999996"/>
    <n v="2648.6"/>
    <n v="2533.34"/>
  </r>
  <r>
    <d v="2004-02-10T00:00:00"/>
    <n v="10219"/>
    <x v="100"/>
    <x v="1"/>
    <s v="Brisbane"/>
    <n v="4550.3999999999996"/>
    <n v="2673.6"/>
    <n v="1876.8"/>
  </r>
  <r>
    <d v="2004-02-10T00:00:00"/>
    <n v="10219"/>
    <x v="101"/>
    <x v="1"/>
    <s v="Brisbane"/>
    <n v="5702.66"/>
    <n v="4364.93"/>
    <n v="1337.73"/>
  </r>
  <r>
    <d v="2004-02-10T00:00:00"/>
    <n v="10219"/>
    <x v="102"/>
    <x v="1"/>
    <s v="Brisbane"/>
    <n v="653.52"/>
    <n v="334.11"/>
    <n v="319.41000000000003"/>
  </r>
  <r>
    <d v="2004-02-10T00:00:00"/>
    <n v="10219"/>
    <x v="103"/>
    <x v="1"/>
    <s v="Brisbane"/>
    <n v="1666.7"/>
    <n v="909.3"/>
    <n v="757.4"/>
  </r>
  <r>
    <d v="2004-02-12T00:00:00"/>
    <n v="10220"/>
    <x v="0"/>
    <x v="7"/>
    <s v="Dublin"/>
    <n v="6051.2"/>
    <n v="3058.88"/>
    <n v="2992.32"/>
  </r>
  <r>
    <d v="2004-02-12T00:00:00"/>
    <n v="10220"/>
    <x v="1"/>
    <x v="7"/>
    <s v="Dublin"/>
    <n v="4532.3999999999996"/>
    <n v="2674.2"/>
    <n v="1858.2"/>
  </r>
  <r>
    <d v="2004-02-12T00:00:00"/>
    <n v="10220"/>
    <x v="2"/>
    <x v="7"/>
    <s v="Dublin"/>
    <n v="4484.7"/>
    <n v="2242.35"/>
    <n v="2242.35"/>
  </r>
  <r>
    <d v="2004-02-12T00:00:00"/>
    <n v="10220"/>
    <x v="104"/>
    <x v="7"/>
    <s v="Dublin"/>
    <n v="6319.5"/>
    <n v="4596"/>
    <n v="1723.5"/>
  </r>
  <r>
    <d v="2004-02-12T00:00:00"/>
    <n v="10220"/>
    <x v="105"/>
    <x v="7"/>
    <s v="Dublin"/>
    <n v="1262.3"/>
    <n v="841.62"/>
    <n v="420.68"/>
  </r>
  <r>
    <d v="2004-02-12T00:00:00"/>
    <n v="10220"/>
    <x v="106"/>
    <x v="7"/>
    <s v="Dublin"/>
    <n v="3763.64"/>
    <n v="2581.86"/>
    <n v="1181.78"/>
  </r>
  <r>
    <d v="2004-02-12T00:00:00"/>
    <n v="10220"/>
    <x v="107"/>
    <x v="7"/>
    <s v="Dublin"/>
    <n v="994.2"/>
    <n v="534.4"/>
    <n v="459.8"/>
  </r>
  <r>
    <d v="2004-02-12T00:00:00"/>
    <n v="10220"/>
    <x v="108"/>
    <x v="7"/>
    <s v="Dublin"/>
    <n v="3426.2"/>
    <n v="2526.73"/>
    <n v="899.47"/>
  </r>
  <r>
    <d v="2004-02-12T00:00:00"/>
    <n v="10220"/>
    <x v="8"/>
    <x v="7"/>
    <s v="Dublin"/>
    <n v="1704.6"/>
    <n v="1124.7"/>
    <n v="579.9"/>
  </r>
  <r>
    <d v="2004-02-18T00:00:00"/>
    <n v="10221"/>
    <x v="3"/>
    <x v="8"/>
    <s v="Bruxelles"/>
    <n v="4417.38"/>
    <n v="2253.9"/>
    <n v="2163.48"/>
  </r>
  <r>
    <d v="2004-02-18T00:00:00"/>
    <n v="10221"/>
    <x v="4"/>
    <x v="8"/>
    <s v="Bruxelles"/>
    <n v="2064.25"/>
    <n v="1553.88"/>
    <n v="510.37"/>
  </r>
  <r>
    <d v="2004-02-18T00:00:00"/>
    <n v="10221"/>
    <x v="5"/>
    <x v="8"/>
    <s v="Bruxelles"/>
    <n v="3286.14"/>
    <n v="2053.7399999999998"/>
    <n v="1232.4000000000001"/>
  </r>
  <r>
    <d v="2004-02-18T00:00:00"/>
    <n v="10221"/>
    <x v="6"/>
    <x v="8"/>
    <s v="Bruxelles"/>
    <n v="5539.94"/>
    <n v="4034.66"/>
    <n v="1505.28"/>
  </r>
  <r>
    <d v="2004-02-18T00:00:00"/>
    <n v="10221"/>
    <x v="10"/>
    <x v="8"/>
    <s v="Bruxelles"/>
    <n v="1593.67"/>
    <n v="995.9"/>
    <n v="597.77"/>
  </r>
  <r>
    <d v="2004-02-19T00:00:00"/>
    <n v="10222"/>
    <x v="15"/>
    <x v="1"/>
    <s v="San Diego"/>
    <n v="6530.72"/>
    <n v="4198.32"/>
    <n v="2332.4"/>
  </r>
  <r>
    <d v="2004-02-19T00:00:00"/>
    <n v="10222"/>
    <x v="25"/>
    <x v="1"/>
    <s v="San Diego"/>
    <n v="6722.31"/>
    <n v="3786.23"/>
    <n v="2936.08"/>
  </r>
  <r>
    <d v="2004-02-19T00:00:00"/>
    <n v="10222"/>
    <x v="16"/>
    <x v="1"/>
    <s v="San Diego"/>
    <n v="3877.86"/>
    <n v="2528.89"/>
    <n v="1348.97"/>
  </r>
  <r>
    <d v="2004-02-19T00:00:00"/>
    <n v="10222"/>
    <x v="17"/>
    <x v="1"/>
    <s v="San Diego"/>
    <n v="4001.85"/>
    <n v="2906.1"/>
    <n v="1095.75"/>
  </r>
  <r>
    <d v="2004-02-19T00:00:00"/>
    <n v="10222"/>
    <x v="18"/>
    <x v="1"/>
    <s v="San Diego"/>
    <n v="1819.52"/>
    <n v="1096"/>
    <n v="723.52"/>
  </r>
  <r>
    <d v="2004-02-19T00:00:00"/>
    <n v="10222"/>
    <x v="7"/>
    <x v="1"/>
    <s v="San Diego"/>
    <n v="3494.45"/>
    <n v="2204.77"/>
    <n v="1289.68"/>
  </r>
  <r>
    <d v="2004-02-19T00:00:00"/>
    <n v="10222"/>
    <x v="19"/>
    <x v="1"/>
    <s v="San Diego"/>
    <n v="2629.45"/>
    <n v="1130.9000000000001"/>
    <n v="1498.55"/>
  </r>
  <r>
    <d v="2004-02-19T00:00:00"/>
    <n v="10222"/>
    <x v="20"/>
    <x v="1"/>
    <s v="San Diego"/>
    <n v="3587.54"/>
    <n v="2237.44"/>
    <n v="1350.1"/>
  </r>
  <r>
    <d v="2004-02-19T00:00:00"/>
    <n v="10222"/>
    <x v="30"/>
    <x v="1"/>
    <s v="San Diego"/>
    <n v="2652.96"/>
    <n v="1408.32"/>
    <n v="1244.6400000000001"/>
  </r>
  <r>
    <d v="2004-02-19T00:00:00"/>
    <n v="10222"/>
    <x v="9"/>
    <x v="1"/>
    <s v="San Diego"/>
    <n v="1818.77"/>
    <n v="1054"/>
    <n v="764.77"/>
  </r>
  <r>
    <d v="2004-02-19T00:00:00"/>
    <n v="10222"/>
    <x v="21"/>
    <x v="1"/>
    <s v="San Diego"/>
    <n v="2094.56"/>
    <n v="1035.58"/>
    <n v="1058.98"/>
  </r>
  <r>
    <d v="2004-02-19T00:00:00"/>
    <n v="10222"/>
    <x v="36"/>
    <x v="1"/>
    <s v="San Diego"/>
    <n v="3357.75"/>
    <n v="2545.6"/>
    <n v="812.15"/>
  </r>
  <r>
    <d v="2004-02-19T00:00:00"/>
    <n v="10222"/>
    <x v="11"/>
    <x v="1"/>
    <s v="San Diego"/>
    <n v="2498.04"/>
    <n v="1222.92"/>
    <n v="1275.1199999999999"/>
  </r>
  <r>
    <d v="2004-02-19T00:00:00"/>
    <n v="10222"/>
    <x v="12"/>
    <x v="1"/>
    <s v="San Diego"/>
    <n v="3197.32"/>
    <n v="1941.42"/>
    <n v="1255.9000000000001"/>
  </r>
  <r>
    <d v="2004-02-19T00:00:00"/>
    <n v="10222"/>
    <x v="13"/>
    <x v="1"/>
    <s v="San Diego"/>
    <n v="2524.33"/>
    <n v="1662.53"/>
    <n v="861.8"/>
  </r>
  <r>
    <d v="2004-02-19T00:00:00"/>
    <n v="10222"/>
    <x v="39"/>
    <x v="1"/>
    <s v="San Diego"/>
    <n v="2865.09"/>
    <n v="1559.61"/>
    <n v="1305.48"/>
  </r>
  <r>
    <d v="2004-02-19T00:00:00"/>
    <n v="10222"/>
    <x v="22"/>
    <x v="1"/>
    <s v="San Diego"/>
    <n v="1400.89"/>
    <n v="1015.87"/>
    <n v="385.02"/>
  </r>
  <r>
    <d v="2004-02-19T00:00:00"/>
    <n v="10222"/>
    <x v="14"/>
    <x v="1"/>
    <s v="San Diego"/>
    <n v="1749.24"/>
    <n v="1198.8"/>
    <n v="550.44000000000005"/>
  </r>
  <r>
    <d v="2004-02-20T00:00:00"/>
    <n v="10223"/>
    <x v="40"/>
    <x v="9"/>
    <s v="Melbourne"/>
    <n v="2974.43"/>
    <n v="1805.97"/>
    <n v="1168.46"/>
  </r>
  <r>
    <d v="2004-02-20T00:00:00"/>
    <n v="10223"/>
    <x v="23"/>
    <x v="9"/>
    <s v="Melbourne"/>
    <n v="5198.67"/>
    <n v="3242.53"/>
    <n v="1956.14"/>
  </r>
  <r>
    <d v="2004-02-20T00:00:00"/>
    <n v="10223"/>
    <x v="24"/>
    <x v="9"/>
    <s v="Melbourne"/>
    <n v="9299.7099999999991"/>
    <n v="4459.9799999999996"/>
    <n v="4839.7299999999996"/>
  </r>
  <r>
    <d v="2004-02-20T00:00:00"/>
    <n v="10223"/>
    <x v="26"/>
    <x v="9"/>
    <s v="Melbourne"/>
    <n v="3176.26"/>
    <n v="2303"/>
    <n v="873.26"/>
  </r>
  <r>
    <d v="2004-02-20T00:00:00"/>
    <n v="10223"/>
    <x v="27"/>
    <x v="9"/>
    <s v="Melbourne"/>
    <n v="1645"/>
    <n v="678.44"/>
    <n v="966.56"/>
  </r>
  <r>
    <d v="2004-02-20T00:00:00"/>
    <n v="10223"/>
    <x v="48"/>
    <x v="9"/>
    <s v="Melbourne"/>
    <n v="3353.92"/>
    <n v="1947.52"/>
    <n v="1406.4"/>
  </r>
  <r>
    <d v="2004-02-20T00:00:00"/>
    <n v="10223"/>
    <x v="28"/>
    <x v="9"/>
    <s v="Melbourne"/>
    <n v="2976.36"/>
    <n v="2269.16"/>
    <n v="707.2"/>
  </r>
  <r>
    <d v="2004-02-20T00:00:00"/>
    <n v="10223"/>
    <x v="29"/>
    <x v="9"/>
    <s v="Melbourne"/>
    <n v="2315.7199999999998"/>
    <n v="1418.16"/>
    <n v="897.56"/>
  </r>
  <r>
    <d v="2004-02-20T00:00:00"/>
    <n v="10223"/>
    <x v="31"/>
    <x v="9"/>
    <s v="Melbourne"/>
    <n v="1566.3"/>
    <n v="833.29"/>
    <n v="733.01"/>
  </r>
  <r>
    <d v="2004-02-20T00:00:00"/>
    <n v="10223"/>
    <x v="32"/>
    <x v="9"/>
    <s v="Melbourne"/>
    <n v="1908.9"/>
    <n v="1405.32"/>
    <n v="503.58"/>
  </r>
  <r>
    <d v="2004-02-20T00:00:00"/>
    <n v="10223"/>
    <x v="33"/>
    <x v="9"/>
    <s v="Melbourne"/>
    <n v="1334.6"/>
    <n v="660.4"/>
    <n v="674.2"/>
  </r>
  <r>
    <d v="2004-02-20T00:00:00"/>
    <n v="10223"/>
    <x v="34"/>
    <x v="9"/>
    <s v="Melbourne"/>
    <n v="1681.82"/>
    <n v="1109.46"/>
    <n v="572.36"/>
  </r>
  <r>
    <d v="2004-02-20T00:00:00"/>
    <n v="10223"/>
    <x v="35"/>
    <x v="9"/>
    <s v="Melbourne"/>
    <n v="2100.75"/>
    <n v="1278.75"/>
    <n v="822"/>
  </r>
  <r>
    <d v="2004-02-20T00:00:00"/>
    <n v="10223"/>
    <x v="37"/>
    <x v="9"/>
    <s v="Melbourne"/>
    <n v="3303.1"/>
    <n v="1720.57"/>
    <n v="1582.53"/>
  </r>
  <r>
    <d v="2004-02-20T00:00:00"/>
    <n v="10223"/>
    <x v="38"/>
    <x v="9"/>
    <s v="Melbourne"/>
    <n v="2059.1999999999998"/>
    <n v="1414.4"/>
    <n v="644.79999999999995"/>
  </r>
  <r>
    <d v="2004-02-21T00:00:00"/>
    <n v="10224"/>
    <x v="42"/>
    <x v="0"/>
    <s v="Lille"/>
    <n v="6087.94"/>
    <n v="2849.61"/>
    <n v="3238.33"/>
  </r>
  <r>
    <d v="2004-02-21T00:00:00"/>
    <n v="10224"/>
    <x v="46"/>
    <x v="0"/>
    <s v="Lille"/>
    <n v="2173.6"/>
    <n v="1252.0999999999999"/>
    <n v="921.5"/>
  </r>
  <r>
    <d v="2004-02-21T00:00:00"/>
    <n v="10224"/>
    <x v="49"/>
    <x v="0"/>
    <s v="Lille"/>
    <n v="2229.62"/>
    <n v="1742.7"/>
    <n v="486.92"/>
  </r>
  <r>
    <d v="2004-02-21T00:00:00"/>
    <n v="10224"/>
    <x v="52"/>
    <x v="0"/>
    <s v="Lille"/>
    <n v="1591.43"/>
    <n v="1038.02"/>
    <n v="553.41"/>
  </r>
  <r>
    <d v="2004-02-21T00:00:00"/>
    <n v="10224"/>
    <x v="53"/>
    <x v="0"/>
    <s v="Lille"/>
    <n v="2847.3"/>
    <n v="1683.9"/>
    <n v="1163.4000000000001"/>
  </r>
  <r>
    <d v="2004-02-21T00:00:00"/>
    <n v="10224"/>
    <x v="54"/>
    <x v="0"/>
    <s v="Lille"/>
    <n v="4068"/>
    <n v="1708.5"/>
    <n v="2359.5"/>
  </r>
  <r>
    <d v="2004-02-22T00:00:00"/>
    <n v="10225"/>
    <x v="41"/>
    <x v="10"/>
    <s v="Gen√ãve"/>
    <n v="4255.2"/>
    <n v="2574.1799999999998"/>
    <n v="1681.02"/>
  </r>
  <r>
    <d v="2004-02-22T00:00:00"/>
    <n v="10225"/>
    <x v="55"/>
    <x v="10"/>
    <s v="Gen√ãve"/>
    <n v="2525"/>
    <n v="1879"/>
    <n v="646"/>
  </r>
  <r>
    <d v="2004-02-22T00:00:00"/>
    <n v="10225"/>
    <x v="43"/>
    <x v="10"/>
    <s v="Gen√ãve"/>
    <n v="2391.6799999999998"/>
    <n v="1181.04"/>
    <n v="1210.6400000000001"/>
  </r>
  <r>
    <d v="2004-02-22T00:00:00"/>
    <n v="10225"/>
    <x v="56"/>
    <x v="10"/>
    <s v="Gen√ãve"/>
    <n v="2103.9899999999998"/>
    <n v="1233.33"/>
    <n v="870.66"/>
  </r>
  <r>
    <d v="2004-02-22T00:00:00"/>
    <n v="10225"/>
    <x v="57"/>
    <x v="10"/>
    <s v="Gen√ãve"/>
    <n v="3713.92"/>
    <n v="2672.32"/>
    <n v="1041.5999999999999"/>
  </r>
  <r>
    <d v="2004-02-22T00:00:00"/>
    <n v="10225"/>
    <x v="59"/>
    <x v="10"/>
    <s v="Gen√ãve"/>
    <n v="3365.67"/>
    <n v="2533.3000000000002"/>
    <n v="832.37"/>
  </r>
  <r>
    <d v="2004-02-22T00:00:00"/>
    <n v="10225"/>
    <x v="62"/>
    <x v="10"/>
    <s v="Gen√ãve"/>
    <n v="6990.51"/>
    <n v="3349.7"/>
    <n v="3640.81"/>
  </r>
  <r>
    <d v="2004-02-22T00:00:00"/>
    <n v="10225"/>
    <x v="44"/>
    <x v="10"/>
    <s v="Gen√ãve"/>
    <n v="2588.52"/>
    <n v="1814.85"/>
    <n v="773.67"/>
  </r>
  <r>
    <d v="2004-02-22T00:00:00"/>
    <n v="10225"/>
    <x v="45"/>
    <x v="10"/>
    <s v="Gen√ãve"/>
    <n v="3214.62"/>
    <n v="1984.23"/>
    <n v="1230.3900000000001"/>
  </r>
  <r>
    <d v="2004-02-22T00:00:00"/>
    <n v="10225"/>
    <x v="47"/>
    <x v="10"/>
    <s v="Gen√ãve"/>
    <n v="4739.3500000000004"/>
    <n v="2447.5500000000002"/>
    <n v="2291.8000000000002"/>
  </r>
  <r>
    <d v="2004-02-22T00:00:00"/>
    <n v="10225"/>
    <x v="67"/>
    <x v="10"/>
    <s v="Gen√ãve"/>
    <n v="1459.08"/>
    <n v="682.08"/>
    <n v="777"/>
  </r>
  <r>
    <d v="2004-02-22T00:00:00"/>
    <n v="10225"/>
    <x v="50"/>
    <x v="10"/>
    <s v="Gen√ãve"/>
    <n v="1234.32"/>
    <n v="925.92"/>
    <n v="308.39999999999998"/>
  </r>
  <r>
    <d v="2004-02-22T00:00:00"/>
    <n v="10225"/>
    <x v="70"/>
    <x v="10"/>
    <s v="Gen√ãve"/>
    <n v="5224"/>
    <n v="3932"/>
    <n v="1292"/>
  </r>
  <r>
    <d v="2004-02-22T00:00:00"/>
    <n v="10225"/>
    <x v="51"/>
    <x v="10"/>
    <s v="Gen√ãve"/>
    <n v="3570.06"/>
    <n v="1487.18"/>
    <n v="2082.88"/>
  </r>
  <r>
    <d v="2004-02-26T00:00:00"/>
    <n v="10226"/>
    <x v="58"/>
    <x v="1"/>
    <s v="San Diego"/>
    <n v="4113.88"/>
    <n v="2506.48"/>
    <n v="1607.4"/>
  </r>
  <r>
    <d v="2004-02-26T00:00:00"/>
    <n v="10226"/>
    <x v="60"/>
    <x v="1"/>
    <s v="San Diego"/>
    <n v="3106.8"/>
    <n v="2253.36"/>
    <n v="853.44"/>
  </r>
  <r>
    <d v="2004-02-26T00:00:00"/>
    <n v="10226"/>
    <x v="61"/>
    <x v="1"/>
    <s v="San Diego"/>
    <n v="3009.6"/>
    <n v="1362.24"/>
    <n v="1647.36"/>
  </r>
  <r>
    <d v="2004-02-26T00:00:00"/>
    <n v="10226"/>
    <x v="63"/>
    <x v="1"/>
    <s v="San Diego"/>
    <n v="5653.86"/>
    <n v="2859.36"/>
    <n v="2794.5"/>
  </r>
  <r>
    <d v="2004-02-26T00:00:00"/>
    <n v="10226"/>
    <x v="64"/>
    <x v="1"/>
    <s v="San Diego"/>
    <n v="1373.61"/>
    <n v="1034.04"/>
    <n v="339.57"/>
  </r>
  <r>
    <d v="2004-02-26T00:00:00"/>
    <n v="10226"/>
    <x v="65"/>
    <x v="1"/>
    <s v="San Diego"/>
    <n v="1720.44"/>
    <n v="1050.48"/>
    <n v="669.96"/>
  </r>
  <r>
    <d v="2004-02-26T00:00:00"/>
    <n v="10226"/>
    <x v="69"/>
    <x v="1"/>
    <s v="San Diego"/>
    <n v="4574.3999999999996"/>
    <n v="2981.28"/>
    <n v="1593.12"/>
  </r>
  <r>
    <d v="2004-03-02T00:00:00"/>
    <n v="10227"/>
    <x v="83"/>
    <x v="0"/>
    <s v="Lyon"/>
    <n v="2131.75"/>
    <n v="1515.5"/>
    <n v="616.25"/>
  </r>
  <r>
    <d v="2004-03-02T00:00:00"/>
    <n v="10227"/>
    <x v="84"/>
    <x v="0"/>
    <s v="Lyon"/>
    <n v="1554.34"/>
    <n v="752.06"/>
    <n v="802.28"/>
  </r>
  <r>
    <d v="2004-03-02T00:00:00"/>
    <n v="10227"/>
    <x v="74"/>
    <x v="0"/>
    <s v="Lyon"/>
    <n v="3536"/>
    <n v="2254.1999999999998"/>
    <n v="1281.8"/>
  </r>
  <r>
    <d v="2004-03-02T00:00:00"/>
    <n v="10227"/>
    <x v="75"/>
    <x v="0"/>
    <s v="Lyon"/>
    <n v="1678.04"/>
    <n v="932.4"/>
    <n v="745.64"/>
  </r>
  <r>
    <d v="2004-03-02T00:00:00"/>
    <n v="10227"/>
    <x v="76"/>
    <x v="0"/>
    <s v="Lyon"/>
    <n v="5438.58"/>
    <n v="2690.08"/>
    <n v="2748.5"/>
  </r>
  <r>
    <d v="2004-03-02T00:00:00"/>
    <n v="10227"/>
    <x v="77"/>
    <x v="0"/>
    <s v="Lyon"/>
    <n v="4257.49"/>
    <n v="2104.2399999999998"/>
    <n v="2153.25"/>
  </r>
  <r>
    <d v="2004-03-02T00:00:00"/>
    <n v="10227"/>
    <x v="88"/>
    <x v="0"/>
    <s v="Lyon"/>
    <n v="3273.93"/>
    <n v="1898.82"/>
    <n v="1375.11"/>
  </r>
  <r>
    <d v="2004-03-02T00:00:00"/>
    <n v="10227"/>
    <x v="71"/>
    <x v="0"/>
    <s v="Lyon"/>
    <n v="2972.62"/>
    <n v="1470.84"/>
    <n v="1501.78"/>
  </r>
  <r>
    <d v="2004-03-02T00:00:00"/>
    <n v="10227"/>
    <x v="72"/>
    <x v="0"/>
    <s v="Lyon"/>
    <n v="2610.7199999999998"/>
    <n v="1265.77"/>
    <n v="1344.95"/>
  </r>
  <r>
    <d v="2004-03-02T00:00:00"/>
    <n v="10227"/>
    <x v="78"/>
    <x v="0"/>
    <s v="Lyon"/>
    <n v="1143.24"/>
    <n v="947.94"/>
    <n v="195.3"/>
  </r>
  <r>
    <d v="2004-03-02T00:00:00"/>
    <n v="10227"/>
    <x v="79"/>
    <x v="0"/>
    <s v="Lyon"/>
    <n v="946.08"/>
    <n v="494.64"/>
    <n v="451.44"/>
  </r>
  <r>
    <d v="2004-03-02T00:00:00"/>
    <n v="10227"/>
    <x v="66"/>
    <x v="0"/>
    <s v="Lyon"/>
    <n v="3971.97"/>
    <n v="2220.75"/>
    <n v="1751.22"/>
  </r>
  <r>
    <d v="2004-03-02T00:00:00"/>
    <n v="10227"/>
    <x v="73"/>
    <x v="0"/>
    <s v="Lyon"/>
    <n v="3371.61"/>
    <n v="2403.06"/>
    <n v="968.55"/>
  </r>
  <r>
    <d v="2004-03-02T00:00:00"/>
    <n v="10227"/>
    <x v="68"/>
    <x v="0"/>
    <s v="Lyon"/>
    <n v="3150.4"/>
    <n v="2020.4"/>
    <n v="1130"/>
  </r>
  <r>
    <d v="2004-03-02T00:00:00"/>
    <n v="10227"/>
    <x v="80"/>
    <x v="0"/>
    <s v="Lyon"/>
    <n v="941.76"/>
    <n v="587.25"/>
    <n v="354.51"/>
  </r>
  <r>
    <d v="2004-03-10T00:00:00"/>
    <n v="10228"/>
    <x v="81"/>
    <x v="1"/>
    <s v="Cambridge"/>
    <n v="6214.7"/>
    <n v="2858.82"/>
    <n v="3355.88"/>
  </r>
  <r>
    <d v="2004-03-10T00:00:00"/>
    <n v="10228"/>
    <x v="82"/>
    <x v="1"/>
    <s v="Cambridge"/>
    <n v="3210.88"/>
    <n v="1866.56"/>
    <n v="1344.32"/>
  </r>
  <r>
    <d v="2004-03-10T00:00:00"/>
    <n v="10228"/>
    <x v="85"/>
    <x v="1"/>
    <s v="Cambridge"/>
    <n v="2431.44"/>
    <n v="1458.72"/>
    <n v="972.72"/>
  </r>
  <r>
    <d v="2004-03-10T00:00:00"/>
    <n v="10228"/>
    <x v="86"/>
    <x v="1"/>
    <s v="Cambridge"/>
    <n v="2585.6999999999998"/>
    <n v="1545.75"/>
    <n v="1039.95"/>
  </r>
  <r>
    <d v="2004-03-10T00:00:00"/>
    <n v="10228"/>
    <x v="87"/>
    <x v="1"/>
    <s v="Cambridge"/>
    <n v="3116.43"/>
    <n v="1882.94"/>
    <n v="1233.49"/>
  </r>
  <r>
    <d v="2004-03-10T00:00:00"/>
    <n v="10228"/>
    <x v="90"/>
    <x v="1"/>
    <s v="Cambridge"/>
    <n v="2796.09"/>
    <n v="1896.18"/>
    <n v="899.91"/>
  </r>
  <r>
    <d v="2004-03-11T00:00:00"/>
    <n v="10229"/>
    <x v="92"/>
    <x v="1"/>
    <s v="San Rafael"/>
    <n v="6944"/>
    <n v="5171"/>
    <n v="1773"/>
  </r>
  <r>
    <d v="2004-03-11T00:00:00"/>
    <n v="10229"/>
    <x v="91"/>
    <x v="1"/>
    <s v="San Rafael"/>
    <n v="2767.5"/>
    <n v="1947.5"/>
    <n v="820"/>
  </r>
  <r>
    <d v="2004-03-11T00:00:00"/>
    <n v="10229"/>
    <x v="100"/>
    <x v="1"/>
    <s v="San Rafael"/>
    <n v="3455.64"/>
    <n v="2005.2"/>
    <n v="1450.44"/>
  </r>
  <r>
    <d v="2004-03-11T00:00:00"/>
    <n v="10229"/>
    <x v="99"/>
    <x v="1"/>
    <s v="San Rafael"/>
    <n v="2712.32"/>
    <n v="1946.36"/>
    <n v="765.96"/>
  </r>
  <r>
    <d v="2004-03-11T00:00:00"/>
    <n v="10229"/>
    <x v="93"/>
    <x v="1"/>
    <s v="San Rafael"/>
    <n v="1497.44"/>
    <n v="697.76"/>
    <n v="799.68"/>
  </r>
  <r>
    <d v="2004-03-11T00:00:00"/>
    <n v="10229"/>
    <x v="62"/>
    <x v="1"/>
    <s v="San Rafael"/>
    <n v="3464.78"/>
    <n v="1713.8"/>
    <n v="1750.98"/>
  </r>
  <r>
    <d v="2004-03-11T00:00:00"/>
    <n v="10229"/>
    <x v="94"/>
    <x v="1"/>
    <s v="San Rafael"/>
    <n v="4914.67"/>
    <n v="3475.16"/>
    <n v="1439.51"/>
  </r>
  <r>
    <d v="2004-03-11T00:00:00"/>
    <n v="10229"/>
    <x v="89"/>
    <x v="1"/>
    <s v="San Rafael"/>
    <n v="1707.03"/>
    <n v="902.46"/>
    <n v="804.57"/>
  </r>
  <r>
    <d v="2004-03-11T00:00:00"/>
    <n v="10229"/>
    <x v="95"/>
    <x v="1"/>
    <s v="San Rafael"/>
    <n v="5520.48"/>
    <n v="2944.32"/>
    <n v="2576.16"/>
  </r>
  <r>
    <d v="2004-03-11T00:00:00"/>
    <n v="10229"/>
    <x v="102"/>
    <x v="1"/>
    <s v="San Rafael"/>
    <n v="1143.45"/>
    <n v="525.03"/>
    <n v="618.41999999999996"/>
  </r>
  <r>
    <d v="2004-03-11T00:00:00"/>
    <n v="10229"/>
    <x v="96"/>
    <x v="1"/>
    <s v="San Rafael"/>
    <n v="1974.25"/>
    <n v="1348.25"/>
    <n v="626"/>
  </r>
  <r>
    <d v="2004-03-11T00:00:00"/>
    <n v="10229"/>
    <x v="103"/>
    <x v="1"/>
    <s v="San Rafael"/>
    <n v="1144.94"/>
    <n v="597.54"/>
    <n v="547.4"/>
  </r>
  <r>
    <d v="2004-03-11T00:00:00"/>
    <n v="10229"/>
    <x v="97"/>
    <x v="1"/>
    <s v="San Rafael"/>
    <n v="1570.8"/>
    <n v="1008.3"/>
    <n v="562.5"/>
  </r>
  <r>
    <d v="2004-03-11T00:00:00"/>
    <n v="10229"/>
    <x v="98"/>
    <x v="1"/>
    <s v="San Rafael"/>
    <n v="4552"/>
    <n v="2326.5"/>
    <n v="2225.5"/>
  </r>
  <r>
    <d v="2004-03-15T00:00:00"/>
    <n v="10230"/>
    <x v="1"/>
    <x v="11"/>
    <s v="Frankfurt"/>
    <n v="5522.06"/>
    <n v="3833.02"/>
    <n v="1689.04"/>
  </r>
  <r>
    <d v="2004-03-15T00:00:00"/>
    <n v="10230"/>
    <x v="101"/>
    <x v="11"/>
    <s v="Frankfurt"/>
    <n v="7541.59"/>
    <n v="4973.99"/>
    <n v="2567.6"/>
  </r>
  <r>
    <d v="2004-03-15T00:00:00"/>
    <n v="10230"/>
    <x v="104"/>
    <x v="11"/>
    <s v="Frankfurt"/>
    <n v="5971.56"/>
    <n v="3860.64"/>
    <n v="2110.92"/>
  </r>
  <r>
    <d v="2004-03-15T00:00:00"/>
    <n v="10230"/>
    <x v="105"/>
    <x v="11"/>
    <s v="Frankfurt"/>
    <n v="1706.4"/>
    <n v="1165.32"/>
    <n v="541.08000000000004"/>
  </r>
  <r>
    <d v="2004-03-15T00:00:00"/>
    <n v="10230"/>
    <x v="106"/>
    <x v="11"/>
    <s v="Frankfurt"/>
    <n v="4471.2"/>
    <n v="3140.1"/>
    <n v="1331.1"/>
  </r>
  <r>
    <d v="2004-03-15T00:00:00"/>
    <n v="10230"/>
    <x v="107"/>
    <x v="11"/>
    <s v="Frankfurt"/>
    <n v="2715.38"/>
    <n v="1229.1199999999999"/>
    <n v="1486.26"/>
  </r>
  <r>
    <d v="2004-03-15T00:00:00"/>
    <n v="10230"/>
    <x v="108"/>
    <x v="11"/>
    <s v="Frankfurt"/>
    <n v="3423.8"/>
    <n v="2321.86"/>
    <n v="1101.94"/>
  </r>
  <r>
    <d v="2004-03-15T00:00:00"/>
    <n v="10230"/>
    <x v="8"/>
    <x v="11"/>
    <s v="Frankfurt"/>
    <n v="2468.63"/>
    <n v="1612.07"/>
    <n v="856.56"/>
  </r>
  <r>
    <d v="2004-03-19T00:00:00"/>
    <n v="10231"/>
    <x v="0"/>
    <x v="3"/>
    <s v="Madrid"/>
    <n v="8116.5"/>
    <n v="4014.78"/>
    <n v="4101.72"/>
  </r>
  <r>
    <d v="2004-03-19T00:00:00"/>
    <n v="10231"/>
    <x v="2"/>
    <x v="3"/>
    <s v="Madrid"/>
    <n v="7206.43"/>
    <n v="4069.45"/>
    <n v="3136.98"/>
  </r>
  <r>
    <d v="2004-03-20T00:00:00"/>
    <n v="10232"/>
    <x v="3"/>
    <x v="4"/>
    <s v="Cowes"/>
    <n v="2944.92"/>
    <n v="1502.6"/>
    <n v="1442.32"/>
  </r>
  <r>
    <d v="2004-03-20T00:00:00"/>
    <n v="10232"/>
    <x v="4"/>
    <x v="4"/>
    <s v="Cowes"/>
    <n v="4694.88"/>
    <n v="3242.88"/>
    <n v="1452"/>
  </r>
  <r>
    <d v="2004-03-20T00:00:00"/>
    <n v="10232"/>
    <x v="5"/>
    <x v="4"/>
    <s v="Cowes"/>
    <n v="1796.76"/>
    <n v="1211.18"/>
    <n v="585.58000000000004"/>
  </r>
  <r>
    <d v="2004-03-20T00:00:00"/>
    <n v="10232"/>
    <x v="6"/>
    <x v="4"/>
    <s v="Cowes"/>
    <n v="5200.76"/>
    <n v="3787.64"/>
    <n v="1413.12"/>
  </r>
  <r>
    <d v="2004-03-20T00:00:00"/>
    <n v="10232"/>
    <x v="10"/>
    <x v="4"/>
    <s v="Cowes"/>
    <n v="2206.88"/>
    <n v="1125.8"/>
    <n v="1081.08"/>
  </r>
  <r>
    <d v="2004-03-20T00:00:00"/>
    <n v="10232"/>
    <x v="12"/>
    <x v="4"/>
    <s v="Cowes"/>
    <n v="4135.2"/>
    <n v="2452.3200000000002"/>
    <n v="1682.88"/>
  </r>
  <r>
    <d v="2004-03-20T00:00:00"/>
    <n v="10232"/>
    <x v="13"/>
    <x v="4"/>
    <s v="Cowes"/>
    <n v="2850.05"/>
    <n v="1877.05"/>
    <n v="973"/>
  </r>
  <r>
    <d v="2004-03-20T00:00:00"/>
    <n v="10232"/>
    <x v="14"/>
    <x v="4"/>
    <s v="Cowes"/>
    <n v="1166.1600000000001"/>
    <n v="799.2"/>
    <n v="366.96"/>
  </r>
  <r>
    <d v="2004-03-29T00:00:00"/>
    <n v="10233"/>
    <x v="7"/>
    <x v="1"/>
    <s v="Newark"/>
    <n v="2832.4"/>
    <n v="1876.4"/>
    <n v="956"/>
  </r>
  <r>
    <d v="2004-03-29T00:00:00"/>
    <n v="10233"/>
    <x v="9"/>
    <x v="1"/>
    <s v="Newark"/>
    <n v="2376"/>
    <n v="1224"/>
    <n v="1152"/>
  </r>
  <r>
    <d v="2004-03-29T00:00:00"/>
    <n v="10233"/>
    <x v="11"/>
    <x v="1"/>
    <s v="Newark"/>
    <n v="1970.26"/>
    <n v="985.13"/>
    <n v="985.13"/>
  </r>
  <r>
    <d v="2004-03-30T00:00:00"/>
    <n v="10234"/>
    <x v="15"/>
    <x v="12"/>
    <s v="Wellington"/>
    <n v="5679.36"/>
    <n v="4112.6400000000003"/>
    <n v="1566.72"/>
  </r>
  <r>
    <d v="2004-03-30T00:00:00"/>
    <n v="10234"/>
    <x v="25"/>
    <x v="12"/>
    <s v="Wellington"/>
    <n v="7332.5"/>
    <n v="3863.5"/>
    <n v="3469"/>
  </r>
  <r>
    <d v="2004-03-30T00:00:00"/>
    <n v="10234"/>
    <x v="16"/>
    <x v="12"/>
    <s v="Wellington"/>
    <n v="4046.4"/>
    <n v="2477.2800000000002"/>
    <n v="1569.12"/>
  </r>
  <r>
    <d v="2004-03-30T00:00:00"/>
    <n v="10234"/>
    <x v="17"/>
    <x v="12"/>
    <s v="Wellington"/>
    <n v="3344.25"/>
    <n v="2518.62"/>
    <n v="825.63"/>
  </r>
  <r>
    <d v="2004-03-30T00:00:00"/>
    <n v="10234"/>
    <x v="18"/>
    <x v="12"/>
    <s v="Wellington"/>
    <n v="2954.16"/>
    <n v="1507"/>
    <n v="1447.16"/>
  </r>
  <r>
    <d v="2004-03-30T00:00:00"/>
    <n v="10234"/>
    <x v="19"/>
    <x v="12"/>
    <s v="Wellington"/>
    <n v="1627.25"/>
    <n v="657.5"/>
    <n v="969.75"/>
  </r>
  <r>
    <d v="2004-03-30T00:00:00"/>
    <n v="10234"/>
    <x v="20"/>
    <x v="12"/>
    <s v="Wellington"/>
    <n v="2443.73"/>
    <n v="1507.84"/>
    <n v="935.89"/>
  </r>
  <r>
    <d v="2004-03-30T00:00:00"/>
    <n v="10234"/>
    <x v="21"/>
    <x v="12"/>
    <s v="Wellington"/>
    <n v="2415.12"/>
    <n v="1155.07"/>
    <n v="1260.05"/>
  </r>
  <r>
    <d v="2004-03-30T00:00:00"/>
    <n v="10234"/>
    <x v="22"/>
    <x v="12"/>
    <s v="Wellington"/>
    <n v="1827.6"/>
    <n v="1310.8"/>
    <n v="516.79999999999995"/>
  </r>
  <r>
    <d v="2004-04-02T00:00:00"/>
    <n v="10235"/>
    <x v="26"/>
    <x v="13"/>
    <s v="Tsawassen"/>
    <n v="1966.8"/>
    <n v="1176"/>
    <n v="790.8"/>
  </r>
  <r>
    <d v="2004-04-02T00:00:00"/>
    <n v="10235"/>
    <x v="28"/>
    <x v="13"/>
    <s v="Tsawassen"/>
    <n v="2063.56"/>
    <n v="1535.02"/>
    <n v="528.54"/>
  </r>
  <r>
    <d v="2004-04-02T00:00:00"/>
    <n v="10235"/>
    <x v="30"/>
    <x v="13"/>
    <s v="Tsawassen"/>
    <n v="1823.91"/>
    <n v="968.22"/>
    <n v="855.69"/>
  </r>
  <r>
    <d v="2004-04-02T00:00:00"/>
    <n v="10235"/>
    <x v="31"/>
    <x v="13"/>
    <s v="Tsawassen"/>
    <n v="2521.1999999999998"/>
    <n v="1449.2"/>
    <n v="1072"/>
  </r>
  <r>
    <d v="2004-04-02T00:00:00"/>
    <n v="10235"/>
    <x v="32"/>
    <x v="13"/>
    <s v="Tsawassen"/>
    <n v="3726.9"/>
    <n v="2743.72"/>
    <n v="983.18"/>
  </r>
  <r>
    <d v="2004-04-02T00:00:00"/>
    <n v="10235"/>
    <x v="33"/>
    <x v="13"/>
    <s v="Tsawassen"/>
    <n v="2268.8200000000002"/>
    <n v="1122.68"/>
    <n v="1146.1400000000001"/>
  </r>
  <r>
    <d v="2004-04-02T00:00:00"/>
    <n v="10235"/>
    <x v="34"/>
    <x v="13"/>
    <s v="Tsawassen"/>
    <n v="1520.69"/>
    <n v="1109.46"/>
    <n v="411.23"/>
  </r>
  <r>
    <d v="2004-04-02T00:00:00"/>
    <n v="10235"/>
    <x v="35"/>
    <x v="13"/>
    <s v="Tsawassen"/>
    <n v="2215"/>
    <n v="1278.75"/>
    <n v="936.25"/>
  </r>
  <r>
    <d v="2004-04-02T00:00:00"/>
    <n v="10235"/>
    <x v="36"/>
    <x v="13"/>
    <s v="Tsawassen"/>
    <n v="3524.12"/>
    <n v="2614.4"/>
    <n v="909.72"/>
  </r>
  <r>
    <d v="2004-04-02T00:00:00"/>
    <n v="10235"/>
    <x v="37"/>
    <x v="13"/>
    <s v="Tsawassen"/>
    <n v="2907"/>
    <n v="1483.25"/>
    <n v="1423.75"/>
  </r>
  <r>
    <d v="2004-04-02T00:00:00"/>
    <n v="10235"/>
    <x v="38"/>
    <x v="13"/>
    <s v="Tsawassen"/>
    <n v="2355.1999999999998"/>
    <n v="1740.8"/>
    <n v="614.4"/>
  </r>
  <r>
    <d v="2004-04-02T00:00:00"/>
    <n v="10235"/>
    <x v="39"/>
    <x v="13"/>
    <s v="Tsawassen"/>
    <n v="2391.2199999999998"/>
    <n v="1233.18"/>
    <n v="1158.04"/>
  </r>
  <r>
    <d v="2004-04-03T00:00:00"/>
    <n v="10236"/>
    <x v="23"/>
    <x v="1"/>
    <s v="Philadelphia"/>
    <n v="2328.92"/>
    <n v="1517.78"/>
    <n v="811.14"/>
  </r>
  <r>
    <d v="2004-04-03T00:00:00"/>
    <n v="10236"/>
    <x v="27"/>
    <x v="1"/>
    <s v="Philadelphia"/>
    <n v="1212.0999999999999"/>
    <n v="557.29"/>
    <n v="654.80999999999995"/>
  </r>
  <r>
    <d v="2004-04-03T00:00:00"/>
    <n v="10236"/>
    <x v="29"/>
    <x v="1"/>
    <s v="Philadelphia"/>
    <n v="2358.36"/>
    <n v="1343.52"/>
    <n v="1014.84"/>
  </r>
  <r>
    <d v="2004-04-05T00:00:00"/>
    <n v="10237"/>
    <x v="40"/>
    <x v="1"/>
    <s v="NYC"/>
    <n v="2113.0100000000002"/>
    <n v="1122.6300000000001"/>
    <n v="990.38"/>
  </r>
  <r>
    <d v="2004-04-05T00:00:00"/>
    <n v="10237"/>
    <x v="24"/>
    <x v="1"/>
    <s v="NYC"/>
    <n v="6193.2"/>
    <n v="3549.78"/>
    <n v="2643.42"/>
  </r>
  <r>
    <d v="2004-04-05T00:00:00"/>
    <n v="10237"/>
    <x v="42"/>
    <x v="1"/>
    <s v="NYC"/>
    <n v="4144.96"/>
    <n v="2120.64"/>
    <n v="2024.32"/>
  </r>
  <r>
    <d v="2004-04-05T00:00:00"/>
    <n v="10237"/>
    <x v="46"/>
    <x v="1"/>
    <s v="NYC"/>
    <n v="1293.24"/>
    <n v="856.7"/>
    <n v="436.54"/>
  </r>
  <r>
    <d v="2004-04-05T00:00:00"/>
    <n v="10237"/>
    <x v="48"/>
    <x v="1"/>
    <s v="NYC"/>
    <n v="2186.4"/>
    <n v="1217.2"/>
    <n v="969.2"/>
  </r>
  <r>
    <d v="2004-04-05T00:00:00"/>
    <n v="10237"/>
    <x v="49"/>
    <x v="1"/>
    <s v="NYC"/>
    <n v="1620.58"/>
    <n v="1224.5999999999999"/>
    <n v="395.98"/>
  </r>
  <r>
    <d v="2004-04-05T00:00:00"/>
    <n v="10237"/>
    <x v="52"/>
    <x v="1"/>
    <s v="NYC"/>
    <n v="910"/>
    <n v="627.64"/>
    <n v="282.36"/>
  </r>
  <r>
    <d v="2004-04-05T00:00:00"/>
    <n v="10237"/>
    <x v="53"/>
    <x v="1"/>
    <s v="NYC"/>
    <n v="2562.5700000000002"/>
    <n v="1515.51"/>
    <n v="1047.06"/>
  </r>
  <r>
    <d v="2004-04-05T00:00:00"/>
    <n v="10237"/>
    <x v="54"/>
    <x v="1"/>
    <s v="NYC"/>
    <n v="1578.4"/>
    <n v="683.4"/>
    <n v="895"/>
  </r>
  <r>
    <d v="2004-04-09T00:00:00"/>
    <n v="10238"/>
    <x v="41"/>
    <x v="14"/>
    <s v="Kobenhavn"/>
    <n v="4521.72"/>
    <n v="2669.52"/>
    <n v="1852.2"/>
  </r>
  <r>
    <d v="2004-04-09T00:00:00"/>
    <n v="10238"/>
    <x v="55"/>
    <x v="14"/>
    <s v="Kobenhavn"/>
    <n v="3031.08"/>
    <n v="2179.64"/>
    <n v="851.44"/>
  </r>
  <r>
    <d v="2004-04-09T00:00:00"/>
    <n v="10238"/>
    <x v="43"/>
    <x v="14"/>
    <s v="Kobenhavn"/>
    <n v="1468.4"/>
    <n v="638.4"/>
    <n v="830"/>
  </r>
  <r>
    <d v="2004-04-09T00:00:00"/>
    <n v="10238"/>
    <x v="44"/>
    <x v="14"/>
    <s v="Kobenhavn"/>
    <n v="2802.35"/>
    <n v="2011.05"/>
    <n v="791.3"/>
  </r>
  <r>
    <d v="2004-04-09T00:00:00"/>
    <n v="10238"/>
    <x v="45"/>
    <x v="14"/>
    <s v="Kobenhavn"/>
    <n v="7058.45"/>
    <n v="3601.01"/>
    <n v="3457.44"/>
  </r>
  <r>
    <d v="2004-04-09T00:00:00"/>
    <n v="10238"/>
    <x v="47"/>
    <x v="14"/>
    <s v="Kobenhavn"/>
    <n v="5303.32"/>
    <n v="3076.92"/>
    <n v="2226.4"/>
  </r>
  <r>
    <d v="2004-04-09T00:00:00"/>
    <n v="10238"/>
    <x v="50"/>
    <x v="14"/>
    <s v="Kobenhavn"/>
    <n v="2532.36"/>
    <n v="1813.26"/>
    <n v="719.1"/>
  </r>
  <r>
    <d v="2004-04-09T00:00:00"/>
    <n v="10238"/>
    <x v="51"/>
    <x v="14"/>
    <s v="Kobenhavn"/>
    <n v="1494.02"/>
    <n v="711.26"/>
    <n v="782.76"/>
  </r>
  <r>
    <d v="2004-04-12T00:00:00"/>
    <n v="10239"/>
    <x v="56"/>
    <x v="15"/>
    <s v="Oulu"/>
    <n v="2103.9899999999998"/>
    <n v="1233.33"/>
    <n v="870.66"/>
  </r>
  <r>
    <d v="2004-04-12T00:00:00"/>
    <n v="10239"/>
    <x v="59"/>
    <x v="15"/>
    <s v="Oulu"/>
    <n v="3223.22"/>
    <n v="2479.4"/>
    <n v="743.82"/>
  </r>
  <r>
    <d v="2004-04-12T00:00:00"/>
    <n v="10239"/>
    <x v="62"/>
    <x v="15"/>
    <s v="Oulu"/>
    <n v="6367.09"/>
    <n v="3661.3"/>
    <n v="2705.79"/>
  </r>
  <r>
    <d v="2004-04-12T00:00:00"/>
    <n v="10239"/>
    <x v="67"/>
    <x v="15"/>
    <s v="Oulu"/>
    <n v="649.4"/>
    <n v="324.8"/>
    <n v="324.60000000000002"/>
  </r>
  <r>
    <d v="2004-04-12T00:00:00"/>
    <n v="10239"/>
    <x v="70"/>
    <x v="15"/>
    <s v="Oulu"/>
    <n v="3868.89"/>
    <n v="2850.7"/>
    <n v="1018.19"/>
  </r>
  <r>
    <d v="2004-04-13T00:00:00"/>
    <n v="10240"/>
    <x v="57"/>
    <x v="2"/>
    <s v="Kita-ku"/>
    <n v="5164.7700000000004"/>
    <n v="3423.91"/>
    <n v="1740.86"/>
  </r>
  <r>
    <d v="2004-04-13T00:00:00"/>
    <n v="10240"/>
    <x v="60"/>
    <x v="2"/>
    <s v="Kita-ku"/>
    <n v="5052.72"/>
    <n v="3473.93"/>
    <n v="1578.79"/>
  </r>
  <r>
    <d v="2004-04-13T00:00:00"/>
    <n v="10240"/>
    <x v="63"/>
    <x v="2"/>
    <s v="Kita-ku"/>
    <n v="4966.1400000000003"/>
    <n v="2299.92"/>
    <n v="2666.22"/>
  </r>
  <r>
    <d v="2004-04-13T00:00:00"/>
    <n v="10241"/>
    <x v="58"/>
    <x v="0"/>
    <s v="Strasbourg"/>
    <n v="2508.66"/>
    <n v="1385.16"/>
    <n v="1123.5"/>
  </r>
  <r>
    <d v="2004-04-13T00:00:00"/>
    <n v="10241"/>
    <x v="74"/>
    <x v="0"/>
    <s v="Strasbourg"/>
    <n v="6273"/>
    <n v="3554.7"/>
    <n v="2718.3"/>
  </r>
  <r>
    <d v="2004-04-13T00:00:00"/>
    <n v="10241"/>
    <x v="75"/>
    <x v="0"/>
    <s v="Strasbourg"/>
    <n v="1838.1"/>
    <n v="1098.9000000000001"/>
    <n v="739.2"/>
  </r>
  <r>
    <d v="2004-04-13T00:00:00"/>
    <n v="10241"/>
    <x v="61"/>
    <x v="0"/>
    <s v="Strasbourg"/>
    <n v="5575.68"/>
    <n v="2497.44"/>
    <n v="3078.24"/>
  </r>
  <r>
    <d v="2004-04-13T00:00:00"/>
    <n v="10241"/>
    <x v="71"/>
    <x v="0"/>
    <s v="Strasbourg"/>
    <n v="3247.02"/>
    <n v="1816.92"/>
    <n v="1430.1"/>
  </r>
  <r>
    <d v="2004-04-13T00:00:00"/>
    <n v="10241"/>
    <x v="72"/>
    <x v="0"/>
    <s v="Strasbourg"/>
    <n v="1881.6"/>
    <n v="1026.3"/>
    <n v="855.3"/>
  </r>
  <r>
    <d v="2004-04-13T00:00:00"/>
    <n v="10241"/>
    <x v="64"/>
    <x v="0"/>
    <s v="Strasbourg"/>
    <n v="1584.44"/>
    <n v="1083.28"/>
    <n v="501.16"/>
  </r>
  <r>
    <d v="2004-04-13T00:00:00"/>
    <n v="10241"/>
    <x v="65"/>
    <x v="0"/>
    <s v="Strasbourg"/>
    <n v="993.09"/>
    <n v="612.78"/>
    <n v="380.31"/>
  </r>
  <r>
    <d v="2004-04-13T00:00:00"/>
    <n v="10241"/>
    <x v="66"/>
    <x v="0"/>
    <s v="Strasbourg"/>
    <n v="4185.3500000000004"/>
    <n v="2220.75"/>
    <n v="1964.6"/>
  </r>
  <r>
    <d v="2004-04-13T00:00:00"/>
    <n v="10241"/>
    <x v="73"/>
    <x v="0"/>
    <s v="Strasbourg"/>
    <n v="3288.32"/>
    <n v="2038.96"/>
    <n v="1249.3599999999999"/>
  </r>
  <r>
    <d v="2004-04-13T00:00:00"/>
    <n v="10241"/>
    <x v="68"/>
    <x v="0"/>
    <s v="Strasbourg"/>
    <n v="1802.84"/>
    <n v="1313.26"/>
    <n v="489.58"/>
  </r>
  <r>
    <d v="2004-04-13T00:00:00"/>
    <n v="10241"/>
    <x v="69"/>
    <x v="0"/>
    <s v="Strasbourg"/>
    <n v="2891.16"/>
    <n v="1676.97"/>
    <n v="1214.19"/>
  </r>
  <r>
    <d v="2004-04-20T00:00:00"/>
    <n v="10242"/>
    <x v="80"/>
    <x v="1"/>
    <s v="NYC"/>
    <n v="1679.92"/>
    <n v="1000.5"/>
    <n v="679.42"/>
  </r>
  <r>
    <d v="2004-04-26T00:00:00"/>
    <n v="10243"/>
    <x v="76"/>
    <x v="1"/>
    <s v="Boston"/>
    <n v="5257.89"/>
    <n v="2748.56"/>
    <n v="2509.33"/>
  </r>
  <r>
    <d v="2004-04-26T00:00:00"/>
    <n v="10243"/>
    <x v="78"/>
    <x v="1"/>
    <s v="Boston"/>
    <n v="1018.71"/>
    <n v="744.81"/>
    <n v="273.89999999999998"/>
  </r>
  <r>
    <d v="2004-04-29T00:00:00"/>
    <n v="10244"/>
    <x v="83"/>
    <x v="3"/>
    <s v="Madrid"/>
    <n v="3986.4"/>
    <n v="2424.8000000000002"/>
    <n v="1561.6"/>
  </r>
  <r>
    <d v="2004-04-29T00:00:00"/>
    <n v="10244"/>
    <x v="84"/>
    <x v="3"/>
    <s v="Madrid"/>
    <n v="970.4"/>
    <n v="485.2"/>
    <n v="485.2"/>
  </r>
  <r>
    <d v="2004-04-29T00:00:00"/>
    <n v="10244"/>
    <x v="77"/>
    <x v="3"/>
    <s v="Madrid"/>
    <n v="6095.25"/>
    <n v="3120.08"/>
    <n v="2975.17"/>
  </r>
  <r>
    <d v="2004-04-29T00:00:00"/>
    <n v="10244"/>
    <x v="85"/>
    <x v="3"/>
    <s v="Madrid"/>
    <n v="2613.9"/>
    <n v="1823.4"/>
    <n v="790.5"/>
  </r>
  <r>
    <d v="2004-04-29T00:00:00"/>
    <n v="10244"/>
    <x v="86"/>
    <x v="3"/>
    <s v="Madrid"/>
    <n v="1319.04"/>
    <n v="824.4"/>
    <n v="494.64"/>
  </r>
  <r>
    <d v="2004-04-29T00:00:00"/>
    <n v="10244"/>
    <x v="87"/>
    <x v="3"/>
    <s v="Madrid"/>
    <n v="2490.23"/>
    <n v="1761.46"/>
    <n v="728.77"/>
  </r>
  <r>
    <d v="2004-04-29T00:00:00"/>
    <n v="10244"/>
    <x v="88"/>
    <x v="3"/>
    <s v="Madrid"/>
    <n v="3142.8"/>
    <n v="2071.44"/>
    <n v="1071.3599999999999"/>
  </r>
  <r>
    <d v="2004-04-29T00:00:00"/>
    <n v="10244"/>
    <x v="79"/>
    <x v="3"/>
    <s v="Madrid"/>
    <n v="1642.29"/>
    <n v="803.79"/>
    <n v="838.5"/>
  </r>
  <r>
    <d v="2004-04-29T00:00:00"/>
    <n v="10244"/>
    <x v="90"/>
    <x v="3"/>
    <s v="Madrid"/>
    <n v="3895.6"/>
    <n v="2298.4"/>
    <n v="1597.2"/>
  </r>
  <r>
    <d v="2004-05-04T00:00:00"/>
    <n v="10245"/>
    <x v="81"/>
    <x v="1"/>
    <s v="New Haven"/>
    <n v="6630.34"/>
    <n v="3351.72"/>
    <n v="3278.62"/>
  </r>
  <r>
    <d v="2004-05-04T00:00:00"/>
    <n v="10245"/>
    <x v="92"/>
    <x v="1"/>
    <s v="New Haven"/>
    <n v="4136.72"/>
    <n v="2895.76"/>
    <n v="1240.96"/>
  </r>
  <r>
    <d v="2004-05-04T00:00:00"/>
    <n v="10245"/>
    <x v="91"/>
    <x v="1"/>
    <s v="New Haven"/>
    <n v="4570.26"/>
    <n v="2960.2"/>
    <n v="1610.06"/>
  </r>
  <r>
    <d v="2004-05-04T00:00:00"/>
    <n v="10245"/>
    <x v="82"/>
    <x v="1"/>
    <s v="New Haven"/>
    <n v="3315.86"/>
    <n v="1691.57"/>
    <n v="1624.29"/>
  </r>
  <r>
    <d v="2004-05-04T00:00:00"/>
    <n v="10245"/>
    <x v="94"/>
    <x v="1"/>
    <s v="New Haven"/>
    <n v="2339.19"/>
    <n v="1779.96"/>
    <n v="559.23"/>
  </r>
  <r>
    <d v="2004-05-04T00:00:00"/>
    <n v="10245"/>
    <x v="89"/>
    <x v="1"/>
    <s v="New Haven"/>
    <n v="2196"/>
    <n v="1041.3"/>
    <n v="1154.7"/>
  </r>
  <r>
    <d v="2004-05-04T00:00:00"/>
    <n v="10245"/>
    <x v="96"/>
    <x v="1"/>
    <s v="New Haven"/>
    <n v="3028.82"/>
    <n v="1995.41"/>
    <n v="1033.4100000000001"/>
  </r>
  <r>
    <d v="2004-05-04T00:00:00"/>
    <n v="10245"/>
    <x v="97"/>
    <x v="1"/>
    <s v="New Haven"/>
    <n v="2417.36"/>
    <n v="1478.84"/>
    <n v="938.52"/>
  </r>
  <r>
    <d v="2004-05-04T00:00:00"/>
    <n v="10245"/>
    <x v="98"/>
    <x v="1"/>
    <s v="New Haven"/>
    <n v="3604.92"/>
    <n v="2047.32"/>
    <n v="1557.6"/>
  </r>
  <r>
    <d v="2004-05-05T00:00:00"/>
    <n v="10246"/>
    <x v="100"/>
    <x v="3"/>
    <s v="Madrid"/>
    <n v="4578.84"/>
    <n v="2562.1999999999998"/>
    <n v="2016.64"/>
  </r>
  <r>
    <d v="2004-05-05T00:00:00"/>
    <n v="10246"/>
    <x v="101"/>
    <x v="3"/>
    <s v="Madrid"/>
    <n v="5763.2"/>
    <n v="4060.4"/>
    <n v="1702.8"/>
  </r>
  <r>
    <d v="2004-05-05T00:00:00"/>
    <n v="10246"/>
    <x v="99"/>
    <x v="3"/>
    <s v="Madrid"/>
    <n v="2214.08"/>
    <n v="1646.92"/>
    <n v="567.16"/>
  </r>
  <r>
    <d v="2004-05-05T00:00:00"/>
    <n v="10246"/>
    <x v="93"/>
    <x v="3"/>
    <s v="Madrid"/>
    <n v="1731.9"/>
    <n v="747.6"/>
    <n v="984.3"/>
  </r>
  <r>
    <d v="2004-05-05T00:00:00"/>
    <n v="10246"/>
    <x v="62"/>
    <x v="3"/>
    <s v="Madrid"/>
    <n v="5242.68"/>
    <n v="2804.4"/>
    <n v="2438.2800000000002"/>
  </r>
  <r>
    <d v="2004-05-05T00:00:00"/>
    <n v="10246"/>
    <x v="105"/>
    <x v="3"/>
    <s v="Madrid"/>
    <n v="2034.56"/>
    <n v="1424.28"/>
    <n v="610.28"/>
  </r>
  <r>
    <d v="2004-05-05T00:00:00"/>
    <n v="10246"/>
    <x v="95"/>
    <x v="3"/>
    <s v="Madrid"/>
    <n v="3446.36"/>
    <n v="1778.86"/>
    <n v="1667.5"/>
  </r>
  <r>
    <d v="2004-05-05T00:00:00"/>
    <n v="10246"/>
    <x v="102"/>
    <x v="3"/>
    <s v="Madrid"/>
    <n v="1697.85"/>
    <n v="779.59"/>
    <n v="918.26"/>
  </r>
  <r>
    <d v="2004-05-05T00:00:00"/>
    <n v="10246"/>
    <x v="106"/>
    <x v="3"/>
    <s v="Madrid"/>
    <n v="4624.84"/>
    <n v="3209.88"/>
    <n v="1414.96"/>
  </r>
  <r>
    <d v="2004-05-05T00:00:00"/>
    <n v="10246"/>
    <x v="103"/>
    <x v="3"/>
    <s v="Madrid"/>
    <n v="1590.75"/>
    <n v="909.3"/>
    <n v="681.45"/>
  </r>
  <r>
    <d v="2004-05-05T00:00:00"/>
    <n v="10246"/>
    <x v="108"/>
    <x v="3"/>
    <s v="Madrid"/>
    <n v="2495.6799999999998"/>
    <n v="1502.38"/>
    <n v="993.3"/>
  </r>
  <r>
    <d v="2004-05-05T00:00:00"/>
    <n v="10247"/>
    <x v="0"/>
    <x v="15"/>
    <s v="Espoo"/>
    <n v="8594.52"/>
    <n v="4205.96"/>
    <n v="4388.5600000000004"/>
  </r>
  <r>
    <d v="2004-05-05T00:00:00"/>
    <n v="10247"/>
    <x v="1"/>
    <x v="15"/>
    <s v="Espoo"/>
    <n v="3512.5"/>
    <n v="2228.5"/>
    <n v="1284"/>
  </r>
  <r>
    <d v="2004-05-05T00:00:00"/>
    <n v="10247"/>
    <x v="2"/>
    <x v="15"/>
    <s v="Espoo"/>
    <n v="4531.41"/>
    <n v="2242.35"/>
    <n v="2289.06"/>
  </r>
  <r>
    <d v="2004-05-05T00:00:00"/>
    <n v="10247"/>
    <x v="104"/>
    <x v="15"/>
    <s v="Espoo"/>
    <n v="6893.76"/>
    <n v="4412.16"/>
    <n v="2481.6"/>
  </r>
  <r>
    <d v="2004-05-05T00:00:00"/>
    <n v="10247"/>
    <x v="107"/>
    <x v="15"/>
    <s v="Espoo"/>
    <n v="2336.4"/>
    <n v="1068.8"/>
    <n v="1267.5999999999999"/>
  </r>
  <r>
    <d v="2004-05-05T00:00:00"/>
    <n v="10247"/>
    <x v="8"/>
    <x v="15"/>
    <s v="Espoo"/>
    <n v="2525.9499999999998"/>
    <n v="1837.01"/>
    <n v="688.94"/>
  </r>
  <r>
    <d v="2004-05-07T00:00:00"/>
    <n v="10248"/>
    <x v="15"/>
    <x v="1"/>
    <s v="NYC"/>
    <n v="2529.6"/>
    <n v="1713.6"/>
    <n v="816"/>
  </r>
  <r>
    <d v="2004-05-07T00:00:00"/>
    <n v="10248"/>
    <x v="16"/>
    <x v="1"/>
    <s v="NYC"/>
    <n v="1698.06"/>
    <n v="1083.81"/>
    <n v="614.25"/>
  </r>
  <r>
    <d v="2004-05-07T00:00:00"/>
    <n v="10248"/>
    <x v="3"/>
    <x v="1"/>
    <s v="NYC"/>
    <n v="4283.5200000000004"/>
    <n v="2185.6"/>
    <n v="2097.92"/>
  </r>
  <r>
    <d v="2004-05-07T00:00:00"/>
    <n v="10248"/>
    <x v="4"/>
    <x v="1"/>
    <s v="NYC"/>
    <n v="4023.6"/>
    <n v="2837.52"/>
    <n v="1186.08"/>
  </r>
  <r>
    <d v="2004-05-07T00:00:00"/>
    <n v="10248"/>
    <x v="5"/>
    <x v="1"/>
    <s v="NYC"/>
    <n v="3686.34"/>
    <n v="2211.7199999999998"/>
    <n v="1474.62"/>
  </r>
  <r>
    <d v="2004-05-07T00:00:00"/>
    <n v="10248"/>
    <x v="6"/>
    <x v="1"/>
    <s v="NYC"/>
    <n v="5898.72"/>
    <n v="3952.32"/>
    <n v="1946.4"/>
  </r>
  <r>
    <d v="2004-05-07T00:00:00"/>
    <n v="10248"/>
    <x v="7"/>
    <x v="1"/>
    <s v="NYC"/>
    <n v="2575.5"/>
    <n v="1407.3"/>
    <n v="1168.2"/>
  </r>
  <r>
    <d v="2004-05-07T00:00:00"/>
    <n v="10248"/>
    <x v="20"/>
    <x v="1"/>
    <s v="NYC"/>
    <n v="1909.46"/>
    <n v="1118.72"/>
    <n v="790.74"/>
  </r>
  <r>
    <d v="2004-05-07T00:00:00"/>
    <n v="10248"/>
    <x v="9"/>
    <x v="1"/>
    <s v="NYC"/>
    <n v="2376"/>
    <n v="1224"/>
    <n v="1152"/>
  </r>
  <r>
    <d v="2004-05-07T00:00:00"/>
    <n v="10248"/>
    <x v="10"/>
    <x v="1"/>
    <s v="NYC"/>
    <n v="3256.4"/>
    <n v="1732"/>
    <n v="1524.4"/>
  </r>
  <r>
    <d v="2004-05-07T00:00:00"/>
    <n v="10248"/>
    <x v="11"/>
    <x v="1"/>
    <s v="NYC"/>
    <n v="2220.48"/>
    <n v="1087.04"/>
    <n v="1133.44"/>
  </r>
  <r>
    <d v="2004-05-07T00:00:00"/>
    <n v="10248"/>
    <x v="12"/>
    <x v="1"/>
    <s v="NYC"/>
    <n v="2524.1999999999998"/>
    <n v="1532.7"/>
    <n v="991.5"/>
  </r>
  <r>
    <d v="2004-05-07T00:00:00"/>
    <n v="10248"/>
    <x v="13"/>
    <x v="1"/>
    <s v="NYC"/>
    <n v="3232.6"/>
    <n v="1877.05"/>
    <n v="1355.55"/>
  </r>
  <r>
    <d v="2004-05-07T00:00:00"/>
    <n v="10248"/>
    <x v="14"/>
    <x v="1"/>
    <s v="NYC"/>
    <n v="1230.73"/>
    <n v="765.9"/>
    <n v="464.83"/>
  </r>
  <r>
    <d v="2004-05-08T00:00:00"/>
    <n v="10249"/>
    <x v="17"/>
    <x v="1"/>
    <s v="Cambridge"/>
    <n v="4090.78"/>
    <n v="2970.68"/>
    <n v="1120.0999999999999"/>
  </r>
  <r>
    <d v="2004-05-08T00:00:00"/>
    <n v="10249"/>
    <x v="18"/>
    <x v="1"/>
    <s v="Cambridge"/>
    <n v="1096.2"/>
    <n v="685"/>
    <n v="411.2"/>
  </r>
  <r>
    <d v="2004-05-08T00:00:00"/>
    <n v="10249"/>
    <x v="19"/>
    <x v="1"/>
    <s v="Cambridge"/>
    <n v="1643.75"/>
    <n v="657.5"/>
    <n v="986.25"/>
  </r>
  <r>
    <d v="2004-05-08T00:00:00"/>
    <n v="10249"/>
    <x v="21"/>
    <x v="1"/>
    <s v="Cambridge"/>
    <n v="3439.6"/>
    <n v="1593.2"/>
    <n v="1846.4"/>
  </r>
  <r>
    <d v="2004-05-08T00:00:00"/>
    <n v="10249"/>
    <x v="22"/>
    <x v="1"/>
    <s v="Cambridge"/>
    <n v="1573.12"/>
    <n v="1048.6400000000001"/>
    <n v="524.48"/>
  </r>
  <r>
    <d v="2004-05-11T00:00:00"/>
    <n v="10250"/>
    <x v="25"/>
    <x v="1"/>
    <s v="San Jose"/>
    <n v="6670.35"/>
    <n v="3477.15"/>
    <n v="3193.2"/>
  </r>
  <r>
    <d v="2004-05-11T00:00:00"/>
    <n v="10250"/>
    <x v="26"/>
    <x v="1"/>
    <s v="San Jose"/>
    <n v="2280.96"/>
    <n v="1323"/>
    <n v="957.96"/>
  </r>
  <r>
    <d v="2004-05-11T00:00:00"/>
    <n v="10250"/>
    <x v="28"/>
    <x v="1"/>
    <s v="San Jose"/>
    <n v="2951.2"/>
    <n v="2068.94"/>
    <n v="882.26"/>
  </r>
  <r>
    <d v="2004-05-11T00:00:00"/>
    <n v="10250"/>
    <x v="29"/>
    <x v="1"/>
    <s v="San Jose"/>
    <n v="2023.04"/>
    <n v="1194.24"/>
    <n v="828.8"/>
  </r>
  <r>
    <d v="2004-05-11T00:00:00"/>
    <n v="10250"/>
    <x v="30"/>
    <x v="1"/>
    <s v="San Jose"/>
    <n v="2456.8000000000002"/>
    <n v="1173.5999999999999"/>
    <n v="1283.2"/>
  </r>
  <r>
    <d v="2004-05-11T00:00:00"/>
    <n v="10250"/>
    <x v="31"/>
    <x v="1"/>
    <s v="San Jose"/>
    <n v="2680.65"/>
    <n v="1340.51"/>
    <n v="1340.14"/>
  </r>
  <r>
    <d v="2004-05-11T00:00:00"/>
    <n v="10250"/>
    <x v="32"/>
    <x v="1"/>
    <s v="San Jose"/>
    <n v="3096.59"/>
    <n v="2074.52"/>
    <n v="1022.07"/>
  </r>
  <r>
    <d v="2004-05-11T00:00:00"/>
    <n v="10250"/>
    <x v="33"/>
    <x v="1"/>
    <s v="San Jose"/>
    <n v="3130"/>
    <n v="1651"/>
    <n v="1479"/>
  </r>
  <r>
    <d v="2004-05-11T00:00:00"/>
    <n v="10250"/>
    <x v="34"/>
    <x v="1"/>
    <s v="San Jose"/>
    <n v="1319.76"/>
    <n v="974.16"/>
    <n v="345.6"/>
  </r>
  <r>
    <d v="2004-05-11T00:00:00"/>
    <n v="10250"/>
    <x v="35"/>
    <x v="1"/>
    <s v="San Jose"/>
    <n v="2831.54"/>
    <n v="1585.65"/>
    <n v="1245.8900000000001"/>
  </r>
  <r>
    <d v="2004-05-11T00:00:00"/>
    <n v="10250"/>
    <x v="36"/>
    <x v="1"/>
    <s v="San Jose"/>
    <n v="3176.25"/>
    <n v="2408"/>
    <n v="768.25"/>
  </r>
  <r>
    <d v="2004-05-11T00:00:00"/>
    <n v="10250"/>
    <x v="37"/>
    <x v="1"/>
    <s v="San Jose"/>
    <n v="4333.12"/>
    <n v="2610.52"/>
    <n v="1722.6"/>
  </r>
  <r>
    <d v="2004-05-11T00:00:00"/>
    <n v="10250"/>
    <x v="38"/>
    <x v="1"/>
    <s v="San Jose"/>
    <n v="3344"/>
    <n v="2393.6"/>
    <n v="950.4"/>
  </r>
  <r>
    <d v="2004-05-11T00:00:00"/>
    <n v="10250"/>
    <x v="39"/>
    <x v="1"/>
    <s v="San Jose"/>
    <n v="2503.8200000000002"/>
    <n v="1378.26"/>
    <n v="1125.56"/>
  </r>
  <r>
    <d v="2004-05-18T00:00:00"/>
    <n v="10251"/>
    <x v="40"/>
    <x v="1"/>
    <s v="Newark"/>
    <n v="5533.61"/>
    <n v="2879.79"/>
    <n v="2653.82"/>
  </r>
  <r>
    <d v="2004-05-18T00:00:00"/>
    <n v="10251"/>
    <x v="23"/>
    <x v="1"/>
    <s v="Newark"/>
    <n v="5076.28"/>
    <n v="3035.56"/>
    <n v="2040.72"/>
  </r>
  <r>
    <d v="2004-05-18T00:00:00"/>
    <n v="10251"/>
    <x v="24"/>
    <x v="1"/>
    <s v="Newark"/>
    <n v="7411.48"/>
    <n v="3913.86"/>
    <n v="3497.62"/>
  </r>
  <r>
    <d v="2004-05-18T00:00:00"/>
    <n v="10251"/>
    <x v="42"/>
    <x v="1"/>
    <s v="Newark"/>
    <n v="5958.38"/>
    <n v="3048.42"/>
    <n v="2909.96"/>
  </r>
  <r>
    <d v="2004-05-18T00:00:00"/>
    <n v="10251"/>
    <x v="27"/>
    <x v="1"/>
    <s v="Newark"/>
    <n v="2558.6"/>
    <n v="1066.1199999999999"/>
    <n v="1492.48"/>
  </r>
  <r>
    <d v="2004-05-18T00:00:00"/>
    <n v="10251"/>
    <x v="48"/>
    <x v="1"/>
    <s v="Newark"/>
    <n v="4564.5"/>
    <n v="3043"/>
    <n v="1521.5"/>
  </r>
  <r>
    <d v="2004-05-26T00:00:00"/>
    <n v="10252"/>
    <x v="44"/>
    <x v="0"/>
    <s v="Paris"/>
    <n v="1495.6"/>
    <n v="981"/>
    <n v="514.6"/>
  </r>
  <r>
    <d v="2004-05-26T00:00:00"/>
    <n v="10252"/>
    <x v="45"/>
    <x v="0"/>
    <s v="Paris"/>
    <n v="5966.32"/>
    <n v="3013.09"/>
    <n v="2953.23"/>
  </r>
  <r>
    <d v="2004-05-26T00:00:00"/>
    <n v="10252"/>
    <x v="46"/>
    <x v="0"/>
    <s v="Paris"/>
    <n v="1561.16"/>
    <n v="1021.45"/>
    <n v="539.71"/>
  </r>
  <r>
    <d v="2004-05-26T00:00:00"/>
    <n v="10252"/>
    <x v="47"/>
    <x v="0"/>
    <s v="Paris"/>
    <n v="3327.22"/>
    <n v="1818.18"/>
    <n v="1509.04"/>
  </r>
  <r>
    <d v="2004-05-26T00:00:00"/>
    <n v="10252"/>
    <x v="49"/>
    <x v="0"/>
    <s v="Paris"/>
    <n v="2962.41"/>
    <n v="2213.6999999999998"/>
    <n v="748.71"/>
  </r>
  <r>
    <d v="2004-05-26T00:00:00"/>
    <n v="10252"/>
    <x v="51"/>
    <x v="0"/>
    <s v="Paris"/>
    <n v="2641.76"/>
    <n v="1228.54"/>
    <n v="1413.22"/>
  </r>
  <r>
    <d v="2004-05-26T00:00:00"/>
    <n v="10252"/>
    <x v="52"/>
    <x v="0"/>
    <s v="Paris"/>
    <n v="1303.56"/>
    <n v="869.04"/>
    <n v="434.52"/>
  </r>
  <r>
    <d v="2004-05-26T00:00:00"/>
    <n v="10252"/>
    <x v="53"/>
    <x v="0"/>
    <s v="Paris"/>
    <n v="2347.25"/>
    <n v="1403.25"/>
    <n v="944"/>
  </r>
  <r>
    <d v="2004-05-26T00:00:00"/>
    <n v="10252"/>
    <x v="54"/>
    <x v="0"/>
    <s v="Paris"/>
    <n v="3475.68"/>
    <n v="1640.16"/>
    <n v="1835.52"/>
  </r>
  <r>
    <d v="2004-06-01T00:00:00"/>
    <n v="10253"/>
    <x v="41"/>
    <x v="4"/>
    <s v="Liverpool"/>
    <n v="3782.4"/>
    <n v="2288.16"/>
    <n v="1494.24"/>
  </r>
  <r>
    <d v="2004-06-01T00:00:00"/>
    <n v="10253"/>
    <x v="55"/>
    <x v="4"/>
    <s v="Liverpool"/>
    <n v="2247.7399999999998"/>
    <n v="1653.52"/>
    <n v="594.22"/>
  </r>
  <r>
    <d v="2004-06-01T00:00:00"/>
    <n v="10253"/>
    <x v="43"/>
    <x v="4"/>
    <s v="Liverpool"/>
    <n v="1675.75"/>
    <n v="798"/>
    <n v="877.75"/>
  </r>
  <r>
    <d v="2004-06-01T00:00:00"/>
    <n v="10253"/>
    <x v="56"/>
    <x v="4"/>
    <s v="Liverpool"/>
    <n v="4485.3999999999996"/>
    <n v="2407.9299999999998"/>
    <n v="2077.4699999999998"/>
  </r>
  <r>
    <d v="2004-06-01T00:00:00"/>
    <n v="10253"/>
    <x v="57"/>
    <x v="4"/>
    <s v="Liverpool"/>
    <n v="3385.72"/>
    <n v="2171.2600000000002"/>
    <n v="1214.46"/>
  </r>
  <r>
    <d v="2004-06-01T00:00:00"/>
    <n v="10253"/>
    <x v="58"/>
    <x v="4"/>
    <s v="Liverpool"/>
    <n v="2478.96"/>
    <n v="1583.04"/>
    <n v="895.92"/>
  </r>
  <r>
    <d v="2004-06-01T00:00:00"/>
    <n v="10253"/>
    <x v="59"/>
    <x v="4"/>
    <s v="Liverpool"/>
    <n v="1558.48"/>
    <n v="1239.7"/>
    <n v="318.77999999999997"/>
  </r>
  <r>
    <d v="2004-06-01T00:00:00"/>
    <n v="10253"/>
    <x v="60"/>
    <x v="4"/>
    <s v="Liverpool"/>
    <n v="4318.71"/>
    <n v="3098.37"/>
    <n v="1220.3399999999999"/>
  </r>
  <r>
    <d v="2004-06-01T00:00:00"/>
    <n v="10253"/>
    <x v="61"/>
    <x v="4"/>
    <s v="Liverpool"/>
    <n v="4249.08"/>
    <n v="2100.12"/>
    <n v="2148.96"/>
  </r>
  <r>
    <d v="2004-06-01T00:00:00"/>
    <n v="10253"/>
    <x v="62"/>
    <x v="4"/>
    <s v="Liverpool"/>
    <n v="5825.2"/>
    <n v="3116"/>
    <n v="2709.2"/>
  </r>
  <r>
    <d v="2004-06-01T00:00:00"/>
    <n v="10253"/>
    <x v="63"/>
    <x v="4"/>
    <s v="Liverpool"/>
    <n v="4335.97"/>
    <n v="1926.96"/>
    <n v="2409.0100000000002"/>
  </r>
  <r>
    <d v="2004-06-01T00:00:00"/>
    <n v="10253"/>
    <x v="67"/>
    <x v="4"/>
    <s v="Liverpool"/>
    <n v="1389.6"/>
    <n v="649.6"/>
    <n v="740"/>
  </r>
  <r>
    <d v="2004-06-01T00:00:00"/>
    <n v="10253"/>
    <x v="50"/>
    <x v="4"/>
    <s v="Liverpool"/>
    <n v="1219.68"/>
    <n v="925.92"/>
    <n v="293.76"/>
  </r>
  <r>
    <d v="2004-06-01T00:00:00"/>
    <n v="10253"/>
    <x v="70"/>
    <x v="4"/>
    <s v="Liverpool"/>
    <n v="4490.8500000000004"/>
    <n v="3833.7"/>
    <n v="657.15"/>
  </r>
  <r>
    <d v="2004-06-03T00:00:00"/>
    <n v="10254"/>
    <x v="74"/>
    <x v="12"/>
    <s v="Auckland  "/>
    <n v="6747.3"/>
    <n v="4248.3"/>
    <n v="2499"/>
  </r>
  <r>
    <d v="2004-06-03T00:00:00"/>
    <n v="10254"/>
    <x v="75"/>
    <x v="12"/>
    <s v="Auckland  "/>
    <n v="1983.24"/>
    <n v="1198.8"/>
    <n v="784.44"/>
  </r>
  <r>
    <d v="2004-06-03T00:00:00"/>
    <n v="10254"/>
    <x v="76"/>
    <x v="12"/>
    <s v="Auckland  "/>
    <n v="4222.18"/>
    <n v="2397.6799999999998"/>
    <n v="1824.5"/>
  </r>
  <r>
    <d v="2004-06-03T00:00:00"/>
    <n v="10254"/>
    <x v="71"/>
    <x v="12"/>
    <s v="Auckland  "/>
    <n v="2753.66"/>
    <n v="1470.84"/>
    <n v="1282.82"/>
  </r>
  <r>
    <d v="2004-06-03T00:00:00"/>
    <n v="10254"/>
    <x v="72"/>
    <x v="12"/>
    <s v="Auckland  "/>
    <n v="1796.1"/>
    <n v="1026.3"/>
    <n v="769.8"/>
  </r>
  <r>
    <d v="2004-06-03T00:00:00"/>
    <n v="10254"/>
    <x v="64"/>
    <x v="12"/>
    <s v="Auckland  "/>
    <n v="2273.92"/>
    <n v="1674.16"/>
    <n v="599.76"/>
  </r>
  <r>
    <d v="2004-06-03T00:00:00"/>
    <n v="10254"/>
    <x v="65"/>
    <x v="12"/>
    <s v="Auckland  "/>
    <n v="1384.64"/>
    <n v="933.76"/>
    <n v="450.88"/>
  </r>
  <r>
    <d v="2004-06-03T00:00:00"/>
    <n v="10254"/>
    <x v="78"/>
    <x v="12"/>
    <s v="Auckland  "/>
    <n v="1097.44"/>
    <n v="857.66"/>
    <n v="239.78"/>
  </r>
  <r>
    <d v="2004-06-03T00:00:00"/>
    <n v="10254"/>
    <x v="66"/>
    <x v="12"/>
    <s v="Auckland  "/>
    <n v="2648.02"/>
    <n v="1464.75"/>
    <n v="1183.27"/>
  </r>
  <r>
    <d v="2004-06-03T00:00:00"/>
    <n v="10254"/>
    <x v="73"/>
    <x v="12"/>
    <s v="Auckland  "/>
    <n v="3681.81"/>
    <n v="2403.06"/>
    <n v="1278.75"/>
  </r>
  <r>
    <d v="2004-06-03T00:00:00"/>
    <n v="10254"/>
    <x v="68"/>
    <x v="12"/>
    <s v="Auckland  "/>
    <n v="2912.28"/>
    <n v="2121.42"/>
    <n v="790.86"/>
  </r>
  <r>
    <d v="2004-06-03T00:00:00"/>
    <n v="10254"/>
    <x v="69"/>
    <x v="12"/>
    <s v="Auckland  "/>
    <n v="4984.7700000000004"/>
    <n v="3043.39"/>
    <n v="1941.38"/>
  </r>
  <r>
    <d v="2004-06-03T00:00:00"/>
    <n v="10254"/>
    <x v="80"/>
    <x v="12"/>
    <s v="Auckland  "/>
    <n v="796"/>
    <n v="435"/>
    <n v="361"/>
  </r>
  <r>
    <d v="2004-06-04T00:00:00"/>
    <n v="10255"/>
    <x v="77"/>
    <x v="0"/>
    <s v="Strasbourg"/>
    <n v="3240"/>
    <n v="1741.44"/>
    <n v="1498.56"/>
  </r>
  <r>
    <d v="2004-06-04T00:00:00"/>
    <n v="10255"/>
    <x v="79"/>
    <x v="0"/>
    <s v="Strasbourg"/>
    <n v="1392.31"/>
    <n v="762.57"/>
    <n v="629.74"/>
  </r>
  <r>
    <d v="2004-06-08T00:00:00"/>
    <n v="10256"/>
    <x v="83"/>
    <x v="14"/>
    <s v="Kobenhavn"/>
    <n v="3178.66"/>
    <n v="2061.08"/>
    <n v="1117.58"/>
  </r>
  <r>
    <d v="2004-06-08T00:00:00"/>
    <n v="10256"/>
    <x v="84"/>
    <x v="14"/>
    <s v="Kobenhavn"/>
    <n v="1532.07"/>
    <n v="703.54"/>
    <n v="828.53"/>
  </r>
  <r>
    <d v="2004-06-14T00:00:00"/>
    <n v="10257"/>
    <x v="85"/>
    <x v="1"/>
    <s v="San Jose"/>
    <n v="4609.5"/>
    <n v="3039"/>
    <n v="1570.5"/>
  </r>
  <r>
    <d v="2004-06-14T00:00:00"/>
    <n v="10257"/>
    <x v="86"/>
    <x v="1"/>
    <s v="San Jose"/>
    <n v="2907.66"/>
    <n v="1683.15"/>
    <n v="1224.51"/>
  </r>
  <r>
    <d v="2004-06-14T00:00:00"/>
    <n v="10257"/>
    <x v="87"/>
    <x v="1"/>
    <s v="San Jose"/>
    <n v="3099.86"/>
    <n v="2247.38"/>
    <n v="852.48"/>
  </r>
  <r>
    <d v="2004-06-14T00:00:00"/>
    <n v="10257"/>
    <x v="88"/>
    <x v="1"/>
    <s v="San Jose"/>
    <n v="2373.02"/>
    <n v="1496.04"/>
    <n v="876.98"/>
  </r>
  <r>
    <d v="2004-06-14T00:00:00"/>
    <n v="10257"/>
    <x v="90"/>
    <x v="1"/>
    <s v="San Jose"/>
    <n v="3763.26"/>
    <n v="2643.16"/>
    <n v="1120.0999999999999"/>
  </r>
  <r>
    <d v="2004-06-15T00:00:00"/>
    <n v="10258"/>
    <x v="81"/>
    <x v="2"/>
    <s v="Minato-ku"/>
    <n v="5691.84"/>
    <n v="3154.56"/>
    <n v="2537.2800000000002"/>
  </r>
  <r>
    <d v="2004-06-15T00:00:00"/>
    <n v="10258"/>
    <x v="91"/>
    <x v="2"/>
    <s v="Minato-ku"/>
    <n v="5491.54"/>
    <n v="3193.9"/>
    <n v="2297.64"/>
  </r>
  <r>
    <d v="2004-06-15T00:00:00"/>
    <n v="10258"/>
    <x v="82"/>
    <x v="2"/>
    <s v="Minato-ku"/>
    <n v="4639.97"/>
    <n v="2391.5300000000002"/>
    <n v="2248.44"/>
  </r>
  <r>
    <d v="2004-06-15T00:00:00"/>
    <n v="10258"/>
    <x v="89"/>
    <x v="2"/>
    <s v="Minato-ku"/>
    <n v="1046.01"/>
    <n v="485.94"/>
    <n v="560.07000000000005"/>
  </r>
  <r>
    <d v="2004-06-15T00:00:00"/>
    <n v="10258"/>
    <x v="97"/>
    <x v="2"/>
    <s v="Minato-ku"/>
    <n v="1254"/>
    <n v="672.2"/>
    <n v="581.79999999999995"/>
  </r>
  <r>
    <d v="2004-06-15T00:00:00"/>
    <n v="10258"/>
    <x v="98"/>
    <x v="2"/>
    <s v="Minato-ku"/>
    <n v="3914.55"/>
    <n v="2093.85"/>
    <n v="1820.7"/>
  </r>
  <r>
    <d v="2004-06-15T00:00:00"/>
    <n v="10259"/>
    <x v="92"/>
    <x v="5"/>
    <s v="Singapore"/>
    <n v="3149.9"/>
    <n v="2688.92"/>
    <n v="460.98"/>
  </r>
  <r>
    <d v="2004-06-15T00:00:00"/>
    <n v="10259"/>
    <x v="100"/>
    <x v="5"/>
    <s v="Singapore"/>
    <n v="5396.72"/>
    <n v="2562.1999999999998"/>
    <n v="2834.52"/>
  </r>
  <r>
    <d v="2004-06-15T00:00:00"/>
    <n v="10259"/>
    <x v="101"/>
    <x v="5"/>
    <s v="Singapore"/>
    <n v="4027.8"/>
    <n v="3045.3"/>
    <n v="982.5"/>
  </r>
  <r>
    <d v="2004-06-15T00:00:00"/>
    <n v="10259"/>
    <x v="99"/>
    <x v="5"/>
    <s v="Singapore"/>
    <n v="4089.52"/>
    <n v="2545.2399999999998"/>
    <n v="1544.28"/>
  </r>
  <r>
    <d v="2004-06-15T00:00:00"/>
    <n v="10259"/>
    <x v="93"/>
    <x v="5"/>
    <s v="Singapore"/>
    <n v="1786.5"/>
    <n v="747.6"/>
    <n v="1038.9000000000001"/>
  </r>
  <r>
    <d v="2004-06-15T00:00:00"/>
    <n v="10259"/>
    <x v="62"/>
    <x v="5"/>
    <s v="Singapore"/>
    <n v="4115.07"/>
    <n v="2103.3000000000002"/>
    <n v="2011.77"/>
  </r>
  <r>
    <d v="2004-06-15T00:00:00"/>
    <n v="10259"/>
    <x v="94"/>
    <x v="5"/>
    <s v="Singapore"/>
    <n v="4418.16"/>
    <n v="3475.16"/>
    <n v="943"/>
  </r>
  <r>
    <d v="2004-06-15T00:00:00"/>
    <n v="10259"/>
    <x v="105"/>
    <x v="5"/>
    <s v="Singapore"/>
    <n v="1310.96"/>
    <n v="906.36"/>
    <n v="404.6"/>
  </r>
  <r>
    <d v="2004-06-15T00:00:00"/>
    <n v="10259"/>
    <x v="95"/>
    <x v="5"/>
    <s v="Singapore"/>
    <n v="5705.8"/>
    <n v="2882.98"/>
    <n v="2822.82"/>
  </r>
  <r>
    <d v="2004-06-15T00:00:00"/>
    <n v="10259"/>
    <x v="102"/>
    <x v="5"/>
    <s v="Singapore"/>
    <n v="975.57"/>
    <n v="493.21"/>
    <n v="482.36"/>
  </r>
  <r>
    <d v="2004-06-15T00:00:00"/>
    <n v="10259"/>
    <x v="96"/>
    <x v="5"/>
    <s v="Singapore"/>
    <n v="4290.75"/>
    <n v="2426.85"/>
    <n v="1863.9"/>
  </r>
  <r>
    <d v="2004-06-15T00:00:00"/>
    <n v="10259"/>
    <x v="103"/>
    <x v="5"/>
    <s v="Singapore"/>
    <n v="1839.6"/>
    <n v="1039.2"/>
    <n v="800.4"/>
  </r>
  <r>
    <d v="2004-06-15T00:00:00"/>
    <n v="10259"/>
    <x v="108"/>
    <x v="5"/>
    <s v="Singapore"/>
    <n v="3054.57"/>
    <n v="1980.41"/>
    <n v="1074.1600000000001"/>
  </r>
  <r>
    <d v="2004-06-16T00:00:00"/>
    <n v="10260"/>
    <x v="0"/>
    <x v="12"/>
    <s v="Auckland"/>
    <n v="8316.34"/>
    <n v="4397.1400000000003"/>
    <n v="3919.2"/>
  </r>
  <r>
    <d v="2004-06-16T00:00:00"/>
    <n v="10260"/>
    <x v="1"/>
    <x v="12"/>
    <s v="Auckland"/>
    <n v="4215"/>
    <n v="2674.2"/>
    <n v="1540.8"/>
  </r>
  <r>
    <d v="2004-06-16T00:00:00"/>
    <n v="10260"/>
    <x v="2"/>
    <x v="12"/>
    <s v="Auckland"/>
    <n v="7460.64"/>
    <n v="3654.2"/>
    <n v="3806.44"/>
  </r>
  <r>
    <d v="2004-06-16T00:00:00"/>
    <n v="10260"/>
    <x v="3"/>
    <x v="12"/>
    <s v="Auckland"/>
    <n v="3890.24"/>
    <n v="2185.6"/>
    <n v="1704.64"/>
  </r>
  <r>
    <d v="2004-06-16T00:00:00"/>
    <n v="10260"/>
    <x v="4"/>
    <x v="12"/>
    <s v="Auckland"/>
    <n v="2690.33"/>
    <n v="1959.24"/>
    <n v="731.09"/>
  </r>
  <r>
    <d v="2004-06-16T00:00:00"/>
    <n v="10260"/>
    <x v="104"/>
    <x v="12"/>
    <s v="Auckland"/>
    <n v="3171.24"/>
    <n v="2114.16"/>
    <n v="1057.08"/>
  </r>
  <r>
    <d v="2004-06-16T00:00:00"/>
    <n v="10260"/>
    <x v="106"/>
    <x v="12"/>
    <s v="Auckland"/>
    <n v="2693.3"/>
    <n v="1604.94"/>
    <n v="1088.3599999999999"/>
  </r>
  <r>
    <d v="2004-06-16T00:00:00"/>
    <n v="10260"/>
    <x v="107"/>
    <x v="12"/>
    <s v="Auckland"/>
    <n v="1493.1"/>
    <n v="721.44"/>
    <n v="771.66"/>
  </r>
  <r>
    <d v="2004-06-16T00:00:00"/>
    <n v="10260"/>
    <x v="8"/>
    <x v="12"/>
    <s v="Auckland"/>
    <n v="1181.04"/>
    <n v="787.29"/>
    <n v="393.75"/>
  </r>
  <r>
    <d v="2004-06-16T00:00:00"/>
    <n v="10260"/>
    <x v="10"/>
    <x v="12"/>
    <s v="Auckland"/>
    <n v="2658.15"/>
    <n v="1428.9"/>
    <n v="1229.25"/>
  </r>
  <r>
    <d v="2004-06-17T00:00:00"/>
    <n v="10261"/>
    <x v="15"/>
    <x v="13"/>
    <s v="Montr√àal"/>
    <n v="3157.92"/>
    <n v="2313.36"/>
    <n v="844.56"/>
  </r>
  <r>
    <d v="2004-06-17T00:00:00"/>
    <n v="10261"/>
    <x v="5"/>
    <x v="13"/>
    <s v="Montr√àal"/>
    <n v="1615"/>
    <n v="1053.2"/>
    <n v="561.79999999999995"/>
  </r>
  <r>
    <d v="2004-06-17T00:00:00"/>
    <n v="10261"/>
    <x v="6"/>
    <x v="13"/>
    <s v="Montr√àal"/>
    <n v="3804.84"/>
    <n v="2964.24"/>
    <n v="840.6"/>
  </r>
  <r>
    <d v="2004-06-17T00:00:00"/>
    <n v="10261"/>
    <x v="7"/>
    <x v="13"/>
    <s v="Montr√àal"/>
    <n v="1752.52"/>
    <n v="1032.02"/>
    <n v="720.5"/>
  </r>
  <r>
    <d v="2004-06-17T00:00:00"/>
    <n v="10261"/>
    <x v="9"/>
    <x v="13"/>
    <s v="Montr√àal"/>
    <n v="2176"/>
    <n v="1156"/>
    <n v="1020"/>
  </r>
  <r>
    <d v="2004-06-17T00:00:00"/>
    <n v="10261"/>
    <x v="11"/>
    <x v="13"/>
    <s v="Montr√àal"/>
    <n v="2576.1999999999998"/>
    <n v="1494.68"/>
    <n v="1081.52"/>
  </r>
  <r>
    <d v="2004-06-17T00:00:00"/>
    <n v="10261"/>
    <x v="12"/>
    <x v="13"/>
    <s v="Montr√àal"/>
    <n v="2228.75"/>
    <n v="1277.25"/>
    <n v="951.5"/>
  </r>
  <r>
    <d v="2004-06-17T00:00:00"/>
    <n v="10261"/>
    <x v="13"/>
    <x v="13"/>
    <s v="Montr√àal"/>
    <n v="4419.5"/>
    <n v="2681.5"/>
    <n v="1738"/>
  </r>
  <r>
    <d v="2004-06-17T00:00:00"/>
    <n v="10261"/>
    <x v="14"/>
    <x v="13"/>
    <s v="Montr√àal"/>
    <n v="1266.72"/>
    <n v="965.7"/>
    <n v="301.02"/>
  </r>
  <r>
    <d v="2004-06-24T00:00:00"/>
    <n v="10262"/>
    <x v="25"/>
    <x v="3"/>
    <s v="Madrid"/>
    <n v="7726.81"/>
    <n v="3786.23"/>
    <n v="3940.58"/>
  </r>
  <r>
    <d v="2004-06-24T00:00:00"/>
    <n v="10262"/>
    <x v="16"/>
    <x v="3"/>
    <s v="Madrid"/>
    <n v="2615.04"/>
    <n v="1651.52"/>
    <n v="963.52"/>
  </r>
  <r>
    <d v="2004-06-24T00:00:00"/>
    <n v="10262"/>
    <x v="17"/>
    <x v="3"/>
    <s v="Madrid"/>
    <n v="2915.5"/>
    <n v="2195.7199999999998"/>
    <n v="719.78"/>
  </r>
  <r>
    <d v="2004-06-24T00:00:00"/>
    <n v="10262"/>
    <x v="28"/>
    <x v="3"/>
    <s v="Madrid"/>
    <n v="3348.32"/>
    <n v="2269.16"/>
    <n v="1079.1600000000001"/>
  </r>
  <r>
    <d v="2004-06-24T00:00:00"/>
    <n v="10262"/>
    <x v="18"/>
    <x v="3"/>
    <s v="Madrid"/>
    <n v="1529.04"/>
    <n v="822"/>
    <n v="707.04"/>
  </r>
  <r>
    <d v="2004-06-24T00:00:00"/>
    <n v="10262"/>
    <x v="19"/>
    <x v="3"/>
    <s v="Madrid"/>
    <n v="3024.5"/>
    <n v="1209.8"/>
    <n v="1814.7"/>
  </r>
  <r>
    <d v="2004-06-24T00:00:00"/>
    <n v="10262"/>
    <x v="20"/>
    <x v="3"/>
    <s v="Madrid"/>
    <n v="4026.82"/>
    <n v="2383.36"/>
    <n v="1643.46"/>
  </r>
  <r>
    <d v="2004-06-24T00:00:00"/>
    <n v="10262"/>
    <x v="30"/>
    <x v="3"/>
    <s v="Madrid"/>
    <n v="2817.12"/>
    <n v="1408.32"/>
    <n v="1408.8"/>
  </r>
  <r>
    <d v="2004-06-24T00:00:00"/>
    <n v="10262"/>
    <x v="33"/>
    <x v="3"/>
    <s v="Madrid"/>
    <n v="2558.8000000000002"/>
    <n v="1320.8"/>
    <n v="1238"/>
  </r>
  <r>
    <d v="2004-06-24T00:00:00"/>
    <n v="10262"/>
    <x v="34"/>
    <x v="3"/>
    <s v="Madrid"/>
    <n v="1753.22"/>
    <n v="1325.94"/>
    <n v="427.28"/>
  </r>
  <r>
    <d v="2004-06-24T00:00:00"/>
    <n v="10262"/>
    <x v="35"/>
    <x v="3"/>
    <s v="Madrid"/>
    <n v="3507.6"/>
    <n v="2046"/>
    <n v="1461.6"/>
  </r>
  <r>
    <d v="2004-06-24T00:00:00"/>
    <n v="10262"/>
    <x v="21"/>
    <x v="3"/>
    <s v="Madrid"/>
    <n v="3664.32"/>
    <n v="1752.52"/>
    <n v="1911.8"/>
  </r>
  <r>
    <d v="2004-06-24T00:00:00"/>
    <n v="10262"/>
    <x v="36"/>
    <x v="3"/>
    <s v="Madrid"/>
    <n v="2698.41"/>
    <n v="2270.4"/>
    <n v="428.01"/>
  </r>
  <r>
    <d v="2004-06-24T00:00:00"/>
    <n v="10262"/>
    <x v="38"/>
    <x v="3"/>
    <s v="Madrid"/>
    <n v="1749.6"/>
    <n v="1468.8"/>
    <n v="280.8"/>
  </r>
  <r>
    <d v="2004-06-24T00:00:00"/>
    <n v="10262"/>
    <x v="39"/>
    <x v="3"/>
    <s v="Madrid"/>
    <n v="2254.35"/>
    <n v="1269.45"/>
    <n v="984.9"/>
  </r>
  <r>
    <d v="2004-06-24T00:00:00"/>
    <n v="10262"/>
    <x v="22"/>
    <x v="3"/>
    <s v="Madrid"/>
    <n v="875.91"/>
    <n v="688.17"/>
    <n v="187.74"/>
  </r>
  <r>
    <d v="2004-06-28T00:00:00"/>
    <n v="10263"/>
    <x v="40"/>
    <x v="1"/>
    <s v="Bridgewater"/>
    <n v="3026"/>
    <n v="1659.54"/>
    <n v="1366.46"/>
  </r>
  <r>
    <d v="2004-06-28T00:00:00"/>
    <n v="10263"/>
    <x v="23"/>
    <x v="1"/>
    <s v="Bridgewater"/>
    <n v="4282"/>
    <n v="2759.6"/>
    <n v="1522.4"/>
  </r>
  <r>
    <d v="2004-06-28T00:00:00"/>
    <n v="10263"/>
    <x v="24"/>
    <x v="1"/>
    <s v="Bridgewater"/>
    <n v="7940.06"/>
    <n v="3731.82"/>
    <n v="4208.24"/>
  </r>
  <r>
    <d v="2004-06-28T00:00:00"/>
    <n v="10263"/>
    <x v="42"/>
    <x v="1"/>
    <s v="Bridgewater"/>
    <n v="5928.48"/>
    <n v="3180.96"/>
    <n v="2747.52"/>
  </r>
  <r>
    <d v="2004-06-28T00:00:00"/>
    <n v="10263"/>
    <x v="26"/>
    <x v="1"/>
    <s v="Bridgewater"/>
    <n v="2230.14"/>
    <n v="1617"/>
    <n v="613.14"/>
  </r>
  <r>
    <d v="2004-06-28T00:00:00"/>
    <n v="10263"/>
    <x v="27"/>
    <x v="1"/>
    <s v="Bridgewater"/>
    <n v="1709.18"/>
    <n v="823.82"/>
    <n v="885.36"/>
  </r>
  <r>
    <d v="2004-06-28T00:00:00"/>
    <n v="10263"/>
    <x v="48"/>
    <x v="1"/>
    <s v="Bridgewater"/>
    <n v="4591.4399999999996"/>
    <n v="2556.12"/>
    <n v="2035.32"/>
  </r>
  <r>
    <d v="2004-06-28T00:00:00"/>
    <n v="10263"/>
    <x v="29"/>
    <x v="1"/>
    <s v="Bridgewater"/>
    <n v="2480.11"/>
    <n v="1380.84"/>
    <n v="1099.27"/>
  </r>
  <r>
    <d v="2004-06-28T00:00:00"/>
    <n v="10263"/>
    <x v="31"/>
    <x v="1"/>
    <s v="Bridgewater"/>
    <n v="1425.84"/>
    <n v="869.52"/>
    <n v="556.32000000000005"/>
  </r>
  <r>
    <d v="2004-06-28T00:00:00"/>
    <n v="10263"/>
    <x v="32"/>
    <x v="1"/>
    <s v="Bridgewater"/>
    <n v="2910.9"/>
    <n v="2074.52"/>
    <n v="836.38"/>
  </r>
  <r>
    <d v="2004-06-28T00:00:00"/>
    <n v="10263"/>
    <x v="37"/>
    <x v="1"/>
    <s v="Bridgewater"/>
    <n v="5520.62"/>
    <n v="2788.51"/>
    <n v="2732.11"/>
  </r>
  <r>
    <d v="2004-06-30T00:00:00"/>
    <n v="10264"/>
    <x v="46"/>
    <x v="1"/>
    <s v="Boston"/>
    <n v="2805.12"/>
    <n v="1581.6"/>
    <n v="1223.52"/>
  </r>
  <r>
    <d v="2004-06-30T00:00:00"/>
    <n v="10264"/>
    <x v="47"/>
    <x v="1"/>
    <s v="Boston"/>
    <n v="2499.8000000000002"/>
    <n v="1398.6"/>
    <n v="1101.2"/>
  </r>
  <r>
    <d v="2004-06-30T00:00:00"/>
    <n v="10264"/>
    <x v="49"/>
    <x v="1"/>
    <s v="Boston"/>
    <n v="2280.6799999999998"/>
    <n v="1742.7"/>
    <n v="537.98"/>
  </r>
  <r>
    <d v="2004-06-30T00:00:00"/>
    <n v="10264"/>
    <x v="51"/>
    <x v="1"/>
    <s v="Boston"/>
    <n v="3533.46"/>
    <n v="1519.51"/>
    <n v="2013.95"/>
  </r>
  <r>
    <d v="2004-06-30T00:00:00"/>
    <n v="10264"/>
    <x v="52"/>
    <x v="1"/>
    <s v="Boston"/>
    <n v="780.4"/>
    <n v="482.8"/>
    <n v="297.60000000000002"/>
  </r>
  <r>
    <d v="2004-06-30T00:00:00"/>
    <n v="10264"/>
    <x v="53"/>
    <x v="1"/>
    <s v="Boston"/>
    <n v="3400.34"/>
    <n v="1908.42"/>
    <n v="1491.92"/>
  </r>
  <r>
    <d v="2004-06-30T00:00:00"/>
    <n v="10264"/>
    <x v="54"/>
    <x v="1"/>
    <s v="Boston"/>
    <n v="3173.91"/>
    <n v="1605.99"/>
    <n v="1567.92"/>
  </r>
  <r>
    <d v="2004-07-02T00:00:00"/>
    <n v="10265"/>
    <x v="44"/>
    <x v="9"/>
    <s v="Glen Waverly"/>
    <n v="3365.1"/>
    <n v="2207.25"/>
    <n v="1157.8499999999999"/>
  </r>
  <r>
    <d v="2004-07-02T00:00:00"/>
    <n v="10265"/>
    <x v="45"/>
    <x v="9"/>
    <s v="Glen Waverly"/>
    <n v="6050.03"/>
    <n v="3601.01"/>
    <n v="2449.02"/>
  </r>
  <r>
    <d v="2004-07-06T00:00:00"/>
    <n v="10266"/>
    <x v="41"/>
    <x v="6"/>
    <s v="Reggio Emilia"/>
    <n v="8304.1200000000008"/>
    <n v="4194.96"/>
    <n v="4109.16"/>
  </r>
  <r>
    <d v="2004-07-06T00:00:00"/>
    <n v="10266"/>
    <x v="55"/>
    <x v="6"/>
    <s v="Reggio Emilia"/>
    <n v="2428.58"/>
    <n v="1653.52"/>
    <n v="775.06"/>
  </r>
  <r>
    <d v="2004-07-06T00:00:00"/>
    <n v="10266"/>
    <x v="43"/>
    <x v="6"/>
    <s v="Reggio Emilia"/>
    <n v="2374.0500000000002"/>
    <n v="1117.2"/>
    <n v="1256.8499999999999"/>
  </r>
  <r>
    <d v="2004-07-06T00:00:00"/>
    <n v="10266"/>
    <x v="56"/>
    <x v="6"/>
    <s v="Reggio Emilia"/>
    <n v="4514.3999999999996"/>
    <n v="2349.1999999999998"/>
    <n v="2165.1999999999998"/>
  </r>
  <r>
    <d v="2004-07-06T00:00:00"/>
    <n v="10266"/>
    <x v="57"/>
    <x v="6"/>
    <s v="Reggio Emilia"/>
    <n v="2764.23"/>
    <n v="1753.71"/>
    <n v="1010.52"/>
  </r>
  <r>
    <d v="2004-07-06T00:00:00"/>
    <n v="10266"/>
    <x v="58"/>
    <x v="6"/>
    <s v="Reggio Emilia"/>
    <n v="3583.8"/>
    <n v="2374.56"/>
    <n v="1209.24"/>
  </r>
  <r>
    <d v="2004-07-06T00:00:00"/>
    <n v="10266"/>
    <x v="59"/>
    <x v="6"/>
    <s v="Reggio Emilia"/>
    <n v="2541"/>
    <n v="1778.7"/>
    <n v="762.3"/>
  </r>
  <r>
    <d v="2004-07-06T00:00:00"/>
    <n v="10266"/>
    <x v="60"/>
    <x v="6"/>
    <s v="Reggio Emilia"/>
    <n v="6831.09"/>
    <n v="4600.6099999999997"/>
    <n v="2230.48"/>
  </r>
  <r>
    <d v="2004-07-06T00:00:00"/>
    <n v="10266"/>
    <x v="61"/>
    <x v="6"/>
    <s v="Reggio Emilia"/>
    <n v="2270.4"/>
    <n v="1135.2"/>
    <n v="1135.2"/>
  </r>
  <r>
    <d v="2004-07-06T00:00:00"/>
    <n v="10266"/>
    <x v="62"/>
    <x v="6"/>
    <s v="Reggio Emilia"/>
    <n v="3977.93"/>
    <n v="2259.1"/>
    <n v="1718.83"/>
  </r>
  <r>
    <d v="2004-07-06T00:00:00"/>
    <n v="10266"/>
    <x v="63"/>
    <x v="6"/>
    <s v="Reggio Emilia"/>
    <n v="4195.95"/>
    <n v="2051.2800000000002"/>
    <n v="2144.67"/>
  </r>
  <r>
    <d v="2004-07-06T00:00:00"/>
    <n v="10266"/>
    <x v="65"/>
    <x v="6"/>
    <s v="Reggio Emilia"/>
    <n v="1127"/>
    <n v="817.04"/>
    <n v="309.95999999999998"/>
  </r>
  <r>
    <d v="2004-07-06T00:00:00"/>
    <n v="10266"/>
    <x v="67"/>
    <x v="6"/>
    <s v="Reggio Emilia"/>
    <n v="1194.08"/>
    <n v="552.16"/>
    <n v="641.91999999999996"/>
  </r>
  <r>
    <d v="2004-07-06T00:00:00"/>
    <n v="10266"/>
    <x v="50"/>
    <x v="6"/>
    <s v="Reggio Emilia"/>
    <n v="2647.51"/>
    <n v="1813.26"/>
    <n v="834.25"/>
  </r>
  <r>
    <d v="2004-07-06T00:00:00"/>
    <n v="10266"/>
    <x v="70"/>
    <x v="6"/>
    <s v="Reggio Emilia"/>
    <n v="2864.88"/>
    <n v="2359.1999999999998"/>
    <n v="505.68"/>
  </r>
  <r>
    <d v="2004-07-07T00:00:00"/>
    <n v="10267"/>
    <x v="72"/>
    <x v="1"/>
    <s v="NYC"/>
    <n v="2565.7199999999998"/>
    <n v="1231.56"/>
    <n v="1334.16"/>
  </r>
  <r>
    <d v="2004-07-07T00:00:00"/>
    <n v="10267"/>
    <x v="64"/>
    <x v="1"/>
    <s v="NYC"/>
    <n v="2880.8"/>
    <n v="1969.6"/>
    <n v="911.2"/>
  </r>
  <r>
    <d v="2004-07-07T00:00:00"/>
    <n v="10267"/>
    <x v="66"/>
    <x v="1"/>
    <s v="NYC"/>
    <n v="2900.54"/>
    <n v="1795.5"/>
    <n v="1105.04"/>
  </r>
  <r>
    <d v="2004-07-07T00:00:00"/>
    <n v="10267"/>
    <x v="73"/>
    <x v="1"/>
    <s v="NYC"/>
    <n v="4039.85"/>
    <n v="3131.26"/>
    <n v="908.59"/>
  </r>
  <r>
    <d v="2004-07-07T00:00:00"/>
    <n v="10267"/>
    <x v="68"/>
    <x v="1"/>
    <s v="NYC"/>
    <n v="3691.6"/>
    <n v="2222.44"/>
    <n v="1469.16"/>
  </r>
  <r>
    <d v="2004-07-07T00:00:00"/>
    <n v="10267"/>
    <x v="69"/>
    <x v="1"/>
    <s v="NYC"/>
    <n v="4235.93"/>
    <n v="2670.73"/>
    <n v="1565.2"/>
  </r>
  <r>
    <d v="2004-07-12T00:00:00"/>
    <n v="10268"/>
    <x v="83"/>
    <x v="12"/>
    <s v="Wellington"/>
    <n v="4581.01"/>
    <n v="2970.38"/>
    <n v="1610.63"/>
  </r>
  <r>
    <d v="2004-07-12T00:00:00"/>
    <n v="10268"/>
    <x v="84"/>
    <x v="12"/>
    <s v="Wellington"/>
    <n v="1191.32"/>
    <n v="630.76"/>
    <n v="560.55999999999995"/>
  </r>
  <r>
    <d v="2004-07-12T00:00:00"/>
    <n v="10268"/>
    <x v="74"/>
    <x v="12"/>
    <s v="Wellington"/>
    <n v="5606.6"/>
    <n v="2947.8"/>
    <n v="2658.8"/>
  </r>
  <r>
    <d v="2004-07-12T00:00:00"/>
    <n v="10268"/>
    <x v="75"/>
    <x v="12"/>
    <s v="Wellington"/>
    <n v="1876.74"/>
    <n v="1032.3"/>
    <n v="844.44"/>
  </r>
  <r>
    <d v="2004-07-12T00:00:00"/>
    <n v="10268"/>
    <x v="76"/>
    <x v="12"/>
    <s v="Wellington"/>
    <n v="6229.5"/>
    <n v="2924"/>
    <n v="3305.5"/>
  </r>
  <r>
    <d v="2004-07-12T00:00:00"/>
    <n v="10268"/>
    <x v="77"/>
    <x v="12"/>
    <s v="Wellington"/>
    <n v="5197.5"/>
    <n v="2539.6"/>
    <n v="2657.9"/>
  </r>
  <r>
    <d v="2004-07-12T00:00:00"/>
    <n v="10268"/>
    <x v="88"/>
    <x v="12"/>
    <s v="Wellington"/>
    <n v="3752.97"/>
    <n v="2244.06"/>
    <n v="1508.91"/>
  </r>
  <r>
    <d v="2004-07-12T00:00:00"/>
    <n v="10268"/>
    <x v="71"/>
    <x v="12"/>
    <s v="Wellington"/>
    <n v="2963.45"/>
    <n v="1514.1"/>
    <n v="1449.35"/>
  </r>
  <r>
    <d v="2004-07-12T00:00:00"/>
    <n v="10268"/>
    <x v="78"/>
    <x v="12"/>
    <s v="Wellington"/>
    <n v="1051.3800000000001"/>
    <n v="744.81"/>
    <n v="306.57"/>
  </r>
  <r>
    <d v="2004-07-12T00:00:00"/>
    <n v="10268"/>
    <x v="79"/>
    <x v="12"/>
    <s v="Wellington"/>
    <n v="1451.6"/>
    <n v="824.4"/>
    <n v="627.20000000000005"/>
  </r>
  <r>
    <d v="2004-07-12T00:00:00"/>
    <n v="10268"/>
    <x v="80"/>
    <x v="12"/>
    <s v="Wellington"/>
    <n v="1132.5"/>
    <n v="652.5"/>
    <n v="480"/>
  </r>
  <r>
    <d v="2004-07-16T00:00:00"/>
    <n v="10269"/>
    <x v="86"/>
    <x v="16"/>
    <s v="Salzburg"/>
    <n v="1838.72"/>
    <n v="1099.2"/>
    <n v="739.52"/>
  </r>
  <r>
    <d v="2004-07-16T00:00:00"/>
    <n v="10269"/>
    <x v="90"/>
    <x v="16"/>
    <s v="Salzburg"/>
    <n v="4581.12"/>
    <n v="2758.08"/>
    <n v="1823.04"/>
  </r>
  <r>
    <d v="2004-07-19T00:00:00"/>
    <n v="10270"/>
    <x v="81"/>
    <x v="9"/>
    <s v="Chatswood"/>
    <n v="3600.24"/>
    <n v="2070.1799999999998"/>
    <n v="1530.06"/>
  </r>
  <r>
    <d v="2004-07-19T00:00:00"/>
    <n v="10270"/>
    <x v="92"/>
    <x v="9"/>
    <s v="Chatswood"/>
    <n v="3971.2"/>
    <n v="3309.44"/>
    <n v="661.76"/>
  </r>
  <r>
    <d v="2004-07-19T00:00:00"/>
    <n v="10270"/>
    <x v="91"/>
    <x v="9"/>
    <s v="Chatswood"/>
    <n v="3788.4"/>
    <n v="2181.1999999999998"/>
    <n v="1607.2"/>
  </r>
  <r>
    <d v="2004-07-19T00:00:00"/>
    <n v="10270"/>
    <x v="82"/>
    <x v="9"/>
    <s v="Chatswood"/>
    <n v="4063.5"/>
    <n v="2508.19"/>
    <n v="1555.31"/>
  </r>
  <r>
    <d v="2004-07-19T00:00:00"/>
    <n v="10270"/>
    <x v="85"/>
    <x v="9"/>
    <s v="Chatswood"/>
    <n v="2512.5500000000002"/>
    <n v="1884.18"/>
    <n v="628.37"/>
  </r>
  <r>
    <d v="2004-07-19T00:00:00"/>
    <n v="10270"/>
    <x v="87"/>
    <x v="9"/>
    <s v="Chatswood"/>
    <n v="3263.06"/>
    <n v="2308.12"/>
    <n v="954.94"/>
  </r>
  <r>
    <d v="2004-07-19T00:00:00"/>
    <n v="10270"/>
    <x v="94"/>
    <x v="9"/>
    <s v="Chatswood"/>
    <n v="4094.88"/>
    <n v="3220.88"/>
    <n v="874"/>
  </r>
  <r>
    <d v="2004-07-19T00:00:00"/>
    <n v="10270"/>
    <x v="89"/>
    <x v="9"/>
    <s v="Chatswood"/>
    <n v="1771"/>
    <n v="1018.16"/>
    <n v="752.84"/>
  </r>
  <r>
    <d v="2004-07-19T00:00:00"/>
    <n v="10270"/>
    <x v="96"/>
    <x v="9"/>
    <s v="Chatswood"/>
    <n v="2989.44"/>
    <n v="1725.76"/>
    <n v="1263.68"/>
  </r>
  <r>
    <d v="2004-07-19T00:00:00"/>
    <n v="10270"/>
    <x v="97"/>
    <x v="9"/>
    <s v="Chatswood"/>
    <n v="1099.56"/>
    <n v="705.81"/>
    <n v="393.75"/>
  </r>
  <r>
    <d v="2004-07-19T00:00:00"/>
    <n v="10270"/>
    <x v="98"/>
    <x v="9"/>
    <s v="Chatswood"/>
    <n v="4652.8999999999996"/>
    <n v="2140.38"/>
    <n v="2512.52"/>
  </r>
  <r>
    <d v="2004-07-20T00:00:00"/>
    <n v="10271"/>
    <x v="100"/>
    <x v="1"/>
    <s v="San Rafael"/>
    <n v="3085.74"/>
    <n v="1726.7"/>
    <n v="1359.04"/>
  </r>
  <r>
    <d v="2004-07-20T00:00:00"/>
    <n v="10271"/>
    <x v="101"/>
    <x v="1"/>
    <s v="San Rafael"/>
    <n v="7368"/>
    <n v="5075.5"/>
    <n v="2292.5"/>
  </r>
  <r>
    <d v="2004-07-20T00:00:00"/>
    <n v="10271"/>
    <x v="99"/>
    <x v="1"/>
    <s v="San Rafael"/>
    <n v="6075"/>
    <n v="3743"/>
    <n v="2332"/>
  </r>
  <r>
    <d v="2004-07-20T00:00:00"/>
    <n v="10271"/>
    <x v="93"/>
    <x v="1"/>
    <s v="San Rafael"/>
    <n v="1488.75"/>
    <n v="623"/>
    <n v="865.75"/>
  </r>
  <r>
    <d v="2004-07-20T00:00:00"/>
    <n v="10271"/>
    <x v="62"/>
    <x v="1"/>
    <s v="San Rafael"/>
    <n v="3386.8"/>
    <n v="1558"/>
    <n v="1828.8"/>
  </r>
  <r>
    <d v="2004-07-20T00:00:00"/>
    <n v="10271"/>
    <x v="105"/>
    <x v="1"/>
    <s v="San Rafael"/>
    <n v="2236.9499999999998"/>
    <n v="1456.65"/>
    <n v="780.3"/>
  </r>
  <r>
    <d v="2004-07-20T00:00:00"/>
    <n v="10271"/>
    <x v="95"/>
    <x v="1"/>
    <s v="San Rafael"/>
    <n v="5275.24"/>
    <n v="2637.62"/>
    <n v="2637.62"/>
  </r>
  <r>
    <d v="2004-07-20T00:00:00"/>
    <n v="10271"/>
    <x v="102"/>
    <x v="1"/>
    <s v="San Rafael"/>
    <n v="1088.32"/>
    <n v="604.58000000000004"/>
    <n v="483.74"/>
  </r>
  <r>
    <d v="2004-07-20T00:00:00"/>
    <n v="10271"/>
    <x v="106"/>
    <x v="1"/>
    <s v="San Rafael"/>
    <n v="2420"/>
    <n v="1535.16"/>
    <n v="884.84"/>
  </r>
  <r>
    <d v="2004-07-20T00:00:00"/>
    <n v="10271"/>
    <x v="103"/>
    <x v="1"/>
    <s v="San Rafael"/>
    <n v="1818.25"/>
    <n v="909.3"/>
    <n v="908.95"/>
  </r>
  <r>
    <d v="2004-07-20T00:00:00"/>
    <n v="10271"/>
    <x v="108"/>
    <x v="1"/>
    <s v="San Rafael"/>
    <n v="3187.84"/>
    <n v="2321.86"/>
    <n v="865.98"/>
  </r>
  <r>
    <d v="2004-07-20T00:00:00"/>
    <n v="10272"/>
    <x v="0"/>
    <x v="1"/>
    <s v="Allentown"/>
    <n v="6545.7"/>
    <n v="3345.65"/>
    <n v="3200.05"/>
  </r>
  <r>
    <d v="2004-07-20T00:00:00"/>
    <n v="10272"/>
    <x v="1"/>
    <x v="1"/>
    <s v="Allentown"/>
    <n v="3345.03"/>
    <n v="2406.7800000000002"/>
    <n v="938.25"/>
  </r>
  <r>
    <d v="2004-07-20T00:00:00"/>
    <n v="10272"/>
    <x v="2"/>
    <x v="1"/>
    <s v="Allentown"/>
    <n v="5803.2"/>
    <n v="3238.95"/>
    <n v="2564.25"/>
  </r>
  <r>
    <d v="2004-07-20T00:00:00"/>
    <n v="10272"/>
    <x v="104"/>
    <x v="1"/>
    <s v="Allentown"/>
    <n v="3159.75"/>
    <n v="2298"/>
    <n v="861.75"/>
  </r>
  <r>
    <d v="2004-07-20T00:00:00"/>
    <n v="10272"/>
    <x v="107"/>
    <x v="1"/>
    <s v="Allentown"/>
    <n v="2544.75"/>
    <n v="1202.4000000000001"/>
    <n v="1342.35"/>
  </r>
  <r>
    <d v="2004-07-20T00:00:00"/>
    <n v="10272"/>
    <x v="8"/>
    <x v="1"/>
    <s v="Allentown"/>
    <n v="2317.27"/>
    <n v="1612.07"/>
    <n v="705.2"/>
  </r>
  <r>
    <d v="2004-07-21T00:00:00"/>
    <n v="10273"/>
    <x v="15"/>
    <x v="8"/>
    <s v="Bruxelles"/>
    <n v="4080"/>
    <n v="2570.4"/>
    <n v="1509.6"/>
  </r>
  <r>
    <d v="2004-07-21T00:00:00"/>
    <n v="10273"/>
    <x v="16"/>
    <x v="8"/>
    <s v="Bruxelles"/>
    <n v="2866.2"/>
    <n v="1754.74"/>
    <n v="1111.46"/>
  </r>
  <r>
    <d v="2004-07-21T00:00:00"/>
    <n v="10273"/>
    <x v="3"/>
    <x v="8"/>
    <s v="Bruxelles"/>
    <n v="4698.8"/>
    <n v="2732"/>
    <n v="1966.8"/>
  </r>
  <r>
    <d v="2004-07-21T00:00:00"/>
    <n v="10273"/>
    <x v="4"/>
    <x v="8"/>
    <s v="Bruxelles"/>
    <n v="4123.3100000000004"/>
    <n v="3175.32"/>
    <n v="947.99"/>
  </r>
  <r>
    <d v="2004-07-21T00:00:00"/>
    <n v="10273"/>
    <x v="17"/>
    <x v="8"/>
    <s v="Bruxelles"/>
    <n v="5293.5"/>
    <n v="3229"/>
    <n v="2064.5"/>
  </r>
  <r>
    <d v="2004-07-21T00:00:00"/>
    <n v="10273"/>
    <x v="5"/>
    <x v="8"/>
    <s v="Bruxelles"/>
    <n v="2404.0500000000002"/>
    <n v="1737.78"/>
    <n v="666.27"/>
  </r>
  <r>
    <d v="2004-07-21T00:00:00"/>
    <n v="10273"/>
    <x v="6"/>
    <x v="8"/>
    <s v="Bruxelles"/>
    <n v="2271.06"/>
    <n v="1811.48"/>
    <n v="459.58"/>
  </r>
  <r>
    <d v="2004-07-21T00:00:00"/>
    <n v="10273"/>
    <x v="7"/>
    <x v="8"/>
    <s v="Bruxelles"/>
    <n v="2270.16"/>
    <n v="1266.57"/>
    <n v="1003.59"/>
  </r>
  <r>
    <d v="2004-07-21T00:00:00"/>
    <n v="10273"/>
    <x v="20"/>
    <x v="8"/>
    <s v="Bruxelles"/>
    <n v="4025.28"/>
    <n v="2334.7199999999998"/>
    <n v="1690.56"/>
  </r>
  <r>
    <d v="2004-07-21T00:00:00"/>
    <n v="10273"/>
    <x v="9"/>
    <x v="8"/>
    <s v="Bruxelles"/>
    <n v="1386"/>
    <n v="714"/>
    <n v="672"/>
  </r>
  <r>
    <d v="2004-07-21T00:00:00"/>
    <n v="10273"/>
    <x v="10"/>
    <x v="8"/>
    <s v="Bruxelles"/>
    <n v="1636.95"/>
    <n v="909.3"/>
    <n v="727.65"/>
  </r>
  <r>
    <d v="2004-07-21T00:00:00"/>
    <n v="10273"/>
    <x v="11"/>
    <x v="8"/>
    <s v="Bruxelles"/>
    <n v="2428.44"/>
    <n v="1426.74"/>
    <n v="1001.7"/>
  </r>
  <r>
    <d v="2004-07-21T00:00:00"/>
    <n v="10273"/>
    <x v="12"/>
    <x v="8"/>
    <s v="Bruxelles"/>
    <n v="3646"/>
    <n v="2043.6"/>
    <n v="1602.4"/>
  </r>
  <r>
    <d v="2004-07-21T00:00:00"/>
    <n v="10273"/>
    <x v="13"/>
    <x v="8"/>
    <s v="Bruxelles"/>
    <n v="2323.88"/>
    <n v="1394.38"/>
    <n v="929.5"/>
  </r>
  <r>
    <d v="2004-07-21T00:00:00"/>
    <n v="10273"/>
    <x v="14"/>
    <x v="8"/>
    <s v="Bruxelles"/>
    <n v="1898.84"/>
    <n v="1232.0999999999999"/>
    <n v="666.74"/>
  </r>
  <r>
    <d v="2004-07-21T00:00:00"/>
    <n v="10274"/>
    <x v="25"/>
    <x v="1"/>
    <s v="Brickhaven"/>
    <n v="5301.71"/>
    <n v="3168.07"/>
    <n v="2133.64"/>
  </r>
  <r>
    <d v="2004-07-21T00:00:00"/>
    <n v="10274"/>
    <x v="18"/>
    <x v="1"/>
    <s v="Brickhaven"/>
    <n v="2274.4"/>
    <n v="1370"/>
    <n v="904.4"/>
  </r>
  <r>
    <d v="2004-07-21T00:00:00"/>
    <n v="10274"/>
    <x v="19"/>
    <x v="1"/>
    <s v="Brickhaven"/>
    <n v="1562.16"/>
    <n v="631.20000000000005"/>
    <n v="930.96"/>
  </r>
  <r>
    <d v="2004-07-21T00:00:00"/>
    <n v="10274"/>
    <x v="21"/>
    <x v="1"/>
    <s v="Brickhaven"/>
    <n v="1803.12"/>
    <n v="955.92"/>
    <n v="847.2"/>
  </r>
  <r>
    <d v="2004-07-21T00:00:00"/>
    <n v="10274"/>
    <x v="22"/>
    <x v="1"/>
    <s v="Brickhaven"/>
    <n v="1589.12"/>
    <n v="1048.6400000000001"/>
    <n v="540.48"/>
  </r>
  <r>
    <d v="2004-07-23T00:00:00"/>
    <n v="10275"/>
    <x v="40"/>
    <x v="0"/>
    <s v="Nantes"/>
    <n v="3660.75"/>
    <n v="2196.4499999999998"/>
    <n v="1464.3"/>
  </r>
  <r>
    <d v="2004-07-23T00:00:00"/>
    <n v="10275"/>
    <x v="23"/>
    <x v="0"/>
    <s v="Nantes"/>
    <n v="2538.14"/>
    <n v="1517.78"/>
    <n v="1020.36"/>
  </r>
  <r>
    <d v="2004-07-23T00:00:00"/>
    <n v="10275"/>
    <x v="24"/>
    <x v="0"/>
    <s v="Nantes"/>
    <n v="5577.48"/>
    <n v="3276.72"/>
    <n v="2300.7600000000002"/>
  </r>
  <r>
    <d v="2004-07-23T00:00:00"/>
    <n v="10275"/>
    <x v="26"/>
    <x v="0"/>
    <s v="Nantes"/>
    <n v="2454.1999999999998"/>
    <n v="1715"/>
    <n v="739.2"/>
  </r>
  <r>
    <d v="2004-07-23T00:00:00"/>
    <n v="10275"/>
    <x v="27"/>
    <x v="0"/>
    <s v="Nantes"/>
    <n v="1927.33"/>
    <n v="896.51"/>
    <n v="1030.82"/>
  </r>
  <r>
    <d v="2004-07-23T00:00:00"/>
    <n v="10275"/>
    <x v="48"/>
    <x v="0"/>
    <s v="Nantes"/>
    <n v="2224.7399999999998"/>
    <n v="1278.06"/>
    <n v="946.68"/>
  </r>
  <r>
    <d v="2004-07-23T00:00:00"/>
    <n v="10275"/>
    <x v="28"/>
    <x v="0"/>
    <s v="Nantes"/>
    <n v="2434.5"/>
    <n v="1668.5"/>
    <n v="766"/>
  </r>
  <r>
    <d v="2004-07-23T00:00:00"/>
    <n v="10275"/>
    <x v="29"/>
    <x v="0"/>
    <s v="Nantes"/>
    <n v="1851"/>
    <n v="1119.5999999999999"/>
    <n v="731.4"/>
  </r>
  <r>
    <d v="2004-07-23T00:00:00"/>
    <n v="10275"/>
    <x v="30"/>
    <x v="0"/>
    <s v="Nantes"/>
    <n v="2378"/>
    <n v="1202.94"/>
    <n v="1175.06"/>
  </r>
  <r>
    <d v="2004-07-23T00:00:00"/>
    <n v="10275"/>
    <x v="31"/>
    <x v="0"/>
    <s v="Nantes"/>
    <n v="1819.26"/>
    <n v="978.21"/>
    <n v="841.05"/>
  </r>
  <r>
    <d v="2004-07-23T00:00:00"/>
    <n v="10275"/>
    <x v="32"/>
    <x v="0"/>
    <s v="Nantes"/>
    <n v="2067.6999999999998"/>
    <n v="1539.16"/>
    <n v="528.54"/>
  </r>
  <r>
    <d v="2004-07-23T00:00:00"/>
    <n v="10275"/>
    <x v="33"/>
    <x v="0"/>
    <s v="Nantes"/>
    <n v="1637.16"/>
    <n v="924.56"/>
    <n v="712.6"/>
  </r>
  <r>
    <d v="2004-07-23T00:00:00"/>
    <n v="10275"/>
    <x v="34"/>
    <x v="0"/>
    <s v="Nantes"/>
    <n v="1525.7"/>
    <n v="1028.28"/>
    <n v="497.42"/>
  </r>
  <r>
    <d v="2004-07-23T00:00:00"/>
    <n v="10275"/>
    <x v="35"/>
    <x v="0"/>
    <s v="Nantes"/>
    <n v="2747.52"/>
    <n v="1636.8"/>
    <n v="1110.72"/>
  </r>
  <r>
    <d v="2004-07-23T00:00:00"/>
    <n v="10275"/>
    <x v="36"/>
    <x v="0"/>
    <s v="Nantes"/>
    <n v="3228.03"/>
    <n v="2683.2"/>
    <n v="544.83000000000004"/>
  </r>
  <r>
    <d v="2004-07-23T00:00:00"/>
    <n v="10275"/>
    <x v="37"/>
    <x v="0"/>
    <s v="Nantes"/>
    <n v="4897.92"/>
    <n v="2847.84"/>
    <n v="2050.08"/>
  </r>
  <r>
    <d v="2004-07-23T00:00:00"/>
    <n v="10275"/>
    <x v="38"/>
    <x v="0"/>
    <s v="Nantes"/>
    <n v="3096"/>
    <n v="2339.1999999999998"/>
    <n v="756.8"/>
  </r>
  <r>
    <d v="2004-07-23T00:00:00"/>
    <n v="10275"/>
    <x v="39"/>
    <x v="0"/>
    <s v="Nantes"/>
    <n v="1858.76"/>
    <n v="1124.3699999999999"/>
    <n v="734.39"/>
  </r>
  <r>
    <d v="2004-08-02T00:00:00"/>
    <n v="10276"/>
    <x v="41"/>
    <x v="1"/>
    <s v="Brickhaven"/>
    <n v="9242"/>
    <n v="4767"/>
    <n v="4475"/>
  </r>
  <r>
    <d v="2004-08-02T00:00:00"/>
    <n v="10276"/>
    <x v="42"/>
    <x v="1"/>
    <s v="Brickhaven"/>
    <n v="6476.66"/>
    <n v="2849.61"/>
    <n v="3627.05"/>
  </r>
  <r>
    <d v="2004-08-02T00:00:00"/>
    <n v="10276"/>
    <x v="55"/>
    <x v="1"/>
    <s v="Brickhaven"/>
    <n v="4912.4399999999996"/>
    <n v="3532.52"/>
    <n v="1379.92"/>
  </r>
  <r>
    <d v="2004-08-02T00:00:00"/>
    <n v="10276"/>
    <x v="43"/>
    <x v="1"/>
    <s v="Brickhaven"/>
    <n v="2577.54"/>
    <n v="1212.96"/>
    <n v="1364.58"/>
  </r>
  <r>
    <d v="2004-08-02T00:00:00"/>
    <n v="10276"/>
    <x v="44"/>
    <x v="1"/>
    <s v="Brickhaven"/>
    <n v="2964"/>
    <n v="1863.9"/>
    <n v="1100.0999999999999"/>
  </r>
  <r>
    <d v="2004-08-02T00:00:00"/>
    <n v="10276"/>
    <x v="45"/>
    <x v="1"/>
    <s v="Brickhaven"/>
    <n v="4189.2"/>
    <n v="2204.6999999999998"/>
    <n v="1984.5"/>
  </r>
  <r>
    <d v="2004-08-02T00:00:00"/>
    <n v="10276"/>
    <x v="46"/>
    <x v="1"/>
    <s v="Brickhaven"/>
    <n v="1805.43"/>
    <n v="1087.3499999999999"/>
    <n v="718.08"/>
  </r>
  <r>
    <d v="2004-08-02T00:00:00"/>
    <n v="10276"/>
    <x v="47"/>
    <x v="1"/>
    <s v="Brickhaven"/>
    <n v="5785.44"/>
    <n v="3356.64"/>
    <n v="2428.8000000000002"/>
  </r>
  <r>
    <d v="2004-08-02T00:00:00"/>
    <n v="10276"/>
    <x v="49"/>
    <x v="1"/>
    <s v="Brickhaven"/>
    <n v="2835.44"/>
    <n v="2166.6"/>
    <n v="668.84"/>
  </r>
  <r>
    <d v="2004-08-02T00:00:00"/>
    <n v="10276"/>
    <x v="50"/>
    <x v="1"/>
    <s v="Brickhaven"/>
    <n v="1163.4000000000001"/>
    <n v="771.6"/>
    <n v="391.8"/>
  </r>
  <r>
    <d v="2004-08-02T00:00:00"/>
    <n v="10276"/>
    <x v="51"/>
    <x v="1"/>
    <s v="Brickhaven"/>
    <n v="3220.8"/>
    <n v="1551.84"/>
    <n v="1668.96"/>
  </r>
  <r>
    <d v="2004-08-02T00:00:00"/>
    <n v="10276"/>
    <x v="52"/>
    <x v="1"/>
    <s v="Brickhaven"/>
    <n v="955.8"/>
    <n v="651.78"/>
    <n v="304.02"/>
  </r>
  <r>
    <d v="2004-08-02T00:00:00"/>
    <n v="10276"/>
    <x v="53"/>
    <x v="1"/>
    <s v="Brickhaven"/>
    <n v="3606.58"/>
    <n v="2132.94"/>
    <n v="1473.64"/>
  </r>
  <r>
    <d v="2004-08-02T00:00:00"/>
    <n v="10276"/>
    <x v="54"/>
    <x v="1"/>
    <s v="Brickhaven"/>
    <n v="1418.13"/>
    <n v="717.57"/>
    <n v="700.56"/>
  </r>
  <r>
    <d v="2004-08-04T00:00:00"/>
    <n v="10277"/>
    <x v="56"/>
    <x v="5"/>
    <s v="Singapore"/>
    <n v="2611.84"/>
    <n v="1644.44"/>
    <n v="967.4"/>
  </r>
  <r>
    <d v="2004-08-06T00:00:00"/>
    <n v="10278"/>
    <x v="57"/>
    <x v="1"/>
    <s v="Las Vegas"/>
    <n v="3898.1"/>
    <n v="2839.34"/>
    <n v="1058.76"/>
  </r>
  <r>
    <d v="2004-08-06T00:00:00"/>
    <n v="10278"/>
    <x v="58"/>
    <x v="1"/>
    <s v="Las Vegas"/>
    <n v="2461.46"/>
    <n v="1517.08"/>
    <n v="944.38"/>
  </r>
  <r>
    <d v="2004-08-06T00:00:00"/>
    <n v="10278"/>
    <x v="59"/>
    <x v="1"/>
    <s v="Las Vegas"/>
    <n v="2121.35"/>
    <n v="1563.1"/>
    <n v="558.25"/>
  </r>
  <r>
    <d v="2004-08-06T00:00:00"/>
    <n v="10278"/>
    <x v="60"/>
    <x v="1"/>
    <s v="Las Vegas"/>
    <n v="3424.03"/>
    <n v="2722.81"/>
    <n v="701.22"/>
  </r>
  <r>
    <d v="2004-08-06T00:00:00"/>
    <n v="10278"/>
    <x v="61"/>
    <x v="1"/>
    <s v="Las Vegas"/>
    <n v="4581.72"/>
    <n v="2213.64"/>
    <n v="2368.08"/>
  </r>
  <r>
    <d v="2004-08-06T00:00:00"/>
    <n v="10278"/>
    <x v="62"/>
    <x v="1"/>
    <s v="Las Vegas"/>
    <n v="7041.3"/>
    <n v="3271.8"/>
    <n v="3769.5"/>
  </r>
  <r>
    <d v="2004-08-06T00:00:00"/>
    <n v="10278"/>
    <x v="63"/>
    <x v="1"/>
    <s v="Las Vegas"/>
    <n v="3547.64"/>
    <n v="1926.96"/>
    <n v="1620.68"/>
  </r>
  <r>
    <d v="2004-08-06T00:00:00"/>
    <n v="10278"/>
    <x v="65"/>
    <x v="1"/>
    <s v="Las Vegas"/>
    <n v="1708"/>
    <n v="1021.3"/>
    <n v="686.7"/>
  </r>
  <r>
    <d v="2004-08-06T00:00:00"/>
    <n v="10278"/>
    <x v="67"/>
    <x v="1"/>
    <s v="Las Vegas"/>
    <n v="1158.78"/>
    <n v="503.44"/>
    <n v="655.34"/>
  </r>
  <r>
    <d v="2004-08-06T00:00:00"/>
    <n v="10278"/>
    <x v="70"/>
    <x v="1"/>
    <s v="Las Vegas"/>
    <n v="3405.5"/>
    <n v="2457.5"/>
    <n v="948"/>
  </r>
  <r>
    <d v="2004-08-09T00:00:00"/>
    <n v="10279"/>
    <x v="72"/>
    <x v="3"/>
    <s v="Madrid"/>
    <n v="1778.92"/>
    <n v="889.46"/>
    <n v="889.46"/>
  </r>
  <r>
    <d v="2004-08-09T00:00:00"/>
    <n v="10279"/>
    <x v="64"/>
    <x v="3"/>
    <s v="Madrid"/>
    <n v="2187.1999999999998"/>
    <n v="1575.68"/>
    <n v="611.52"/>
  </r>
  <r>
    <d v="2004-08-09T00:00:00"/>
    <n v="10279"/>
    <x v="66"/>
    <x v="3"/>
    <s v="Madrid"/>
    <n v="3740.17"/>
    <n v="2315.25"/>
    <n v="1424.92"/>
  </r>
  <r>
    <d v="2004-08-09T00:00:00"/>
    <n v="10279"/>
    <x v="73"/>
    <x v="3"/>
    <s v="Madrid"/>
    <n v="5129.76"/>
    <n v="3495.36"/>
    <n v="1634.4"/>
  </r>
  <r>
    <d v="2004-08-09T00:00:00"/>
    <n v="10279"/>
    <x v="68"/>
    <x v="3"/>
    <s v="Madrid"/>
    <n v="2599.08"/>
    <n v="1666.83"/>
    <n v="932.25"/>
  </r>
  <r>
    <d v="2004-08-09T00:00:00"/>
    <n v="10279"/>
    <x v="69"/>
    <x v="3"/>
    <s v="Madrid"/>
    <n v="4574.3999999999996"/>
    <n v="2981.28"/>
    <n v="1593.12"/>
  </r>
  <r>
    <d v="2004-08-17T00:00:00"/>
    <n v="10280"/>
    <x v="81"/>
    <x v="6"/>
    <s v="Torino"/>
    <n v="6994.82"/>
    <n v="3351.72"/>
    <n v="3643.1"/>
  </r>
  <r>
    <d v="2004-08-17T00:00:00"/>
    <n v="10280"/>
    <x v="82"/>
    <x v="6"/>
    <s v="Torino"/>
    <n v="2352"/>
    <n v="1399.92"/>
    <n v="952.08"/>
  </r>
  <r>
    <d v="2004-08-17T00:00:00"/>
    <n v="10280"/>
    <x v="83"/>
    <x v="6"/>
    <s v="Torino"/>
    <n v="4366.5"/>
    <n v="3031"/>
    <n v="1335.5"/>
  </r>
  <r>
    <d v="2004-08-17T00:00:00"/>
    <n v="10280"/>
    <x v="84"/>
    <x v="6"/>
    <s v="Torino"/>
    <n v="1280.8800000000001"/>
    <n v="655.02"/>
    <n v="625.86"/>
  </r>
  <r>
    <d v="2004-08-17T00:00:00"/>
    <n v="10280"/>
    <x v="74"/>
    <x v="6"/>
    <s v="Torino"/>
    <n v="4199"/>
    <n v="2254.1999999999998"/>
    <n v="1944.8"/>
  </r>
  <r>
    <d v="2004-08-17T00:00:00"/>
    <n v="10280"/>
    <x v="75"/>
    <x v="6"/>
    <s v="Torino"/>
    <n v="1332"/>
    <n v="832.5"/>
    <n v="499.5"/>
  </r>
  <r>
    <d v="2004-08-17T00:00:00"/>
    <n v="10280"/>
    <x v="76"/>
    <x v="6"/>
    <s v="Torino"/>
    <n v="4045.21"/>
    <n v="2163.7600000000002"/>
    <n v="1881.45"/>
  </r>
  <r>
    <d v="2004-08-17T00:00:00"/>
    <n v="10280"/>
    <x v="77"/>
    <x v="6"/>
    <s v="Torino"/>
    <n v="3489.86"/>
    <n v="1596.32"/>
    <n v="1893.54"/>
  </r>
  <r>
    <d v="2004-08-17T00:00:00"/>
    <n v="10280"/>
    <x v="85"/>
    <x v="6"/>
    <s v="Torino"/>
    <n v="3774.76"/>
    <n v="2795.88"/>
    <n v="978.88"/>
  </r>
  <r>
    <d v="2004-08-17T00:00:00"/>
    <n v="10280"/>
    <x v="86"/>
    <x v="6"/>
    <s v="Torino"/>
    <n v="2336.62"/>
    <n v="1477.05"/>
    <n v="859.57"/>
  </r>
  <r>
    <d v="2004-08-17T00:00:00"/>
    <n v="10280"/>
    <x v="87"/>
    <x v="6"/>
    <s v="Torino"/>
    <n v="2976.27"/>
    <n v="1761.46"/>
    <n v="1214.81"/>
  </r>
  <r>
    <d v="2004-08-17T00:00:00"/>
    <n v="10280"/>
    <x v="88"/>
    <x v="6"/>
    <s v="Torino"/>
    <n v="3373.14"/>
    <n v="1956.36"/>
    <n v="1416.78"/>
  </r>
  <r>
    <d v="2004-08-17T00:00:00"/>
    <n v="10280"/>
    <x v="71"/>
    <x v="6"/>
    <s v="Torino"/>
    <n v="2705.85"/>
    <n v="1514.1"/>
    <n v="1191.75"/>
  </r>
  <r>
    <d v="2004-08-17T00:00:00"/>
    <n v="10280"/>
    <x v="78"/>
    <x v="6"/>
    <s v="Torino"/>
    <n v="597.4"/>
    <n v="451.4"/>
    <n v="146"/>
  </r>
  <r>
    <d v="2004-08-17T00:00:00"/>
    <n v="10280"/>
    <x v="79"/>
    <x v="6"/>
    <s v="Torino"/>
    <n v="1633.05"/>
    <n v="927.45"/>
    <n v="705.6"/>
  </r>
  <r>
    <d v="2004-08-17T00:00:00"/>
    <n v="10280"/>
    <x v="80"/>
    <x v="6"/>
    <s v="Torino"/>
    <n v="1164.57"/>
    <n v="717.75"/>
    <n v="446.82"/>
  </r>
  <r>
    <d v="2004-08-17T00:00:00"/>
    <n v="10280"/>
    <x v="90"/>
    <x v="6"/>
    <s v="Torino"/>
    <n v="1677.06"/>
    <n v="1206.6600000000001"/>
    <n v="470.4"/>
  </r>
  <r>
    <d v="2004-08-19T00:00:00"/>
    <n v="10281"/>
    <x v="92"/>
    <x v="1"/>
    <s v="Allentown"/>
    <n v="5850.68"/>
    <n v="4550.4799999999996"/>
    <n v="1300.2"/>
  </r>
  <r>
    <d v="2004-08-19T00:00:00"/>
    <n v="10281"/>
    <x v="91"/>
    <x v="1"/>
    <s v="Allentown"/>
    <n v="3177.5"/>
    <n v="1947.5"/>
    <n v="1230"/>
  </r>
  <r>
    <d v="2004-08-19T00:00:00"/>
    <n v="10281"/>
    <x v="100"/>
    <x v="1"/>
    <s v="Allentown"/>
    <n v="4032.76"/>
    <n v="2283.6999999999998"/>
    <n v="1749.06"/>
  </r>
  <r>
    <d v="2004-08-19T00:00:00"/>
    <n v="10281"/>
    <x v="99"/>
    <x v="1"/>
    <s v="Allentown"/>
    <n v="5478.72"/>
    <n v="3593.28"/>
    <n v="1885.44"/>
  </r>
  <r>
    <d v="2004-08-19T00:00:00"/>
    <n v="10281"/>
    <x v="93"/>
    <x v="1"/>
    <s v="Allentown"/>
    <n v="1639.08"/>
    <n v="722.68"/>
    <n v="916.4"/>
  </r>
  <r>
    <d v="2004-08-19T00:00:00"/>
    <n v="10281"/>
    <x v="62"/>
    <x v="1"/>
    <s v="Allentown"/>
    <n v="3386.75"/>
    <n v="1947.5"/>
    <n v="1439.25"/>
  </r>
  <r>
    <d v="2004-08-19T00:00:00"/>
    <n v="10281"/>
    <x v="94"/>
    <x v="1"/>
    <s v="Allentown"/>
    <n v="2421.5"/>
    <n v="2119"/>
    <n v="302.5"/>
  </r>
  <r>
    <d v="2004-08-19T00:00:00"/>
    <n v="10281"/>
    <x v="89"/>
    <x v="1"/>
    <s v="Allentown"/>
    <n v="1881.44"/>
    <n v="1018.16"/>
    <n v="863.28"/>
  </r>
  <r>
    <d v="2004-08-19T00:00:00"/>
    <n v="10281"/>
    <x v="95"/>
    <x v="1"/>
    <s v="Allentown"/>
    <n v="2811.5"/>
    <n v="1533.5"/>
    <n v="1278"/>
  </r>
  <r>
    <d v="2004-08-19T00:00:00"/>
    <n v="10281"/>
    <x v="102"/>
    <x v="1"/>
    <s v="Allentown"/>
    <n v="679"/>
    <n v="318.2"/>
    <n v="360.8"/>
  </r>
  <r>
    <d v="2004-08-19T00:00:00"/>
    <n v="10281"/>
    <x v="96"/>
    <x v="1"/>
    <s v="Allentown"/>
    <n v="2346.1"/>
    <n v="1563.97"/>
    <n v="782.13"/>
  </r>
  <r>
    <d v="2004-08-19T00:00:00"/>
    <n v="10281"/>
    <x v="103"/>
    <x v="1"/>
    <s v="Allentown"/>
    <n v="1392.21"/>
    <n v="805.38"/>
    <n v="586.83000000000004"/>
  </r>
  <r>
    <d v="2004-08-19T00:00:00"/>
    <n v="10281"/>
    <x v="97"/>
    <x v="1"/>
    <s v="Allentown"/>
    <n v="2140.92"/>
    <n v="1209.96"/>
    <n v="930.96"/>
  </r>
  <r>
    <d v="2004-08-19T00:00:00"/>
    <n v="10281"/>
    <x v="98"/>
    <x v="1"/>
    <s v="Allentown"/>
    <n v="2403.27"/>
    <n v="1256.31"/>
    <n v="1146.96"/>
  </r>
  <r>
    <d v="2004-08-20T00:00:00"/>
    <n v="10282"/>
    <x v="0"/>
    <x v="1"/>
    <s v="San Rafael"/>
    <n v="7241.83"/>
    <n v="3919.19"/>
    <n v="3322.64"/>
  </r>
  <r>
    <d v="2004-08-20T00:00:00"/>
    <n v="10282"/>
    <x v="1"/>
    <x v="1"/>
    <s v="San Rafael"/>
    <n v="3834.54"/>
    <n v="2406.7800000000002"/>
    <n v="1427.76"/>
  </r>
  <r>
    <d v="2004-08-20T00:00:00"/>
    <n v="10282"/>
    <x v="2"/>
    <x v="1"/>
    <s v="San Rafael"/>
    <n v="4069.44"/>
    <n v="1993.2"/>
    <n v="2076.2399999999998"/>
  </r>
  <r>
    <d v="2004-08-20T00:00:00"/>
    <n v="10282"/>
    <x v="101"/>
    <x v="1"/>
    <s v="San Rafael"/>
    <n v="3389.28"/>
    <n v="2334.73"/>
    <n v="1054.55"/>
  </r>
  <r>
    <d v="2004-08-20T00:00:00"/>
    <n v="10282"/>
    <x v="3"/>
    <x v="1"/>
    <s v="San Rafael"/>
    <n v="5285.99"/>
    <n v="2936.9"/>
    <n v="2349.09"/>
  </r>
  <r>
    <d v="2004-08-20T00:00:00"/>
    <n v="10282"/>
    <x v="4"/>
    <x v="1"/>
    <s v="San Rafael"/>
    <n v="3194.64"/>
    <n v="2432.16"/>
    <n v="762.48"/>
  </r>
  <r>
    <d v="2004-08-20T00:00:00"/>
    <n v="10282"/>
    <x v="104"/>
    <x v="1"/>
    <s v="San Rafael"/>
    <n v="4096.03"/>
    <n v="2849.52"/>
    <n v="1246.51"/>
  </r>
  <r>
    <d v="2004-08-20T00:00:00"/>
    <n v="10282"/>
    <x v="105"/>
    <x v="1"/>
    <s v="San Rafael"/>
    <n v="1441.59"/>
    <n v="938.73"/>
    <n v="502.86"/>
  </r>
  <r>
    <d v="2004-08-20T00:00:00"/>
    <n v="10282"/>
    <x v="106"/>
    <x v="1"/>
    <s v="San Rafael"/>
    <n v="3782.61"/>
    <n v="2721.42"/>
    <n v="1061.19"/>
  </r>
  <r>
    <d v="2004-08-20T00:00:00"/>
    <n v="10282"/>
    <x v="107"/>
    <x v="1"/>
    <s v="San Rafael"/>
    <n v="1856.88"/>
    <n v="961.92"/>
    <n v="894.96"/>
  </r>
  <r>
    <d v="2004-08-20T00:00:00"/>
    <n v="10282"/>
    <x v="108"/>
    <x v="1"/>
    <s v="San Rafael"/>
    <n v="4354.42"/>
    <n v="2595.02"/>
    <n v="1759.4"/>
  </r>
  <r>
    <d v="2004-08-20T00:00:00"/>
    <n v="10282"/>
    <x v="8"/>
    <x v="1"/>
    <s v="San Rafael"/>
    <n v="2080.88"/>
    <n v="1387.13"/>
    <n v="693.75"/>
  </r>
  <r>
    <d v="2004-08-20T00:00:00"/>
    <n v="10282"/>
    <x v="10"/>
    <x v="1"/>
    <s v="San Rafael"/>
    <n v="3351.85"/>
    <n v="1861.9"/>
    <n v="1489.95"/>
  </r>
  <r>
    <d v="2004-08-20T00:00:00"/>
    <n v="10283"/>
    <x v="15"/>
    <x v="13"/>
    <s v="Tsawassen"/>
    <n v="3264"/>
    <n v="2142"/>
    <n v="1122"/>
  </r>
  <r>
    <d v="2004-08-20T00:00:00"/>
    <n v="10283"/>
    <x v="16"/>
    <x v="13"/>
    <s v="Tsawassen"/>
    <n v="1643.88"/>
    <n v="1083.81"/>
    <n v="560.07000000000005"/>
  </r>
  <r>
    <d v="2004-08-20T00:00:00"/>
    <n v="10283"/>
    <x v="17"/>
    <x v="13"/>
    <s v="Tsawassen"/>
    <n v="4626.68"/>
    <n v="2970.68"/>
    <n v="1656"/>
  </r>
  <r>
    <d v="2004-08-20T00:00:00"/>
    <n v="10283"/>
    <x v="5"/>
    <x v="13"/>
    <s v="Tsawassen"/>
    <n v="2446.98"/>
    <n v="1790.44"/>
    <n v="656.54"/>
  </r>
  <r>
    <d v="2004-08-20T00:00:00"/>
    <n v="10283"/>
    <x v="6"/>
    <x v="13"/>
    <s v="Tsawassen"/>
    <n v="4180.68"/>
    <n v="3458.28"/>
    <n v="722.4"/>
  </r>
  <r>
    <d v="2004-08-20T00:00:00"/>
    <n v="10283"/>
    <x v="7"/>
    <x v="13"/>
    <s v="Tsawassen"/>
    <n v="2738.36"/>
    <n v="1594.94"/>
    <n v="1143.42"/>
  </r>
  <r>
    <d v="2004-08-20T00:00:00"/>
    <n v="10283"/>
    <x v="20"/>
    <x v="13"/>
    <s v="Tsawassen"/>
    <n v="2545.9499999999998"/>
    <n v="1605.12"/>
    <n v="940.83"/>
  </r>
  <r>
    <d v="2004-08-20T00:00:00"/>
    <n v="10283"/>
    <x v="9"/>
    <x v="13"/>
    <s v="Tsawassen"/>
    <n v="2790"/>
    <n v="1530"/>
    <n v="1260"/>
  </r>
  <r>
    <d v="2004-08-20T00:00:00"/>
    <n v="10283"/>
    <x v="21"/>
    <x v="13"/>
    <s v="Tsawassen"/>
    <n v="1484.6"/>
    <n v="796.6"/>
    <n v="688"/>
  </r>
  <r>
    <d v="2004-08-20T00:00:00"/>
    <n v="10283"/>
    <x v="11"/>
    <x v="13"/>
    <s v="Tsawassen"/>
    <n v="3227.49"/>
    <n v="1596.59"/>
    <n v="1630.9"/>
  </r>
  <r>
    <d v="2004-08-20T00:00:00"/>
    <n v="10283"/>
    <x v="12"/>
    <x v="13"/>
    <s v="Tsawassen"/>
    <n v="1939.3"/>
    <n v="1123.98"/>
    <n v="815.32"/>
  </r>
  <r>
    <d v="2004-08-20T00:00:00"/>
    <n v="10283"/>
    <x v="13"/>
    <x v="13"/>
    <s v="Tsawassen"/>
    <n v="3245.58"/>
    <n v="2037.94"/>
    <n v="1207.6400000000001"/>
  </r>
  <r>
    <d v="2004-08-20T00:00:00"/>
    <n v="10283"/>
    <x v="22"/>
    <x v="13"/>
    <s v="Tsawassen"/>
    <n v="1772.46"/>
    <n v="1409.11"/>
    <n v="363.35"/>
  </r>
  <r>
    <d v="2004-08-20T00:00:00"/>
    <n v="10283"/>
    <x v="14"/>
    <x v="13"/>
    <s v="Tsawassen"/>
    <n v="1621.62"/>
    <n v="1098.9000000000001"/>
    <n v="522.72"/>
  </r>
  <r>
    <d v="2004-08-21T00:00:00"/>
    <n v="10284"/>
    <x v="25"/>
    <x v="17"/>
    <s v="Oslo"/>
    <n v="6173.55"/>
    <n v="3477.15"/>
    <n v="2696.4"/>
  </r>
  <r>
    <d v="2004-08-21T00:00:00"/>
    <n v="10284"/>
    <x v="26"/>
    <x v="17"/>
    <s v="Oslo"/>
    <n v="2121.33"/>
    <n v="1519"/>
    <n v="602.33000000000004"/>
  </r>
  <r>
    <d v="2004-08-21T00:00:00"/>
    <n v="10284"/>
    <x v="28"/>
    <x v="17"/>
    <s v="Oslo"/>
    <n v="2238.7199999999998"/>
    <n v="1468.28"/>
    <n v="770.44"/>
  </r>
  <r>
    <d v="2004-08-21T00:00:00"/>
    <n v="10284"/>
    <x v="18"/>
    <x v="17"/>
    <s v="Oslo"/>
    <n v="1952.4"/>
    <n v="1027.5"/>
    <n v="924.9"/>
  </r>
  <r>
    <d v="2004-08-21T00:00:00"/>
    <n v="10284"/>
    <x v="19"/>
    <x v="17"/>
    <s v="Oslo"/>
    <n v="2333.37"/>
    <n v="1025.7"/>
    <n v="1307.67"/>
  </r>
  <r>
    <d v="2004-08-21T00:00:00"/>
    <n v="10284"/>
    <x v="30"/>
    <x v="17"/>
    <s v="Oslo"/>
    <n v="1375.71"/>
    <n v="616.14"/>
    <n v="759.57"/>
  </r>
  <r>
    <d v="2004-08-21T00:00:00"/>
    <n v="10284"/>
    <x v="31"/>
    <x v="17"/>
    <s v="Oslo"/>
    <n v="1399.65"/>
    <n v="760.83"/>
    <n v="638.82000000000005"/>
  </r>
  <r>
    <d v="2004-08-21T00:00:00"/>
    <n v="10284"/>
    <x v="33"/>
    <x v="17"/>
    <s v="Oslo"/>
    <n v="3027"/>
    <n v="1651"/>
    <n v="1376"/>
  </r>
  <r>
    <d v="2004-08-21T00:00:00"/>
    <n v="10284"/>
    <x v="34"/>
    <x v="17"/>
    <s v="Oslo"/>
    <n v="1180.74"/>
    <n v="892.98"/>
    <n v="287.76"/>
  </r>
  <r>
    <d v="2004-08-21T00:00:00"/>
    <n v="10284"/>
    <x v="35"/>
    <x v="17"/>
    <s v="Oslo"/>
    <n v="2104.56"/>
    <n v="1227.5999999999999"/>
    <n v="876.96"/>
  </r>
  <r>
    <d v="2004-08-21T00:00:00"/>
    <n v="10284"/>
    <x v="36"/>
    <x v="17"/>
    <s v="Oslo"/>
    <n v="4307.8500000000004"/>
    <n v="3096"/>
    <n v="1211.8499999999999"/>
  </r>
  <r>
    <d v="2004-08-21T00:00:00"/>
    <n v="10284"/>
    <x v="38"/>
    <x v="17"/>
    <s v="Oslo"/>
    <n v="1700"/>
    <n v="1360"/>
    <n v="340"/>
  </r>
  <r>
    <d v="2004-08-21T00:00:00"/>
    <n v="10284"/>
    <x v="39"/>
    <x v="17"/>
    <s v="Oslo"/>
    <n v="2345.2800000000002"/>
    <n v="1160.6400000000001"/>
    <n v="1184.6400000000001"/>
  </r>
  <r>
    <d v="2004-08-27T00:00:00"/>
    <n v="10285"/>
    <x v="40"/>
    <x v="1"/>
    <s v="Cambridge"/>
    <n v="3445.2"/>
    <n v="1757.16"/>
    <n v="1688.04"/>
  </r>
  <r>
    <d v="2004-08-27T00:00:00"/>
    <n v="10285"/>
    <x v="23"/>
    <x v="1"/>
    <s v="Cambridge"/>
    <n v="5198.67"/>
    <n v="3242.53"/>
    <n v="1956.14"/>
  </r>
  <r>
    <d v="2004-08-27T00:00:00"/>
    <n v="10285"/>
    <x v="24"/>
    <x v="1"/>
    <s v="Cambridge"/>
    <n v="4496.8500000000004"/>
    <n v="2457.54"/>
    <n v="2039.31"/>
  </r>
  <r>
    <d v="2004-08-27T00:00:00"/>
    <n v="10285"/>
    <x v="42"/>
    <x v="1"/>
    <s v="Cambridge"/>
    <n v="6420.96"/>
    <n v="3247.23"/>
    <n v="3173.73"/>
  </r>
  <r>
    <d v="2004-08-27T00:00:00"/>
    <n v="10285"/>
    <x v="27"/>
    <x v="1"/>
    <s v="Cambridge"/>
    <n v="1017.6"/>
    <n v="484.6"/>
    <n v="533"/>
  </r>
  <r>
    <d v="2004-08-27T00:00:00"/>
    <n v="10285"/>
    <x v="48"/>
    <x v="1"/>
    <s v="Cambridge"/>
    <n v="3103.86"/>
    <n v="2069.2399999999998"/>
    <n v="1034.6199999999999"/>
  </r>
  <r>
    <d v="2004-08-27T00:00:00"/>
    <n v="10285"/>
    <x v="29"/>
    <x v="1"/>
    <s v="Cambridge"/>
    <n v="2406.3000000000002"/>
    <n v="1455.48"/>
    <n v="950.82"/>
  </r>
  <r>
    <d v="2004-08-27T00:00:00"/>
    <n v="10285"/>
    <x v="49"/>
    <x v="1"/>
    <s v="Cambridge"/>
    <n v="2447.58"/>
    <n v="1789.8"/>
    <n v="657.78"/>
  </r>
  <r>
    <d v="2004-08-27T00:00:00"/>
    <n v="10285"/>
    <x v="32"/>
    <x v="1"/>
    <s v="Cambridge"/>
    <n v="3067.67"/>
    <n v="2476.04"/>
    <n v="591.63"/>
  </r>
  <r>
    <d v="2004-08-27T00:00:00"/>
    <n v="10285"/>
    <x v="52"/>
    <x v="1"/>
    <s v="Cambridge"/>
    <n v="1354.57"/>
    <n v="893.18"/>
    <n v="461.39"/>
  </r>
  <r>
    <d v="2004-08-27T00:00:00"/>
    <n v="10285"/>
    <x v="53"/>
    <x v="1"/>
    <s v="Cambridge"/>
    <n v="2600.2600000000002"/>
    <n v="1459.38"/>
    <n v="1140.8800000000001"/>
  </r>
  <r>
    <d v="2004-08-27T00:00:00"/>
    <n v="10285"/>
    <x v="54"/>
    <x v="1"/>
    <s v="Cambridge"/>
    <n v="2982.72"/>
    <n v="1332.63"/>
    <n v="1650.09"/>
  </r>
  <r>
    <d v="2004-08-27T00:00:00"/>
    <n v="10285"/>
    <x v="37"/>
    <x v="1"/>
    <s v="Cambridge"/>
    <n v="4591.8"/>
    <n v="2669.85"/>
    <n v="1921.95"/>
  </r>
  <r>
    <d v="2004-08-28T00:00:00"/>
    <n v="10286"/>
    <x v="46"/>
    <x v="0"/>
    <s v="Paris"/>
    <n v="1960.8"/>
    <n v="1252.0999999999999"/>
    <n v="708.7"/>
  </r>
  <r>
    <d v="2004-08-30T00:00:00"/>
    <n v="10287"/>
    <x v="41"/>
    <x v="10"/>
    <s v="Gen√ãve"/>
    <n v="4004.28"/>
    <n v="2002.14"/>
    <n v="2002.14"/>
  </r>
  <r>
    <d v="2004-08-30T00:00:00"/>
    <n v="10287"/>
    <x v="55"/>
    <x v="10"/>
    <s v="Gen√ãve"/>
    <n v="5284.8"/>
    <n v="3382.2"/>
    <n v="1902.6"/>
  </r>
  <r>
    <d v="2004-08-30T00:00:00"/>
    <n v="10287"/>
    <x v="43"/>
    <x v="10"/>
    <s v="Gen√ãve"/>
    <n v="3042.61"/>
    <n v="1308.72"/>
    <n v="1733.89"/>
  </r>
  <r>
    <d v="2004-08-30T00:00:00"/>
    <n v="10287"/>
    <x v="56"/>
    <x v="10"/>
    <s v="Gen√ãve"/>
    <n v="2463.3000000000002"/>
    <n v="1350.79"/>
    <n v="1112.51"/>
  </r>
  <r>
    <d v="2004-08-30T00:00:00"/>
    <n v="10287"/>
    <x v="57"/>
    <x v="10"/>
    <s v="Gen√ãve"/>
    <n v="4642.43"/>
    <n v="3423.91"/>
    <n v="1218.52"/>
  </r>
  <r>
    <d v="2004-08-30T00:00:00"/>
    <n v="10287"/>
    <x v="59"/>
    <x v="10"/>
    <s v="Gen√ãve"/>
    <n v="2710.4"/>
    <n v="2371.6"/>
    <n v="338.8"/>
  </r>
  <r>
    <d v="2004-08-30T00:00:00"/>
    <n v="10287"/>
    <x v="60"/>
    <x v="10"/>
    <s v="Gen√ãve"/>
    <n v="2970.24"/>
    <n v="2253.36"/>
    <n v="716.88"/>
  </r>
  <r>
    <d v="2004-08-30T00:00:00"/>
    <n v="10287"/>
    <x v="61"/>
    <x v="10"/>
    <s v="Gen√ãve"/>
    <n v="5052.96"/>
    <n v="2497.44"/>
    <n v="2555.52"/>
  </r>
  <r>
    <d v="2004-08-30T00:00:00"/>
    <n v="10287"/>
    <x v="62"/>
    <x v="10"/>
    <s v="Gen√ãve"/>
    <n v="4938.12"/>
    <n v="2804.4"/>
    <n v="2133.7199999999998"/>
  </r>
  <r>
    <d v="2004-08-30T00:00:00"/>
    <n v="10287"/>
    <x v="44"/>
    <x v="10"/>
    <s v="Gen√ãve"/>
    <n v="2939.05"/>
    <n v="2109.15"/>
    <n v="829.9"/>
  </r>
  <r>
    <d v="2004-08-30T00:00:00"/>
    <n v="10287"/>
    <x v="45"/>
    <x v="10"/>
    <s v="Gen√ãve"/>
    <n v="5115.2"/>
    <n v="2939.6"/>
    <n v="2175.6"/>
  </r>
  <r>
    <d v="2004-08-30T00:00:00"/>
    <n v="10287"/>
    <x v="63"/>
    <x v="10"/>
    <s v="Gen√ãve"/>
    <n v="3776.49"/>
    <n v="1678.32"/>
    <n v="2098.17"/>
  </r>
  <r>
    <d v="2004-08-30T00:00:00"/>
    <n v="10287"/>
    <x v="47"/>
    <x v="10"/>
    <s v="Gen√ãve"/>
    <n v="4047.36"/>
    <n v="2377.62"/>
    <n v="1669.74"/>
  </r>
  <r>
    <d v="2004-08-30T00:00:00"/>
    <n v="10287"/>
    <x v="67"/>
    <x v="10"/>
    <s v="Gen√ãve"/>
    <n v="1128.24"/>
    <n v="584.64"/>
    <n v="543.6"/>
  </r>
  <r>
    <d v="2004-08-30T00:00:00"/>
    <n v="10287"/>
    <x v="50"/>
    <x v="10"/>
    <s v="Gen√ãve"/>
    <n v="1163.4000000000001"/>
    <n v="771.6"/>
    <n v="391.8"/>
  </r>
  <r>
    <d v="2004-08-30T00:00:00"/>
    <n v="10287"/>
    <x v="70"/>
    <x v="10"/>
    <s v="Gen√ãve"/>
    <n v="4954.32"/>
    <n v="3538.8"/>
    <n v="1415.52"/>
  </r>
  <r>
    <d v="2004-08-30T00:00:00"/>
    <n v="10287"/>
    <x v="51"/>
    <x v="10"/>
    <s v="Gen√ãve"/>
    <n v="3168.8"/>
    <n v="1293.2"/>
    <n v="1875.6"/>
  </r>
  <r>
    <d v="2004-09-01T00:00:00"/>
    <n v="10288"/>
    <x v="58"/>
    <x v="5"/>
    <s v="Singapore"/>
    <n v="2414.1999999999998"/>
    <n v="1319.2"/>
    <n v="1095"/>
  </r>
  <r>
    <d v="2004-09-01T00:00:00"/>
    <n v="10288"/>
    <x v="74"/>
    <x v="5"/>
    <s v="Singapore"/>
    <n v="5385.6"/>
    <n v="2774.4"/>
    <n v="2611.1999999999998"/>
  </r>
  <r>
    <d v="2004-09-01T00:00:00"/>
    <n v="10288"/>
    <x v="75"/>
    <x v="5"/>
    <s v="Singapore"/>
    <n v="1407"/>
    <n v="932.4"/>
    <n v="474.6"/>
  </r>
  <r>
    <d v="2004-09-01T00:00:00"/>
    <n v="10288"/>
    <x v="76"/>
    <x v="5"/>
    <s v="Singapore"/>
    <n v="3192.38"/>
    <n v="1812.88"/>
    <n v="1379.5"/>
  </r>
  <r>
    <d v="2004-09-01T00:00:00"/>
    <n v="10288"/>
    <x v="71"/>
    <x v="5"/>
    <s v="Singapore"/>
    <n v="3156.65"/>
    <n v="1514.1"/>
    <n v="1642.55"/>
  </r>
  <r>
    <d v="2004-09-01T00:00:00"/>
    <n v="10288"/>
    <x v="72"/>
    <x v="5"/>
    <s v="Singapore"/>
    <n v="1311.46"/>
    <n v="786.83"/>
    <n v="524.63"/>
  </r>
  <r>
    <d v="2004-09-01T00:00:00"/>
    <n v="10288"/>
    <x v="64"/>
    <x v="5"/>
    <s v="Singapore"/>
    <n v="2407.6799999999998"/>
    <n v="1772.64"/>
    <n v="635.04"/>
  </r>
  <r>
    <d v="2004-09-01T00:00:00"/>
    <n v="10288"/>
    <x v="65"/>
    <x v="5"/>
    <s v="Singapore"/>
    <n v="2465"/>
    <n v="1459"/>
    <n v="1006"/>
  </r>
  <r>
    <d v="2004-09-01T00:00:00"/>
    <n v="10288"/>
    <x v="78"/>
    <x v="5"/>
    <s v="Singapore"/>
    <n v="933.51"/>
    <n v="654.53"/>
    <n v="278.98"/>
  </r>
  <r>
    <d v="2004-09-01T00:00:00"/>
    <n v="10288"/>
    <x v="66"/>
    <x v="5"/>
    <s v="Singapore"/>
    <n v="2862.3"/>
    <n v="1653.75"/>
    <n v="1208.55"/>
  </r>
  <r>
    <d v="2004-09-01T00:00:00"/>
    <n v="10288"/>
    <x v="73"/>
    <x v="5"/>
    <s v="Singapore"/>
    <n v="5242.5600000000004"/>
    <n v="3495.36"/>
    <n v="1747.2"/>
  </r>
  <r>
    <d v="2004-09-01T00:00:00"/>
    <n v="10288"/>
    <x v="68"/>
    <x v="5"/>
    <s v="Singapore"/>
    <n v="2590.46"/>
    <n v="1717.34"/>
    <n v="873.12"/>
  </r>
  <r>
    <d v="2004-09-01T00:00:00"/>
    <n v="10288"/>
    <x v="69"/>
    <x v="5"/>
    <s v="Singapore"/>
    <n v="4170.93"/>
    <n v="2546.5100000000002"/>
    <n v="1624.42"/>
  </r>
  <r>
    <d v="2004-09-01T00:00:00"/>
    <n v="10288"/>
    <x v="80"/>
    <x v="5"/>
    <s v="Singapore"/>
    <n v="1245.75"/>
    <n v="717.75"/>
    <n v="528"/>
  </r>
  <r>
    <d v="2004-09-03T00:00:00"/>
    <n v="10289"/>
    <x v="83"/>
    <x v="17"/>
    <s v="Bergen"/>
    <n v="3513.86"/>
    <n v="2303.56"/>
    <n v="1210.3"/>
  </r>
  <r>
    <d v="2004-09-03T00:00:00"/>
    <n v="10289"/>
    <x v="84"/>
    <x v="17"/>
    <s v="Bergen"/>
    <n v="1074"/>
    <n v="582.24"/>
    <n v="491.76"/>
  </r>
  <r>
    <d v="2004-09-03T00:00:00"/>
    <n v="10289"/>
    <x v="77"/>
    <x v="17"/>
    <s v="Bergen"/>
    <n v="6095.25"/>
    <n v="3120.08"/>
    <n v="2975.17"/>
  </r>
  <r>
    <d v="2004-09-03T00:00:00"/>
    <n v="10289"/>
    <x v="79"/>
    <x v="17"/>
    <s v="Bergen"/>
    <n v="1854.9"/>
    <n v="927.45"/>
    <n v="927.45"/>
  </r>
  <r>
    <d v="2004-09-07T00:00:00"/>
    <n v="10290"/>
    <x v="88"/>
    <x v="1"/>
    <s v="Brickhaven"/>
    <n v="2089.36"/>
    <n v="1496.04"/>
    <n v="593.32000000000005"/>
  </r>
  <r>
    <d v="2004-09-07T00:00:00"/>
    <n v="10290"/>
    <x v="90"/>
    <x v="1"/>
    <s v="Brickhaven"/>
    <n v="3769.2"/>
    <n v="2585.6999999999998"/>
    <n v="1183.5"/>
  </r>
  <r>
    <d v="2004-09-08T00:00:00"/>
    <n v="10291"/>
    <x v="81"/>
    <x v="18"/>
    <s v="Br‚Ä∞cke"/>
    <n v="7770.37"/>
    <n v="3647.46"/>
    <n v="4122.91"/>
  </r>
  <r>
    <d v="2004-09-08T00:00:00"/>
    <n v="10291"/>
    <x v="92"/>
    <x v="18"/>
    <s v="Br‚Ä∞cke"/>
    <n v="4254.8999999999996"/>
    <n v="3102.6"/>
    <n v="1152.3"/>
  </r>
  <r>
    <d v="2004-09-08T00:00:00"/>
    <n v="10291"/>
    <x v="91"/>
    <x v="18"/>
    <s v="Br‚Ä∞cke"/>
    <n v="5043"/>
    <n v="3193.9"/>
    <n v="1849.1"/>
  </r>
  <r>
    <d v="2004-09-08T00:00:00"/>
    <n v="10291"/>
    <x v="82"/>
    <x v="18"/>
    <s v="Br‚Ä∞cke"/>
    <n v="3970.44"/>
    <n v="2391.5300000000002"/>
    <n v="1578.91"/>
  </r>
  <r>
    <d v="2004-09-08T00:00:00"/>
    <n v="10291"/>
    <x v="93"/>
    <x v="18"/>
    <s v="Br‚Ä∞cke"/>
    <n v="1358.76"/>
    <n v="647.91999999999996"/>
    <n v="710.84"/>
  </r>
  <r>
    <d v="2004-09-08T00:00:00"/>
    <n v="10291"/>
    <x v="85"/>
    <x v="18"/>
    <s v="Br‚Ä∞cke"/>
    <n v="4666.16"/>
    <n v="2856.66"/>
    <n v="1809.5"/>
  </r>
  <r>
    <d v="2004-09-08T00:00:00"/>
    <n v="10291"/>
    <x v="86"/>
    <x v="18"/>
    <s v="Br‚Ä∞cke"/>
    <n v="2079.77"/>
    <n v="1270.95"/>
    <n v="808.82"/>
  </r>
  <r>
    <d v="2004-09-08T00:00:00"/>
    <n v="10291"/>
    <x v="87"/>
    <x v="18"/>
    <s v="Br‚Ä∞cke"/>
    <n v="2143.6"/>
    <n v="1397.02"/>
    <n v="746.58"/>
  </r>
  <r>
    <d v="2004-09-08T00:00:00"/>
    <n v="10291"/>
    <x v="94"/>
    <x v="18"/>
    <s v="Br‚Ä∞cke"/>
    <n v="4649.28"/>
    <n v="4068.48"/>
    <n v="580.79999999999995"/>
  </r>
  <r>
    <d v="2004-09-08T00:00:00"/>
    <n v="10291"/>
    <x v="89"/>
    <x v="18"/>
    <s v="Br‚Ä∞cke"/>
    <n v="1313.12"/>
    <n v="671.06"/>
    <n v="642.05999999999995"/>
  </r>
  <r>
    <d v="2004-09-08T00:00:00"/>
    <n v="10291"/>
    <x v="95"/>
    <x v="18"/>
    <s v="Br‚Ä∞cke"/>
    <n v="5275.2"/>
    <n v="2944.32"/>
    <n v="2330.88"/>
  </r>
  <r>
    <d v="2004-09-08T00:00:00"/>
    <n v="10291"/>
    <x v="96"/>
    <x v="18"/>
    <s v="Br‚Ä∞cke"/>
    <n v="2153.58"/>
    <n v="1402.18"/>
    <n v="751.4"/>
  </r>
  <r>
    <d v="2004-09-08T00:00:00"/>
    <n v="10291"/>
    <x v="97"/>
    <x v="18"/>
    <s v="Br‚Ä∞cke"/>
    <n v="1696"/>
    <n v="1075.52"/>
    <n v="620.48"/>
  </r>
  <r>
    <d v="2004-09-08T00:00:00"/>
    <n v="10291"/>
    <x v="98"/>
    <x v="18"/>
    <s v="Br‚Ä∞cke"/>
    <n v="2435.7199999999998"/>
    <n v="1302.8399999999999"/>
    <n v="1132.8800000000001"/>
  </r>
  <r>
    <d v="2004-09-08T00:00:00"/>
    <n v="10292"/>
    <x v="100"/>
    <x v="1"/>
    <s v="NYC"/>
    <n v="1990.8"/>
    <n v="1169.7"/>
    <n v="821.1"/>
  </r>
  <r>
    <d v="2004-09-08T00:00:00"/>
    <n v="10292"/>
    <x v="101"/>
    <x v="1"/>
    <s v="NYC"/>
    <n v="3661.06"/>
    <n v="2639.26"/>
    <n v="1021.8"/>
  </r>
  <r>
    <d v="2004-09-08T00:00:00"/>
    <n v="10292"/>
    <x v="99"/>
    <x v="1"/>
    <s v="NYC"/>
    <n v="4226.6899999999996"/>
    <n v="3069.26"/>
    <n v="1157.43"/>
  </r>
  <r>
    <d v="2004-09-08T00:00:00"/>
    <n v="10292"/>
    <x v="62"/>
    <x v="1"/>
    <s v="NYC"/>
    <n v="3093.93"/>
    <n v="1635.9"/>
    <n v="1458.03"/>
  </r>
  <r>
    <d v="2004-09-08T00:00:00"/>
    <n v="10292"/>
    <x v="104"/>
    <x v="1"/>
    <s v="NYC"/>
    <n v="5055.6000000000004"/>
    <n v="4044.48"/>
    <n v="1011.12"/>
  </r>
  <r>
    <d v="2004-09-08T00:00:00"/>
    <n v="10292"/>
    <x v="105"/>
    <x v="1"/>
    <s v="NYC"/>
    <n v="1942"/>
    <n v="1294.8"/>
    <n v="647.20000000000005"/>
  </r>
  <r>
    <d v="2004-09-08T00:00:00"/>
    <n v="10292"/>
    <x v="102"/>
    <x v="1"/>
    <s v="NYC"/>
    <n v="1337.7"/>
    <n v="620.49"/>
    <n v="717.21"/>
  </r>
  <r>
    <d v="2004-09-08T00:00:00"/>
    <n v="10292"/>
    <x v="106"/>
    <x v="1"/>
    <s v="NYC"/>
    <n v="3065.85"/>
    <n v="1884.06"/>
    <n v="1181.79"/>
  </r>
  <r>
    <d v="2004-09-08T00:00:00"/>
    <n v="10292"/>
    <x v="103"/>
    <x v="1"/>
    <s v="NYC"/>
    <n v="2705.5"/>
    <n v="1299"/>
    <n v="1406.5"/>
  </r>
  <r>
    <d v="2004-09-08T00:00:00"/>
    <n v="10292"/>
    <x v="107"/>
    <x v="1"/>
    <s v="NYC"/>
    <n v="1849.15"/>
    <n v="828.32"/>
    <n v="1020.83"/>
  </r>
  <r>
    <d v="2004-09-08T00:00:00"/>
    <n v="10292"/>
    <x v="108"/>
    <x v="1"/>
    <s v="NYC"/>
    <n v="4651.04"/>
    <n v="2799.89"/>
    <n v="1851.15"/>
  </r>
  <r>
    <d v="2004-09-08T00:00:00"/>
    <n v="10292"/>
    <x v="8"/>
    <x v="1"/>
    <s v="NYC"/>
    <n v="1742.65"/>
    <n v="1312.15"/>
    <n v="430.5"/>
  </r>
  <r>
    <d v="2004-09-09T00:00:00"/>
    <n v="10293"/>
    <x v="0"/>
    <x v="6"/>
    <s v="Torino"/>
    <n v="8602.92"/>
    <n v="4397.1400000000003"/>
    <n v="4205.78"/>
  </r>
  <r>
    <d v="2004-09-09T00:00:00"/>
    <n v="10293"/>
    <x v="1"/>
    <x v="6"/>
    <s v="Torino"/>
    <n v="3118.32"/>
    <n v="2139.36"/>
    <n v="978.96"/>
  </r>
  <r>
    <d v="2004-09-09T00:00:00"/>
    <n v="10293"/>
    <x v="2"/>
    <x v="6"/>
    <s v="Torino"/>
    <n v="7708.05"/>
    <n v="3737.25"/>
    <n v="3970.8"/>
  </r>
  <r>
    <d v="2004-09-09T00:00:00"/>
    <n v="10293"/>
    <x v="3"/>
    <x v="6"/>
    <s v="Torino"/>
    <n v="2655.36"/>
    <n v="1639.2"/>
    <n v="1016.16"/>
  </r>
  <r>
    <d v="2004-09-09T00:00:00"/>
    <n v="10293"/>
    <x v="4"/>
    <x v="6"/>
    <s v="Torino"/>
    <n v="2018.72"/>
    <n v="1486.32"/>
    <n v="532.4"/>
  </r>
  <r>
    <d v="2004-09-09T00:00:00"/>
    <n v="10293"/>
    <x v="5"/>
    <x v="6"/>
    <s v="Torino"/>
    <n v="3569.65"/>
    <n v="2580.34"/>
    <n v="989.31"/>
  </r>
  <r>
    <d v="2004-09-09T00:00:00"/>
    <n v="10293"/>
    <x v="6"/>
    <x v="6"/>
    <s v="Torino"/>
    <n v="2348.4299999999998"/>
    <n v="1729.14"/>
    <n v="619.29"/>
  </r>
  <r>
    <d v="2004-09-09T00:00:00"/>
    <n v="10293"/>
    <x v="10"/>
    <x v="6"/>
    <s v="Torino"/>
    <n v="2260.5500000000002"/>
    <n v="1255.7"/>
    <n v="1004.85"/>
  </r>
  <r>
    <d v="2004-09-09T00:00:00"/>
    <n v="10293"/>
    <x v="14"/>
    <x v="6"/>
    <s v="Torino"/>
    <n v="1642.24"/>
    <n v="1065.5999999999999"/>
    <n v="576.64"/>
  </r>
  <r>
    <d v="2004-09-10T00:00:00"/>
    <n v="10294"/>
    <x v="13"/>
    <x v="1"/>
    <s v="Brickhaven"/>
    <n v="4424.3999999999996"/>
    <n v="2413.35"/>
    <n v="2011.05"/>
  </r>
  <r>
    <d v="2004-09-10T00:00:00"/>
    <n v="10295"/>
    <x v="15"/>
    <x v="1"/>
    <s v="Boston"/>
    <n v="3264"/>
    <n v="2056.3200000000002"/>
    <n v="1207.68"/>
  </r>
  <r>
    <d v="2004-09-10T00:00:00"/>
    <n v="10295"/>
    <x v="7"/>
    <x v="1"/>
    <s v="Boston"/>
    <n v="3867.68"/>
    <n v="2157.86"/>
    <n v="1709.82"/>
  </r>
  <r>
    <d v="2004-09-10T00:00:00"/>
    <n v="10295"/>
    <x v="9"/>
    <x v="1"/>
    <s v="Boston"/>
    <n v="1612"/>
    <n v="884"/>
    <n v="728"/>
  </r>
  <r>
    <d v="2004-09-10T00:00:00"/>
    <n v="10295"/>
    <x v="11"/>
    <x v="1"/>
    <s v="Boston"/>
    <n v="3148.64"/>
    <n v="1494.68"/>
    <n v="1653.96"/>
  </r>
  <r>
    <d v="2004-09-10T00:00:00"/>
    <n v="10295"/>
    <x v="12"/>
    <x v="1"/>
    <s v="Boston"/>
    <n v="3167.44"/>
    <n v="1737.06"/>
    <n v="1430.38"/>
  </r>
  <r>
    <d v="2004-09-15T00:00:00"/>
    <n v="10296"/>
    <x v="25"/>
    <x v="11"/>
    <s v="Munich"/>
    <n v="5279.4"/>
    <n v="2781.72"/>
    <n v="2497.6799999999998"/>
  </r>
  <r>
    <d v="2004-09-15T00:00:00"/>
    <n v="10296"/>
    <x v="16"/>
    <x v="11"/>
    <s v="Munich"/>
    <n v="1463.28"/>
    <n v="1083.81"/>
    <n v="379.47"/>
  </r>
  <r>
    <d v="2004-09-15T00:00:00"/>
    <n v="10296"/>
    <x v="17"/>
    <x v="11"/>
    <s v="Munich"/>
    <n v="2329.14"/>
    <n v="1420.76"/>
    <n v="908.38"/>
  </r>
  <r>
    <d v="2004-09-15T00:00:00"/>
    <n v="10296"/>
    <x v="18"/>
    <x v="11"/>
    <s v="Munich"/>
    <n v="1280.3699999999999"/>
    <n v="719.25"/>
    <n v="561.12"/>
  </r>
  <r>
    <d v="2004-09-15T00:00:00"/>
    <n v="10296"/>
    <x v="19"/>
    <x v="11"/>
    <s v="Munich"/>
    <n v="1977.18"/>
    <n v="815.3"/>
    <n v="1161.8800000000001"/>
  </r>
  <r>
    <d v="2004-09-15T00:00:00"/>
    <n v="10296"/>
    <x v="20"/>
    <x v="11"/>
    <s v="Munich"/>
    <n v="1826.44"/>
    <n v="1070.08"/>
    <n v="756.36"/>
  </r>
  <r>
    <d v="2004-09-15T00:00:00"/>
    <n v="10296"/>
    <x v="30"/>
    <x v="11"/>
    <s v="Munich"/>
    <n v="2030.72"/>
    <n v="938.88"/>
    <n v="1091.8399999999999"/>
  </r>
  <r>
    <d v="2004-09-15T00:00:00"/>
    <n v="10296"/>
    <x v="34"/>
    <x v="11"/>
    <s v="Munich"/>
    <n v="1066.52"/>
    <n v="703.56"/>
    <n v="362.96"/>
  </r>
  <r>
    <d v="2004-09-15T00:00:00"/>
    <n v="10296"/>
    <x v="35"/>
    <x v="11"/>
    <s v="Munich"/>
    <n v="3184.02"/>
    <n v="2148.3000000000002"/>
    <n v="1035.72"/>
  </r>
  <r>
    <d v="2004-09-15T00:00:00"/>
    <n v="10296"/>
    <x v="21"/>
    <x v="11"/>
    <s v="Munich"/>
    <n v="3046.74"/>
    <n v="1354.22"/>
    <n v="1692.52"/>
  </r>
  <r>
    <d v="2004-09-15T00:00:00"/>
    <n v="10296"/>
    <x v="36"/>
    <x v="11"/>
    <s v="Munich"/>
    <n v="2321.52"/>
    <n v="1651.2"/>
    <n v="670.32"/>
  </r>
  <r>
    <d v="2004-09-15T00:00:00"/>
    <n v="10296"/>
    <x v="38"/>
    <x v="11"/>
    <s v="Munich"/>
    <n v="1636.8"/>
    <n v="1196.8"/>
    <n v="440"/>
  </r>
  <r>
    <d v="2004-09-15T00:00:00"/>
    <n v="10296"/>
    <x v="39"/>
    <x v="11"/>
    <s v="Munich"/>
    <n v="2887.68"/>
    <n v="1704.69"/>
    <n v="1182.99"/>
  </r>
  <r>
    <d v="2004-09-15T00:00:00"/>
    <n v="10296"/>
    <x v="22"/>
    <x v="11"/>
    <s v="Munich"/>
    <n v="980.28"/>
    <n v="688.17"/>
    <n v="292.11"/>
  </r>
  <r>
    <d v="2004-09-16T00:00:00"/>
    <n v="10297"/>
    <x v="26"/>
    <x v="7"/>
    <s v="Dublin"/>
    <n v="2048.75"/>
    <n v="1225"/>
    <n v="823.75"/>
  </r>
  <r>
    <d v="2004-09-16T00:00:00"/>
    <n v="10297"/>
    <x v="28"/>
    <x v="7"/>
    <s v="Dublin"/>
    <n v="3431.36"/>
    <n v="2135.6799999999998"/>
    <n v="1295.68"/>
  </r>
  <r>
    <d v="2004-09-16T00:00:00"/>
    <n v="10297"/>
    <x v="29"/>
    <x v="7"/>
    <s v="Dublin"/>
    <n v="2242.56"/>
    <n v="1194.24"/>
    <n v="1048.32"/>
  </r>
  <r>
    <d v="2004-09-16T00:00:00"/>
    <n v="10297"/>
    <x v="31"/>
    <x v="7"/>
    <s v="Dublin"/>
    <n v="1649.79"/>
    <n v="833.29"/>
    <n v="816.5"/>
  </r>
  <r>
    <d v="2004-09-16T00:00:00"/>
    <n v="10297"/>
    <x v="32"/>
    <x v="7"/>
    <s v="Dublin"/>
    <n v="2311.4"/>
    <n v="1739.92"/>
    <n v="571.48"/>
  </r>
  <r>
    <d v="2004-09-16T00:00:00"/>
    <n v="10297"/>
    <x v="33"/>
    <x v="7"/>
    <s v="Dublin"/>
    <n v="1772.12"/>
    <n v="924.56"/>
    <n v="847.56"/>
  </r>
  <r>
    <d v="2004-09-16T00:00:00"/>
    <n v="10297"/>
    <x v="37"/>
    <x v="7"/>
    <s v="Dublin"/>
    <n v="3903.55"/>
    <n v="2076.5500000000002"/>
    <n v="1827"/>
  </r>
  <r>
    <d v="2004-09-27T00:00:00"/>
    <n v="10298"/>
    <x v="23"/>
    <x v="0"/>
    <s v="Nantes"/>
    <n v="4128.54"/>
    <n v="2690.61"/>
    <n v="1437.93"/>
  </r>
  <r>
    <d v="2004-09-27T00:00:00"/>
    <n v="10298"/>
    <x v="27"/>
    <x v="0"/>
    <s v="Nantes"/>
    <n v="1938.24"/>
    <n v="775.36"/>
    <n v="1162.8800000000001"/>
  </r>
  <r>
    <d v="2004-09-30T00:00:00"/>
    <n v="10299"/>
    <x v="40"/>
    <x v="15"/>
    <s v="Helsinki"/>
    <n v="1760.88"/>
    <n v="1122.6300000000001"/>
    <n v="638.25"/>
  </r>
  <r>
    <d v="2004-09-30T00:00:00"/>
    <n v="10299"/>
    <x v="24"/>
    <x v="15"/>
    <s v="Helsinki"/>
    <n v="4773.6899999999996"/>
    <n v="2639.58"/>
    <n v="2134.11"/>
  </r>
  <r>
    <d v="2004-09-30T00:00:00"/>
    <n v="10299"/>
    <x v="42"/>
    <x v="15"/>
    <s v="Helsinki"/>
    <n v="2964.24"/>
    <n v="1590.48"/>
    <n v="1373.76"/>
  </r>
  <r>
    <d v="2004-09-30T00:00:00"/>
    <n v="10299"/>
    <x v="46"/>
    <x v="15"/>
    <s v="Helsinki"/>
    <n v="2424.63"/>
    <n v="1285.05"/>
    <n v="1139.58"/>
  </r>
  <r>
    <d v="2004-09-30T00:00:00"/>
    <n v="10299"/>
    <x v="47"/>
    <x v="15"/>
    <s v="Helsinki"/>
    <n v="5832.96"/>
    <n v="3426.57"/>
    <n v="2406.39"/>
  </r>
  <r>
    <d v="2004-09-30T00:00:00"/>
    <n v="10299"/>
    <x v="48"/>
    <x v="15"/>
    <s v="Helsinki"/>
    <n v="5032.29"/>
    <n v="2860.42"/>
    <n v="2171.87"/>
  </r>
  <r>
    <d v="2004-09-30T00:00:00"/>
    <n v="10299"/>
    <x v="49"/>
    <x v="15"/>
    <s v="Helsinki"/>
    <n v="1942.71"/>
    <n v="1554.3"/>
    <n v="388.41"/>
  </r>
  <r>
    <d v="2004-09-30T00:00:00"/>
    <n v="10299"/>
    <x v="51"/>
    <x v="15"/>
    <s v="Helsinki"/>
    <n v="2121.2800000000002"/>
    <n v="1034.56"/>
    <n v="1086.72"/>
  </r>
  <r>
    <d v="2004-09-30T00:00:00"/>
    <n v="10299"/>
    <x v="52"/>
    <x v="15"/>
    <s v="Helsinki"/>
    <n v="869.04"/>
    <n v="579.36"/>
    <n v="289.68"/>
  </r>
  <r>
    <d v="2004-09-30T00:00:00"/>
    <n v="10299"/>
    <x v="53"/>
    <x v="15"/>
    <s v="Helsinki"/>
    <n v="3218.6"/>
    <n v="2132.94"/>
    <n v="1085.6600000000001"/>
  </r>
  <r>
    <d v="2004-09-30T00:00:00"/>
    <n v="10299"/>
    <x v="54"/>
    <x v="15"/>
    <s v="Helsinki"/>
    <n v="3400.76"/>
    <n v="1503.48"/>
    <n v="1897.28"/>
  </r>
  <r>
    <d v="2004-10-06T00:00:00"/>
    <n v="10303"/>
    <x v="75"/>
    <x v="3"/>
    <s v="Sevilla"/>
    <n v="2617.86"/>
    <n v="1531.8"/>
    <n v="1086.06"/>
  </r>
  <r>
    <d v="2004-10-06T00:00:00"/>
    <n v="10303"/>
    <x v="80"/>
    <x v="3"/>
    <s v="Sevilla"/>
    <n v="856.8"/>
    <n v="522"/>
    <n v="334.8"/>
  </r>
  <r>
    <d v="2004-10-11T00:00:00"/>
    <n v="10304"/>
    <x v="81"/>
    <x v="0"/>
    <s v="Versailles"/>
    <n v="9467.68"/>
    <n v="4633.26"/>
    <n v="4834.42"/>
  </r>
  <r>
    <d v="2004-10-11T00:00:00"/>
    <n v="10304"/>
    <x v="91"/>
    <x v="0"/>
    <s v="Versailles"/>
    <n v="4584.0600000000004"/>
    <n v="3038.1"/>
    <n v="1545.96"/>
  </r>
  <r>
    <d v="2004-10-11T00:00:00"/>
    <n v="10304"/>
    <x v="82"/>
    <x v="0"/>
    <s v="Versailles"/>
    <n v="4883.82"/>
    <n v="2683.18"/>
    <n v="2200.64"/>
  </r>
  <r>
    <d v="2004-10-11T00:00:00"/>
    <n v="10304"/>
    <x v="83"/>
    <x v="0"/>
    <s v="Versailles"/>
    <n v="3535.35"/>
    <n v="2242.94"/>
    <n v="1292.4100000000001"/>
  </r>
  <r>
    <d v="2004-10-11T00:00:00"/>
    <n v="10304"/>
    <x v="84"/>
    <x v="0"/>
    <s v="Versailles"/>
    <n v="1735.3"/>
    <n v="897.62"/>
    <n v="837.68"/>
  </r>
  <r>
    <d v="2004-10-11T00:00:00"/>
    <n v="10304"/>
    <x v="76"/>
    <x v="0"/>
    <s v="Versailles"/>
    <n v="2471.52"/>
    <n v="1403.52"/>
    <n v="1068"/>
  </r>
  <r>
    <d v="2004-10-11T00:00:00"/>
    <n v="10304"/>
    <x v="77"/>
    <x v="0"/>
    <s v="Versailles"/>
    <n v="2835"/>
    <n v="1451.2"/>
    <n v="1383.8"/>
  </r>
  <r>
    <d v="2004-10-11T00:00:00"/>
    <n v="10304"/>
    <x v="85"/>
    <x v="0"/>
    <s v="Versailles"/>
    <n v="4520.42"/>
    <n v="2795.88"/>
    <n v="1724.54"/>
  </r>
  <r>
    <d v="2004-10-11T00:00:00"/>
    <n v="10304"/>
    <x v="86"/>
    <x v="0"/>
    <s v="Versailles"/>
    <n v="1304.1600000000001"/>
    <n v="824.4"/>
    <n v="479.76"/>
  </r>
  <r>
    <d v="2004-10-11T00:00:00"/>
    <n v="10304"/>
    <x v="87"/>
    <x v="0"/>
    <s v="Versailles"/>
    <n v="2341.56"/>
    <n v="1579.24"/>
    <n v="762.32"/>
  </r>
  <r>
    <d v="2004-10-11T00:00:00"/>
    <n v="10304"/>
    <x v="88"/>
    <x v="0"/>
    <s v="Versailles"/>
    <n v="3619.12"/>
    <n v="2186.52"/>
    <n v="1432.6"/>
  </r>
  <r>
    <d v="2004-10-11T00:00:00"/>
    <n v="10304"/>
    <x v="89"/>
    <x v="0"/>
    <s v="Versailles"/>
    <n v="1505.18"/>
    <n v="786.76"/>
    <n v="718.42"/>
  </r>
  <r>
    <d v="2004-10-11T00:00:00"/>
    <n v="10304"/>
    <x v="78"/>
    <x v="0"/>
    <s v="Versailles"/>
    <n v="671.83"/>
    <n v="519.11"/>
    <n v="152.72"/>
  </r>
  <r>
    <d v="2004-10-11T00:00:00"/>
    <n v="10304"/>
    <x v="79"/>
    <x v="0"/>
    <s v="Versailles"/>
    <n v="1852.84"/>
    <n v="906.84"/>
    <n v="946"/>
  </r>
  <r>
    <d v="2004-10-11T00:00:00"/>
    <n v="10304"/>
    <x v="90"/>
    <x v="0"/>
    <s v="Versailles"/>
    <n v="2667.39"/>
    <n v="1896.18"/>
    <n v="771.21"/>
  </r>
  <r>
    <d v="2004-10-11T00:00:00"/>
    <n v="10304"/>
    <x v="97"/>
    <x v="0"/>
    <s v="Versailles"/>
    <n v="1884.96"/>
    <n v="1209.96"/>
    <n v="675"/>
  </r>
  <r>
    <d v="2004-10-11T00:00:00"/>
    <n v="10304"/>
    <x v="98"/>
    <x v="0"/>
    <s v="Versailles"/>
    <n v="3236.8"/>
    <n v="1861.2"/>
    <n v="1375.6"/>
  </r>
  <r>
    <d v="2004-10-13T00:00:00"/>
    <n v="10305"/>
    <x v="92"/>
    <x v="1"/>
    <s v="Cambridge"/>
    <n v="4940.38"/>
    <n v="3929.96"/>
    <n v="1010.42"/>
  </r>
  <r>
    <d v="2004-10-13T00:00:00"/>
    <n v="10305"/>
    <x v="100"/>
    <x v="1"/>
    <s v="Cambridge"/>
    <n v="4097.92"/>
    <n v="2116.6"/>
    <n v="1981.32"/>
  </r>
  <r>
    <d v="2004-10-13T00:00:00"/>
    <n v="10305"/>
    <x v="101"/>
    <x v="1"/>
    <s v="Cambridge"/>
    <n v="3580.74"/>
    <n v="2740.77"/>
    <n v="839.97"/>
  </r>
  <r>
    <d v="2004-10-13T00:00:00"/>
    <n v="10305"/>
    <x v="99"/>
    <x v="1"/>
    <s v="Cambridge"/>
    <n v="4241.5200000000004"/>
    <n v="2694.96"/>
    <n v="1546.56"/>
  </r>
  <r>
    <d v="2004-10-13T00:00:00"/>
    <n v="10305"/>
    <x v="93"/>
    <x v="1"/>
    <s v="Cambridge"/>
    <n v="2416.9499999999998"/>
    <n v="1021.72"/>
    <n v="1395.23"/>
  </r>
  <r>
    <d v="2004-10-13T00:00:00"/>
    <n v="10305"/>
    <x v="62"/>
    <x v="1"/>
    <s v="Cambridge"/>
    <n v="5952.19"/>
    <n v="2882.3"/>
    <n v="3069.89"/>
  </r>
  <r>
    <d v="2004-10-13T00:00:00"/>
    <n v="10305"/>
    <x v="94"/>
    <x v="1"/>
    <s v="Cambridge"/>
    <n v="2477.1999999999998"/>
    <n v="1864.72"/>
    <n v="612.48"/>
  </r>
  <r>
    <d v="2004-10-13T00:00:00"/>
    <n v="10305"/>
    <x v="105"/>
    <x v="1"/>
    <s v="Cambridge"/>
    <n v="2184.75"/>
    <n v="1456.65"/>
    <n v="728.1"/>
  </r>
  <r>
    <d v="2004-10-13T00:00:00"/>
    <n v="10305"/>
    <x v="95"/>
    <x v="1"/>
    <s v="Cambridge"/>
    <n v="2576.16"/>
    <n v="1472.16"/>
    <n v="1104"/>
  </r>
  <r>
    <d v="2004-10-13T00:00:00"/>
    <n v="10305"/>
    <x v="102"/>
    <x v="1"/>
    <s v="Cambridge"/>
    <n v="1476.48"/>
    <n v="763.68"/>
    <n v="712.8"/>
  </r>
  <r>
    <d v="2004-10-13T00:00:00"/>
    <n v="10305"/>
    <x v="106"/>
    <x v="1"/>
    <s v="Cambridge"/>
    <n v="4258.08"/>
    <n v="2512.08"/>
    <n v="1746"/>
  </r>
  <r>
    <d v="2004-10-13T00:00:00"/>
    <n v="10305"/>
    <x v="96"/>
    <x v="1"/>
    <s v="Cambridge"/>
    <n v="2642.64"/>
    <n v="1510.04"/>
    <n v="1132.5999999999999"/>
  </r>
  <r>
    <d v="2004-10-13T00:00:00"/>
    <n v="10305"/>
    <x v="103"/>
    <x v="1"/>
    <s v="Cambridge"/>
    <n v="1948"/>
    <n v="1039.2"/>
    <n v="908.8"/>
  </r>
  <r>
    <d v="2004-10-13T00:00:00"/>
    <n v="10305"/>
    <x v="108"/>
    <x v="1"/>
    <s v="Cambridge"/>
    <n v="4618.32"/>
    <n v="2868.18"/>
    <n v="1750.14"/>
  </r>
  <r>
    <d v="2004-10-14T00:00:00"/>
    <n v="10306"/>
    <x v="0"/>
    <x v="4"/>
    <s v="Manchester"/>
    <n v="5668.66"/>
    <n v="2963.29"/>
    <n v="2705.37"/>
  </r>
  <r>
    <d v="2004-10-14T00:00:00"/>
    <n v="10306"/>
    <x v="1"/>
    <x v="4"/>
    <s v="Manchester"/>
    <n v="4931.3599999999997"/>
    <n v="3030.76"/>
    <n v="1900.6"/>
  </r>
  <r>
    <d v="2004-10-14T00:00:00"/>
    <n v="10306"/>
    <x v="2"/>
    <x v="4"/>
    <s v="Manchester"/>
    <n v="2906.8"/>
    <n v="1661"/>
    <n v="1245.8"/>
  </r>
  <r>
    <d v="2004-10-14T00:00:00"/>
    <n v="10306"/>
    <x v="3"/>
    <x v="4"/>
    <s v="Manchester"/>
    <n v="3671.68"/>
    <n v="2185.6"/>
    <n v="1486.08"/>
  </r>
  <r>
    <d v="2004-10-14T00:00:00"/>
    <n v="10306"/>
    <x v="4"/>
    <x v="4"/>
    <s v="Manchester"/>
    <n v="3348"/>
    <n v="2702.4"/>
    <n v="645.6"/>
  </r>
  <r>
    <d v="2004-10-14T00:00:00"/>
    <n v="10306"/>
    <x v="104"/>
    <x v="4"/>
    <s v="Manchester"/>
    <n v="2906.97"/>
    <n v="2114.16"/>
    <n v="792.81"/>
  </r>
  <r>
    <d v="2004-10-14T00:00:00"/>
    <n v="10306"/>
    <x v="5"/>
    <x v="4"/>
    <s v="Manchester"/>
    <n v="3320.46"/>
    <n v="2053.7399999999998"/>
    <n v="1266.72"/>
  </r>
  <r>
    <d v="2004-10-14T00:00:00"/>
    <n v="10306"/>
    <x v="6"/>
    <x v="4"/>
    <s v="Manchester"/>
    <n v="3171.73"/>
    <n v="2387.86"/>
    <n v="783.87"/>
  </r>
  <r>
    <d v="2004-10-14T00:00:00"/>
    <n v="10306"/>
    <x v="7"/>
    <x v="4"/>
    <s v="Manchester"/>
    <n v="2359.7199999999998"/>
    <n v="1454.21"/>
    <n v="905.51"/>
  </r>
  <r>
    <d v="2004-10-14T00:00:00"/>
    <n v="10306"/>
    <x v="107"/>
    <x v="4"/>
    <s v="Manchester"/>
    <n v="2772.88"/>
    <n v="1229.1199999999999"/>
    <n v="1543.76"/>
  </r>
  <r>
    <d v="2004-10-14T00:00:00"/>
    <n v="10306"/>
    <x v="8"/>
    <x v="4"/>
    <s v="Manchester"/>
    <n v="1752.7"/>
    <n v="1274.6600000000001"/>
    <n v="478.04"/>
  </r>
  <r>
    <d v="2004-10-14T00:00:00"/>
    <n v="10306"/>
    <x v="9"/>
    <x v="4"/>
    <s v="Manchester"/>
    <n v="3067"/>
    <n v="1700"/>
    <n v="1367"/>
  </r>
  <r>
    <d v="2004-10-14T00:00:00"/>
    <n v="10306"/>
    <x v="10"/>
    <x v="4"/>
    <s v="Manchester"/>
    <n v="2797.56"/>
    <n v="1645.4"/>
    <n v="1152.1600000000001"/>
  </r>
  <r>
    <d v="2004-10-14T00:00:00"/>
    <n v="10306"/>
    <x v="11"/>
    <x v="4"/>
    <s v="Manchester"/>
    <n v="2672.88"/>
    <n v="1460.71"/>
    <n v="1212.17"/>
  </r>
  <r>
    <d v="2004-10-14T00:00:00"/>
    <n v="10306"/>
    <x v="12"/>
    <x v="4"/>
    <s v="Manchester"/>
    <n v="3173.44"/>
    <n v="1634.88"/>
    <n v="1538.56"/>
  </r>
  <r>
    <d v="2004-10-14T00:00:00"/>
    <n v="10306"/>
    <x v="13"/>
    <x v="4"/>
    <s v="Manchester"/>
    <n v="2621.7"/>
    <n v="1608.9"/>
    <n v="1012.8"/>
  </r>
  <r>
    <d v="2004-10-14T00:00:00"/>
    <n v="10306"/>
    <x v="14"/>
    <x v="4"/>
    <s v="Manchester"/>
    <n v="1681.75"/>
    <n v="1165.5"/>
    <n v="516.25"/>
  </r>
  <r>
    <d v="2004-10-14T00:00:00"/>
    <n v="10307"/>
    <x v="15"/>
    <x v="1"/>
    <s v="Philadelphia"/>
    <n v="2603.04"/>
    <n v="1884.96"/>
    <n v="718.08"/>
  </r>
  <r>
    <d v="2004-10-14T00:00:00"/>
    <n v="10307"/>
    <x v="25"/>
    <x v="1"/>
    <s v="Philadelphia"/>
    <n v="5288.79"/>
    <n v="3013.53"/>
    <n v="2275.2600000000002"/>
  </r>
  <r>
    <d v="2004-10-14T00:00:00"/>
    <n v="10307"/>
    <x v="16"/>
    <x v="1"/>
    <s v="Philadelphia"/>
    <n v="2213.4"/>
    <n v="1599.91"/>
    <n v="613.49"/>
  </r>
  <r>
    <d v="2004-10-14T00:00:00"/>
    <n v="10307"/>
    <x v="17"/>
    <x v="1"/>
    <s v="Philadelphia"/>
    <n v="4421.28"/>
    <n v="3099.84"/>
    <n v="1321.44"/>
  </r>
  <r>
    <d v="2004-10-14T00:00:00"/>
    <n v="10307"/>
    <x v="18"/>
    <x v="1"/>
    <s v="Philadelphia"/>
    <n v="1455.75"/>
    <n v="856.25"/>
    <n v="599.5"/>
  </r>
  <r>
    <d v="2004-10-14T00:00:00"/>
    <n v="10307"/>
    <x v="19"/>
    <x v="1"/>
    <s v="Philadelphia"/>
    <n v="1417.68"/>
    <n v="578.6"/>
    <n v="839.08"/>
  </r>
  <r>
    <d v="2004-10-14T00:00:00"/>
    <n v="10307"/>
    <x v="20"/>
    <x v="1"/>
    <s v="Philadelphia"/>
    <n v="1660.34"/>
    <n v="1070.08"/>
    <n v="590.26"/>
  </r>
  <r>
    <d v="2004-10-14T00:00:00"/>
    <n v="10307"/>
    <x v="21"/>
    <x v="1"/>
    <s v="Philadelphia"/>
    <n v="2769.98"/>
    <n v="1354.22"/>
    <n v="1415.76"/>
  </r>
  <r>
    <d v="2004-10-14T00:00:00"/>
    <n v="10307"/>
    <x v="22"/>
    <x v="1"/>
    <s v="Philadelphia"/>
    <n v="1502.8"/>
    <n v="1114.18"/>
    <n v="388.62"/>
  </r>
  <r>
    <d v="2004-10-15T00:00:00"/>
    <n v="10308"/>
    <x v="23"/>
    <x v="1"/>
    <s v="White Plains"/>
    <n v="3922.58"/>
    <n v="2345.66"/>
    <n v="1576.92"/>
  </r>
  <r>
    <d v="2004-10-15T00:00:00"/>
    <n v="10308"/>
    <x v="24"/>
    <x v="1"/>
    <s v="White Plains"/>
    <n v="3757"/>
    <n v="1820.4"/>
    <n v="1936.6"/>
  </r>
  <r>
    <d v="2004-10-15T00:00:00"/>
    <n v="10308"/>
    <x v="26"/>
    <x v="1"/>
    <s v="White Plains"/>
    <n v="2212.65"/>
    <n v="1323"/>
    <n v="889.65"/>
  </r>
  <r>
    <d v="2004-10-15T00:00:00"/>
    <n v="10308"/>
    <x v="27"/>
    <x v="1"/>
    <s v="White Plains"/>
    <n v="1647.64"/>
    <n v="823.82"/>
    <n v="823.82"/>
  </r>
  <r>
    <d v="2004-10-15T00:00:00"/>
    <n v="10308"/>
    <x v="28"/>
    <x v="1"/>
    <s v="White Plains"/>
    <n v="3086.67"/>
    <n v="2068.94"/>
    <n v="1017.73"/>
  </r>
  <r>
    <d v="2004-10-15T00:00:00"/>
    <n v="10308"/>
    <x v="29"/>
    <x v="1"/>
    <s v="White Plains"/>
    <n v="3221.85"/>
    <n v="1754.04"/>
    <n v="1467.81"/>
  </r>
  <r>
    <d v="2004-10-15T00:00:00"/>
    <n v="10308"/>
    <x v="30"/>
    <x v="1"/>
    <s v="White Plains"/>
    <n v="2494"/>
    <n v="1261.6199999999999"/>
    <n v="1232.3800000000001"/>
  </r>
  <r>
    <d v="2004-10-15T00:00:00"/>
    <n v="10308"/>
    <x v="31"/>
    <x v="1"/>
    <s v="White Plains"/>
    <n v="3156.12"/>
    <n v="1594.12"/>
    <n v="1562"/>
  </r>
  <r>
    <d v="2004-10-15T00:00:00"/>
    <n v="10308"/>
    <x v="32"/>
    <x v="1"/>
    <s v="White Plains"/>
    <n v="2397.36"/>
    <n v="1606.08"/>
    <n v="791.28"/>
  </r>
  <r>
    <d v="2004-10-15T00:00:00"/>
    <n v="10308"/>
    <x v="33"/>
    <x v="1"/>
    <s v="White Plains"/>
    <n v="2816.12"/>
    <n v="1518.92"/>
    <n v="1297.2"/>
  </r>
  <r>
    <d v="2004-10-15T00:00:00"/>
    <n v="10308"/>
    <x v="34"/>
    <x v="1"/>
    <s v="White Plains"/>
    <n v="1743.23"/>
    <n v="1271.82"/>
    <n v="471.41"/>
  </r>
  <r>
    <d v="2004-10-15T00:00:00"/>
    <n v="10308"/>
    <x v="35"/>
    <x v="1"/>
    <s v="White Plains"/>
    <n v="1534.47"/>
    <n v="1074.1500000000001"/>
    <n v="460.32"/>
  </r>
  <r>
    <d v="2004-10-15T00:00:00"/>
    <n v="10308"/>
    <x v="36"/>
    <x v="1"/>
    <s v="White Plains"/>
    <n v="3106.25"/>
    <n v="2408"/>
    <n v="698.25"/>
  </r>
  <r>
    <d v="2004-10-15T00:00:00"/>
    <n v="10308"/>
    <x v="37"/>
    <x v="1"/>
    <s v="White Plains"/>
    <n v="3126.35"/>
    <n v="1839.23"/>
    <n v="1287.1199999999999"/>
  </r>
  <r>
    <d v="2004-10-15T00:00:00"/>
    <n v="10308"/>
    <x v="38"/>
    <x v="1"/>
    <s v="White Plains"/>
    <n v="1663.2"/>
    <n v="1142.4000000000001"/>
    <n v="520.79999999999995"/>
  </r>
  <r>
    <d v="2004-10-15T00:00:00"/>
    <n v="10308"/>
    <x v="39"/>
    <x v="1"/>
    <s v="White Plains"/>
    <n v="2454.27"/>
    <n v="1414.53"/>
    <n v="1039.74"/>
  </r>
  <r>
    <d v="2004-10-15T00:00:00"/>
    <n v="10309"/>
    <x v="40"/>
    <x v="17"/>
    <s v="Stavern"/>
    <n v="3884.34"/>
    <n v="2001.21"/>
    <n v="1883.13"/>
  </r>
  <r>
    <d v="2004-10-15T00:00:00"/>
    <n v="10309"/>
    <x v="42"/>
    <x v="17"/>
    <s v="Stavern"/>
    <n v="3759.6"/>
    <n v="1723.02"/>
    <n v="2036.58"/>
  </r>
  <r>
    <d v="2004-10-15T00:00:00"/>
    <n v="10309"/>
    <x v="48"/>
    <x v="17"/>
    <s v="Stavern"/>
    <n v="2035.32"/>
    <n v="1278.06"/>
    <n v="757.26"/>
  </r>
  <r>
    <d v="2004-10-15T00:00:00"/>
    <n v="10309"/>
    <x v="49"/>
    <x v="17"/>
    <s v="Stavern"/>
    <n v="1429.44"/>
    <n v="1130.4000000000001"/>
    <n v="299.04000000000002"/>
  </r>
  <r>
    <d v="2004-10-15T00:00:00"/>
    <n v="10309"/>
    <x v="53"/>
    <x v="17"/>
    <s v="Stavern"/>
    <n v="4694.5"/>
    <n v="2806.5"/>
    <n v="1888"/>
  </r>
  <r>
    <d v="2004-10-15T00:00:00"/>
    <n v="10309"/>
    <x v="54"/>
    <x v="17"/>
    <s v="Stavern"/>
    <n v="2073.12"/>
    <n v="956.76"/>
    <n v="1116.3599999999999"/>
  </r>
  <r>
    <d v="2004-10-16T00:00:00"/>
    <n v="10310"/>
    <x v="41"/>
    <x v="11"/>
    <s v="KÀÜln"/>
    <n v="5457.54"/>
    <n v="3146.22"/>
    <n v="2311.3200000000002"/>
  </r>
  <r>
    <d v="2004-10-16T00:00:00"/>
    <n v="10310"/>
    <x v="55"/>
    <x v="11"/>
    <s v="KÀÜln"/>
    <n v="2536.8000000000002"/>
    <n v="1803.84"/>
    <n v="732.96"/>
  </r>
  <r>
    <d v="2004-10-16T00:00:00"/>
    <n v="10310"/>
    <x v="43"/>
    <x v="11"/>
    <s v="KÀÜln"/>
    <n v="3793.09"/>
    <n v="1564.08"/>
    <n v="2229.0100000000002"/>
  </r>
  <r>
    <d v="2004-10-16T00:00:00"/>
    <n v="10310"/>
    <x v="56"/>
    <x v="11"/>
    <s v="KÀÜln"/>
    <n v="2533.5"/>
    <n v="1468.25"/>
    <n v="1065.25"/>
  </r>
  <r>
    <d v="2004-10-16T00:00:00"/>
    <n v="10310"/>
    <x v="57"/>
    <x v="11"/>
    <s v="KÀÜln"/>
    <n v="4765.6000000000004"/>
    <n v="3089.87"/>
    <n v="1675.73"/>
  </r>
  <r>
    <d v="2004-10-16T00:00:00"/>
    <n v="10310"/>
    <x v="59"/>
    <x v="11"/>
    <s v="KÀÜln"/>
    <n v="1339.8"/>
    <n v="1078"/>
    <n v="261.8"/>
  </r>
  <r>
    <d v="2004-10-16T00:00:00"/>
    <n v="10310"/>
    <x v="60"/>
    <x v="11"/>
    <s v="KÀÜln"/>
    <n v="3106.8"/>
    <n v="2253.36"/>
    <n v="853.44"/>
  </r>
  <r>
    <d v="2004-10-16T00:00:00"/>
    <n v="10310"/>
    <x v="62"/>
    <x v="11"/>
    <s v="KÀÜln"/>
    <n v="7640.64"/>
    <n v="3739.2"/>
    <n v="3901.44"/>
  </r>
  <r>
    <d v="2004-10-16T00:00:00"/>
    <n v="10310"/>
    <x v="44"/>
    <x v="11"/>
    <s v="KÀÜln"/>
    <n v="1910.52"/>
    <n v="1324.35"/>
    <n v="586.16999999999996"/>
  </r>
  <r>
    <d v="2004-10-16T00:00:00"/>
    <n v="10310"/>
    <x v="45"/>
    <x v="11"/>
    <s v="KÀÜln"/>
    <n v="5978"/>
    <n v="3601.01"/>
    <n v="2376.9899999999998"/>
  </r>
  <r>
    <d v="2004-10-16T00:00:00"/>
    <n v="10310"/>
    <x v="46"/>
    <x v="11"/>
    <s v="KÀÜln"/>
    <n v="2480.52"/>
    <n v="1383.9"/>
    <n v="1096.6199999999999"/>
  </r>
  <r>
    <d v="2004-10-16T00:00:00"/>
    <n v="10310"/>
    <x v="47"/>
    <x v="11"/>
    <s v="KÀÜln"/>
    <n v="5356.8"/>
    <n v="2797.2"/>
    <n v="2559.6"/>
  </r>
  <r>
    <d v="2004-10-16T00:00:00"/>
    <n v="10310"/>
    <x v="67"/>
    <x v="11"/>
    <s v="KÀÜln"/>
    <n v="1096.5899999999999"/>
    <n v="535.91999999999996"/>
    <n v="560.66999999999996"/>
  </r>
  <r>
    <d v="2004-10-16T00:00:00"/>
    <n v="10310"/>
    <x v="50"/>
    <x v="11"/>
    <s v="KÀÜln"/>
    <n v="1907.98"/>
    <n v="1466.04"/>
    <n v="441.94"/>
  </r>
  <r>
    <d v="2004-10-16T00:00:00"/>
    <n v="10310"/>
    <x v="70"/>
    <x v="11"/>
    <s v="KÀÜln"/>
    <n v="6256.35"/>
    <n v="4423.5"/>
    <n v="1832.85"/>
  </r>
  <r>
    <d v="2004-10-16T00:00:00"/>
    <n v="10310"/>
    <x v="51"/>
    <x v="11"/>
    <s v="KÀÜln"/>
    <n v="3683.82"/>
    <n v="1584.17"/>
    <n v="2099.65"/>
  </r>
  <r>
    <d v="2004-10-16T00:00:00"/>
    <n v="10310"/>
    <x v="52"/>
    <x v="11"/>
    <s v="KÀÜln"/>
    <n v="1390.32"/>
    <n v="869.04"/>
    <n v="521.28"/>
  </r>
  <r>
    <d v="2004-10-16T00:00:00"/>
    <n v="10311"/>
    <x v="58"/>
    <x v="3"/>
    <s v="Madrid"/>
    <n v="3608.76"/>
    <n v="1912.84"/>
    <n v="1695.92"/>
  </r>
  <r>
    <d v="2004-10-16T00:00:00"/>
    <n v="10311"/>
    <x v="61"/>
    <x v="3"/>
    <s v="Madrid"/>
    <n v="4938.12"/>
    <n v="2440.6799999999998"/>
    <n v="2497.44"/>
  </r>
  <r>
    <d v="2004-10-16T00:00:00"/>
    <n v="10311"/>
    <x v="63"/>
    <x v="3"/>
    <s v="Madrid"/>
    <n v="4295.04"/>
    <n v="1989.12"/>
    <n v="2305.92"/>
  </r>
  <r>
    <d v="2004-10-16T00:00:00"/>
    <n v="10311"/>
    <x v="71"/>
    <x v="3"/>
    <s v="Madrid"/>
    <n v="3773.23"/>
    <n v="1773.66"/>
    <n v="1999.57"/>
  </r>
  <r>
    <d v="2004-10-16T00:00:00"/>
    <n v="10311"/>
    <x v="72"/>
    <x v="3"/>
    <s v="Madrid"/>
    <n v="1674.75"/>
    <n v="855.25"/>
    <n v="819.5"/>
  </r>
  <r>
    <d v="2004-10-16T00:00:00"/>
    <n v="10311"/>
    <x v="64"/>
    <x v="3"/>
    <s v="Madrid"/>
    <n v="1834.3"/>
    <n v="1280.24"/>
    <n v="554.05999999999995"/>
  </r>
  <r>
    <d v="2004-10-16T00:00:00"/>
    <n v="10311"/>
    <x v="65"/>
    <x v="3"/>
    <s v="Madrid"/>
    <n v="2196"/>
    <n v="1313.1"/>
    <n v="882.9"/>
  </r>
  <r>
    <d v="2004-10-16T00:00:00"/>
    <n v="10311"/>
    <x v="66"/>
    <x v="3"/>
    <s v="Madrid"/>
    <n v="2493.4"/>
    <n v="1323"/>
    <n v="1170.4000000000001"/>
  </r>
  <r>
    <d v="2004-10-16T00:00:00"/>
    <n v="10311"/>
    <x v="73"/>
    <x v="3"/>
    <s v="Madrid"/>
    <n v="4999.6099999999997"/>
    <n v="3131.26"/>
    <n v="1868.35"/>
  </r>
  <r>
    <d v="2004-10-16T00:00:00"/>
    <n v="10311"/>
    <x v="68"/>
    <x v="3"/>
    <s v="Madrid"/>
    <n v="2140.25"/>
    <n v="1262.75"/>
    <n v="877.5"/>
  </r>
  <r>
    <d v="2004-10-16T00:00:00"/>
    <n v="10311"/>
    <x v="69"/>
    <x v="3"/>
    <s v="Madrid"/>
    <n v="4186.92"/>
    <n v="2857.06"/>
    <n v="1329.86"/>
  </r>
  <r>
    <d v="2004-10-21T00:00:00"/>
    <n v="10312"/>
    <x v="81"/>
    <x v="1"/>
    <s v="San Rafael"/>
    <n v="10286.4"/>
    <n v="4731.84"/>
    <n v="5554.56"/>
  </r>
  <r>
    <d v="2004-10-21T00:00:00"/>
    <n v="10312"/>
    <x v="82"/>
    <x v="1"/>
    <s v="San Rafael"/>
    <n v="3248"/>
    <n v="1866.56"/>
    <n v="1381.44"/>
  </r>
  <r>
    <d v="2004-10-21T00:00:00"/>
    <n v="10312"/>
    <x v="83"/>
    <x v="1"/>
    <s v="San Rafael"/>
    <n v="4417.82"/>
    <n v="2606.66"/>
    <n v="1811.16"/>
  </r>
  <r>
    <d v="2004-10-21T00:00:00"/>
    <n v="10312"/>
    <x v="84"/>
    <x v="1"/>
    <s v="San Rafael"/>
    <n v="1091.75"/>
    <n v="606.5"/>
    <n v="485.25"/>
  </r>
  <r>
    <d v="2004-10-21T00:00:00"/>
    <n v="10312"/>
    <x v="74"/>
    <x v="1"/>
    <s v="San Rafael"/>
    <n v="7017.6"/>
    <n v="4161.6000000000004"/>
    <n v="2856"/>
  </r>
  <r>
    <d v="2004-10-21T00:00:00"/>
    <n v="10312"/>
    <x v="75"/>
    <x v="1"/>
    <s v="San Rafael"/>
    <n v="1452.9"/>
    <n v="999"/>
    <n v="453.9"/>
  </r>
  <r>
    <d v="2004-10-21T00:00:00"/>
    <n v="10312"/>
    <x v="76"/>
    <x v="1"/>
    <s v="San Rafael"/>
    <n v="3467.97"/>
    <n v="1812.88"/>
    <n v="1655.09"/>
  </r>
  <r>
    <d v="2004-10-21T00:00:00"/>
    <n v="10312"/>
    <x v="77"/>
    <x v="1"/>
    <s v="San Rafael"/>
    <n v="3754.75"/>
    <n v="1814"/>
    <n v="1940.75"/>
  </r>
  <r>
    <d v="2004-10-21T00:00:00"/>
    <n v="10312"/>
    <x v="85"/>
    <x v="1"/>
    <s v="San Rafael"/>
    <n v="3373.66"/>
    <n v="2248.86"/>
    <n v="1124.8"/>
  </r>
  <r>
    <d v="2004-10-21T00:00:00"/>
    <n v="10312"/>
    <x v="86"/>
    <x v="1"/>
    <s v="San Rafael"/>
    <n v="1901.9"/>
    <n v="1202.25"/>
    <n v="699.65"/>
  </r>
  <r>
    <d v="2004-10-21T00:00:00"/>
    <n v="10312"/>
    <x v="87"/>
    <x v="1"/>
    <s v="San Rafael"/>
    <n v="3541.6"/>
    <n v="2308.12"/>
    <n v="1233.48"/>
  </r>
  <r>
    <d v="2004-10-21T00:00:00"/>
    <n v="10312"/>
    <x v="88"/>
    <x v="1"/>
    <s v="San Rafael"/>
    <n v="2782.89"/>
    <n v="1898.82"/>
    <n v="884.07"/>
  </r>
  <r>
    <d v="2004-10-21T00:00:00"/>
    <n v="10312"/>
    <x v="89"/>
    <x v="1"/>
    <s v="San Rafael"/>
    <n v="1726.53"/>
    <n v="902.46"/>
    <n v="824.07"/>
  </r>
  <r>
    <d v="2004-10-21T00:00:00"/>
    <n v="10312"/>
    <x v="78"/>
    <x v="1"/>
    <s v="San Rafael"/>
    <n v="1087.32"/>
    <n v="880.23"/>
    <n v="207.09"/>
  </r>
  <r>
    <d v="2004-10-21T00:00:00"/>
    <n v="10312"/>
    <x v="79"/>
    <x v="1"/>
    <s v="San Rafael"/>
    <n v="999.58"/>
    <n v="474.03"/>
    <n v="525.54999999999995"/>
  </r>
  <r>
    <d v="2004-10-21T00:00:00"/>
    <n v="10312"/>
    <x v="80"/>
    <x v="1"/>
    <s v="San Rafael"/>
    <n v="1246.51"/>
    <n v="674.25"/>
    <n v="572.26"/>
  </r>
  <r>
    <d v="2004-10-21T00:00:00"/>
    <n v="10312"/>
    <x v="90"/>
    <x v="1"/>
    <s v="San Rafael"/>
    <n v="4242.4799999999996"/>
    <n v="2528.2399999999998"/>
    <n v="1714.24"/>
  </r>
  <r>
    <d v="2004-10-22T00:00:00"/>
    <n v="10313"/>
    <x v="92"/>
    <x v="13"/>
    <s v="Vancouver"/>
    <n v="5673.2"/>
    <n v="4136.8"/>
    <n v="1536.4"/>
  </r>
  <r>
    <d v="2004-10-22T00:00:00"/>
    <n v="10313"/>
    <x v="91"/>
    <x v="13"/>
    <s v="Vancouver"/>
    <n v="2755.2"/>
    <n v="1635.9"/>
    <n v="1119.3"/>
  </r>
  <r>
    <d v="2004-10-22T00:00:00"/>
    <n v="10313"/>
    <x v="99"/>
    <x v="13"/>
    <s v="Vancouver"/>
    <n v="3167.67"/>
    <n v="2170.94"/>
    <n v="996.73"/>
  </r>
  <r>
    <d v="2004-10-22T00:00:00"/>
    <n v="10313"/>
    <x v="93"/>
    <x v="13"/>
    <s v="Vancouver"/>
    <n v="1797.58"/>
    <n v="847.28"/>
    <n v="950.3"/>
  </r>
  <r>
    <d v="2004-10-22T00:00:00"/>
    <n v="10313"/>
    <x v="62"/>
    <x v="13"/>
    <s v="Vancouver"/>
    <n v="3598.5"/>
    <n v="1947.5"/>
    <n v="1651"/>
  </r>
  <r>
    <d v="2004-10-22T00:00:00"/>
    <n v="10313"/>
    <x v="94"/>
    <x v="13"/>
    <s v="Vancouver"/>
    <n v="3085.04"/>
    <n v="2373.2800000000002"/>
    <n v="711.76"/>
  </r>
  <r>
    <d v="2004-10-22T00:00:00"/>
    <n v="10313"/>
    <x v="95"/>
    <x v="13"/>
    <s v="Vancouver"/>
    <n v="4293.66"/>
    <n v="2576.2800000000002"/>
    <n v="1717.38"/>
  </r>
  <r>
    <d v="2004-10-22T00:00:00"/>
    <n v="10313"/>
    <x v="96"/>
    <x v="13"/>
    <s v="Vancouver"/>
    <n v="2600.37"/>
    <n v="1456.11"/>
    <n v="1144.26"/>
  </r>
  <r>
    <d v="2004-10-22T00:00:00"/>
    <n v="10313"/>
    <x v="103"/>
    <x v="13"/>
    <s v="Vancouver"/>
    <n v="1850.6"/>
    <n v="987.24"/>
    <n v="863.36"/>
  </r>
  <r>
    <d v="2004-10-22T00:00:00"/>
    <n v="10313"/>
    <x v="97"/>
    <x v="13"/>
    <s v="Vancouver"/>
    <n v="1890.06"/>
    <n v="1142.74"/>
    <n v="747.32"/>
  </r>
  <r>
    <d v="2004-10-22T00:00:00"/>
    <n v="10313"/>
    <x v="98"/>
    <x v="13"/>
    <s v="Vancouver"/>
    <n v="2882.7"/>
    <n v="1395.9"/>
    <n v="1486.8"/>
  </r>
  <r>
    <d v="2004-10-22T00:00:00"/>
    <n v="10314"/>
    <x v="0"/>
    <x v="14"/>
    <s v="?rhus"/>
    <n v="6711.94"/>
    <n v="3632.42"/>
    <n v="3079.52"/>
  </r>
  <r>
    <d v="2004-10-22T00:00:00"/>
    <n v="10314"/>
    <x v="1"/>
    <x v="14"/>
    <s v="?rhus"/>
    <n v="5768.4"/>
    <n v="4100.4399999999996"/>
    <n v="1667.96"/>
  </r>
  <r>
    <d v="2004-10-22T00:00:00"/>
    <n v="10314"/>
    <x v="2"/>
    <x v="14"/>
    <s v="?rhus"/>
    <n v="6104.16"/>
    <n v="2989.8"/>
    <n v="3114.36"/>
  </r>
  <r>
    <d v="2004-10-22T00:00:00"/>
    <n v="10314"/>
    <x v="100"/>
    <x v="14"/>
    <s v="?rhus"/>
    <n v="4319.55"/>
    <n v="2506.5"/>
    <n v="1813.05"/>
  </r>
  <r>
    <d v="2004-10-22T00:00:00"/>
    <n v="10314"/>
    <x v="101"/>
    <x v="14"/>
    <s v="?rhus"/>
    <n v="5707.8"/>
    <n v="4263.42"/>
    <n v="1444.38"/>
  </r>
  <r>
    <d v="2004-10-22T00:00:00"/>
    <n v="10314"/>
    <x v="3"/>
    <x v="14"/>
    <s v="?rhus"/>
    <n v="2595.1999999999998"/>
    <n v="1366"/>
    <n v="1229.2"/>
  </r>
  <r>
    <d v="2004-10-22T00:00:00"/>
    <n v="10314"/>
    <x v="4"/>
    <x v="14"/>
    <s v="?rhus"/>
    <n v="1948.33"/>
    <n v="1553.88"/>
    <n v="394.45"/>
  </r>
  <r>
    <d v="2004-10-22T00:00:00"/>
    <n v="10314"/>
    <x v="104"/>
    <x v="14"/>
    <s v="?rhus"/>
    <n v="3748.54"/>
    <n v="2665.68"/>
    <n v="1082.8599999999999"/>
  </r>
  <r>
    <d v="2004-10-22T00:00:00"/>
    <n v="10314"/>
    <x v="105"/>
    <x v="14"/>
    <s v="?rhus"/>
    <n v="2263.36"/>
    <n v="1424.28"/>
    <n v="839.08"/>
  </r>
  <r>
    <d v="2004-10-22T00:00:00"/>
    <n v="10314"/>
    <x v="102"/>
    <x v="14"/>
    <s v="?rhus"/>
    <n v="1240.98"/>
    <n v="620.49"/>
    <n v="620.49"/>
  </r>
  <r>
    <d v="2004-10-22T00:00:00"/>
    <n v="10314"/>
    <x v="106"/>
    <x v="14"/>
    <s v="?rhus"/>
    <n v="4224.84"/>
    <n v="2651.64"/>
    <n v="1573.2"/>
  </r>
  <r>
    <d v="2004-10-22T00:00:00"/>
    <n v="10314"/>
    <x v="107"/>
    <x v="14"/>
    <s v="?rhus"/>
    <n v="2044.35"/>
    <n v="935.2"/>
    <n v="1109.1500000000001"/>
  </r>
  <r>
    <d v="2004-10-22T00:00:00"/>
    <n v="10314"/>
    <x v="108"/>
    <x v="14"/>
    <s v="?rhus"/>
    <n v="3241"/>
    <n v="1912.12"/>
    <n v="1328.88"/>
  </r>
  <r>
    <d v="2004-10-22T00:00:00"/>
    <n v="10314"/>
    <x v="8"/>
    <x v="14"/>
    <s v="?rhus"/>
    <n v="1914.44"/>
    <n v="1424.62"/>
    <n v="489.82"/>
  </r>
  <r>
    <d v="2004-10-22T00:00:00"/>
    <n v="10314"/>
    <x v="10"/>
    <x v="14"/>
    <s v="?rhus"/>
    <n v="1912.45"/>
    <n v="995.9"/>
    <n v="916.55"/>
  </r>
  <r>
    <d v="2004-10-29T00:00:00"/>
    <n v="10315"/>
    <x v="5"/>
    <x v="0"/>
    <s v="Nantes"/>
    <n v="2812.32"/>
    <n v="1895.76"/>
    <n v="916.56"/>
  </r>
  <r>
    <d v="2004-10-29T00:00:00"/>
    <n v="10315"/>
    <x v="6"/>
    <x v="0"/>
    <s v="Nantes"/>
    <n v="3914.05"/>
    <n v="2881.9"/>
    <n v="1032.1500000000001"/>
  </r>
  <r>
    <d v="2004-10-29T00:00:00"/>
    <n v="10315"/>
    <x v="7"/>
    <x v="0"/>
    <s v="Nantes"/>
    <n v="1890.48"/>
    <n v="1125.8399999999999"/>
    <n v="764.64"/>
  </r>
  <r>
    <d v="2004-10-29T00:00:00"/>
    <n v="10315"/>
    <x v="9"/>
    <x v="0"/>
    <s v="Nantes"/>
    <n v="2487.4699999999998"/>
    <n v="1394"/>
    <n v="1093.47"/>
  </r>
  <r>
    <d v="2004-10-29T00:00:00"/>
    <n v="10315"/>
    <x v="12"/>
    <x v="0"/>
    <s v="Nantes"/>
    <n v="3074.27"/>
    <n v="1583.79"/>
    <n v="1490.48"/>
  </r>
  <r>
    <d v="2004-10-29T00:00:00"/>
    <n v="10315"/>
    <x v="13"/>
    <x v="0"/>
    <s v="Nantes"/>
    <n v="3270.43"/>
    <n v="1984.31"/>
    <n v="1286.1199999999999"/>
  </r>
  <r>
    <d v="2004-10-29T00:00:00"/>
    <n v="10315"/>
    <x v="14"/>
    <x v="0"/>
    <s v="Nantes"/>
    <n v="2052.8000000000002"/>
    <n v="1332"/>
    <n v="720.8"/>
  </r>
  <r>
    <d v="2004-11-01T00:00:00"/>
    <n v="10316"/>
    <x v="15"/>
    <x v="4"/>
    <s v="Cowes"/>
    <n v="4173.84"/>
    <n v="2827.44"/>
    <n v="1346.4"/>
  </r>
  <r>
    <d v="2004-11-01T00:00:00"/>
    <n v="10316"/>
    <x v="25"/>
    <x v="4"/>
    <s v="Cowes"/>
    <n v="3789.18"/>
    <n v="2086.29"/>
    <n v="1702.89"/>
  </r>
  <r>
    <d v="2004-11-01T00:00:00"/>
    <n v="10316"/>
    <x v="16"/>
    <x v="4"/>
    <s v="Cowes"/>
    <n v="1517.46"/>
    <n v="1083.81"/>
    <n v="433.65"/>
  </r>
  <r>
    <d v="2004-11-01T00:00:00"/>
    <n v="10316"/>
    <x v="17"/>
    <x v="4"/>
    <s v="Cowes"/>
    <n v="4229.53"/>
    <n v="3035.26"/>
    <n v="1194.27"/>
  </r>
  <r>
    <d v="2004-11-01T00:00:00"/>
    <n v="10316"/>
    <x v="28"/>
    <x v="4"/>
    <s v="Cowes"/>
    <n v="2325.25"/>
    <n v="1668.5"/>
    <n v="656.75"/>
  </r>
  <r>
    <d v="2004-11-01T00:00:00"/>
    <n v="10316"/>
    <x v="18"/>
    <x v="4"/>
    <s v="Cowes"/>
    <n v="2282.7600000000002"/>
    <n v="1164.5"/>
    <n v="1118.26"/>
  </r>
  <r>
    <d v="2004-11-01T00:00:00"/>
    <n v="10316"/>
    <x v="19"/>
    <x v="4"/>
    <s v="Cowes"/>
    <n v="2595.81"/>
    <n v="1236.0999999999999"/>
    <n v="1359.71"/>
  </r>
  <r>
    <d v="2004-11-01T00:00:00"/>
    <n v="10316"/>
    <x v="20"/>
    <x v="4"/>
    <s v="Cowes"/>
    <n v="1928.75"/>
    <n v="1216"/>
    <n v="712.75"/>
  </r>
  <r>
    <d v="2004-11-01T00:00:00"/>
    <n v="10316"/>
    <x v="30"/>
    <x v="4"/>
    <s v="Cowes"/>
    <n v="2026.8"/>
    <n v="880.2"/>
    <n v="1146.5999999999999"/>
  </r>
  <r>
    <d v="2004-11-01T00:00:00"/>
    <n v="10316"/>
    <x v="33"/>
    <x v="4"/>
    <s v="Cowes"/>
    <n v="1419.84"/>
    <n v="792.48"/>
    <n v="627.36"/>
  </r>
  <r>
    <d v="2004-11-01T00:00:00"/>
    <n v="10316"/>
    <x v="34"/>
    <x v="4"/>
    <s v="Cowes"/>
    <n v="1246.44"/>
    <n v="920.04"/>
    <n v="326.39999999999998"/>
  </r>
  <r>
    <d v="2004-11-01T00:00:00"/>
    <n v="10316"/>
    <x v="35"/>
    <x v="4"/>
    <s v="Cowes"/>
    <n v="2546.6"/>
    <n v="1739.1"/>
    <n v="807.5"/>
  </r>
  <r>
    <d v="2004-11-01T00:00:00"/>
    <n v="10316"/>
    <x v="21"/>
    <x v="4"/>
    <s v="Cowes"/>
    <n v="3299.4"/>
    <n v="1792.35"/>
    <n v="1507.05"/>
  </r>
  <r>
    <d v="2004-11-01T00:00:00"/>
    <n v="10316"/>
    <x v="36"/>
    <x v="4"/>
    <s v="Cowes"/>
    <n v="1972.48"/>
    <n v="1582.4"/>
    <n v="390.08"/>
  </r>
  <r>
    <d v="2004-11-01T00:00:00"/>
    <n v="10316"/>
    <x v="11"/>
    <x v="4"/>
    <s v="Cowes"/>
    <n v="3226.56"/>
    <n v="1630.56"/>
    <n v="1596"/>
  </r>
  <r>
    <d v="2004-11-01T00:00:00"/>
    <n v="10316"/>
    <x v="38"/>
    <x v="4"/>
    <s v="Cowes"/>
    <n v="3724.8"/>
    <n v="2611.1999999999998"/>
    <n v="1113.5999999999999"/>
  </r>
  <r>
    <d v="2004-11-01T00:00:00"/>
    <n v="10316"/>
    <x v="39"/>
    <x v="4"/>
    <s v="Cowes"/>
    <n v="2996.84"/>
    <n v="1595.88"/>
    <n v="1400.96"/>
  </r>
  <r>
    <d v="2004-11-01T00:00:00"/>
    <n v="10316"/>
    <x v="22"/>
    <x v="4"/>
    <s v="Cowes"/>
    <n v="1485.8"/>
    <n v="1114.18"/>
    <n v="371.62"/>
  </r>
  <r>
    <d v="2004-11-02T00:00:00"/>
    <n v="10317"/>
    <x v="31"/>
    <x v="1"/>
    <s v="Burlingame"/>
    <n v="2434.25"/>
    <n v="1268.05"/>
    <n v="1166.2"/>
  </r>
  <r>
    <d v="2004-11-02T00:00:00"/>
    <n v="10318"/>
    <x v="40"/>
    <x v="1"/>
    <s v="Allentown"/>
    <n v="3874.12"/>
    <n v="2245.2600000000002"/>
    <n v="1628.86"/>
  </r>
  <r>
    <d v="2004-11-02T00:00:00"/>
    <n v="10318"/>
    <x v="23"/>
    <x v="1"/>
    <s v="Allentown"/>
    <n v="4603.05"/>
    <n v="3104.55"/>
    <n v="1498.5"/>
  </r>
  <r>
    <d v="2004-11-02T00:00:00"/>
    <n v="10318"/>
    <x v="24"/>
    <x v="1"/>
    <s v="Allentown"/>
    <n v="7022.23"/>
    <n v="3367.74"/>
    <n v="3654.49"/>
  </r>
  <r>
    <d v="2004-11-02T00:00:00"/>
    <n v="10318"/>
    <x v="26"/>
    <x v="1"/>
    <s v="Allentown"/>
    <n v="2540.4499999999998"/>
    <n v="1519"/>
    <n v="1021.45"/>
  </r>
  <r>
    <d v="2004-11-02T00:00:00"/>
    <n v="10318"/>
    <x v="27"/>
    <x v="1"/>
    <s v="Allentown"/>
    <n v="2086.14"/>
    <n v="1017.66"/>
    <n v="1068.48"/>
  </r>
  <r>
    <d v="2004-11-02T00:00:00"/>
    <n v="10318"/>
    <x v="48"/>
    <x v="1"/>
    <s v="Allentown"/>
    <n v="4489.92"/>
    <n v="2921.28"/>
    <n v="1568.64"/>
  </r>
  <r>
    <d v="2004-11-02T00:00:00"/>
    <n v="10318"/>
    <x v="29"/>
    <x v="1"/>
    <s v="Allentown"/>
    <n v="1584.44"/>
    <n v="970.32"/>
    <n v="614.12"/>
  </r>
  <r>
    <d v="2004-11-02T00:00:00"/>
    <n v="10318"/>
    <x v="32"/>
    <x v="1"/>
    <s v="Allentown"/>
    <n v="3849.77"/>
    <n v="3145.24"/>
    <n v="704.53"/>
  </r>
  <r>
    <d v="2004-11-02T00:00:00"/>
    <n v="10318"/>
    <x v="37"/>
    <x v="1"/>
    <s v="Allentown"/>
    <n v="5102"/>
    <n v="2966.5"/>
    <n v="2135.5"/>
  </r>
  <r>
    <d v="2004-11-03T00:00:00"/>
    <n v="10319"/>
    <x v="42"/>
    <x v="1"/>
    <s v="NYC"/>
    <n v="4021.5"/>
    <n v="1988.1"/>
    <n v="2033.4"/>
  </r>
  <r>
    <d v="2004-11-03T00:00:00"/>
    <n v="10319"/>
    <x v="44"/>
    <x v="1"/>
    <s v="NYC"/>
    <n v="3550.74"/>
    <n v="2256.3000000000002"/>
    <n v="1294.44"/>
  </r>
  <r>
    <d v="2004-11-03T00:00:00"/>
    <n v="10319"/>
    <x v="46"/>
    <x v="1"/>
    <s v="NYC"/>
    <n v="2407.2399999999998"/>
    <n v="1449.8"/>
    <n v="957.44"/>
  </r>
  <r>
    <d v="2004-11-03T00:00:00"/>
    <n v="10319"/>
    <x v="47"/>
    <x v="1"/>
    <s v="NYC"/>
    <n v="5423.85"/>
    <n v="3146.85"/>
    <n v="2277"/>
  </r>
  <r>
    <d v="2004-11-03T00:00:00"/>
    <n v="10319"/>
    <x v="49"/>
    <x v="1"/>
    <s v="NYC"/>
    <n v="2039.8"/>
    <n v="1460.1"/>
    <n v="579.70000000000005"/>
  </r>
  <r>
    <d v="2004-11-03T00:00:00"/>
    <n v="10319"/>
    <x v="51"/>
    <x v="1"/>
    <s v="NYC"/>
    <n v="3371.63"/>
    <n v="1390.19"/>
    <n v="1981.44"/>
  </r>
  <r>
    <d v="2004-11-03T00:00:00"/>
    <n v="10319"/>
    <x v="52"/>
    <x v="1"/>
    <s v="NYC"/>
    <n v="1015"/>
    <n v="700.06"/>
    <n v="314.94"/>
  </r>
  <r>
    <d v="2004-11-03T00:00:00"/>
    <n v="10319"/>
    <x v="53"/>
    <x v="1"/>
    <s v="NYC"/>
    <n v="2132.9"/>
    <n v="1234.8599999999999"/>
    <n v="898.04"/>
  </r>
  <r>
    <d v="2004-11-03T00:00:00"/>
    <n v="10319"/>
    <x v="54"/>
    <x v="1"/>
    <s v="NYC"/>
    <n v="3587.85"/>
    <n v="1537.65"/>
    <n v="2050.1999999999998"/>
  </r>
  <r>
    <d v="2004-11-03T00:00:00"/>
    <n v="10320"/>
    <x v="41"/>
    <x v="18"/>
    <s v="Lule√Ç"/>
    <n v="5730.04"/>
    <n v="2955.54"/>
    <n v="2774.5"/>
  </r>
  <r>
    <d v="2004-11-03T00:00:00"/>
    <n v="10320"/>
    <x v="55"/>
    <x v="18"/>
    <s v="Lule√Ç"/>
    <n v="3575.95"/>
    <n v="2630.6"/>
    <n v="945.35"/>
  </r>
  <r>
    <d v="2004-11-03T00:00:00"/>
    <n v="10320"/>
    <x v="43"/>
    <x v="18"/>
    <s v="Lule√Ç"/>
    <n v="2425.92"/>
    <n v="1212.96"/>
    <n v="1212.96"/>
  </r>
  <r>
    <d v="2004-11-03T00:00:00"/>
    <n v="10320"/>
    <x v="45"/>
    <x v="18"/>
    <s v="Lule√Ç"/>
    <n v="3491"/>
    <n v="1837.25"/>
    <n v="1653.75"/>
  </r>
  <r>
    <d v="2004-11-03T00:00:00"/>
    <n v="10320"/>
    <x v="50"/>
    <x v="18"/>
    <s v="Lule√Ç"/>
    <n v="1576.12"/>
    <n v="1003.08"/>
    <n v="573.04"/>
  </r>
  <r>
    <d v="2004-11-04T00:00:00"/>
    <n v="10321"/>
    <x v="56"/>
    <x v="1"/>
    <s v="New Bedford"/>
    <n v="2542.8000000000002"/>
    <n v="1409.52"/>
    <n v="1133.28"/>
  </r>
  <r>
    <d v="2004-11-04T00:00:00"/>
    <n v="10321"/>
    <x v="57"/>
    <x v="1"/>
    <s v="New Bedford"/>
    <n v="5048.74"/>
    <n v="3423.91"/>
    <n v="1624.83"/>
  </r>
  <r>
    <d v="2004-11-04T00:00:00"/>
    <n v="10321"/>
    <x v="58"/>
    <x v="1"/>
    <s v="New Bedford"/>
    <n v="5311.24"/>
    <n v="2902.24"/>
    <n v="2409"/>
  </r>
  <r>
    <d v="2004-11-04T00:00:00"/>
    <n v="10321"/>
    <x v="59"/>
    <x v="1"/>
    <s v="New Bedford"/>
    <n v="2735.04"/>
    <n v="1994.3"/>
    <n v="740.74"/>
  </r>
  <r>
    <d v="2004-11-04T00:00:00"/>
    <n v="10321"/>
    <x v="60"/>
    <x v="1"/>
    <s v="New Bedford"/>
    <n v="3556.25"/>
    <n v="2347.25"/>
    <n v="1209"/>
  </r>
  <r>
    <d v="2004-11-04T00:00:00"/>
    <n v="10321"/>
    <x v="61"/>
    <x v="1"/>
    <s v="New Bedford"/>
    <n v="3421.44"/>
    <n v="1532.52"/>
    <n v="1888.92"/>
  </r>
  <r>
    <d v="2004-11-04T00:00:00"/>
    <n v="10321"/>
    <x v="62"/>
    <x v="1"/>
    <s v="New Bedford"/>
    <n v="5420.58"/>
    <n v="2570.6999999999998"/>
    <n v="2849.88"/>
  </r>
  <r>
    <d v="2004-11-04T00:00:00"/>
    <n v="10321"/>
    <x v="63"/>
    <x v="1"/>
    <s v="New Bedford"/>
    <n v="3876.6"/>
    <n v="1740.48"/>
    <n v="2136.12"/>
  </r>
  <r>
    <d v="2004-11-04T00:00:00"/>
    <n v="10321"/>
    <x v="64"/>
    <x v="1"/>
    <s v="New Bedford"/>
    <n v="2050.5"/>
    <n v="1477.2"/>
    <n v="573.29999999999995"/>
  </r>
  <r>
    <d v="2004-11-04T00:00:00"/>
    <n v="10321"/>
    <x v="65"/>
    <x v="1"/>
    <s v="New Bedford"/>
    <n v="2052.48"/>
    <n v="1400.64"/>
    <n v="651.84"/>
  </r>
  <r>
    <d v="2004-11-04T00:00:00"/>
    <n v="10321"/>
    <x v="66"/>
    <x v="1"/>
    <s v="New Bedford"/>
    <n v="2235.3000000000002"/>
    <n v="1417.5"/>
    <n v="817.8"/>
  </r>
  <r>
    <d v="2004-11-04T00:00:00"/>
    <n v="10321"/>
    <x v="67"/>
    <x v="1"/>
    <s v="New Bedford"/>
    <n v="1173.6400000000001"/>
    <n v="600.88"/>
    <n v="572.76"/>
  </r>
  <r>
    <d v="2004-11-04T00:00:00"/>
    <n v="10321"/>
    <x v="68"/>
    <x v="1"/>
    <s v="New Bedford"/>
    <n v="3171.87"/>
    <n v="1969.89"/>
    <n v="1201.98"/>
  </r>
  <r>
    <d v="2004-11-04T00:00:00"/>
    <n v="10321"/>
    <x v="69"/>
    <x v="1"/>
    <s v="New Bedford"/>
    <n v="2181.27"/>
    <n v="1304.31"/>
    <n v="876.96"/>
  </r>
  <r>
    <d v="2004-11-04T00:00:00"/>
    <n v="10321"/>
    <x v="70"/>
    <x v="1"/>
    <s v="New Bedford"/>
    <n v="3578.12"/>
    <n v="2555.8000000000002"/>
    <n v="1022.32"/>
  </r>
  <r>
    <d v="2004-11-04T00:00:00"/>
    <n v="10322"/>
    <x v="81"/>
    <x v="1"/>
    <s v="Nashua"/>
    <n v="7200.4"/>
    <n v="3943.2"/>
    <n v="3257.2"/>
  </r>
  <r>
    <d v="2004-11-04T00:00:00"/>
    <n v="10322"/>
    <x v="92"/>
    <x v="1"/>
    <s v="Nashua"/>
    <n v="6524.18"/>
    <n v="4757.32"/>
    <n v="1766.86"/>
  </r>
  <r>
    <d v="2004-11-04T00:00:00"/>
    <n v="10322"/>
    <x v="91"/>
    <x v="1"/>
    <s v="Nashua"/>
    <n v="3690.09"/>
    <n v="2103.3000000000002"/>
    <n v="1586.79"/>
  </r>
  <r>
    <d v="2004-11-04T00:00:00"/>
    <n v="10322"/>
    <x v="82"/>
    <x v="1"/>
    <s v="Nashua"/>
    <n v="2233"/>
    <n v="1283.26"/>
    <n v="949.74"/>
  </r>
  <r>
    <d v="2004-11-04T00:00:00"/>
    <n v="10322"/>
    <x v="83"/>
    <x v="1"/>
    <s v="Nashua"/>
    <n v="3976.21"/>
    <n v="2606.66"/>
    <n v="1369.55"/>
  </r>
  <r>
    <d v="2004-11-04T00:00:00"/>
    <n v="10322"/>
    <x v="84"/>
    <x v="1"/>
    <s v="Nashua"/>
    <n v="1812.61"/>
    <n v="994.66"/>
    <n v="817.95"/>
  </r>
  <r>
    <d v="2004-11-04T00:00:00"/>
    <n v="10322"/>
    <x v="76"/>
    <x v="1"/>
    <s v="Nashua"/>
    <n v="6038.5"/>
    <n v="2924"/>
    <n v="3114.5"/>
  </r>
  <r>
    <d v="2004-11-04T00:00:00"/>
    <n v="10322"/>
    <x v="93"/>
    <x v="1"/>
    <s v="Nashua"/>
    <n v="1999.2"/>
    <n v="872.2"/>
    <n v="1127"/>
  </r>
  <r>
    <d v="2004-11-04T00:00:00"/>
    <n v="10322"/>
    <x v="77"/>
    <x v="1"/>
    <s v="Nashua"/>
    <n v="5710.68"/>
    <n v="2612.16"/>
    <n v="3098.52"/>
  </r>
  <r>
    <d v="2004-11-04T00:00:00"/>
    <n v="10322"/>
    <x v="85"/>
    <x v="1"/>
    <s v="Nashua"/>
    <n v="3309.9"/>
    <n v="2005.74"/>
    <n v="1304.1600000000001"/>
  </r>
  <r>
    <d v="2004-11-04T00:00:00"/>
    <n v="10322"/>
    <x v="86"/>
    <x v="1"/>
    <s v="Nashua"/>
    <n v="2227.94"/>
    <n v="1408.35"/>
    <n v="819.59"/>
  </r>
  <r>
    <d v="2004-11-04T00:00:00"/>
    <n v="10322"/>
    <x v="87"/>
    <x v="1"/>
    <s v="Nashua"/>
    <n v="4322.88"/>
    <n v="2915.52"/>
    <n v="1407.36"/>
  </r>
  <r>
    <d v="2004-11-04T00:00:00"/>
    <n v="10322"/>
    <x v="78"/>
    <x v="1"/>
    <s v="Nashua"/>
    <n v="531"/>
    <n v="451.4"/>
    <n v="79.599999999999994"/>
  </r>
  <r>
    <d v="2004-11-04T00:00:00"/>
    <n v="10322"/>
    <x v="79"/>
    <x v="1"/>
    <s v="Nashua"/>
    <n v="1223.0999999999999"/>
    <n v="618.29999999999995"/>
    <n v="604.79999999999995"/>
  </r>
  <r>
    <d v="2004-11-05T00:00:00"/>
    <n v="10323"/>
    <x v="88"/>
    <x v="11"/>
    <s v="Frankfurt"/>
    <n v="2913.9"/>
    <n v="1898.82"/>
    <n v="1015.08"/>
  </r>
  <r>
    <d v="2004-11-05T00:00:00"/>
    <n v="10323"/>
    <x v="94"/>
    <x v="11"/>
    <s v="Frankfurt"/>
    <n v="4552.42"/>
    <n v="3983.72"/>
    <n v="568.70000000000005"/>
  </r>
  <r>
    <d v="2004-11-05T00:00:00"/>
    <n v="10324"/>
    <x v="1"/>
    <x v="1"/>
    <s v="NYC"/>
    <n v="3997.62"/>
    <n v="2406.7800000000002"/>
    <n v="1590.84"/>
  </r>
  <r>
    <d v="2004-11-05T00:00:00"/>
    <n v="10324"/>
    <x v="100"/>
    <x v="1"/>
    <s v="NYC"/>
    <n v="2618.98"/>
    <n v="1448.2"/>
    <n v="1170.78"/>
  </r>
  <r>
    <d v="2004-11-05T00:00:00"/>
    <n v="10324"/>
    <x v="101"/>
    <x v="1"/>
    <s v="NYC"/>
    <n v="6695.15"/>
    <n v="4770.97"/>
    <n v="1924.18"/>
  </r>
  <r>
    <d v="2004-11-05T00:00:00"/>
    <n v="10324"/>
    <x v="99"/>
    <x v="1"/>
    <s v="NYC"/>
    <n v="3483.15"/>
    <n v="2470.38"/>
    <n v="1012.77"/>
  </r>
  <r>
    <d v="2004-11-05T00:00:00"/>
    <n v="10324"/>
    <x v="62"/>
    <x v="1"/>
    <s v="NYC"/>
    <n v="3703.59"/>
    <n v="2103.3000000000002"/>
    <n v="1600.29"/>
  </r>
  <r>
    <d v="2004-11-05T00:00:00"/>
    <n v="10324"/>
    <x v="104"/>
    <x v="1"/>
    <s v="NYC"/>
    <n v="5911.36"/>
    <n v="4504.08"/>
    <n v="1407.28"/>
  </r>
  <r>
    <d v="2004-11-05T00:00:00"/>
    <n v="10324"/>
    <x v="89"/>
    <x v="1"/>
    <s v="NYC"/>
    <n v="1892.78"/>
    <n v="879.32"/>
    <n v="1013.46"/>
  </r>
  <r>
    <d v="2004-11-05T00:00:00"/>
    <n v="10324"/>
    <x v="105"/>
    <x v="1"/>
    <s v="NYC"/>
    <n v="1242.75"/>
    <n v="809.25"/>
    <n v="433.5"/>
  </r>
  <r>
    <d v="2004-11-05T00:00:00"/>
    <n v="10324"/>
    <x v="95"/>
    <x v="1"/>
    <s v="NYC"/>
    <n v="3327.54"/>
    <n v="1901.54"/>
    <n v="1426"/>
  </r>
  <r>
    <d v="2004-11-05T00:00:00"/>
    <n v="10324"/>
    <x v="102"/>
    <x v="1"/>
    <s v="NYC"/>
    <n v="880.5"/>
    <n v="477.3"/>
    <n v="403.2"/>
  </r>
  <r>
    <d v="2004-11-05T00:00:00"/>
    <n v="10324"/>
    <x v="90"/>
    <x v="1"/>
    <s v="NYC"/>
    <n v="3149.52"/>
    <n v="1896.18"/>
    <n v="1253.3399999999999"/>
  </r>
  <r>
    <d v="2004-11-05T00:00:00"/>
    <n v="10324"/>
    <x v="96"/>
    <x v="1"/>
    <s v="NYC"/>
    <n v="1829.8"/>
    <n v="1078.5999999999999"/>
    <n v="751.2"/>
  </r>
  <r>
    <d v="2004-11-05T00:00:00"/>
    <n v="10324"/>
    <x v="97"/>
    <x v="1"/>
    <s v="NYC"/>
    <n v="2916.48"/>
    <n v="1613.28"/>
    <n v="1303.2"/>
  </r>
  <r>
    <d v="2004-11-05T00:00:00"/>
    <n v="10324"/>
    <x v="98"/>
    <x v="1"/>
    <s v="NYC"/>
    <n v="2751.28"/>
    <n v="1582.02"/>
    <n v="1169.26"/>
  </r>
  <r>
    <d v="2004-11-05T00:00:00"/>
    <n v="10325"/>
    <x v="15"/>
    <x v="17"/>
    <s v="Stavern"/>
    <n v="5241.4399999999996"/>
    <n v="4026.96"/>
    <n v="1214.48"/>
  </r>
  <r>
    <d v="2004-11-05T00:00:00"/>
    <n v="10325"/>
    <x v="0"/>
    <x v="17"/>
    <s v="Stavern"/>
    <n v="8116.5"/>
    <n v="4014.78"/>
    <n v="4101.72"/>
  </r>
  <r>
    <d v="2004-11-05T00:00:00"/>
    <n v="10325"/>
    <x v="2"/>
    <x v="17"/>
    <s v="Stavern"/>
    <n v="3986.4"/>
    <n v="1993.2"/>
    <n v="1993.2"/>
  </r>
  <r>
    <d v="2004-11-05T00:00:00"/>
    <n v="10325"/>
    <x v="3"/>
    <x v="17"/>
    <s v="Stavern"/>
    <n v="2753.76"/>
    <n v="1639.2"/>
    <n v="1114.56"/>
  </r>
  <r>
    <d v="2004-11-05T00:00:00"/>
    <n v="10325"/>
    <x v="106"/>
    <x v="17"/>
    <s v="Stavern"/>
    <n v="5048.12"/>
    <n v="3070.32"/>
    <n v="1977.8"/>
  </r>
  <r>
    <d v="2004-11-05T00:00:00"/>
    <n v="10325"/>
    <x v="103"/>
    <x v="17"/>
    <s v="Stavern"/>
    <n v="1686.06"/>
    <n v="987.24"/>
    <n v="698.82"/>
  </r>
  <r>
    <d v="2004-11-05T00:00:00"/>
    <n v="10325"/>
    <x v="107"/>
    <x v="17"/>
    <s v="Stavern"/>
    <n v="1548.4"/>
    <n v="748.16"/>
    <n v="800.24"/>
  </r>
  <r>
    <d v="2004-11-05T00:00:00"/>
    <n v="10325"/>
    <x v="108"/>
    <x v="17"/>
    <s v="Stavern"/>
    <n v="3782.9"/>
    <n v="2595.02"/>
    <n v="1187.8800000000001"/>
  </r>
  <r>
    <d v="2004-11-05T00:00:00"/>
    <n v="10325"/>
    <x v="8"/>
    <x v="17"/>
    <s v="Stavern"/>
    <n v="2474.56"/>
    <n v="1649.56"/>
    <n v="825"/>
  </r>
  <r>
    <d v="2004-11-09T00:00:00"/>
    <n v="10326"/>
    <x v="4"/>
    <x v="18"/>
    <s v="Lule√Ç"/>
    <n v="3033.28"/>
    <n v="2161.92"/>
    <n v="871.36"/>
  </r>
  <r>
    <d v="2004-11-09T00:00:00"/>
    <n v="10326"/>
    <x v="5"/>
    <x v="18"/>
    <s v="Lule√Ç"/>
    <n v="3686.5"/>
    <n v="2633"/>
    <n v="1053.5"/>
  </r>
  <r>
    <d v="2004-11-09T00:00:00"/>
    <n v="10326"/>
    <x v="6"/>
    <x v="18"/>
    <s v="Lule√Ç"/>
    <n v="4937.63"/>
    <n v="3375.94"/>
    <n v="1561.69"/>
  </r>
  <r>
    <d v="2004-11-09T00:00:00"/>
    <n v="10326"/>
    <x v="7"/>
    <x v="18"/>
    <s v="Lule√Ç"/>
    <n v="3556.34"/>
    <n v="1923.31"/>
    <n v="1633.03"/>
  </r>
  <r>
    <d v="2004-11-09T00:00:00"/>
    <n v="10326"/>
    <x v="20"/>
    <x v="18"/>
    <s v="Lule√Ç"/>
    <n v="1626.8"/>
    <n v="972.8"/>
    <n v="654"/>
  </r>
  <r>
    <d v="2004-11-09T00:00:00"/>
    <n v="10326"/>
    <x v="9"/>
    <x v="18"/>
    <s v="Lule√Ç"/>
    <n v="2366.13"/>
    <n v="1326"/>
    <n v="1040.1300000000001"/>
  </r>
  <r>
    <d v="2004-11-10T00:00:00"/>
    <n v="10327"/>
    <x v="25"/>
    <x v="14"/>
    <s v="Kobenhavn"/>
    <n v="3863.5"/>
    <n v="1931.75"/>
    <n v="1931.75"/>
  </r>
  <r>
    <d v="2004-11-10T00:00:00"/>
    <n v="10327"/>
    <x v="26"/>
    <x v="14"/>
    <s v="Kobenhavn"/>
    <n v="3345.3"/>
    <n v="2205"/>
    <n v="1140.3"/>
  </r>
  <r>
    <d v="2004-11-10T00:00:00"/>
    <n v="10327"/>
    <x v="16"/>
    <x v="14"/>
    <s v="Kobenhavn"/>
    <n v="1871"/>
    <n v="1290.25"/>
    <n v="580.75"/>
  </r>
  <r>
    <d v="2004-11-10T00:00:00"/>
    <n v="10327"/>
    <x v="10"/>
    <x v="14"/>
    <s v="Kobenhavn"/>
    <n v="1593.6"/>
    <n v="866"/>
    <n v="727.6"/>
  </r>
  <r>
    <d v="2004-11-10T00:00:00"/>
    <n v="10327"/>
    <x v="11"/>
    <x v="14"/>
    <s v="Kobenhavn"/>
    <n v="1366.05"/>
    <n v="713.37"/>
    <n v="652.67999999999995"/>
  </r>
  <r>
    <d v="2004-11-10T00:00:00"/>
    <n v="10327"/>
    <x v="12"/>
    <x v="14"/>
    <s v="Kobenhavn"/>
    <n v="3661.02"/>
    <n v="2196.87"/>
    <n v="1464.15"/>
  </r>
  <r>
    <d v="2004-11-10T00:00:00"/>
    <n v="10327"/>
    <x v="13"/>
    <x v="14"/>
    <s v="Kobenhavn"/>
    <n v="3086.54"/>
    <n v="1984.31"/>
    <n v="1102.23"/>
  </r>
  <r>
    <d v="2004-11-10T00:00:00"/>
    <n v="10327"/>
    <x v="14"/>
    <x v="14"/>
    <s v="Kobenhavn"/>
    <n v="1777.85"/>
    <n v="1232.0999999999999"/>
    <n v="545.75"/>
  </r>
  <r>
    <d v="2004-11-12T00:00:00"/>
    <n v="10328"/>
    <x v="17"/>
    <x v="6"/>
    <s v="Bergamo"/>
    <n v="3563.54"/>
    <n v="2195.7199999999998"/>
    <n v="1367.82"/>
  </r>
  <r>
    <d v="2004-11-12T00:00:00"/>
    <n v="10328"/>
    <x v="28"/>
    <x v="6"/>
    <s v="Bergamo"/>
    <n v="4114.38"/>
    <n v="3136.78"/>
    <n v="977.6"/>
  </r>
  <r>
    <d v="2004-11-12T00:00:00"/>
    <n v="10328"/>
    <x v="18"/>
    <x v="6"/>
    <s v="Bergamo"/>
    <n v="3255.36"/>
    <n v="1644"/>
    <n v="1611.36"/>
  </r>
  <r>
    <d v="2004-11-12T00:00:00"/>
    <n v="10328"/>
    <x v="19"/>
    <x v="6"/>
    <s v="Bergamo"/>
    <n v="1131"/>
    <n v="526"/>
    <n v="605"/>
  </r>
  <r>
    <d v="2004-11-12T00:00:00"/>
    <n v="10328"/>
    <x v="30"/>
    <x v="6"/>
    <s v="Bergamo"/>
    <n v="1958.6"/>
    <n v="1026.9000000000001"/>
    <n v="931.7"/>
  </r>
  <r>
    <d v="2004-11-12T00:00:00"/>
    <n v="10328"/>
    <x v="31"/>
    <x v="6"/>
    <s v="Bergamo"/>
    <n v="2990.65"/>
    <n v="1557.89"/>
    <n v="1432.76"/>
  </r>
  <r>
    <d v="2004-11-12T00:00:00"/>
    <n v="10328"/>
    <x v="33"/>
    <x v="6"/>
    <s v="Bergamo"/>
    <n v="1370.4"/>
    <n v="792.48"/>
    <n v="577.91999999999996"/>
  </r>
  <r>
    <d v="2004-11-12T00:00:00"/>
    <n v="10328"/>
    <x v="34"/>
    <x v="6"/>
    <s v="Bergamo"/>
    <n v="1439.22"/>
    <n v="920.04"/>
    <n v="519.17999999999995"/>
  </r>
  <r>
    <d v="2004-11-12T00:00:00"/>
    <n v="10328"/>
    <x v="35"/>
    <x v="6"/>
    <s v="Bergamo"/>
    <n v="2268.81"/>
    <n v="1381.05"/>
    <n v="887.76"/>
  </r>
  <r>
    <d v="2004-11-12T00:00:00"/>
    <n v="10328"/>
    <x v="21"/>
    <x v="6"/>
    <s v="Bergamo"/>
    <n v="3080.33"/>
    <n v="1633.03"/>
    <n v="1447.3"/>
  </r>
  <r>
    <d v="2004-11-12T00:00:00"/>
    <n v="10328"/>
    <x v="36"/>
    <x v="6"/>
    <s v="Bergamo"/>
    <n v="3542.01"/>
    <n v="2545.6"/>
    <n v="996.41"/>
  </r>
  <r>
    <d v="2004-11-12T00:00:00"/>
    <n v="10328"/>
    <x v="37"/>
    <x v="6"/>
    <s v="Bergamo"/>
    <n v="3876.18"/>
    <n v="1957.89"/>
    <n v="1918.29"/>
  </r>
  <r>
    <d v="2004-11-12T00:00:00"/>
    <n v="10328"/>
    <x v="38"/>
    <x v="6"/>
    <s v="Bergamo"/>
    <n v="2349.6"/>
    <n v="1795.2"/>
    <n v="554.4"/>
  </r>
  <r>
    <d v="2004-11-12T00:00:00"/>
    <n v="10328"/>
    <x v="39"/>
    <x v="6"/>
    <s v="Bergamo"/>
    <n v="2714.01"/>
    <n v="1414.53"/>
    <n v="1299.48"/>
  </r>
  <r>
    <d v="2004-11-15T00:00:00"/>
    <n v="10329"/>
    <x v="40"/>
    <x v="1"/>
    <s v="NYC"/>
    <n v="3376.38"/>
    <n v="2050.02"/>
    <n v="1326.36"/>
  </r>
  <r>
    <d v="2004-11-15T00:00:00"/>
    <n v="10329"/>
    <x v="23"/>
    <x v="1"/>
    <s v="NYC"/>
    <n v="2188.4"/>
    <n v="1379.8"/>
    <n v="808.6"/>
  </r>
  <r>
    <d v="2004-11-15T00:00:00"/>
    <n v="10329"/>
    <x v="24"/>
    <x v="1"/>
    <s v="NYC"/>
    <n v="4279.8599999999997"/>
    <n v="2366.52"/>
    <n v="1913.34"/>
  </r>
  <r>
    <d v="2004-11-15T00:00:00"/>
    <n v="10329"/>
    <x v="41"/>
    <x v="1"/>
    <s v="NYC"/>
    <n v="7498.9"/>
    <n v="3908.94"/>
    <n v="3589.96"/>
  </r>
  <r>
    <d v="2004-11-15T00:00:00"/>
    <n v="10329"/>
    <x v="42"/>
    <x v="1"/>
    <s v="NYC"/>
    <n v="3072.72"/>
    <n v="1590.48"/>
    <n v="1482.24"/>
  </r>
  <r>
    <d v="2004-11-15T00:00:00"/>
    <n v="10329"/>
    <x v="55"/>
    <x v="1"/>
    <s v="NYC"/>
    <n v="5402.24"/>
    <n v="3457.36"/>
    <n v="1944.88"/>
  </r>
  <r>
    <d v="2004-11-15T00:00:00"/>
    <n v="10329"/>
    <x v="43"/>
    <x v="1"/>
    <s v="NYC"/>
    <n v="2448.9299999999998"/>
    <n v="1053.3599999999999"/>
    <n v="1395.57"/>
  </r>
  <r>
    <d v="2004-11-15T00:00:00"/>
    <n v="10329"/>
    <x v="56"/>
    <x v="1"/>
    <s v="NYC"/>
    <n v="3997.11"/>
    <n v="2290.4699999999998"/>
    <n v="1706.64"/>
  </r>
  <r>
    <d v="2004-11-15T00:00:00"/>
    <n v="10329"/>
    <x v="59"/>
    <x v="1"/>
    <s v="NYC"/>
    <n v="1920.38"/>
    <n v="1563.1"/>
    <n v="357.28"/>
  </r>
  <r>
    <d v="2004-11-15T00:00:00"/>
    <n v="10329"/>
    <x v="27"/>
    <x v="1"/>
    <s v="NYC"/>
    <n v="2117.36"/>
    <n v="920.74"/>
    <n v="1196.6199999999999"/>
  </r>
  <r>
    <d v="2004-11-15T00:00:00"/>
    <n v="10329"/>
    <x v="44"/>
    <x v="1"/>
    <s v="NYC"/>
    <n v="2474.94"/>
    <n v="1863.9"/>
    <n v="611.04"/>
  </r>
  <r>
    <d v="2004-11-15T00:00:00"/>
    <n v="10329"/>
    <x v="48"/>
    <x v="1"/>
    <s v="NYC"/>
    <n v="3144.3"/>
    <n v="1825.8"/>
    <n v="1318.5"/>
  </r>
  <r>
    <d v="2004-11-15T00:00:00"/>
    <n v="10329"/>
    <x v="29"/>
    <x v="1"/>
    <s v="NYC"/>
    <n v="2649.2"/>
    <n v="1380.84"/>
    <n v="1268.3599999999999"/>
  </r>
  <r>
    <d v="2004-11-15T00:00:00"/>
    <n v="10329"/>
    <x v="32"/>
    <x v="1"/>
    <s v="NYC"/>
    <n v="3640.95"/>
    <n v="3011.4"/>
    <n v="629.54999999999995"/>
  </r>
  <r>
    <d v="2004-11-15T00:00:00"/>
    <n v="10329"/>
    <x v="22"/>
    <x v="1"/>
    <s v="NYC"/>
    <n v="1813.68"/>
    <n v="1441.88"/>
    <n v="371.8"/>
  </r>
  <r>
    <d v="2004-11-16T00:00:00"/>
    <n v="10330"/>
    <x v="45"/>
    <x v="19"/>
    <s v="Makati City"/>
    <n v="5057.8999999999996"/>
    <n v="2719.13"/>
    <n v="2338.77"/>
  </r>
  <r>
    <d v="2004-11-16T00:00:00"/>
    <n v="10330"/>
    <x v="46"/>
    <x v="19"/>
    <s v="Makati City"/>
    <n v="1712.74"/>
    <n v="955.55"/>
    <n v="757.19"/>
  </r>
  <r>
    <d v="2004-11-16T00:00:00"/>
    <n v="10330"/>
    <x v="47"/>
    <x v="19"/>
    <s v="Makati City"/>
    <n v="6696"/>
    <n v="3496.5"/>
    <n v="3199.5"/>
  </r>
  <r>
    <d v="2004-11-16T00:00:00"/>
    <n v="10330"/>
    <x v="49"/>
    <x v="19"/>
    <s v="Makati City"/>
    <n v="2356.1999999999998"/>
    <n v="1978.2"/>
    <n v="378"/>
  </r>
  <r>
    <d v="2004-11-17T00:00:00"/>
    <n v="10331"/>
    <x v="57"/>
    <x v="1"/>
    <s v="Philadelphia"/>
    <n v="5534.26"/>
    <n v="3841.46"/>
    <n v="1692.8"/>
  </r>
  <r>
    <d v="2004-11-17T00:00:00"/>
    <n v="10331"/>
    <x v="58"/>
    <x v="1"/>
    <s v="Philadelphia"/>
    <n v="4380.2"/>
    <n v="2902.24"/>
    <n v="1477.96"/>
  </r>
  <r>
    <d v="2004-11-17T00:00:00"/>
    <n v="10331"/>
    <x v="74"/>
    <x v="1"/>
    <s v="Philadelphia"/>
    <n v="6806.8"/>
    <n v="3814.8"/>
    <n v="2992"/>
  </r>
  <r>
    <d v="2004-11-17T00:00:00"/>
    <n v="10331"/>
    <x v="60"/>
    <x v="1"/>
    <s v="Philadelphia"/>
    <n v="4054.2"/>
    <n v="2816.7"/>
    <n v="1237.5"/>
  </r>
  <r>
    <d v="2004-11-17T00:00:00"/>
    <n v="10331"/>
    <x v="61"/>
    <x v="1"/>
    <s v="Philadelphia"/>
    <n v="3397.68"/>
    <n v="1475.76"/>
    <n v="1921.92"/>
  </r>
  <r>
    <d v="2004-11-17T00:00:00"/>
    <n v="10331"/>
    <x v="62"/>
    <x v="1"/>
    <s v="Philadelphia"/>
    <n v="4572.18"/>
    <n v="2103.3000000000002"/>
    <n v="2468.88"/>
  </r>
  <r>
    <d v="2004-11-17T00:00:00"/>
    <n v="10331"/>
    <x v="63"/>
    <x v="1"/>
    <s v="Philadelphia"/>
    <n v="3452.8"/>
    <n v="1616.16"/>
    <n v="1836.64"/>
  </r>
  <r>
    <d v="2004-11-17T00:00:00"/>
    <n v="10331"/>
    <x v="67"/>
    <x v="1"/>
    <s v="Philadelphia"/>
    <n v="999"/>
    <n v="438.48"/>
    <n v="560.52"/>
  </r>
  <r>
    <d v="2004-11-17T00:00:00"/>
    <n v="10331"/>
    <x v="50"/>
    <x v="1"/>
    <s v="Philadelphia"/>
    <n v="1377.75"/>
    <n v="964.5"/>
    <n v="413.25"/>
  </r>
  <r>
    <d v="2004-11-17T00:00:00"/>
    <n v="10331"/>
    <x v="70"/>
    <x v="1"/>
    <s v="Philadelphia"/>
    <n v="2919.63"/>
    <n v="2064.3000000000002"/>
    <n v="855.33"/>
  </r>
  <r>
    <d v="2004-11-17T00:00:00"/>
    <n v="10331"/>
    <x v="51"/>
    <x v="1"/>
    <s v="Philadelphia"/>
    <n v="2883.53"/>
    <n v="1325.53"/>
    <n v="1558"/>
  </r>
  <r>
    <d v="2004-11-17T00:00:00"/>
    <n v="10331"/>
    <x v="52"/>
    <x v="1"/>
    <s v="Philadelphia"/>
    <n v="934.92"/>
    <n v="675.92"/>
    <n v="259"/>
  </r>
  <r>
    <d v="2004-11-17T00:00:00"/>
    <n v="10331"/>
    <x v="53"/>
    <x v="1"/>
    <s v="Philadelphia"/>
    <n v="3200.32"/>
    <n v="1796.16"/>
    <n v="1404.16"/>
  </r>
  <r>
    <d v="2004-11-17T00:00:00"/>
    <n v="10331"/>
    <x v="54"/>
    <x v="1"/>
    <s v="Philadelphia"/>
    <n v="1480.8"/>
    <n v="683.4"/>
    <n v="797.4"/>
  </r>
  <r>
    <d v="2004-11-17T00:00:00"/>
    <n v="10332"/>
    <x v="83"/>
    <x v="4"/>
    <s v="Manchester"/>
    <n v="4111.4799999999996"/>
    <n v="2788.52"/>
    <n v="1322.96"/>
  </r>
  <r>
    <d v="2004-11-17T00:00:00"/>
    <n v="10332"/>
    <x v="84"/>
    <x v="4"/>
    <s v="Manchester"/>
    <n v="1382.67"/>
    <n v="655.02"/>
    <n v="727.65"/>
  </r>
  <r>
    <d v="2004-11-17T00:00:00"/>
    <n v="10332"/>
    <x v="75"/>
    <x v="4"/>
    <s v="Manchester"/>
    <n v="2047.44"/>
    <n v="1265.4000000000001"/>
    <n v="782.04"/>
  </r>
  <r>
    <d v="2004-11-17T00:00:00"/>
    <n v="10332"/>
    <x v="76"/>
    <x v="4"/>
    <s v="Manchester"/>
    <n v="4093.6"/>
    <n v="2046.8"/>
    <n v="2046.8"/>
  </r>
  <r>
    <d v="2004-11-17T00:00:00"/>
    <n v="10332"/>
    <x v="77"/>
    <x v="4"/>
    <s v="Manchester"/>
    <n v="3321.12"/>
    <n v="1741.44"/>
    <n v="1579.68"/>
  </r>
  <r>
    <d v="2004-11-17T00:00:00"/>
    <n v="10332"/>
    <x v="86"/>
    <x v="4"/>
    <s v="Manchester"/>
    <n v="1380.34"/>
    <n v="893.1"/>
    <n v="487.24"/>
  </r>
  <r>
    <d v="2004-11-17T00:00:00"/>
    <n v="10332"/>
    <x v="87"/>
    <x v="4"/>
    <s v="Manchester"/>
    <n v="4021.2"/>
    <n v="2429.6"/>
    <n v="1591.6"/>
  </r>
  <r>
    <d v="2004-11-17T00:00:00"/>
    <n v="10332"/>
    <x v="71"/>
    <x v="4"/>
    <s v="Manchester"/>
    <n v="4601.5"/>
    <n v="2163"/>
    <n v="2438.5"/>
  </r>
  <r>
    <d v="2004-11-17T00:00:00"/>
    <n v="10332"/>
    <x v="72"/>
    <x v="4"/>
    <s v="Manchester"/>
    <n v="1481.76"/>
    <n v="718.41"/>
    <n v="763.35"/>
  </r>
  <r>
    <d v="2004-11-17T00:00:00"/>
    <n v="10332"/>
    <x v="64"/>
    <x v="4"/>
    <s v="Manchester"/>
    <n v="1419.79"/>
    <n v="1132.52"/>
    <n v="287.27"/>
  </r>
  <r>
    <d v="2004-11-17T00:00:00"/>
    <n v="10332"/>
    <x v="65"/>
    <x v="4"/>
    <s v="Manchester"/>
    <n v="945.8"/>
    <n v="583.6"/>
    <n v="362.2"/>
  </r>
  <r>
    <d v="2004-11-17T00:00:00"/>
    <n v="10332"/>
    <x v="78"/>
    <x v="4"/>
    <s v="Manchester"/>
    <n v="1344.15"/>
    <n v="1015.65"/>
    <n v="328.5"/>
  </r>
  <r>
    <d v="2004-11-17T00:00:00"/>
    <n v="10332"/>
    <x v="79"/>
    <x v="4"/>
    <s v="Manchester"/>
    <n v="1118.26"/>
    <n v="535.86"/>
    <n v="582.4"/>
  </r>
  <r>
    <d v="2004-11-17T00:00:00"/>
    <n v="10332"/>
    <x v="66"/>
    <x v="4"/>
    <s v="Manchester"/>
    <n v="3295.89"/>
    <n v="1842.75"/>
    <n v="1453.14"/>
  </r>
  <r>
    <d v="2004-11-17T00:00:00"/>
    <n v="10332"/>
    <x v="73"/>
    <x v="4"/>
    <s v="Manchester"/>
    <n v="4753.76"/>
    <n v="3204.08"/>
    <n v="1549.68"/>
  </r>
  <r>
    <d v="2004-11-17T00:00:00"/>
    <n v="10332"/>
    <x v="68"/>
    <x v="4"/>
    <s v="Manchester"/>
    <n v="3505.95"/>
    <n v="2272.9499999999998"/>
    <n v="1233"/>
  </r>
  <r>
    <d v="2004-11-17T00:00:00"/>
    <n v="10332"/>
    <x v="69"/>
    <x v="4"/>
    <s v="Manchester"/>
    <n v="2921.13"/>
    <n v="1925.41"/>
    <n v="995.72"/>
  </r>
  <r>
    <d v="2004-11-17T00:00:00"/>
    <n v="10332"/>
    <x v="80"/>
    <x v="4"/>
    <s v="Manchester"/>
    <n v="1413.27"/>
    <n v="891.75"/>
    <n v="521.52"/>
  </r>
  <r>
    <d v="2004-11-18T00:00:00"/>
    <n v="10333"/>
    <x v="81"/>
    <x v="1"/>
    <s v="San Francisco"/>
    <n v="4903.08"/>
    <n v="2563.08"/>
    <n v="2340"/>
  </r>
  <r>
    <d v="2004-11-18T00:00:00"/>
    <n v="10333"/>
    <x v="91"/>
    <x v="1"/>
    <s v="San Francisco"/>
    <n v="4014.12"/>
    <n v="2570.6999999999998"/>
    <n v="1443.42"/>
  </r>
  <r>
    <d v="2004-11-18T00:00:00"/>
    <n v="10333"/>
    <x v="82"/>
    <x v="1"/>
    <s v="San Francisco"/>
    <n v="3214.36"/>
    <n v="1691.57"/>
    <n v="1522.79"/>
  </r>
  <r>
    <d v="2004-11-18T00:00:00"/>
    <n v="10333"/>
    <x v="85"/>
    <x v="1"/>
    <s v="San Francisco"/>
    <n v="2952.13"/>
    <n v="1884.18"/>
    <n v="1067.95"/>
  </r>
  <r>
    <d v="2004-11-18T00:00:00"/>
    <n v="10333"/>
    <x v="88"/>
    <x v="1"/>
    <s v="San Francisco"/>
    <n v="4381.04"/>
    <n v="2646.84"/>
    <n v="1734.2"/>
  </r>
  <r>
    <d v="2004-11-18T00:00:00"/>
    <n v="10333"/>
    <x v="89"/>
    <x v="1"/>
    <s v="San Francisco"/>
    <n v="1014.24"/>
    <n v="555.36"/>
    <n v="458.88"/>
  </r>
  <r>
    <d v="2004-11-18T00:00:00"/>
    <n v="10333"/>
    <x v="90"/>
    <x v="1"/>
    <s v="San Francisco"/>
    <n v="3722.16"/>
    <n v="2240.94"/>
    <n v="1481.22"/>
  </r>
  <r>
    <d v="2004-11-18T00:00:00"/>
    <n v="10333"/>
    <x v="97"/>
    <x v="1"/>
    <s v="San Francisco"/>
    <n v="2047.65"/>
    <n v="1109.1300000000001"/>
    <n v="938.52"/>
  </r>
  <r>
    <d v="2004-11-19T00:00:00"/>
    <n v="10334"/>
    <x v="92"/>
    <x v="18"/>
    <s v="Lule√Ç"/>
    <n v="3380.26"/>
    <n v="2688.92"/>
    <n v="691.34"/>
  </r>
  <r>
    <d v="2004-11-19T00:00:00"/>
    <n v="10334"/>
    <x v="99"/>
    <x v="18"/>
    <s v="Lule√Ç"/>
    <n v="4968"/>
    <n v="3443.56"/>
    <n v="1524.44"/>
  </r>
  <r>
    <d v="2004-11-19T00:00:00"/>
    <n v="10334"/>
    <x v="93"/>
    <x v="18"/>
    <s v="Lule√Ç"/>
    <n v="1797.58"/>
    <n v="847.28"/>
    <n v="950.3"/>
  </r>
  <r>
    <d v="2004-11-19T00:00:00"/>
    <n v="10334"/>
    <x v="62"/>
    <x v="18"/>
    <s v="Lule√Ç"/>
    <n v="2946.6"/>
    <n v="1558"/>
    <n v="1388.6"/>
  </r>
  <r>
    <d v="2004-11-19T00:00:00"/>
    <n v="10334"/>
    <x v="94"/>
    <x v="18"/>
    <s v="Lule√Ç"/>
    <n v="4983.79"/>
    <n v="4153.24"/>
    <n v="830.55"/>
  </r>
  <r>
    <d v="2004-11-19T00:00:00"/>
    <n v="10334"/>
    <x v="95"/>
    <x v="18"/>
    <s v="Lule√Ç"/>
    <n v="4937.9399999999996"/>
    <n v="2576.2800000000002"/>
    <n v="2361.66"/>
  </r>
  <r>
    <d v="2004-11-19T00:00:00"/>
    <n v="10335"/>
    <x v="102"/>
    <x v="1"/>
    <s v="San Rafael"/>
    <n v="1085.04"/>
    <n v="525.03"/>
    <n v="560.01"/>
  </r>
  <r>
    <d v="2004-11-19T00:00:00"/>
    <n v="10335"/>
    <x v="96"/>
    <x v="1"/>
    <s v="San Rafael"/>
    <n v="3390.2"/>
    <n v="2372.92"/>
    <n v="1017.28"/>
  </r>
  <r>
    <d v="2004-11-19T00:00:00"/>
    <n v="10335"/>
    <x v="103"/>
    <x v="1"/>
    <s v="San Rafael"/>
    <n v="1991.2"/>
    <n v="1039.2"/>
    <n v="952"/>
  </r>
  <r>
    <d v="2004-11-20T00:00:00"/>
    <n v="10336"/>
    <x v="0"/>
    <x v="0"/>
    <s v="Paris"/>
    <n v="5828.79"/>
    <n v="3154.47"/>
    <n v="2674.32"/>
  </r>
  <r>
    <d v="2004-11-20T00:00:00"/>
    <n v="10336"/>
    <x v="1"/>
    <x v="0"/>
    <s v="Paris"/>
    <n v="4188.03"/>
    <n v="2941.62"/>
    <n v="1246.4100000000001"/>
  </r>
  <r>
    <d v="2004-11-20T00:00:00"/>
    <n v="10336"/>
    <x v="2"/>
    <x v="0"/>
    <s v="Paris"/>
    <n v="6952.12"/>
    <n v="4069.45"/>
    <n v="2882.67"/>
  </r>
  <r>
    <d v="2004-11-20T00:00:00"/>
    <n v="10336"/>
    <x v="100"/>
    <x v="0"/>
    <s v="Paris"/>
    <n v="3647.62"/>
    <n v="2116.6"/>
    <n v="1531.02"/>
  </r>
  <r>
    <d v="2004-11-20T00:00:00"/>
    <n v="10336"/>
    <x v="101"/>
    <x v="0"/>
    <s v="Paris"/>
    <n v="7541.59"/>
    <n v="4973.99"/>
    <n v="2567.6"/>
  </r>
  <r>
    <d v="2004-11-20T00:00:00"/>
    <n v="10336"/>
    <x v="3"/>
    <x v="0"/>
    <s v="Paris"/>
    <n v="6490.56"/>
    <n v="3278.4"/>
    <n v="3212.16"/>
  </r>
  <r>
    <d v="2004-11-20T00:00:00"/>
    <n v="10336"/>
    <x v="4"/>
    <x v="0"/>
    <s v="Paris"/>
    <n v="2117.64"/>
    <n v="1418.76"/>
    <n v="698.88"/>
  </r>
  <r>
    <d v="2004-11-20T00:00:00"/>
    <n v="10336"/>
    <x v="105"/>
    <x v="0"/>
    <s v="Paris"/>
    <n v="2236.9499999999998"/>
    <n v="1456.65"/>
    <n v="780.3"/>
  </r>
  <r>
    <d v="2004-11-20T00:00:00"/>
    <n v="10336"/>
    <x v="106"/>
    <x v="0"/>
    <s v="Paris"/>
    <n v="3520.05"/>
    <n v="2163.1799999999998"/>
    <n v="1356.87"/>
  </r>
  <r>
    <d v="2004-11-20T00:00:00"/>
    <n v="10336"/>
    <x v="107"/>
    <x v="0"/>
    <s v="Paris"/>
    <n v="1829.93"/>
    <n v="828.32"/>
    <n v="1001.61"/>
  </r>
  <r>
    <d v="2004-11-20T00:00:00"/>
    <n v="10336"/>
    <x v="108"/>
    <x v="0"/>
    <s v="Paris"/>
    <n v="2529.08"/>
    <n v="1570.67"/>
    <n v="958.41"/>
  </r>
  <r>
    <d v="2004-11-20T00:00:00"/>
    <n v="10336"/>
    <x v="98"/>
    <x v="0"/>
    <s v="Paris"/>
    <n v="4327.22"/>
    <n v="2140.38"/>
    <n v="2186.84"/>
  </r>
  <r>
    <d v="2004-11-21T00:00:00"/>
    <n v="10337"/>
    <x v="15"/>
    <x v="1"/>
    <s v="NYC"/>
    <n v="3298"/>
    <n v="2142"/>
    <n v="1156"/>
  </r>
  <r>
    <d v="2004-11-21T00:00:00"/>
    <n v="10337"/>
    <x v="104"/>
    <x v="1"/>
    <s v="NYC"/>
    <n v="5067"/>
    <n v="3309.12"/>
    <n v="1757.88"/>
  </r>
  <r>
    <d v="2004-11-21T00:00:00"/>
    <n v="10337"/>
    <x v="5"/>
    <x v="1"/>
    <s v="NYC"/>
    <n v="2214.44"/>
    <n v="1527.14"/>
    <n v="687.3"/>
  </r>
  <r>
    <d v="2004-11-21T00:00:00"/>
    <n v="10337"/>
    <x v="6"/>
    <x v="1"/>
    <s v="NYC"/>
    <n v="3456.8"/>
    <n v="2387.86"/>
    <n v="1068.94"/>
  </r>
  <r>
    <d v="2004-11-21T00:00:00"/>
    <n v="10337"/>
    <x v="8"/>
    <x v="1"/>
    <s v="NYC"/>
    <n v="1144.08"/>
    <n v="787.29"/>
    <n v="356.79"/>
  </r>
  <r>
    <d v="2004-11-21T00:00:00"/>
    <n v="10337"/>
    <x v="10"/>
    <x v="1"/>
    <s v="NYC"/>
    <n v="2650.32"/>
    <n v="1558.8"/>
    <n v="1091.52"/>
  </r>
  <r>
    <d v="2004-11-21T00:00:00"/>
    <n v="10337"/>
    <x v="12"/>
    <x v="1"/>
    <s v="NYC"/>
    <n v="2608.34"/>
    <n v="1583.79"/>
    <n v="1024.55"/>
  </r>
  <r>
    <d v="2004-11-21T00:00:00"/>
    <n v="10337"/>
    <x v="13"/>
    <x v="1"/>
    <s v="NYC"/>
    <n v="3003.12"/>
    <n v="1930.68"/>
    <n v="1072.44"/>
  </r>
  <r>
    <d v="2004-11-21T00:00:00"/>
    <n v="10337"/>
    <x v="14"/>
    <x v="1"/>
    <s v="NYC"/>
    <n v="2063.88"/>
    <n v="1398.6"/>
    <n v="665.28"/>
  </r>
  <r>
    <d v="2004-11-22T00:00:00"/>
    <n v="10338"/>
    <x v="25"/>
    <x v="8"/>
    <s v="Charleroi"/>
    <n v="5624.79"/>
    <n v="3168.07"/>
    <n v="2456.7199999999998"/>
  </r>
  <r>
    <d v="2004-11-22T00:00:00"/>
    <n v="10338"/>
    <x v="16"/>
    <x v="8"/>
    <s v="Charleroi"/>
    <n v="2264.08"/>
    <n v="1445.08"/>
    <n v="819"/>
  </r>
  <r>
    <d v="2004-11-22T00:00:00"/>
    <n v="10338"/>
    <x v="17"/>
    <x v="8"/>
    <s v="Charleroi"/>
    <n v="4192.6499999999996"/>
    <n v="2906.1"/>
    <n v="1286.55"/>
  </r>
  <r>
    <d v="2004-11-23T00:00:00"/>
    <n v="10339"/>
    <x v="23"/>
    <x v="2"/>
    <s v="Minato-ku"/>
    <n v="4710"/>
    <n v="2759.6"/>
    <n v="1950.4"/>
  </r>
  <r>
    <d v="2004-11-23T00:00:00"/>
    <n v="10339"/>
    <x v="24"/>
    <x v="2"/>
    <s v="Minato-ku"/>
    <n v="6948.63"/>
    <n v="3549.78"/>
    <n v="3398.85"/>
  </r>
  <r>
    <d v="2004-11-23T00:00:00"/>
    <n v="10339"/>
    <x v="26"/>
    <x v="2"/>
    <s v="Minato-ku"/>
    <n v="2144.0700000000002"/>
    <n v="1323"/>
    <n v="821.07"/>
  </r>
  <r>
    <d v="2004-11-23T00:00:00"/>
    <n v="10339"/>
    <x v="27"/>
    <x v="2"/>
    <s v="Minato-ku"/>
    <n v="1453.8"/>
    <n v="726.9"/>
    <n v="726.9"/>
  </r>
  <r>
    <d v="2004-11-23T00:00:00"/>
    <n v="10339"/>
    <x v="48"/>
    <x v="2"/>
    <s v="Minato-ku"/>
    <n v="2616.84"/>
    <n v="1643.22"/>
    <n v="973.62"/>
  </r>
  <r>
    <d v="2004-11-23T00:00:00"/>
    <n v="10339"/>
    <x v="28"/>
    <x v="2"/>
    <s v="Minato-ku"/>
    <n v="2228.94"/>
    <n v="1401.54"/>
    <n v="827.4"/>
  </r>
  <r>
    <d v="2004-11-23T00:00:00"/>
    <n v="10339"/>
    <x v="18"/>
    <x v="2"/>
    <s v="Minato-ku"/>
    <n v="3730.1"/>
    <n v="1883.75"/>
    <n v="1846.35"/>
  </r>
  <r>
    <d v="2004-11-23T00:00:00"/>
    <n v="10339"/>
    <x v="7"/>
    <x v="2"/>
    <s v="Minato-ku"/>
    <n v="4040.3"/>
    <n v="2580.0500000000002"/>
    <n v="1460.25"/>
  </r>
  <r>
    <d v="2004-11-23T00:00:00"/>
    <n v="10339"/>
    <x v="19"/>
    <x v="2"/>
    <s v="Minato-ku"/>
    <n v="1677.94"/>
    <n v="762.7"/>
    <n v="915.24"/>
  </r>
  <r>
    <d v="2004-11-23T00:00:00"/>
    <n v="10339"/>
    <x v="20"/>
    <x v="2"/>
    <s v="Minato-ku"/>
    <n v="3064.32"/>
    <n v="2042.88"/>
    <n v="1021.44"/>
  </r>
  <r>
    <d v="2004-11-23T00:00:00"/>
    <n v="10339"/>
    <x v="30"/>
    <x v="2"/>
    <s v="Minato-ku"/>
    <n v="2579.4"/>
    <n v="1320.3"/>
    <n v="1259.0999999999999"/>
  </r>
  <r>
    <d v="2004-11-23T00:00:00"/>
    <n v="10339"/>
    <x v="9"/>
    <x v="2"/>
    <s v="Minato-ku"/>
    <n v="1173.48"/>
    <n v="748"/>
    <n v="425.48"/>
  </r>
  <r>
    <d v="2004-11-23T00:00:00"/>
    <n v="10339"/>
    <x v="21"/>
    <x v="2"/>
    <s v="Minato-ku"/>
    <n v="4779.5"/>
    <n v="2190.65"/>
    <n v="2588.85"/>
  </r>
  <r>
    <d v="2004-11-23T00:00:00"/>
    <n v="10339"/>
    <x v="11"/>
    <x v="2"/>
    <s v="Minato-ku"/>
    <n v="3108"/>
    <n v="1698.5"/>
    <n v="1409.5"/>
  </r>
  <r>
    <d v="2004-11-23T00:00:00"/>
    <n v="10339"/>
    <x v="39"/>
    <x v="2"/>
    <s v="Minato-ku"/>
    <n v="3331.5"/>
    <n v="1813.5"/>
    <n v="1518"/>
  </r>
  <r>
    <d v="2004-11-23T00:00:00"/>
    <n v="10339"/>
    <x v="22"/>
    <x v="2"/>
    <s v="Minato-ku"/>
    <n v="1340.82"/>
    <n v="884.79"/>
    <n v="456.03"/>
  </r>
  <r>
    <d v="2004-11-24T00:00:00"/>
    <n v="10340"/>
    <x v="29"/>
    <x v="3"/>
    <s v="Barcelona"/>
    <n v="3435.3"/>
    <n v="2052.6"/>
    <n v="1382.7"/>
  </r>
  <r>
    <d v="2004-11-24T00:00:00"/>
    <n v="10340"/>
    <x v="31"/>
    <x v="3"/>
    <s v="Barcelona"/>
    <n v="2550.4"/>
    <n v="1449.2"/>
    <n v="1101.2"/>
  </r>
  <r>
    <d v="2004-11-24T00:00:00"/>
    <n v="10340"/>
    <x v="32"/>
    <x v="3"/>
    <s v="Barcelona"/>
    <n v="5273.95"/>
    <n v="3680.6"/>
    <n v="1593.35"/>
  </r>
  <r>
    <d v="2004-11-24T00:00:00"/>
    <n v="10340"/>
    <x v="33"/>
    <x v="3"/>
    <s v="Barcelona"/>
    <n v="2628.99"/>
    <n v="1287.78"/>
    <n v="1341.21"/>
  </r>
  <r>
    <d v="2004-11-24T00:00:00"/>
    <n v="10340"/>
    <x v="34"/>
    <x v="3"/>
    <s v="Barcelona"/>
    <n v="1483.6"/>
    <n v="1082.4000000000001"/>
    <n v="401.2"/>
  </r>
  <r>
    <d v="2004-11-24T00:00:00"/>
    <n v="10340"/>
    <x v="35"/>
    <x v="3"/>
    <s v="Barcelona"/>
    <n v="2219.6999999999998"/>
    <n v="1534.5"/>
    <n v="685.2"/>
  </r>
  <r>
    <d v="2004-11-24T00:00:00"/>
    <n v="10340"/>
    <x v="36"/>
    <x v="3"/>
    <s v="Barcelona"/>
    <n v="4497.3500000000004"/>
    <n v="3784"/>
    <n v="713.35"/>
  </r>
  <r>
    <d v="2004-11-24T00:00:00"/>
    <n v="10340"/>
    <x v="37"/>
    <x v="3"/>
    <s v="Barcelona"/>
    <n v="2855.92"/>
    <n v="1720.57"/>
    <n v="1135.3499999999999"/>
  </r>
  <r>
    <d v="2004-11-24T00:00:00"/>
    <n v="10341"/>
    <x v="40"/>
    <x v="16"/>
    <s v="Salzburg"/>
    <n v="3453.02"/>
    <n v="2001.21"/>
    <n v="1451.81"/>
  </r>
  <r>
    <d v="2004-11-24T00:00:00"/>
    <n v="10341"/>
    <x v="41"/>
    <x v="16"/>
    <s v="Salzburg"/>
    <n v="8667.9"/>
    <n v="4290.3"/>
    <n v="4377.6000000000004"/>
  </r>
  <r>
    <d v="2004-11-24T00:00:00"/>
    <n v="10341"/>
    <x v="42"/>
    <x v="16"/>
    <s v="Salzburg"/>
    <n v="6627.5"/>
    <n v="3644.85"/>
    <n v="2982.65"/>
  </r>
  <r>
    <d v="2004-11-24T00:00:00"/>
    <n v="10341"/>
    <x v="55"/>
    <x v="16"/>
    <s v="Salzburg"/>
    <n v="4909.08"/>
    <n v="3307.04"/>
    <n v="1602.04"/>
  </r>
  <r>
    <d v="2004-11-24T00:00:00"/>
    <n v="10341"/>
    <x v="43"/>
    <x v="16"/>
    <s v="Salzburg"/>
    <n v="2786.76"/>
    <n v="1149.1199999999999"/>
    <n v="1637.64"/>
  </r>
  <r>
    <d v="2004-11-24T00:00:00"/>
    <n v="10341"/>
    <x v="56"/>
    <x v="16"/>
    <s v="Salzburg"/>
    <n v="6017"/>
    <n v="3230.15"/>
    <n v="2786.85"/>
  </r>
  <r>
    <d v="2004-11-24T00:00:00"/>
    <n v="10341"/>
    <x v="49"/>
    <x v="16"/>
    <s v="Salzburg"/>
    <n v="2016.96"/>
    <n v="1507.2"/>
    <n v="509.76"/>
  </r>
  <r>
    <d v="2004-11-24T00:00:00"/>
    <n v="10341"/>
    <x v="53"/>
    <x v="16"/>
    <s v="Salzburg"/>
    <n v="2973.83"/>
    <n v="1740.03"/>
    <n v="1233.8"/>
  </r>
  <r>
    <d v="2004-11-24T00:00:00"/>
    <n v="10341"/>
    <x v="54"/>
    <x v="16"/>
    <s v="Salzburg"/>
    <n v="2968.18"/>
    <n v="1298.46"/>
    <n v="1669.72"/>
  </r>
  <r>
    <d v="2004-11-24T00:00:00"/>
    <n v="10341"/>
    <x v="38"/>
    <x v="16"/>
    <s v="Salzburg"/>
    <n v="2393.6"/>
    <n v="1849.6"/>
    <n v="544"/>
  </r>
  <r>
    <d v="2004-11-24T00:00:00"/>
    <n v="10342"/>
    <x v="57"/>
    <x v="9"/>
    <s v="Melbourne"/>
    <n v="4755.6000000000004"/>
    <n v="3340.4"/>
    <n v="1415.2"/>
  </r>
  <r>
    <d v="2004-11-24T00:00:00"/>
    <n v="10342"/>
    <x v="59"/>
    <x v="9"/>
    <s v="Melbourne"/>
    <n v="3472.7"/>
    <n v="2964.5"/>
    <n v="508.2"/>
  </r>
  <r>
    <d v="2004-11-24T00:00:00"/>
    <n v="10342"/>
    <x v="60"/>
    <x v="9"/>
    <s v="Melbourne"/>
    <n v="2534.84"/>
    <n v="2065.58"/>
    <n v="469.26"/>
  </r>
  <r>
    <d v="2004-11-24T00:00:00"/>
    <n v="10342"/>
    <x v="62"/>
    <x v="9"/>
    <s v="Melbourne"/>
    <n v="5029.5"/>
    <n v="2337"/>
    <n v="2692.5"/>
  </r>
  <r>
    <d v="2004-11-24T00:00:00"/>
    <n v="10342"/>
    <x v="44"/>
    <x v="9"/>
    <s v="Melbourne"/>
    <n v="1909.75"/>
    <n v="1226.25"/>
    <n v="683.5"/>
  </r>
  <r>
    <d v="2004-11-24T00:00:00"/>
    <n v="10342"/>
    <x v="45"/>
    <x v="9"/>
    <s v="Melbourne"/>
    <n v="7518.5"/>
    <n v="4041.95"/>
    <n v="3476.55"/>
  </r>
  <r>
    <d v="2004-11-24T00:00:00"/>
    <n v="10342"/>
    <x v="46"/>
    <x v="9"/>
    <s v="Melbourne"/>
    <n v="1503.32"/>
    <n v="856.7"/>
    <n v="646.62"/>
  </r>
  <r>
    <d v="2004-11-24T00:00:00"/>
    <n v="10342"/>
    <x v="47"/>
    <x v="9"/>
    <s v="Melbourne"/>
    <n v="4749.62"/>
    <n v="2657.34"/>
    <n v="2092.2800000000002"/>
  </r>
  <r>
    <d v="2004-11-24T00:00:00"/>
    <n v="10342"/>
    <x v="67"/>
    <x v="9"/>
    <s v="Melbourne"/>
    <n v="1193.01"/>
    <n v="633.36"/>
    <n v="559.65"/>
  </r>
  <r>
    <d v="2004-11-24T00:00:00"/>
    <n v="10342"/>
    <x v="50"/>
    <x v="9"/>
    <s v="Melbourne"/>
    <n v="2880.48"/>
    <n v="1851.84"/>
    <n v="1028.6400000000001"/>
  </r>
  <r>
    <d v="2004-11-24T00:00:00"/>
    <n v="10342"/>
    <x v="70"/>
    <x v="9"/>
    <s v="Melbourne"/>
    <n v="4718.28"/>
    <n v="4128.6000000000004"/>
    <n v="589.67999999999995"/>
  </r>
  <r>
    <d v="2004-11-24T00:00:00"/>
    <n v="10343"/>
    <x v="58"/>
    <x v="0"/>
    <s v="Reims"/>
    <n v="3942.36"/>
    <n v="2374.56"/>
    <n v="1567.8"/>
  </r>
  <r>
    <d v="2004-11-24T00:00:00"/>
    <n v="10343"/>
    <x v="61"/>
    <x v="0"/>
    <s v="Reims"/>
    <n v="2970"/>
    <n v="1419"/>
    <n v="1551"/>
  </r>
  <r>
    <d v="2004-11-24T00:00:00"/>
    <n v="10343"/>
    <x v="63"/>
    <x v="0"/>
    <s v="Reims"/>
    <n v="5594.6"/>
    <n v="2735.04"/>
    <n v="2859.56"/>
  </r>
  <r>
    <d v="2004-11-24T00:00:00"/>
    <n v="10343"/>
    <x v="65"/>
    <x v="0"/>
    <s v="Reims"/>
    <n v="1209.06"/>
    <n v="787.86"/>
    <n v="421.2"/>
  </r>
  <r>
    <d v="2004-11-24T00:00:00"/>
    <n v="10343"/>
    <x v="51"/>
    <x v="0"/>
    <s v="Reims"/>
    <n v="2304"/>
    <n v="969.9"/>
    <n v="1334.1"/>
  </r>
  <r>
    <d v="2004-11-24T00:00:00"/>
    <n v="10343"/>
    <x v="52"/>
    <x v="0"/>
    <s v="Reims"/>
    <n v="1084.8900000000001"/>
    <n v="700.06"/>
    <n v="384.83"/>
  </r>
  <r>
    <d v="2004-11-25T00:00:00"/>
    <n v="10344"/>
    <x v="74"/>
    <x v="0"/>
    <s v="Marseille"/>
    <n v="7573.5"/>
    <n v="3901.5"/>
    <n v="3672"/>
  </r>
  <r>
    <d v="2004-11-25T00:00:00"/>
    <n v="10344"/>
    <x v="75"/>
    <x v="0"/>
    <s v="Marseille"/>
    <n v="1961.6"/>
    <n v="1332"/>
    <n v="629.6"/>
  </r>
  <r>
    <d v="2004-11-25T00:00:00"/>
    <n v="10344"/>
    <x v="76"/>
    <x v="0"/>
    <s v="Marseille"/>
    <n v="3546.9"/>
    <n v="1754.4"/>
    <n v="1792.5"/>
  </r>
  <r>
    <d v="2004-11-25T00:00:00"/>
    <n v="10344"/>
    <x v="71"/>
    <x v="0"/>
    <s v="Marseille"/>
    <n v="1700.79"/>
    <n v="908.46"/>
    <n v="792.33"/>
  </r>
  <r>
    <d v="2004-11-25T00:00:00"/>
    <n v="10344"/>
    <x v="72"/>
    <x v="0"/>
    <s v="Marseille"/>
    <n v="1778.92"/>
    <n v="889.46"/>
    <n v="889.46"/>
  </r>
  <r>
    <d v="2004-11-25T00:00:00"/>
    <n v="10344"/>
    <x v="64"/>
    <x v="0"/>
    <s v="Marseille"/>
    <n v="1769"/>
    <n v="1427.96"/>
    <n v="341.04"/>
  </r>
  <r>
    <d v="2004-11-25T00:00:00"/>
    <n v="10344"/>
    <x v="78"/>
    <x v="0"/>
    <s v="Marseille"/>
    <n v="557.6"/>
    <n v="451.4"/>
    <n v="106.2"/>
  </r>
  <r>
    <d v="2004-11-25T00:00:00"/>
    <n v="10345"/>
    <x v="79"/>
    <x v="0"/>
    <s v="Nantes"/>
    <n v="1676.14"/>
    <n v="886.23"/>
    <n v="789.91"/>
  </r>
  <r>
    <d v="2004-11-29T00:00:00"/>
    <n v="10346"/>
    <x v="83"/>
    <x v="1"/>
    <s v="Las Vegas"/>
    <n v="3711.12"/>
    <n v="2546.04"/>
    <n v="1165.08"/>
  </r>
  <r>
    <d v="2004-11-29T00:00:00"/>
    <n v="10346"/>
    <x v="66"/>
    <x v="1"/>
    <s v="Las Vegas"/>
    <n v="2181"/>
    <n v="1181.25"/>
    <n v="999.75"/>
  </r>
  <r>
    <d v="2004-11-29T00:00:00"/>
    <n v="10346"/>
    <x v="73"/>
    <x v="1"/>
    <s v="Las Vegas"/>
    <n v="2818.56"/>
    <n v="1747.68"/>
    <n v="1070.8800000000001"/>
  </r>
  <r>
    <d v="2004-11-29T00:00:00"/>
    <n v="10346"/>
    <x v="68"/>
    <x v="1"/>
    <s v="Las Vegas"/>
    <n v="1931.28"/>
    <n v="1212.24"/>
    <n v="719.04"/>
  </r>
  <r>
    <d v="2004-11-29T00:00:00"/>
    <n v="10346"/>
    <x v="69"/>
    <x v="1"/>
    <s v="Las Vegas"/>
    <n v="2700.62"/>
    <n v="1614.86"/>
    <n v="1085.76"/>
  </r>
  <r>
    <d v="2004-11-29T00:00:00"/>
    <n v="10346"/>
    <x v="80"/>
    <x v="1"/>
    <s v="Las Vegas"/>
    <n v="848.54"/>
    <n v="478.5"/>
    <n v="370.04"/>
  </r>
  <r>
    <d v="2004-11-29T00:00:00"/>
    <n v="10347"/>
    <x v="81"/>
    <x v="9"/>
    <s v="Melbourne"/>
    <n v="5657.4"/>
    <n v="2957.4"/>
    <n v="2700"/>
  </r>
  <r>
    <d v="2004-11-29T00:00:00"/>
    <n v="10347"/>
    <x v="92"/>
    <x v="9"/>
    <s v="Melbourne"/>
    <n v="3590.19"/>
    <n v="2792.34"/>
    <n v="797.85"/>
  </r>
  <r>
    <d v="2004-11-29T00:00:00"/>
    <n v="10347"/>
    <x v="91"/>
    <x v="9"/>
    <s v="Melbourne"/>
    <n v="3844.53"/>
    <n v="2259.1"/>
    <n v="1585.43"/>
  </r>
  <r>
    <d v="2004-11-29T00:00:00"/>
    <n v="10347"/>
    <x v="82"/>
    <x v="9"/>
    <s v="Melbourne"/>
    <n v="4753.1400000000003"/>
    <n v="2449.86"/>
    <n v="2303.2800000000002"/>
  </r>
  <r>
    <d v="2004-11-29T00:00:00"/>
    <n v="10347"/>
    <x v="84"/>
    <x v="9"/>
    <s v="Melbourne"/>
    <n v="973.56"/>
    <n v="509.46"/>
    <n v="464.1"/>
  </r>
  <r>
    <d v="2004-11-29T00:00:00"/>
    <n v="10347"/>
    <x v="93"/>
    <x v="9"/>
    <s v="Melbourne"/>
    <n v="2552.5"/>
    <n v="1246"/>
    <n v="1306.5"/>
  </r>
  <r>
    <d v="2004-11-29T00:00:00"/>
    <n v="10347"/>
    <x v="77"/>
    <x v="9"/>
    <s v="Melbourne"/>
    <n v="2870.49"/>
    <n v="1523.76"/>
    <n v="1346.73"/>
  </r>
  <r>
    <d v="2004-11-29T00:00:00"/>
    <n v="10347"/>
    <x v="85"/>
    <x v="9"/>
    <s v="Melbourne"/>
    <n v="4036.32"/>
    <n v="2917.44"/>
    <n v="1118.8800000000001"/>
  </r>
  <r>
    <d v="2004-11-29T00:00:00"/>
    <n v="10347"/>
    <x v="86"/>
    <x v="9"/>
    <s v="Melbourne"/>
    <n v="2060.06"/>
    <n v="1167.9000000000001"/>
    <n v="892.16"/>
  </r>
  <r>
    <d v="2004-11-29T00:00:00"/>
    <n v="10347"/>
    <x v="87"/>
    <x v="9"/>
    <s v="Melbourne"/>
    <n v="4288.5"/>
    <n v="2733.3"/>
    <n v="1555.2"/>
  </r>
  <r>
    <d v="2004-11-29T00:00:00"/>
    <n v="10347"/>
    <x v="88"/>
    <x v="9"/>
    <s v="Melbourne"/>
    <n v="2192.58"/>
    <n v="1496.04"/>
    <n v="696.54"/>
  </r>
  <r>
    <d v="2004-11-29T00:00:00"/>
    <n v="10347"/>
    <x v="94"/>
    <x v="9"/>
    <s v="Melbourne"/>
    <n v="5176.3500000000004"/>
    <n v="3814.2"/>
    <n v="1362.15"/>
  </r>
  <r>
    <d v="2004-11-01T00:00:00"/>
    <n v="10348"/>
    <x v="0"/>
    <x v="3"/>
    <s v="Madrid"/>
    <n v="9974.4"/>
    <n v="4588.32"/>
    <n v="5386.08"/>
  </r>
  <r>
    <d v="2004-11-01T00:00:00"/>
    <n v="10348"/>
    <x v="1"/>
    <x v="3"/>
    <s v="Madrid"/>
    <n v="5751.39"/>
    <n v="4189.58"/>
    <n v="1561.81"/>
  </r>
  <r>
    <d v="2004-11-01T00:00:00"/>
    <n v="10348"/>
    <x v="89"/>
    <x v="3"/>
    <s v="Madrid"/>
    <n v="1269.33"/>
    <n v="671.06"/>
    <n v="598.27"/>
  </r>
  <r>
    <d v="2004-11-01T00:00:00"/>
    <n v="10348"/>
    <x v="95"/>
    <x v="3"/>
    <s v="Madrid"/>
    <n v="3971.58"/>
    <n v="2269.58"/>
    <n v="1702"/>
  </r>
  <r>
    <d v="2004-11-01T00:00:00"/>
    <n v="10348"/>
    <x v="90"/>
    <x v="3"/>
    <s v="Madrid"/>
    <n v="3228.42"/>
    <n v="2240.94"/>
    <n v="987.48"/>
  </r>
  <r>
    <d v="2004-11-01T00:00:00"/>
    <n v="10348"/>
    <x v="96"/>
    <x v="3"/>
    <s v="Madrid"/>
    <n v="3802.26"/>
    <n v="2265.06"/>
    <n v="1537.2"/>
  </r>
  <r>
    <d v="2004-11-01T00:00:00"/>
    <n v="10348"/>
    <x v="97"/>
    <x v="3"/>
    <s v="Madrid"/>
    <n v="1943.7"/>
    <n v="1041.9100000000001"/>
    <n v="901.79"/>
  </r>
  <r>
    <d v="2004-11-01T00:00:00"/>
    <n v="10348"/>
    <x v="98"/>
    <x v="3"/>
    <s v="Madrid"/>
    <n v="3204.48"/>
    <n v="1488.96"/>
    <n v="1715.52"/>
  </r>
  <r>
    <d v="2004-12-01T00:00:00"/>
    <n v="10349"/>
    <x v="2"/>
    <x v="1"/>
    <s v="NYC"/>
    <n v="4318.6000000000004"/>
    <n v="2159.3000000000002"/>
    <n v="2159.3000000000002"/>
  </r>
  <r>
    <d v="2004-12-01T00:00:00"/>
    <n v="10349"/>
    <x v="100"/>
    <x v="1"/>
    <s v="NYC"/>
    <n v="5517.6"/>
    <n v="2673.6"/>
    <n v="2844"/>
  </r>
  <r>
    <d v="2004-12-01T00:00:00"/>
    <n v="10349"/>
    <x v="101"/>
    <x v="1"/>
    <s v="NYC"/>
    <n v="5413.1"/>
    <n v="3857.38"/>
    <n v="1555.72"/>
  </r>
  <r>
    <d v="2004-12-01T00:00:00"/>
    <n v="10349"/>
    <x v="99"/>
    <x v="1"/>
    <s v="NYC"/>
    <n v="4477.16"/>
    <n v="2844.68"/>
    <n v="1632.48"/>
  </r>
  <r>
    <d v="2004-12-01T00:00:00"/>
    <n v="10349"/>
    <x v="62"/>
    <x v="1"/>
    <s v="NYC"/>
    <n v="7884.48"/>
    <n v="3739.2"/>
    <n v="4145.28"/>
  </r>
  <r>
    <d v="2004-12-01T00:00:00"/>
    <n v="10349"/>
    <x v="104"/>
    <x v="1"/>
    <s v="NYC"/>
    <n v="4785.5"/>
    <n v="3125.28"/>
    <n v="1660.22"/>
  </r>
  <r>
    <d v="2004-12-01T00:00:00"/>
    <n v="10349"/>
    <x v="105"/>
    <x v="1"/>
    <s v="NYC"/>
    <n v="2413.92"/>
    <n v="1553.76"/>
    <n v="860.16"/>
  </r>
  <r>
    <d v="2004-12-01T00:00:00"/>
    <n v="10349"/>
    <x v="102"/>
    <x v="1"/>
    <s v="NYC"/>
    <n v="1132.92"/>
    <n v="572.76"/>
    <n v="560.16"/>
  </r>
  <r>
    <d v="2004-12-01T00:00:00"/>
    <n v="10349"/>
    <x v="106"/>
    <x v="1"/>
    <s v="NYC"/>
    <n v="2557.14"/>
    <n v="1604.94"/>
    <n v="952.2"/>
  </r>
  <r>
    <d v="2004-12-01T00:00:00"/>
    <n v="10349"/>
    <x v="103"/>
    <x v="1"/>
    <s v="NYC"/>
    <n v="1464.21"/>
    <n v="857.34"/>
    <n v="606.87"/>
  </r>
  <r>
    <d v="2004-12-02T00:00:00"/>
    <n v="10350"/>
    <x v="15"/>
    <x v="3"/>
    <s v="Madrid"/>
    <n v="2864.16"/>
    <n v="2227.6799999999998"/>
    <n v="636.48"/>
  </r>
  <r>
    <d v="2004-12-02T00:00:00"/>
    <n v="10350"/>
    <x v="16"/>
    <x v="3"/>
    <s v="Madrid"/>
    <n v="3624.9"/>
    <n v="2219.23"/>
    <n v="1405.67"/>
  </r>
  <r>
    <d v="2004-12-02T00:00:00"/>
    <n v="10350"/>
    <x v="3"/>
    <x v="3"/>
    <s v="Madrid"/>
    <n v="5949.68"/>
    <n v="3005.2"/>
    <n v="2944.48"/>
  </r>
  <r>
    <d v="2004-12-02T00:00:00"/>
    <n v="10350"/>
    <x v="4"/>
    <x v="3"/>
    <s v="Madrid"/>
    <n v="3886.39"/>
    <n v="2769.96"/>
    <n v="1116.43"/>
  </r>
  <r>
    <d v="2004-12-02T00:00:00"/>
    <n v="10350"/>
    <x v="5"/>
    <x v="3"/>
    <s v="Madrid"/>
    <n v="2106.6"/>
    <n v="1579.8"/>
    <n v="526.79999999999995"/>
  </r>
  <r>
    <d v="2004-12-02T00:00:00"/>
    <n v="10350"/>
    <x v="6"/>
    <x v="3"/>
    <s v="Madrid"/>
    <n v="3342.54"/>
    <n v="2799.56"/>
    <n v="542.98"/>
  </r>
  <r>
    <d v="2004-12-02T00:00:00"/>
    <n v="10350"/>
    <x v="7"/>
    <x v="3"/>
    <s v="Madrid"/>
    <n v="2602.1999999999998"/>
    <n v="1407.3"/>
    <n v="1194.9000000000001"/>
  </r>
  <r>
    <d v="2004-12-02T00:00:00"/>
    <n v="10350"/>
    <x v="20"/>
    <x v="3"/>
    <s v="Madrid"/>
    <n v="1928.75"/>
    <n v="1216"/>
    <n v="712.75"/>
  </r>
  <r>
    <d v="2004-12-02T00:00:00"/>
    <n v="10350"/>
    <x v="107"/>
    <x v="3"/>
    <s v="Madrid"/>
    <n v="1661.04"/>
    <n v="721.44"/>
    <n v="939.6"/>
  </r>
  <r>
    <d v="2004-12-02T00:00:00"/>
    <n v="10350"/>
    <x v="108"/>
    <x v="3"/>
    <s v="Madrid"/>
    <n v="3229.58"/>
    <n v="2116.9899999999998"/>
    <n v="1112.5899999999999"/>
  </r>
  <r>
    <d v="2004-12-02T00:00:00"/>
    <n v="10350"/>
    <x v="8"/>
    <x v="3"/>
    <s v="Madrid"/>
    <n v="2500.08"/>
    <n v="1649.56"/>
    <n v="850.52"/>
  </r>
  <r>
    <d v="2004-12-02T00:00:00"/>
    <n v="10350"/>
    <x v="9"/>
    <x v="3"/>
    <s v="Madrid"/>
    <n v="2576"/>
    <n v="1564"/>
    <n v="1012"/>
  </r>
  <r>
    <d v="2004-12-02T00:00:00"/>
    <n v="10350"/>
    <x v="10"/>
    <x v="3"/>
    <s v="Madrid"/>
    <n v="2134.16"/>
    <n v="1212.4000000000001"/>
    <n v="921.76"/>
  </r>
  <r>
    <d v="2004-12-02T00:00:00"/>
    <n v="10350"/>
    <x v="11"/>
    <x v="3"/>
    <s v="Madrid"/>
    <n v="1991.43"/>
    <n v="985.13"/>
    <n v="1006.3"/>
  </r>
  <r>
    <d v="2004-12-02T00:00:00"/>
    <n v="10350"/>
    <x v="12"/>
    <x v="3"/>
    <s v="Madrid"/>
    <n v="2701.65"/>
    <n v="1583.79"/>
    <n v="1117.8599999999999"/>
  </r>
  <r>
    <d v="2004-12-02T00:00:00"/>
    <n v="10350"/>
    <x v="13"/>
    <x v="3"/>
    <s v="Madrid"/>
    <n v="2433"/>
    <n v="1340.75"/>
    <n v="1092.25"/>
  </r>
  <r>
    <d v="2004-12-02T00:00:00"/>
    <n v="10350"/>
    <x v="14"/>
    <x v="3"/>
    <s v="Madrid"/>
    <n v="961"/>
    <n v="666"/>
    <n v="295"/>
  </r>
  <r>
    <d v="2004-12-03T00:00:00"/>
    <n v="10351"/>
    <x v="25"/>
    <x v="4"/>
    <s v="London"/>
    <n v="5596.5"/>
    <n v="3013.53"/>
    <n v="2582.9699999999998"/>
  </r>
  <r>
    <d v="2004-12-03T00:00:00"/>
    <n v="10351"/>
    <x v="17"/>
    <x v="4"/>
    <s v="London"/>
    <n v="2096.1999999999998"/>
    <n v="1291.5999999999999"/>
    <n v="804.6"/>
  </r>
  <r>
    <d v="2004-12-03T00:00:00"/>
    <n v="10351"/>
    <x v="18"/>
    <x v="4"/>
    <s v="London"/>
    <n v="1610"/>
    <n v="856.25"/>
    <n v="753.75"/>
  </r>
  <r>
    <d v="2004-12-03T00:00:00"/>
    <n v="10351"/>
    <x v="19"/>
    <x v="4"/>
    <s v="London"/>
    <n v="2048.96"/>
    <n v="999.4"/>
    <n v="1049.56"/>
  </r>
  <r>
    <d v="2004-12-03T00:00:00"/>
    <n v="10351"/>
    <x v="30"/>
    <x v="4"/>
    <s v="London"/>
    <n v="2320.16"/>
    <n v="997.56"/>
    <n v="1322.6"/>
  </r>
  <r>
    <d v="2004-12-03T00:00:00"/>
    <n v="10352"/>
    <x v="21"/>
    <x v="1"/>
    <s v="Brickhaven"/>
    <n v="1727.99"/>
    <n v="916.09"/>
    <n v="811.9"/>
  </r>
  <r>
    <d v="2004-12-03T00:00:00"/>
    <n v="10352"/>
    <x v="36"/>
    <x v="1"/>
    <s v="Brickhaven"/>
    <n v="4299.75"/>
    <n v="3371.2"/>
    <n v="928.55"/>
  </r>
  <r>
    <d v="2004-12-03T00:00:00"/>
    <n v="10352"/>
    <x v="39"/>
    <x v="1"/>
    <s v="Brickhaven"/>
    <n v="1368.18"/>
    <n v="797.94"/>
    <n v="570.24"/>
  </r>
  <r>
    <d v="2004-12-03T00:00:00"/>
    <n v="10352"/>
    <x v="22"/>
    <x v="1"/>
    <s v="Brickhaven"/>
    <n v="2262.8200000000002"/>
    <n v="1605.73"/>
    <n v="657.09"/>
  </r>
  <r>
    <d v="2004-12-04T00:00:00"/>
    <n v="10353"/>
    <x v="26"/>
    <x v="1"/>
    <s v="Glendale"/>
    <n v="1938.87"/>
    <n v="1323"/>
    <n v="615.87"/>
  </r>
  <r>
    <d v="2004-12-04T00:00:00"/>
    <n v="10353"/>
    <x v="28"/>
    <x v="1"/>
    <s v="Glendale"/>
    <n v="3002.44"/>
    <n v="1868.72"/>
    <n v="1133.72"/>
  </r>
  <r>
    <d v="2004-12-04T00:00:00"/>
    <n v="10353"/>
    <x v="31"/>
    <x v="1"/>
    <s v="Glendale"/>
    <n v="2434.25"/>
    <n v="1268.05"/>
    <n v="1166.2"/>
  </r>
  <r>
    <d v="2004-12-04T00:00:00"/>
    <n v="10353"/>
    <x v="32"/>
    <x v="1"/>
    <s v="Glendale"/>
    <n v="3997.4"/>
    <n v="3078.32"/>
    <n v="919.08"/>
  </r>
  <r>
    <d v="2004-12-04T00:00:00"/>
    <n v="10353"/>
    <x v="33"/>
    <x v="1"/>
    <s v="Glendale"/>
    <n v="2724"/>
    <n v="1320.8"/>
    <n v="1403.2"/>
  </r>
  <r>
    <d v="2004-12-04T00:00:00"/>
    <n v="10353"/>
    <x v="34"/>
    <x v="1"/>
    <s v="Glendale"/>
    <n v="1431.2"/>
    <n v="1082.4000000000001"/>
    <n v="348.8"/>
  </r>
  <r>
    <d v="2004-12-04T00:00:00"/>
    <n v="10353"/>
    <x v="35"/>
    <x v="1"/>
    <s v="Glendale"/>
    <n v="2849.73"/>
    <n v="1994.85"/>
    <n v="854.88"/>
  </r>
  <r>
    <d v="2004-12-04T00:00:00"/>
    <n v="10353"/>
    <x v="37"/>
    <x v="1"/>
    <s v="Glendale"/>
    <n v="4727.04"/>
    <n v="2847.84"/>
    <n v="1879.2"/>
  </r>
  <r>
    <d v="2004-12-04T00:00:00"/>
    <n v="10353"/>
    <x v="38"/>
    <x v="1"/>
    <s v="Glendale"/>
    <n v="3199.2"/>
    <n v="2339.1999999999998"/>
    <n v="860"/>
  </r>
  <r>
    <d v="2004-12-04T00:00:00"/>
    <n v="10354"/>
    <x v="40"/>
    <x v="12"/>
    <s v="Auckland  "/>
    <n v="3537.24"/>
    <n v="2050.02"/>
    <n v="1487.22"/>
  </r>
  <r>
    <d v="2004-12-04T00:00:00"/>
    <n v="10354"/>
    <x v="23"/>
    <x v="12"/>
    <s v="Auckland  "/>
    <n v="1903"/>
    <n v="1379.8"/>
    <n v="523.20000000000005"/>
  </r>
  <r>
    <d v="2004-12-04T00:00:00"/>
    <n v="10354"/>
    <x v="24"/>
    <x v="12"/>
    <s v="Auckland  "/>
    <n v="7483.14"/>
    <n v="3822.84"/>
    <n v="3660.3"/>
  </r>
  <r>
    <d v="2004-12-04T00:00:00"/>
    <n v="10354"/>
    <x v="41"/>
    <x v="12"/>
    <s v="Auckland  "/>
    <n v="4885.6000000000004"/>
    <n v="2955.54"/>
    <n v="1930.06"/>
  </r>
  <r>
    <d v="2004-12-04T00:00:00"/>
    <n v="10354"/>
    <x v="42"/>
    <x v="12"/>
    <s v="Auckland  "/>
    <n v="4955.3"/>
    <n v="2319.4499999999998"/>
    <n v="2635.85"/>
  </r>
  <r>
    <d v="2004-12-04T00:00:00"/>
    <n v="10354"/>
    <x v="55"/>
    <x v="12"/>
    <s v="Auckland  "/>
    <n v="2860.85"/>
    <n v="2179.64"/>
    <n v="681.21"/>
  </r>
  <r>
    <d v="2004-12-04T00:00:00"/>
    <n v="10354"/>
    <x v="43"/>
    <x v="12"/>
    <s v="Auckland  "/>
    <n v="1762.03"/>
    <n v="734.16"/>
    <n v="1027.8699999999999"/>
  </r>
  <r>
    <d v="2004-12-04T00:00:00"/>
    <n v="10354"/>
    <x v="56"/>
    <x v="12"/>
    <s v="Auckland  "/>
    <n v="2805.32"/>
    <n v="1644.44"/>
    <n v="1160.8800000000001"/>
  </r>
  <r>
    <d v="2004-12-04T00:00:00"/>
    <n v="10354"/>
    <x v="59"/>
    <x v="12"/>
    <s v="Auckland  "/>
    <n v="1600.83"/>
    <n v="1131.9000000000001"/>
    <n v="468.93"/>
  </r>
  <r>
    <d v="2004-12-04T00:00:00"/>
    <n v="10354"/>
    <x v="27"/>
    <x v="12"/>
    <s v="Auckland  "/>
    <n v="1373.68"/>
    <n v="678.44"/>
    <n v="695.24"/>
  </r>
  <r>
    <d v="2004-12-04T00:00:00"/>
    <n v="10354"/>
    <x v="44"/>
    <x v="12"/>
    <s v="Auckland  "/>
    <n v="2489.4"/>
    <n v="1765.8"/>
    <n v="723.6"/>
  </r>
  <r>
    <d v="2004-12-04T00:00:00"/>
    <n v="10354"/>
    <x v="48"/>
    <x v="12"/>
    <s v="Auckland  "/>
    <n v="2035.32"/>
    <n v="1278.06"/>
    <n v="757.26"/>
  </r>
  <r>
    <d v="2004-12-04T00:00:00"/>
    <n v="10354"/>
    <x v="29"/>
    <x v="12"/>
    <s v="Auckland  "/>
    <n v="1748.88"/>
    <n v="1044.96"/>
    <n v="703.92"/>
  </r>
  <r>
    <d v="2004-12-07T00:00:00"/>
    <n v="10355"/>
    <x v="45"/>
    <x v="3"/>
    <s v="Madrid"/>
    <n v="2704.57"/>
    <n v="1690.27"/>
    <n v="1014.3"/>
  </r>
  <r>
    <d v="2004-12-07T00:00:00"/>
    <n v="10355"/>
    <x v="46"/>
    <x v="3"/>
    <s v="Madrid"/>
    <n v="1869.3"/>
    <n v="1021.45"/>
    <n v="847.85"/>
  </r>
  <r>
    <d v="2004-12-07T00:00:00"/>
    <n v="10355"/>
    <x v="47"/>
    <x v="3"/>
    <s v="Madrid"/>
    <n v="3124.75"/>
    <n v="1748.25"/>
    <n v="1376.5"/>
  </r>
  <r>
    <d v="2004-12-07T00:00:00"/>
    <n v="10355"/>
    <x v="49"/>
    <x v="3"/>
    <s v="Madrid"/>
    <n v="2300.1"/>
    <n v="1931.1"/>
    <n v="369"/>
  </r>
  <r>
    <d v="2004-12-07T00:00:00"/>
    <n v="10355"/>
    <x v="67"/>
    <x v="3"/>
    <s v="Madrid"/>
    <n v="1345.68"/>
    <n v="584.64"/>
    <n v="761.04"/>
  </r>
  <r>
    <d v="2004-12-07T00:00:00"/>
    <n v="10355"/>
    <x v="50"/>
    <x v="3"/>
    <s v="Madrid"/>
    <n v="2667.28"/>
    <n v="1697.52"/>
    <n v="969.76"/>
  </r>
  <r>
    <d v="2004-12-07T00:00:00"/>
    <n v="10355"/>
    <x v="70"/>
    <x v="3"/>
    <s v="Madrid"/>
    <n v="4403.84"/>
    <n v="3145.6"/>
    <n v="1258.24"/>
  </r>
  <r>
    <d v="2004-12-07T00:00:00"/>
    <n v="10355"/>
    <x v="51"/>
    <x v="3"/>
    <s v="Madrid"/>
    <n v="2105.04"/>
    <n v="905.24"/>
    <n v="1199.8"/>
  </r>
  <r>
    <d v="2004-12-07T00:00:00"/>
    <n v="10355"/>
    <x v="52"/>
    <x v="3"/>
    <s v="Madrid"/>
    <n v="1253.6199999999999"/>
    <n v="917.32"/>
    <n v="336.3"/>
  </r>
  <r>
    <d v="2004-12-07T00:00:00"/>
    <n v="10355"/>
    <x v="53"/>
    <x v="3"/>
    <s v="Madrid"/>
    <n v="3755.6"/>
    <n v="2245.1999999999998"/>
    <n v="1510.4"/>
  </r>
  <r>
    <d v="2004-12-09T00:00:00"/>
    <n v="10356"/>
    <x v="57"/>
    <x v="0"/>
    <s v="Paris"/>
    <n v="5173.33"/>
    <n v="3590.93"/>
    <n v="1582.4"/>
  </r>
  <r>
    <d v="2004-12-09T00:00:00"/>
    <n v="10356"/>
    <x v="83"/>
    <x v="0"/>
    <s v="Paris"/>
    <n v="4109.5"/>
    <n v="3031"/>
    <n v="1078.5"/>
  </r>
  <r>
    <d v="2004-12-09T00:00:00"/>
    <n v="10356"/>
    <x v="84"/>
    <x v="0"/>
    <s v="Paris"/>
    <n v="984.5"/>
    <n v="533.72"/>
    <n v="450.78"/>
  </r>
  <r>
    <d v="2004-12-09T00:00:00"/>
    <n v="10356"/>
    <x v="60"/>
    <x v="0"/>
    <s v="Paris"/>
    <n v="3533.49"/>
    <n v="2535.0300000000002"/>
    <n v="998.46"/>
  </r>
  <r>
    <d v="2004-12-09T00:00:00"/>
    <n v="10356"/>
    <x v="76"/>
    <x v="0"/>
    <s v="Paris"/>
    <n v="3096.91"/>
    <n v="1695.92"/>
    <n v="1400.99"/>
  </r>
  <r>
    <d v="2004-12-09T00:00:00"/>
    <n v="10356"/>
    <x v="77"/>
    <x v="0"/>
    <s v="Paris"/>
    <n v="4758.8999999999996"/>
    <n v="2176.8000000000002"/>
    <n v="2582.1"/>
  </r>
  <r>
    <d v="2004-12-09T00:00:00"/>
    <n v="10356"/>
    <x v="78"/>
    <x v="0"/>
    <s v="Paris"/>
    <n v="1529.28"/>
    <n v="1083.3599999999999"/>
    <n v="445.92"/>
  </r>
  <r>
    <d v="2004-12-09T00:00:00"/>
    <n v="10356"/>
    <x v="79"/>
    <x v="0"/>
    <s v="Paris"/>
    <n v="1094.8599999999999"/>
    <n v="535.86"/>
    <n v="559"/>
  </r>
  <r>
    <d v="2004-12-09T00:00:00"/>
    <n v="10356"/>
    <x v="54"/>
    <x v="0"/>
    <s v="Paris"/>
    <n v="2030.86"/>
    <n v="888.42"/>
    <n v="1142.44"/>
  </r>
  <r>
    <d v="2004-12-10T00:00:00"/>
    <n v="10357"/>
    <x v="81"/>
    <x v="1"/>
    <s v="San Rafael"/>
    <n v="6377.6"/>
    <n v="3154.56"/>
    <n v="3223.04"/>
  </r>
  <r>
    <d v="2004-12-10T00:00:00"/>
    <n v="10357"/>
    <x v="92"/>
    <x v="1"/>
    <s v="San Rafael"/>
    <n v="5844.56"/>
    <n v="4447.0600000000004"/>
    <n v="1397.5"/>
  </r>
  <r>
    <d v="2004-12-10T00:00:00"/>
    <n v="10357"/>
    <x v="91"/>
    <x v="1"/>
    <s v="San Rafael"/>
    <n v="5357.66"/>
    <n v="3817.1"/>
    <n v="1540.56"/>
  </r>
  <r>
    <d v="2004-12-10T00:00:00"/>
    <n v="10357"/>
    <x v="82"/>
    <x v="1"/>
    <s v="San Rafael"/>
    <n v="4368"/>
    <n v="2274.87"/>
    <n v="2093.13"/>
  </r>
  <r>
    <d v="2004-12-10T00:00:00"/>
    <n v="10357"/>
    <x v="93"/>
    <x v="1"/>
    <s v="San Rafael"/>
    <n v="2416.9499999999998"/>
    <n v="1021.72"/>
    <n v="1395.23"/>
  </r>
  <r>
    <d v="2004-12-10T00:00:00"/>
    <n v="10357"/>
    <x v="85"/>
    <x v="1"/>
    <s v="San Rafael"/>
    <n v="3738.38"/>
    <n v="2491.98"/>
    <n v="1246.4000000000001"/>
  </r>
  <r>
    <d v="2004-12-10T00:00:00"/>
    <n v="10357"/>
    <x v="86"/>
    <x v="1"/>
    <s v="San Rafael"/>
    <n v="2907.66"/>
    <n v="1683.15"/>
    <n v="1224.51"/>
  </r>
  <r>
    <d v="2004-12-10T00:00:00"/>
    <n v="10357"/>
    <x v="87"/>
    <x v="1"/>
    <s v="San Rafael"/>
    <n v="4607.68"/>
    <n v="2672.56"/>
    <n v="1935.12"/>
  </r>
  <r>
    <d v="2004-12-10T00:00:00"/>
    <n v="10357"/>
    <x v="88"/>
    <x v="1"/>
    <s v="San Rafael"/>
    <n v="2108.25"/>
    <n v="1438.5"/>
    <n v="669.75"/>
  </r>
  <r>
    <d v="2004-12-10T00:00:00"/>
    <n v="10357"/>
    <x v="94"/>
    <x v="1"/>
    <s v="San Rafael"/>
    <n v="2949.52"/>
    <n v="2373.2800000000002"/>
    <n v="576.24"/>
  </r>
  <r>
    <d v="2004-12-10T00:00:00"/>
    <n v="10358"/>
    <x v="1"/>
    <x v="3"/>
    <s v="Madrid"/>
    <n v="6366.57"/>
    <n v="4367.8599999999997"/>
    <n v="1998.71"/>
  </r>
  <r>
    <d v="2004-12-10T00:00:00"/>
    <n v="10358"/>
    <x v="100"/>
    <x v="3"/>
    <s v="Madrid"/>
    <n v="4131.12"/>
    <n v="2339.4"/>
    <n v="1791.72"/>
  </r>
  <r>
    <d v="2004-12-10T00:00:00"/>
    <n v="10358"/>
    <x v="101"/>
    <x v="3"/>
    <s v="Madrid"/>
    <n v="2849"/>
    <n v="2030.2"/>
    <n v="818.8"/>
  </r>
  <r>
    <d v="2004-12-10T00:00:00"/>
    <n v="10358"/>
    <x v="99"/>
    <x v="3"/>
    <s v="Madrid"/>
    <n v="1988.2"/>
    <n v="1497.2"/>
    <n v="491"/>
  </r>
  <r>
    <d v="2004-12-10T00:00:00"/>
    <n v="10358"/>
    <x v="62"/>
    <x v="3"/>
    <s v="Madrid"/>
    <n v="4389.4399999999996"/>
    <n v="2492.8000000000002"/>
    <n v="1896.64"/>
  </r>
  <r>
    <d v="2004-12-10T00:00:00"/>
    <n v="10358"/>
    <x v="104"/>
    <x v="3"/>
    <s v="Madrid"/>
    <n v="2944.25"/>
    <n v="2298"/>
    <n v="646.25"/>
  </r>
  <r>
    <d v="2004-12-10T00:00:00"/>
    <n v="10358"/>
    <x v="89"/>
    <x v="3"/>
    <s v="Madrid"/>
    <n v="1388.7"/>
    <n v="694.2"/>
    <n v="694.5"/>
  </r>
  <r>
    <d v="2004-12-10T00:00:00"/>
    <n v="10358"/>
    <x v="105"/>
    <x v="3"/>
    <s v="Madrid"/>
    <n v="2467.08"/>
    <n v="1424.28"/>
    <n v="1042.8"/>
  </r>
  <r>
    <d v="2004-12-10T00:00:00"/>
    <n v="10358"/>
    <x v="95"/>
    <x v="3"/>
    <s v="Madrid"/>
    <n v="5239.3900000000003"/>
    <n v="2514.94"/>
    <n v="2724.45"/>
  </r>
  <r>
    <d v="2004-12-10T00:00:00"/>
    <n v="10358"/>
    <x v="102"/>
    <x v="3"/>
    <s v="Madrid"/>
    <n v="1209.24"/>
    <n v="572.76"/>
    <n v="636.48"/>
  </r>
  <r>
    <d v="2004-12-10T00:00:00"/>
    <n v="10358"/>
    <x v="90"/>
    <x v="3"/>
    <s v="Madrid"/>
    <n v="3633.42"/>
    <n v="2355.86"/>
    <n v="1277.56"/>
  </r>
  <r>
    <d v="2004-12-10T00:00:00"/>
    <n v="10358"/>
    <x v="96"/>
    <x v="3"/>
    <s v="Madrid"/>
    <n v="3396.03"/>
    <n v="2211.13"/>
    <n v="1184.9000000000001"/>
  </r>
  <r>
    <d v="2004-12-10T00:00:00"/>
    <n v="10358"/>
    <x v="97"/>
    <x v="3"/>
    <s v="Madrid"/>
    <n v="1861.56"/>
    <n v="1209.96"/>
    <n v="651.6"/>
  </r>
  <r>
    <d v="2004-12-10T00:00:00"/>
    <n v="10358"/>
    <x v="98"/>
    <x v="3"/>
    <s v="Madrid"/>
    <n v="2321.46"/>
    <n v="1256.31"/>
    <n v="1065.1500000000001"/>
  </r>
  <r>
    <d v="2004-12-15T00:00:00"/>
    <n v="10359"/>
    <x v="15"/>
    <x v="0"/>
    <s v="Reims"/>
    <n v="5875.2"/>
    <n v="4112.6400000000003"/>
    <n v="1762.56"/>
  </r>
  <r>
    <d v="2004-12-15T00:00:00"/>
    <n v="10359"/>
    <x v="0"/>
    <x v="0"/>
    <s v="Reims"/>
    <n v="7593.18"/>
    <n v="4014.78"/>
    <n v="3578.4"/>
  </r>
  <r>
    <d v="2004-12-15T00:00:00"/>
    <n v="10359"/>
    <x v="2"/>
    <x v="0"/>
    <s v="Reims"/>
    <n v="7969.36"/>
    <n v="4069.45"/>
    <n v="3899.91"/>
  </r>
  <r>
    <d v="2004-12-15T00:00:00"/>
    <n v="10359"/>
    <x v="106"/>
    <x v="0"/>
    <s v="Reims"/>
    <n v="2394.04"/>
    <n v="1535.16"/>
    <n v="858.88"/>
  </r>
  <r>
    <d v="2004-12-15T00:00:00"/>
    <n v="10359"/>
    <x v="103"/>
    <x v="0"/>
    <s v="Reims"/>
    <n v="1636.2"/>
    <n v="935.28"/>
    <n v="700.92"/>
  </r>
  <r>
    <d v="2004-12-15T00:00:00"/>
    <n v="10359"/>
    <x v="107"/>
    <x v="0"/>
    <s v="Reims"/>
    <n v="1367.08"/>
    <n v="587.84"/>
    <n v="779.24"/>
  </r>
  <r>
    <d v="2004-12-15T00:00:00"/>
    <n v="10359"/>
    <x v="108"/>
    <x v="0"/>
    <s v="Reims"/>
    <n v="4579.3"/>
    <n v="3141.34"/>
    <n v="1437.96"/>
  </r>
  <r>
    <d v="2004-12-15T00:00:00"/>
    <n v="10359"/>
    <x v="8"/>
    <x v="0"/>
    <s v="Reims"/>
    <n v="1186.25"/>
    <n v="937.25"/>
    <n v="249"/>
  </r>
  <r>
    <d v="2004-12-16T00:00:00"/>
    <n v="10360"/>
    <x v="25"/>
    <x v="12"/>
    <s v="Auckland  "/>
    <n v="6307.5"/>
    <n v="3863.5"/>
    <n v="2444"/>
  </r>
  <r>
    <d v="2004-12-16T00:00:00"/>
    <n v="10360"/>
    <x v="26"/>
    <x v="12"/>
    <s v="Auckland  "/>
    <n v="2805.63"/>
    <n v="2009"/>
    <n v="796.63"/>
  </r>
  <r>
    <d v="2004-12-16T00:00:00"/>
    <n v="10360"/>
    <x v="16"/>
    <x v="12"/>
    <s v="Auckland  "/>
    <n v="3284.4"/>
    <n v="2374.06"/>
    <n v="910.34"/>
  </r>
  <r>
    <d v="2004-12-16T00:00:00"/>
    <n v="10360"/>
    <x v="3"/>
    <x v="12"/>
    <s v="Auckland  "/>
    <n v="3564.97"/>
    <n v="1980.7"/>
    <n v="1584.27"/>
  </r>
  <r>
    <d v="2004-12-16T00:00:00"/>
    <n v="10360"/>
    <x v="4"/>
    <x v="12"/>
    <s v="Auckland  "/>
    <n v="2748.91"/>
    <n v="1959.24"/>
    <n v="789.67"/>
  </r>
  <r>
    <d v="2004-12-16T00:00:00"/>
    <n v="10360"/>
    <x v="17"/>
    <x v="12"/>
    <s v="Auckland  "/>
    <n v="4065.6"/>
    <n v="2583.1999999999998"/>
    <n v="1482.4"/>
  </r>
  <r>
    <d v="2004-12-16T00:00:00"/>
    <n v="10360"/>
    <x v="5"/>
    <x v="12"/>
    <s v="Auckland  "/>
    <n v="3054.4"/>
    <n v="2106.4"/>
    <n v="948"/>
  </r>
  <r>
    <d v="2004-12-16T00:00:00"/>
    <n v="10360"/>
    <x v="28"/>
    <x v="12"/>
    <s v="Auckland  "/>
    <n v="2335.08"/>
    <n v="1468.28"/>
    <n v="866.8"/>
  </r>
  <r>
    <d v="2004-12-16T00:00:00"/>
    <n v="10360"/>
    <x v="6"/>
    <x v="12"/>
    <s v="Auckland  "/>
    <n v="3123.87"/>
    <n v="2552.54"/>
    <n v="571.33000000000004"/>
  </r>
  <r>
    <d v="2004-12-16T00:00:00"/>
    <n v="10360"/>
    <x v="18"/>
    <x v="12"/>
    <s v="Auckland  "/>
    <n v="2719.01"/>
    <n v="1678.25"/>
    <n v="1040.76"/>
  </r>
  <r>
    <d v="2004-12-16T00:00:00"/>
    <n v="10360"/>
    <x v="7"/>
    <x v="12"/>
    <s v="Auckland  "/>
    <n v="2549.16"/>
    <n v="1688.76"/>
    <n v="860.4"/>
  </r>
  <r>
    <d v="2004-12-16T00:00:00"/>
    <n v="10360"/>
    <x v="20"/>
    <x v="12"/>
    <s v="Auckland  "/>
    <n v="1734.26"/>
    <n v="1070.08"/>
    <n v="664.18"/>
  </r>
  <r>
    <d v="2004-12-16T00:00:00"/>
    <n v="10360"/>
    <x v="9"/>
    <x v="12"/>
    <s v="Auckland  "/>
    <n v="2069.44"/>
    <n v="1088"/>
    <n v="981.44"/>
  </r>
  <r>
    <d v="2004-12-16T00:00:00"/>
    <n v="10360"/>
    <x v="10"/>
    <x v="12"/>
    <s v="Auckland  "/>
    <n v="2251.86"/>
    <n v="1125.8"/>
    <n v="1126.06"/>
  </r>
  <r>
    <d v="2004-12-16T00:00:00"/>
    <n v="10360"/>
    <x v="11"/>
    <x v="12"/>
    <s v="Auckland  "/>
    <n v="2103.3000000000002"/>
    <n v="1019.1"/>
    <n v="1084.2"/>
  </r>
  <r>
    <d v="2004-12-16T00:00:00"/>
    <n v="10360"/>
    <x v="12"/>
    <x v="12"/>
    <s v="Auckland  "/>
    <n v="2909.9"/>
    <n v="1788.15"/>
    <n v="1121.75"/>
  </r>
  <r>
    <d v="2004-12-16T00:00:00"/>
    <n v="10360"/>
    <x v="13"/>
    <x v="12"/>
    <s v="Auckland  "/>
    <n v="2863.16"/>
    <n v="1662.53"/>
    <n v="1200.6300000000001"/>
  </r>
  <r>
    <d v="2004-12-16T00:00:00"/>
    <n v="10360"/>
    <x v="14"/>
    <x v="12"/>
    <s v="Auckland  "/>
    <n v="1675.55"/>
    <n v="1032.3"/>
    <n v="643.25"/>
  </r>
  <r>
    <d v="2004-12-17T00:00:00"/>
    <n v="10361"/>
    <x v="40"/>
    <x v="9"/>
    <s v="Chatswood"/>
    <n v="1856.6"/>
    <n v="976.2"/>
    <n v="880.4"/>
  </r>
  <r>
    <d v="2004-12-17T00:00:00"/>
    <n v="10361"/>
    <x v="23"/>
    <x v="9"/>
    <s v="Chatswood"/>
    <n v="2968.68"/>
    <n v="1793.74"/>
    <n v="1174.94"/>
  </r>
  <r>
    <d v="2004-12-17T00:00:00"/>
    <n v="10361"/>
    <x v="19"/>
    <x v="9"/>
    <s v="Chatswood"/>
    <n v="2123.64"/>
    <n v="894.2"/>
    <n v="1229.44"/>
  </r>
  <r>
    <d v="2004-12-17T00:00:00"/>
    <n v="10361"/>
    <x v="30"/>
    <x v="9"/>
    <s v="Chatswood"/>
    <n v="1596.92"/>
    <n v="762.84"/>
    <n v="834.08"/>
  </r>
  <r>
    <d v="2004-12-17T00:00:00"/>
    <n v="10361"/>
    <x v="31"/>
    <x v="9"/>
    <s v="Chatswood"/>
    <n v="1720.75"/>
    <n v="905.75"/>
    <n v="815"/>
  </r>
  <r>
    <d v="2004-12-17T00:00:00"/>
    <n v="10361"/>
    <x v="33"/>
    <x v="9"/>
    <s v="Chatswood"/>
    <n v="2764.09"/>
    <n v="1617.98"/>
    <n v="1146.1099999999999"/>
  </r>
  <r>
    <d v="2004-12-17T00:00:00"/>
    <n v="10361"/>
    <x v="34"/>
    <x v="9"/>
    <s v="Chatswood"/>
    <n v="1180.74"/>
    <n v="892.98"/>
    <n v="287.76"/>
  </r>
  <r>
    <d v="2004-12-17T00:00:00"/>
    <n v="10361"/>
    <x v="35"/>
    <x v="9"/>
    <s v="Chatswood"/>
    <n v="1772"/>
    <n v="1023"/>
    <n v="749"/>
  </r>
  <r>
    <d v="2004-12-17T00:00:00"/>
    <n v="10361"/>
    <x v="21"/>
    <x v="9"/>
    <s v="Chatswood"/>
    <n v="2063.7600000000002"/>
    <n v="955.92"/>
    <n v="1107.8399999999999"/>
  </r>
  <r>
    <d v="2004-12-17T00:00:00"/>
    <n v="10361"/>
    <x v="36"/>
    <x v="9"/>
    <s v="Chatswood"/>
    <n v="2385.2399999999998"/>
    <n v="1788.8"/>
    <n v="596.44000000000005"/>
  </r>
  <r>
    <d v="2004-12-17T00:00:00"/>
    <n v="10361"/>
    <x v="37"/>
    <x v="9"/>
    <s v="Chatswood"/>
    <n v="4750.68"/>
    <n v="2610.52"/>
    <n v="2140.16"/>
  </r>
  <r>
    <d v="2004-12-17T00:00:00"/>
    <n v="10361"/>
    <x v="38"/>
    <x v="9"/>
    <s v="Chatswood"/>
    <n v="3379.2"/>
    <n v="2393.6"/>
    <n v="985.6"/>
  </r>
  <r>
    <d v="2004-12-17T00:00:00"/>
    <n v="10361"/>
    <x v="39"/>
    <x v="9"/>
    <s v="Chatswood"/>
    <n v="2176.65"/>
    <n v="1269.45"/>
    <n v="907.2"/>
  </r>
  <r>
    <d v="2004-12-17T00:00:00"/>
    <n v="10361"/>
    <x v="22"/>
    <x v="9"/>
    <s v="Chatswood"/>
    <n v="1096.4100000000001"/>
    <n v="753.71"/>
    <n v="342.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6">
  <r>
    <n v="10103"/>
    <x v="0"/>
    <x v="0"/>
  </r>
  <r>
    <n v="10103"/>
    <x v="0"/>
    <x v="1"/>
  </r>
  <r>
    <n v="10112"/>
    <x v="0"/>
    <x v="1"/>
  </r>
  <r>
    <n v="10126"/>
    <x v="0"/>
    <x v="0"/>
  </r>
  <r>
    <n v="10126"/>
    <x v="0"/>
    <x v="1"/>
  </r>
  <r>
    <n v="10140"/>
    <x v="0"/>
    <x v="0"/>
  </r>
  <r>
    <n v="10140"/>
    <x v="0"/>
    <x v="1"/>
  </r>
  <r>
    <n v="10150"/>
    <x v="0"/>
    <x v="0"/>
  </r>
  <r>
    <n v="10150"/>
    <x v="0"/>
    <x v="1"/>
  </r>
  <r>
    <n v="10163"/>
    <x v="0"/>
    <x v="1"/>
  </r>
  <r>
    <n v="10174"/>
    <x v="0"/>
    <x v="0"/>
  </r>
  <r>
    <n v="10174"/>
    <x v="0"/>
    <x v="1"/>
  </r>
  <r>
    <n v="10183"/>
    <x v="0"/>
    <x v="0"/>
  </r>
  <r>
    <n v="10183"/>
    <x v="0"/>
    <x v="1"/>
  </r>
  <r>
    <n v="10194"/>
    <x v="0"/>
    <x v="0"/>
  </r>
  <r>
    <n v="10194"/>
    <x v="0"/>
    <x v="1"/>
  </r>
  <r>
    <n v="10206"/>
    <x v="0"/>
    <x v="0"/>
  </r>
  <r>
    <n v="10206"/>
    <x v="0"/>
    <x v="1"/>
  </r>
  <r>
    <n v="10215"/>
    <x v="0"/>
    <x v="0"/>
  </r>
  <r>
    <n v="10215"/>
    <x v="0"/>
    <x v="1"/>
  </r>
  <r>
    <n v="10228"/>
    <x v="0"/>
    <x v="0"/>
  </r>
  <r>
    <n v="10228"/>
    <x v="0"/>
    <x v="1"/>
  </r>
  <r>
    <n v="10245"/>
    <x v="0"/>
    <x v="0"/>
  </r>
  <r>
    <n v="10245"/>
    <x v="0"/>
    <x v="1"/>
  </r>
  <r>
    <n v="10258"/>
    <x v="0"/>
    <x v="0"/>
  </r>
  <r>
    <n v="10258"/>
    <x v="0"/>
    <x v="1"/>
  </r>
  <r>
    <n v="10270"/>
    <x v="0"/>
    <x v="0"/>
  </r>
  <r>
    <n v="10270"/>
    <x v="0"/>
    <x v="1"/>
  </r>
  <r>
    <n v="10280"/>
    <x v="0"/>
    <x v="0"/>
  </r>
  <r>
    <n v="10280"/>
    <x v="0"/>
    <x v="1"/>
  </r>
  <r>
    <n v="10291"/>
    <x v="0"/>
    <x v="0"/>
  </r>
  <r>
    <n v="10291"/>
    <x v="0"/>
    <x v="1"/>
  </r>
  <r>
    <n v="10304"/>
    <x v="0"/>
    <x v="0"/>
  </r>
  <r>
    <n v="10304"/>
    <x v="0"/>
    <x v="1"/>
  </r>
  <r>
    <n v="10312"/>
    <x v="0"/>
    <x v="0"/>
  </r>
  <r>
    <n v="10312"/>
    <x v="0"/>
    <x v="1"/>
  </r>
  <r>
    <n v="10322"/>
    <x v="0"/>
    <x v="0"/>
  </r>
  <r>
    <n v="10322"/>
    <x v="0"/>
    <x v="1"/>
  </r>
  <r>
    <n v="10333"/>
    <x v="0"/>
    <x v="0"/>
  </r>
  <r>
    <n v="10333"/>
    <x v="0"/>
    <x v="1"/>
  </r>
  <r>
    <n v="10347"/>
    <x v="0"/>
    <x v="0"/>
  </r>
  <r>
    <n v="10347"/>
    <x v="0"/>
    <x v="1"/>
  </r>
  <r>
    <n v="10357"/>
    <x v="0"/>
    <x v="0"/>
  </r>
  <r>
    <n v="10357"/>
    <x v="0"/>
    <x v="1"/>
  </r>
  <r>
    <n v="10369"/>
    <x v="0"/>
    <x v="1"/>
  </r>
  <r>
    <n v="10381"/>
    <x v="0"/>
    <x v="0"/>
  </r>
  <r>
    <n v="10381"/>
    <x v="0"/>
    <x v="1"/>
  </r>
  <r>
    <n v="10391"/>
    <x v="0"/>
    <x v="0"/>
  </r>
  <r>
    <n v="10391"/>
    <x v="0"/>
    <x v="1"/>
  </r>
  <r>
    <n v="10411"/>
    <x v="0"/>
    <x v="0"/>
  </r>
  <r>
    <n v="10411"/>
    <x v="0"/>
    <x v="1"/>
  </r>
  <r>
    <n v="10424"/>
    <x v="0"/>
    <x v="0"/>
  </r>
  <r>
    <n v="10424"/>
    <x v="0"/>
    <x v="1"/>
  </r>
  <r>
    <n v="10105"/>
    <x v="0"/>
    <x v="1"/>
  </r>
  <r>
    <n v="10105"/>
    <x v="0"/>
    <x v="2"/>
  </r>
  <r>
    <n v="10105"/>
    <x v="0"/>
    <x v="3"/>
  </r>
  <r>
    <n v="10119"/>
    <x v="0"/>
    <x v="4"/>
  </r>
  <r>
    <n v="10119"/>
    <x v="0"/>
    <x v="3"/>
  </r>
  <r>
    <n v="10119"/>
    <x v="0"/>
    <x v="1"/>
  </r>
  <r>
    <n v="10129"/>
    <x v="0"/>
    <x v="3"/>
  </r>
  <r>
    <n v="10129"/>
    <x v="0"/>
    <x v="1"/>
  </r>
  <r>
    <n v="10143"/>
    <x v="0"/>
    <x v="4"/>
  </r>
  <r>
    <n v="10143"/>
    <x v="0"/>
    <x v="3"/>
  </r>
  <r>
    <n v="10143"/>
    <x v="0"/>
    <x v="1"/>
  </r>
  <r>
    <n v="10155"/>
    <x v="0"/>
    <x v="4"/>
  </r>
  <r>
    <n v="10155"/>
    <x v="0"/>
    <x v="3"/>
  </r>
  <r>
    <n v="10155"/>
    <x v="0"/>
    <x v="1"/>
  </r>
  <r>
    <n v="10167"/>
    <x v="0"/>
    <x v="4"/>
  </r>
  <r>
    <n v="10167"/>
    <x v="0"/>
    <x v="3"/>
  </r>
  <r>
    <n v="10167"/>
    <x v="0"/>
    <x v="1"/>
  </r>
  <r>
    <n v="10178"/>
    <x v="0"/>
    <x v="4"/>
  </r>
  <r>
    <n v="10178"/>
    <x v="0"/>
    <x v="3"/>
  </r>
  <r>
    <n v="10178"/>
    <x v="0"/>
    <x v="1"/>
  </r>
  <r>
    <n v="10186"/>
    <x v="0"/>
    <x v="4"/>
  </r>
  <r>
    <n v="10186"/>
    <x v="0"/>
    <x v="3"/>
  </r>
  <r>
    <n v="10186"/>
    <x v="0"/>
    <x v="1"/>
  </r>
  <r>
    <n v="10197"/>
    <x v="0"/>
    <x v="3"/>
  </r>
  <r>
    <n v="10197"/>
    <x v="0"/>
    <x v="1"/>
  </r>
  <r>
    <n v="10197"/>
    <x v="0"/>
    <x v="4"/>
  </r>
  <r>
    <n v="10209"/>
    <x v="0"/>
    <x v="3"/>
  </r>
  <r>
    <n v="10209"/>
    <x v="0"/>
    <x v="1"/>
  </r>
  <r>
    <n v="10209"/>
    <x v="0"/>
    <x v="4"/>
  </r>
  <r>
    <n v="10222"/>
    <x v="0"/>
    <x v="4"/>
  </r>
  <r>
    <n v="10222"/>
    <x v="0"/>
    <x v="3"/>
  </r>
  <r>
    <n v="10222"/>
    <x v="0"/>
    <x v="1"/>
  </r>
  <r>
    <n v="10234"/>
    <x v="0"/>
    <x v="4"/>
  </r>
  <r>
    <n v="10234"/>
    <x v="0"/>
    <x v="3"/>
  </r>
  <r>
    <n v="10234"/>
    <x v="0"/>
    <x v="1"/>
  </r>
  <r>
    <n v="10248"/>
    <x v="0"/>
    <x v="3"/>
  </r>
  <r>
    <n v="10248"/>
    <x v="0"/>
    <x v="1"/>
  </r>
  <r>
    <n v="10248"/>
    <x v="0"/>
    <x v="2"/>
  </r>
  <r>
    <n v="10261"/>
    <x v="0"/>
    <x v="1"/>
  </r>
  <r>
    <n v="10261"/>
    <x v="0"/>
    <x v="3"/>
  </r>
  <r>
    <n v="10273"/>
    <x v="0"/>
    <x v="3"/>
  </r>
  <r>
    <n v="10273"/>
    <x v="0"/>
    <x v="1"/>
  </r>
  <r>
    <n v="10273"/>
    <x v="0"/>
    <x v="2"/>
  </r>
  <r>
    <n v="10283"/>
    <x v="0"/>
    <x v="3"/>
  </r>
  <r>
    <n v="10283"/>
    <x v="0"/>
    <x v="1"/>
  </r>
  <r>
    <n v="10283"/>
    <x v="0"/>
    <x v="4"/>
  </r>
  <r>
    <n v="10295"/>
    <x v="0"/>
    <x v="1"/>
  </r>
  <r>
    <n v="10295"/>
    <x v="0"/>
    <x v="3"/>
  </r>
  <r>
    <n v="10307"/>
    <x v="0"/>
    <x v="4"/>
  </r>
  <r>
    <n v="10307"/>
    <x v="0"/>
    <x v="3"/>
  </r>
  <r>
    <n v="10307"/>
    <x v="0"/>
    <x v="1"/>
  </r>
  <r>
    <n v="10316"/>
    <x v="0"/>
    <x v="4"/>
  </r>
  <r>
    <n v="10316"/>
    <x v="0"/>
    <x v="3"/>
  </r>
  <r>
    <n v="10316"/>
    <x v="0"/>
    <x v="1"/>
  </r>
  <r>
    <n v="10325"/>
    <x v="0"/>
    <x v="1"/>
  </r>
  <r>
    <n v="10325"/>
    <x v="0"/>
    <x v="0"/>
  </r>
  <r>
    <n v="10325"/>
    <x v="0"/>
    <x v="2"/>
  </r>
  <r>
    <n v="10337"/>
    <x v="0"/>
    <x v="1"/>
  </r>
  <r>
    <n v="10337"/>
    <x v="0"/>
    <x v="3"/>
  </r>
  <r>
    <n v="10337"/>
    <x v="0"/>
    <x v="2"/>
  </r>
  <r>
    <n v="10350"/>
    <x v="0"/>
    <x v="3"/>
  </r>
  <r>
    <n v="10350"/>
    <x v="0"/>
    <x v="1"/>
  </r>
  <r>
    <n v="10350"/>
    <x v="0"/>
    <x v="2"/>
  </r>
  <r>
    <n v="10350"/>
    <x v="0"/>
    <x v="0"/>
  </r>
  <r>
    <n v="10359"/>
    <x v="0"/>
    <x v="0"/>
  </r>
  <r>
    <n v="10359"/>
    <x v="0"/>
    <x v="2"/>
  </r>
  <r>
    <n v="10373"/>
    <x v="0"/>
    <x v="4"/>
  </r>
  <r>
    <n v="10373"/>
    <x v="0"/>
    <x v="3"/>
  </r>
  <r>
    <n v="10373"/>
    <x v="0"/>
    <x v="1"/>
  </r>
  <r>
    <n v="10384"/>
    <x v="0"/>
    <x v="3"/>
  </r>
  <r>
    <n v="10384"/>
    <x v="0"/>
    <x v="1"/>
  </r>
  <r>
    <n v="10395"/>
    <x v="0"/>
    <x v="0"/>
  </r>
  <r>
    <n v="10395"/>
    <x v="0"/>
    <x v="2"/>
  </r>
  <r>
    <n v="10400"/>
    <x v="0"/>
    <x v="4"/>
  </r>
  <r>
    <n v="10400"/>
    <x v="0"/>
    <x v="3"/>
  </r>
  <r>
    <n v="10400"/>
    <x v="0"/>
    <x v="1"/>
  </r>
  <r>
    <n v="10414"/>
    <x v="0"/>
    <x v="3"/>
  </r>
  <r>
    <n v="10414"/>
    <x v="0"/>
    <x v="1"/>
  </r>
  <r>
    <n v="10414"/>
    <x v="0"/>
    <x v="2"/>
  </r>
  <r>
    <n v="10114"/>
    <x v="0"/>
    <x v="0"/>
  </r>
  <r>
    <n v="10164"/>
    <x v="0"/>
    <x v="0"/>
  </r>
  <r>
    <n v="10164"/>
    <x v="0"/>
    <x v="1"/>
  </r>
  <r>
    <n v="10175"/>
    <x v="0"/>
    <x v="0"/>
  </r>
  <r>
    <n v="10207"/>
    <x v="0"/>
    <x v="0"/>
  </r>
  <r>
    <n v="10207"/>
    <x v="0"/>
    <x v="2"/>
  </r>
  <r>
    <n v="10217"/>
    <x v="0"/>
    <x v="0"/>
  </r>
  <r>
    <n v="10229"/>
    <x v="0"/>
    <x v="0"/>
  </r>
  <r>
    <n v="10229"/>
    <x v="0"/>
    <x v="1"/>
  </r>
  <r>
    <n v="10259"/>
    <x v="0"/>
    <x v="0"/>
  </r>
  <r>
    <n v="10281"/>
    <x v="0"/>
    <x v="0"/>
  </r>
  <r>
    <n v="10281"/>
    <x v="0"/>
    <x v="1"/>
  </r>
  <r>
    <n v="10305"/>
    <x v="0"/>
    <x v="0"/>
  </r>
  <r>
    <n v="10313"/>
    <x v="0"/>
    <x v="0"/>
  </r>
  <r>
    <n v="10334"/>
    <x v="0"/>
    <x v="0"/>
  </r>
  <r>
    <n v="10370"/>
    <x v="0"/>
    <x v="0"/>
  </r>
  <r>
    <n v="10370"/>
    <x v="0"/>
    <x v="1"/>
  </r>
  <r>
    <n v="10425"/>
    <x v="0"/>
    <x v="0"/>
  </r>
  <r>
    <n v="10108"/>
    <x v="0"/>
    <x v="5"/>
  </r>
  <r>
    <n v="10122"/>
    <x v="0"/>
    <x v="5"/>
  </r>
  <r>
    <n v="10135"/>
    <x v="0"/>
    <x v="5"/>
  </r>
  <r>
    <n v="10159"/>
    <x v="0"/>
    <x v="5"/>
  </r>
  <r>
    <n v="10169"/>
    <x v="0"/>
    <x v="5"/>
  </r>
  <r>
    <n v="10191"/>
    <x v="0"/>
    <x v="5"/>
  </r>
  <r>
    <n v="10211"/>
    <x v="0"/>
    <x v="5"/>
  </r>
  <r>
    <n v="10276"/>
    <x v="0"/>
    <x v="5"/>
  </r>
  <r>
    <n v="10310"/>
    <x v="0"/>
    <x v="5"/>
  </r>
  <r>
    <n v="10329"/>
    <x v="0"/>
    <x v="5"/>
  </r>
  <r>
    <n v="10329"/>
    <x v="0"/>
    <x v="4"/>
  </r>
  <r>
    <n v="10341"/>
    <x v="0"/>
    <x v="5"/>
  </r>
  <r>
    <n v="10341"/>
    <x v="0"/>
    <x v="4"/>
  </r>
  <r>
    <n v="10354"/>
    <x v="0"/>
    <x v="5"/>
  </r>
  <r>
    <n v="10363"/>
    <x v="0"/>
    <x v="5"/>
  </r>
  <r>
    <n v="10375"/>
    <x v="0"/>
    <x v="5"/>
  </r>
  <r>
    <n v="10375"/>
    <x v="0"/>
    <x v="4"/>
  </r>
  <r>
    <n v="10375"/>
    <x v="0"/>
    <x v="1"/>
  </r>
  <r>
    <n v="10389"/>
    <x v="0"/>
    <x v="5"/>
  </r>
  <r>
    <n v="10117"/>
    <x v="0"/>
    <x v="1"/>
  </r>
  <r>
    <n v="10117"/>
    <x v="0"/>
    <x v="2"/>
  </r>
  <r>
    <n v="10117"/>
    <x v="0"/>
    <x v="3"/>
  </r>
  <r>
    <n v="10127"/>
    <x v="0"/>
    <x v="0"/>
  </r>
  <r>
    <n v="10127"/>
    <x v="0"/>
    <x v="2"/>
  </r>
  <r>
    <n v="10142"/>
    <x v="0"/>
    <x v="1"/>
  </r>
  <r>
    <n v="10142"/>
    <x v="0"/>
    <x v="2"/>
  </r>
  <r>
    <n v="10142"/>
    <x v="0"/>
    <x v="3"/>
  </r>
  <r>
    <n v="10153"/>
    <x v="0"/>
    <x v="1"/>
  </r>
  <r>
    <n v="10153"/>
    <x v="0"/>
    <x v="2"/>
  </r>
  <r>
    <n v="10153"/>
    <x v="0"/>
    <x v="3"/>
  </r>
  <r>
    <n v="10165"/>
    <x v="0"/>
    <x v="0"/>
  </r>
  <r>
    <n v="10165"/>
    <x v="0"/>
    <x v="2"/>
  </r>
  <r>
    <n v="10176"/>
    <x v="0"/>
    <x v="2"/>
  </r>
  <r>
    <n v="10176"/>
    <x v="0"/>
    <x v="0"/>
  </r>
  <r>
    <n v="10185"/>
    <x v="0"/>
    <x v="1"/>
  </r>
  <r>
    <n v="10185"/>
    <x v="0"/>
    <x v="2"/>
  </r>
  <r>
    <n v="10185"/>
    <x v="0"/>
    <x v="3"/>
  </r>
  <r>
    <n v="10196"/>
    <x v="0"/>
    <x v="1"/>
  </r>
  <r>
    <n v="10196"/>
    <x v="0"/>
    <x v="2"/>
  </r>
  <r>
    <n v="10196"/>
    <x v="0"/>
    <x v="3"/>
  </r>
  <r>
    <n v="10208"/>
    <x v="0"/>
    <x v="1"/>
  </r>
  <r>
    <n v="10208"/>
    <x v="0"/>
    <x v="2"/>
  </r>
  <r>
    <n v="10208"/>
    <x v="0"/>
    <x v="3"/>
  </r>
  <r>
    <n v="10220"/>
    <x v="0"/>
    <x v="2"/>
  </r>
  <r>
    <n v="10220"/>
    <x v="0"/>
    <x v="0"/>
  </r>
  <r>
    <n v="10247"/>
    <x v="0"/>
    <x v="2"/>
  </r>
  <r>
    <n v="10260"/>
    <x v="0"/>
    <x v="1"/>
  </r>
  <r>
    <n v="10260"/>
    <x v="0"/>
    <x v="2"/>
  </r>
  <r>
    <n v="10260"/>
    <x v="0"/>
    <x v="3"/>
  </r>
  <r>
    <n v="10272"/>
    <x v="0"/>
    <x v="2"/>
  </r>
  <r>
    <n v="10282"/>
    <x v="0"/>
    <x v="1"/>
  </r>
  <r>
    <n v="10282"/>
    <x v="0"/>
    <x v="2"/>
  </r>
  <r>
    <n v="10282"/>
    <x v="0"/>
    <x v="0"/>
  </r>
  <r>
    <n v="10282"/>
    <x v="0"/>
    <x v="3"/>
  </r>
  <r>
    <n v="10293"/>
    <x v="0"/>
    <x v="1"/>
  </r>
  <r>
    <n v="10293"/>
    <x v="0"/>
    <x v="2"/>
  </r>
  <r>
    <n v="10293"/>
    <x v="0"/>
    <x v="3"/>
  </r>
  <r>
    <n v="10306"/>
    <x v="0"/>
    <x v="1"/>
  </r>
  <r>
    <n v="10306"/>
    <x v="0"/>
    <x v="2"/>
  </r>
  <r>
    <n v="10306"/>
    <x v="0"/>
    <x v="3"/>
  </r>
  <r>
    <n v="10314"/>
    <x v="0"/>
    <x v="0"/>
  </r>
  <r>
    <n v="10314"/>
    <x v="0"/>
    <x v="1"/>
  </r>
  <r>
    <n v="10314"/>
    <x v="0"/>
    <x v="2"/>
  </r>
  <r>
    <n v="10314"/>
    <x v="0"/>
    <x v="3"/>
  </r>
  <r>
    <n v="10336"/>
    <x v="0"/>
    <x v="0"/>
  </r>
  <r>
    <n v="10336"/>
    <x v="0"/>
    <x v="1"/>
  </r>
  <r>
    <n v="10336"/>
    <x v="0"/>
    <x v="2"/>
  </r>
  <r>
    <n v="10348"/>
    <x v="0"/>
    <x v="1"/>
  </r>
  <r>
    <n v="10348"/>
    <x v="0"/>
    <x v="0"/>
  </r>
  <r>
    <n v="10371"/>
    <x v="0"/>
    <x v="0"/>
  </r>
  <r>
    <n v="10371"/>
    <x v="0"/>
    <x v="2"/>
  </r>
  <r>
    <n v="10382"/>
    <x v="0"/>
    <x v="0"/>
  </r>
  <r>
    <n v="10382"/>
    <x v="0"/>
    <x v="1"/>
  </r>
  <r>
    <n v="10413"/>
    <x v="0"/>
    <x v="2"/>
  </r>
  <r>
    <n v="10104"/>
    <x v="0"/>
    <x v="0"/>
  </r>
  <r>
    <n v="10104"/>
    <x v="0"/>
    <x v="2"/>
  </r>
  <r>
    <n v="10230"/>
    <x v="0"/>
    <x v="2"/>
  </r>
  <r>
    <n v="10230"/>
    <x v="0"/>
    <x v="0"/>
  </r>
  <r>
    <n v="10324"/>
    <x v="0"/>
    <x v="0"/>
  </r>
  <r>
    <n v="10324"/>
    <x v="0"/>
    <x v="1"/>
  </r>
  <r>
    <n v="10358"/>
    <x v="0"/>
    <x v="0"/>
  </r>
  <r>
    <n v="10358"/>
    <x v="0"/>
    <x v="1"/>
  </r>
  <r>
    <n v="10372"/>
    <x v="0"/>
    <x v="1"/>
  </r>
  <r>
    <n v="10372"/>
    <x v="0"/>
    <x v="2"/>
  </r>
  <r>
    <n v="10372"/>
    <x v="0"/>
    <x v="3"/>
  </r>
  <r>
    <n v="10393"/>
    <x v="0"/>
    <x v="0"/>
  </r>
  <r>
    <n v="10393"/>
    <x v="0"/>
    <x v="1"/>
  </r>
  <r>
    <n v="10349"/>
    <x v="0"/>
    <x v="0"/>
  </r>
  <r>
    <n v="10396"/>
    <x v="0"/>
    <x v="1"/>
  </r>
  <r>
    <n v="10396"/>
    <x v="0"/>
    <x v="2"/>
  </r>
  <r>
    <n v="10396"/>
    <x v="0"/>
    <x v="3"/>
  </r>
  <r>
    <n v="10148"/>
    <x v="0"/>
    <x v="1"/>
  </r>
  <r>
    <n v="10204"/>
    <x v="0"/>
    <x v="1"/>
  </r>
  <r>
    <n v="10331"/>
    <x v="0"/>
    <x v="1"/>
  </r>
  <r>
    <n v="10331"/>
    <x v="0"/>
    <x v="5"/>
  </r>
  <r>
    <n v="10342"/>
    <x v="0"/>
    <x v="5"/>
  </r>
  <r>
    <n v="10356"/>
    <x v="0"/>
    <x v="1"/>
  </r>
  <r>
    <n v="10356"/>
    <x v="0"/>
    <x v="5"/>
  </r>
  <r>
    <n v="10365"/>
    <x v="0"/>
    <x v="5"/>
  </r>
  <r>
    <n v="10390"/>
    <x v="0"/>
    <x v="1"/>
  </r>
  <r>
    <n v="10390"/>
    <x v="0"/>
    <x v="5"/>
  </r>
  <r>
    <n v="10110"/>
    <x v="0"/>
    <x v="1"/>
  </r>
  <r>
    <n v="10241"/>
    <x v="0"/>
    <x v="1"/>
  </r>
  <r>
    <n v="10288"/>
    <x v="0"/>
    <x v="1"/>
  </r>
  <r>
    <n v="10311"/>
    <x v="0"/>
    <x v="1"/>
  </r>
  <r>
    <n v="10343"/>
    <x v="0"/>
    <x v="5"/>
  </r>
  <r>
    <n v="10367"/>
    <x v="0"/>
    <x v="1"/>
  </r>
  <r>
    <n v="10378"/>
    <x v="0"/>
    <x v="5"/>
  </r>
  <r>
    <n v="10407"/>
    <x v="0"/>
    <x v="1"/>
  </r>
  <r>
    <n v="10115"/>
    <x v="0"/>
    <x v="0"/>
  </r>
  <r>
    <n v="10141"/>
    <x v="0"/>
    <x v="0"/>
  </r>
  <r>
    <n v="10151"/>
    <x v="0"/>
    <x v="0"/>
  </r>
  <r>
    <n v="10184"/>
    <x v="0"/>
    <x v="0"/>
  </r>
  <r>
    <n v="10184"/>
    <x v="0"/>
    <x v="2"/>
  </r>
  <r>
    <n v="10195"/>
    <x v="0"/>
    <x v="0"/>
  </r>
  <r>
    <n v="10195"/>
    <x v="0"/>
    <x v="2"/>
  </r>
  <r>
    <n v="10219"/>
    <x v="0"/>
    <x v="0"/>
  </r>
  <r>
    <n v="10246"/>
    <x v="0"/>
    <x v="0"/>
  </r>
  <r>
    <n v="10271"/>
    <x v="0"/>
    <x v="0"/>
  </r>
  <r>
    <n v="10292"/>
    <x v="0"/>
    <x v="0"/>
  </r>
  <r>
    <n v="10292"/>
    <x v="0"/>
    <x v="2"/>
  </r>
  <r>
    <n v="10412"/>
    <x v="0"/>
    <x v="0"/>
  </r>
  <r>
    <n v="10379"/>
    <x v="0"/>
    <x v="1"/>
  </r>
  <r>
    <n v="10218"/>
    <x v="0"/>
    <x v="0"/>
  </r>
  <r>
    <n v="10383"/>
    <x v="0"/>
    <x v="0"/>
  </r>
  <r>
    <n v="10383"/>
    <x v="0"/>
    <x v="1"/>
  </r>
  <r>
    <n v="10383"/>
    <x v="0"/>
    <x v="2"/>
  </r>
  <r>
    <n v="10394"/>
    <x v="0"/>
    <x v="0"/>
  </r>
  <r>
    <n v="10394"/>
    <x v="0"/>
    <x v="2"/>
  </r>
  <r>
    <n v="10252"/>
    <x v="0"/>
    <x v="5"/>
  </r>
  <r>
    <n v="10319"/>
    <x v="0"/>
    <x v="5"/>
  </r>
  <r>
    <n v="10418"/>
    <x v="0"/>
    <x v="5"/>
  </r>
  <r>
    <n v="10330"/>
    <x v="0"/>
    <x v="5"/>
  </r>
  <r>
    <n v="10355"/>
    <x v="0"/>
    <x v="5"/>
  </r>
  <r>
    <n v="10152"/>
    <x v="0"/>
    <x v="2"/>
  </r>
  <r>
    <n v="10146"/>
    <x v="0"/>
    <x v="5"/>
  </r>
  <r>
    <n v="10180"/>
    <x v="0"/>
    <x v="5"/>
  </r>
  <r>
    <n v="10202"/>
    <x v="0"/>
    <x v="5"/>
  </r>
  <r>
    <n v="10264"/>
    <x v="0"/>
    <x v="5"/>
  </r>
  <r>
    <n v="10299"/>
    <x v="0"/>
    <x v="5"/>
  </r>
  <r>
    <n v="10124"/>
    <x v="0"/>
    <x v="1"/>
  </r>
  <r>
    <n v="10138"/>
    <x v="0"/>
    <x v="1"/>
  </r>
  <r>
    <n v="10173"/>
    <x v="0"/>
    <x v="1"/>
  </r>
  <r>
    <n v="10182"/>
    <x v="0"/>
    <x v="1"/>
  </r>
  <r>
    <n v="10193"/>
    <x v="0"/>
    <x v="1"/>
  </r>
  <r>
    <n v="10213"/>
    <x v="0"/>
    <x v="1"/>
  </r>
  <r>
    <n v="10227"/>
    <x v="0"/>
    <x v="1"/>
  </r>
  <r>
    <n v="10254"/>
    <x v="0"/>
    <x v="1"/>
  </r>
  <r>
    <n v="10302"/>
    <x v="0"/>
    <x v="1"/>
  </r>
  <r>
    <n v="10332"/>
    <x v="0"/>
    <x v="1"/>
  </r>
  <r>
    <n v="10344"/>
    <x v="0"/>
    <x v="1"/>
  </r>
  <r>
    <n v="10380"/>
    <x v="0"/>
    <x v="1"/>
  </r>
  <r>
    <n v="10420"/>
    <x v="0"/>
    <x v="1"/>
  </r>
  <r>
    <n v="10346"/>
    <x v="0"/>
    <x v="1"/>
  </r>
  <r>
    <n v="10368"/>
    <x v="0"/>
    <x v="1"/>
  </r>
  <r>
    <n v="10335"/>
    <x v="0"/>
    <x v="0"/>
  </r>
  <r>
    <n v="10145"/>
    <x v="1"/>
    <x v="4"/>
  </r>
  <r>
    <n v="10159"/>
    <x v="1"/>
    <x v="6"/>
  </r>
  <r>
    <n v="10168"/>
    <x v="1"/>
    <x v="4"/>
  </r>
  <r>
    <n v="10168"/>
    <x v="1"/>
    <x v="1"/>
  </r>
  <r>
    <n v="10180"/>
    <x v="1"/>
    <x v="6"/>
  </r>
  <r>
    <n v="10188"/>
    <x v="1"/>
    <x v="4"/>
  </r>
  <r>
    <n v="10211"/>
    <x v="1"/>
    <x v="6"/>
  </r>
  <r>
    <n v="10223"/>
    <x v="1"/>
    <x v="4"/>
  </r>
  <r>
    <n v="10223"/>
    <x v="1"/>
    <x v="1"/>
  </r>
  <r>
    <n v="10263"/>
    <x v="1"/>
    <x v="4"/>
  </r>
  <r>
    <n v="10275"/>
    <x v="1"/>
    <x v="4"/>
  </r>
  <r>
    <n v="10275"/>
    <x v="1"/>
    <x v="1"/>
  </r>
  <r>
    <n v="10285"/>
    <x v="1"/>
    <x v="4"/>
  </r>
  <r>
    <n v="10299"/>
    <x v="1"/>
    <x v="6"/>
  </r>
  <r>
    <n v="10318"/>
    <x v="1"/>
    <x v="4"/>
  </r>
  <r>
    <n v="10329"/>
    <x v="1"/>
    <x v="6"/>
  </r>
  <r>
    <n v="10329"/>
    <x v="1"/>
    <x v="4"/>
  </r>
  <r>
    <n v="10341"/>
    <x v="1"/>
    <x v="6"/>
  </r>
  <r>
    <n v="10341"/>
    <x v="1"/>
    <x v="4"/>
  </r>
  <r>
    <n v="10354"/>
    <x v="1"/>
    <x v="6"/>
  </r>
  <r>
    <n v="10361"/>
    <x v="1"/>
    <x v="1"/>
  </r>
  <r>
    <n v="10361"/>
    <x v="1"/>
    <x v="4"/>
  </r>
  <r>
    <n v="10361"/>
    <x v="1"/>
    <x v="3"/>
  </r>
  <r>
    <n v="10375"/>
    <x v="1"/>
    <x v="6"/>
  </r>
  <r>
    <n v="10375"/>
    <x v="1"/>
    <x v="4"/>
  </r>
  <r>
    <n v="10375"/>
    <x v="1"/>
    <x v="1"/>
  </r>
  <r>
    <n v="10388"/>
    <x v="1"/>
    <x v="1"/>
  </r>
  <r>
    <n v="10388"/>
    <x v="1"/>
    <x v="4"/>
  </r>
  <r>
    <n v="10120"/>
    <x v="1"/>
    <x v="4"/>
  </r>
  <r>
    <n v="10120"/>
    <x v="1"/>
    <x v="1"/>
  </r>
  <r>
    <n v="10210"/>
    <x v="1"/>
    <x v="4"/>
  </r>
  <r>
    <n v="10210"/>
    <x v="1"/>
    <x v="1"/>
  </r>
  <r>
    <n v="10308"/>
    <x v="1"/>
    <x v="4"/>
  </r>
  <r>
    <n v="10308"/>
    <x v="1"/>
    <x v="1"/>
  </r>
  <r>
    <n v="10339"/>
    <x v="1"/>
    <x v="4"/>
  </r>
  <r>
    <n v="10339"/>
    <x v="1"/>
    <x v="1"/>
  </r>
  <r>
    <n v="10339"/>
    <x v="1"/>
    <x v="3"/>
  </r>
  <r>
    <n v="10374"/>
    <x v="1"/>
    <x v="4"/>
  </r>
  <r>
    <n v="10169"/>
    <x v="1"/>
    <x v="6"/>
  </r>
  <r>
    <n v="10276"/>
    <x v="1"/>
    <x v="6"/>
  </r>
  <r>
    <n v="10319"/>
    <x v="1"/>
    <x v="6"/>
  </r>
  <r>
    <n v="10389"/>
    <x v="1"/>
    <x v="6"/>
  </r>
  <r>
    <n v="10108"/>
    <x v="1"/>
    <x v="6"/>
  </r>
  <r>
    <n v="10122"/>
    <x v="1"/>
    <x v="6"/>
  </r>
  <r>
    <n v="10135"/>
    <x v="1"/>
    <x v="6"/>
  </r>
  <r>
    <n v="10146"/>
    <x v="1"/>
    <x v="6"/>
  </r>
  <r>
    <n v="10191"/>
    <x v="1"/>
    <x v="6"/>
  </r>
  <r>
    <n v="10202"/>
    <x v="1"/>
    <x v="6"/>
  </r>
  <r>
    <n v="10252"/>
    <x v="1"/>
    <x v="6"/>
  </r>
  <r>
    <n v="10264"/>
    <x v="1"/>
    <x v="6"/>
  </r>
  <r>
    <n v="10310"/>
    <x v="1"/>
    <x v="6"/>
  </r>
  <r>
    <n v="10330"/>
    <x v="1"/>
    <x v="6"/>
  </r>
  <r>
    <n v="10342"/>
    <x v="1"/>
    <x v="6"/>
  </r>
  <r>
    <n v="10355"/>
    <x v="1"/>
    <x v="6"/>
  </r>
  <r>
    <n v="10363"/>
    <x v="1"/>
    <x v="6"/>
  </r>
  <r>
    <n v="10378"/>
    <x v="1"/>
    <x v="6"/>
  </r>
  <r>
    <n v="10390"/>
    <x v="1"/>
    <x v="6"/>
  </r>
  <r>
    <n v="10390"/>
    <x v="1"/>
    <x v="1"/>
  </r>
  <r>
    <n v="10418"/>
    <x v="1"/>
    <x v="6"/>
  </r>
  <r>
    <n v="10250"/>
    <x v="1"/>
    <x v="4"/>
  </r>
  <r>
    <n v="10250"/>
    <x v="1"/>
    <x v="1"/>
  </r>
  <r>
    <n v="10297"/>
    <x v="1"/>
    <x v="4"/>
  </r>
  <r>
    <n v="10297"/>
    <x v="1"/>
    <x v="1"/>
  </r>
  <r>
    <n v="10340"/>
    <x v="1"/>
    <x v="4"/>
  </r>
  <r>
    <n v="10340"/>
    <x v="1"/>
    <x v="1"/>
  </r>
  <r>
    <n v="10416"/>
    <x v="1"/>
    <x v="4"/>
  </r>
  <r>
    <n v="10416"/>
    <x v="1"/>
    <x v="1"/>
  </r>
  <r>
    <n v="10133"/>
    <x v="1"/>
    <x v="4"/>
  </r>
  <r>
    <n v="10133"/>
    <x v="1"/>
    <x v="1"/>
  </r>
  <r>
    <n v="10157"/>
    <x v="1"/>
    <x v="4"/>
  </r>
  <r>
    <n v="10157"/>
    <x v="1"/>
    <x v="1"/>
  </r>
  <r>
    <n v="10179"/>
    <x v="1"/>
    <x v="4"/>
  </r>
  <r>
    <n v="10179"/>
    <x v="1"/>
    <x v="1"/>
  </r>
  <r>
    <n v="10200"/>
    <x v="1"/>
    <x v="4"/>
  </r>
  <r>
    <n v="10200"/>
    <x v="1"/>
    <x v="1"/>
  </r>
  <r>
    <n v="10235"/>
    <x v="1"/>
    <x v="4"/>
  </r>
  <r>
    <n v="10235"/>
    <x v="1"/>
    <x v="1"/>
  </r>
  <r>
    <n v="10353"/>
    <x v="1"/>
    <x v="4"/>
  </r>
  <r>
    <n v="10353"/>
    <x v="1"/>
    <x v="1"/>
  </r>
  <r>
    <n v="10401"/>
    <x v="1"/>
    <x v="4"/>
  </r>
  <r>
    <n v="10401"/>
    <x v="1"/>
    <x v="1"/>
  </r>
  <r>
    <n v="10331"/>
    <x v="1"/>
    <x v="6"/>
  </r>
  <r>
    <n v="10331"/>
    <x v="1"/>
    <x v="1"/>
  </r>
  <r>
    <n v="10343"/>
    <x v="1"/>
    <x v="6"/>
  </r>
  <r>
    <n v="10365"/>
    <x v="1"/>
    <x v="6"/>
  </r>
  <r>
    <n v="10356"/>
    <x v="1"/>
    <x v="6"/>
  </r>
  <r>
    <n v="10356"/>
    <x v="1"/>
    <x v="1"/>
  </r>
  <r>
    <n v="10106"/>
    <x v="2"/>
    <x v="3"/>
  </r>
  <r>
    <n v="10106"/>
    <x v="2"/>
    <x v="1"/>
  </r>
  <r>
    <n v="10119"/>
    <x v="2"/>
    <x v="6"/>
  </r>
  <r>
    <n v="10119"/>
    <x v="2"/>
    <x v="3"/>
  </r>
  <r>
    <n v="10119"/>
    <x v="2"/>
    <x v="1"/>
  </r>
  <r>
    <n v="10131"/>
    <x v="2"/>
    <x v="1"/>
  </r>
  <r>
    <n v="10131"/>
    <x v="2"/>
    <x v="3"/>
  </r>
  <r>
    <n v="10143"/>
    <x v="2"/>
    <x v="6"/>
  </r>
  <r>
    <n v="10143"/>
    <x v="2"/>
    <x v="3"/>
  </r>
  <r>
    <n v="10143"/>
    <x v="2"/>
    <x v="1"/>
  </r>
  <r>
    <n v="10155"/>
    <x v="2"/>
    <x v="6"/>
  </r>
  <r>
    <n v="10155"/>
    <x v="2"/>
    <x v="3"/>
  </r>
  <r>
    <n v="10155"/>
    <x v="2"/>
    <x v="1"/>
  </r>
  <r>
    <n v="10167"/>
    <x v="2"/>
    <x v="6"/>
  </r>
  <r>
    <n v="10167"/>
    <x v="2"/>
    <x v="3"/>
  </r>
  <r>
    <n v="10167"/>
    <x v="2"/>
    <x v="1"/>
  </r>
  <r>
    <n v="10178"/>
    <x v="2"/>
    <x v="6"/>
  </r>
  <r>
    <n v="10178"/>
    <x v="2"/>
    <x v="3"/>
  </r>
  <r>
    <n v="10178"/>
    <x v="2"/>
    <x v="1"/>
  </r>
  <r>
    <n v="10186"/>
    <x v="2"/>
    <x v="6"/>
  </r>
  <r>
    <n v="10186"/>
    <x v="2"/>
    <x v="3"/>
  </r>
  <r>
    <n v="10186"/>
    <x v="2"/>
    <x v="1"/>
  </r>
  <r>
    <n v="10198"/>
    <x v="2"/>
    <x v="1"/>
  </r>
  <r>
    <n v="10210"/>
    <x v="2"/>
    <x v="5"/>
  </r>
  <r>
    <n v="10210"/>
    <x v="2"/>
    <x v="1"/>
  </r>
  <r>
    <n v="10222"/>
    <x v="2"/>
    <x v="6"/>
  </r>
  <r>
    <n v="10222"/>
    <x v="2"/>
    <x v="3"/>
  </r>
  <r>
    <n v="10222"/>
    <x v="2"/>
    <x v="1"/>
  </r>
  <r>
    <n v="10234"/>
    <x v="2"/>
    <x v="6"/>
  </r>
  <r>
    <n v="10234"/>
    <x v="2"/>
    <x v="3"/>
  </r>
  <r>
    <n v="10234"/>
    <x v="2"/>
    <x v="1"/>
  </r>
  <r>
    <n v="10250"/>
    <x v="2"/>
    <x v="5"/>
  </r>
  <r>
    <n v="10250"/>
    <x v="2"/>
    <x v="1"/>
  </r>
  <r>
    <n v="10262"/>
    <x v="2"/>
    <x v="3"/>
  </r>
  <r>
    <n v="10262"/>
    <x v="2"/>
    <x v="1"/>
  </r>
  <r>
    <n v="10274"/>
    <x v="2"/>
    <x v="1"/>
  </r>
  <r>
    <n v="10274"/>
    <x v="2"/>
    <x v="3"/>
  </r>
  <r>
    <n v="10284"/>
    <x v="2"/>
    <x v="1"/>
  </r>
  <r>
    <n v="10296"/>
    <x v="2"/>
    <x v="3"/>
  </r>
  <r>
    <n v="10296"/>
    <x v="2"/>
    <x v="1"/>
  </r>
  <r>
    <n v="10307"/>
    <x v="2"/>
    <x v="6"/>
  </r>
  <r>
    <n v="10307"/>
    <x v="2"/>
    <x v="3"/>
  </r>
  <r>
    <n v="10307"/>
    <x v="2"/>
    <x v="1"/>
  </r>
  <r>
    <n v="10316"/>
    <x v="2"/>
    <x v="6"/>
  </r>
  <r>
    <n v="10316"/>
    <x v="2"/>
    <x v="3"/>
  </r>
  <r>
    <n v="10316"/>
    <x v="2"/>
    <x v="1"/>
  </r>
  <r>
    <n v="10327"/>
    <x v="2"/>
    <x v="3"/>
  </r>
  <r>
    <n v="10338"/>
    <x v="2"/>
    <x v="3"/>
  </r>
  <r>
    <n v="10338"/>
    <x v="2"/>
    <x v="1"/>
  </r>
  <r>
    <n v="10351"/>
    <x v="2"/>
    <x v="1"/>
  </r>
  <r>
    <n v="10360"/>
    <x v="2"/>
    <x v="3"/>
  </r>
  <r>
    <n v="10360"/>
    <x v="2"/>
    <x v="1"/>
  </r>
  <r>
    <n v="10360"/>
    <x v="2"/>
    <x v="2"/>
  </r>
  <r>
    <n v="10373"/>
    <x v="2"/>
    <x v="6"/>
  </r>
  <r>
    <n v="10373"/>
    <x v="2"/>
    <x v="3"/>
  </r>
  <r>
    <n v="10373"/>
    <x v="2"/>
    <x v="1"/>
  </r>
  <r>
    <n v="10386"/>
    <x v="2"/>
    <x v="3"/>
  </r>
  <r>
    <n v="10386"/>
    <x v="2"/>
    <x v="1"/>
  </r>
  <r>
    <n v="10398"/>
    <x v="2"/>
    <x v="3"/>
  </r>
  <r>
    <n v="10398"/>
    <x v="2"/>
    <x v="1"/>
  </r>
  <r>
    <n v="10400"/>
    <x v="2"/>
    <x v="6"/>
  </r>
  <r>
    <n v="10400"/>
    <x v="2"/>
    <x v="3"/>
  </r>
  <r>
    <n v="10400"/>
    <x v="2"/>
    <x v="1"/>
  </r>
  <r>
    <n v="10416"/>
    <x v="2"/>
    <x v="5"/>
  </r>
  <r>
    <n v="10416"/>
    <x v="2"/>
    <x v="1"/>
  </r>
  <r>
    <n v="10120"/>
    <x v="2"/>
    <x v="5"/>
  </r>
  <r>
    <n v="10120"/>
    <x v="2"/>
    <x v="1"/>
  </r>
  <r>
    <n v="10133"/>
    <x v="2"/>
    <x v="5"/>
  </r>
  <r>
    <n v="10133"/>
    <x v="2"/>
    <x v="1"/>
  </r>
  <r>
    <n v="10145"/>
    <x v="2"/>
    <x v="5"/>
  </r>
  <r>
    <n v="10157"/>
    <x v="2"/>
    <x v="5"/>
  </r>
  <r>
    <n v="10157"/>
    <x v="2"/>
    <x v="1"/>
  </r>
  <r>
    <n v="10168"/>
    <x v="2"/>
    <x v="5"/>
  </r>
  <r>
    <n v="10168"/>
    <x v="2"/>
    <x v="1"/>
  </r>
  <r>
    <n v="10179"/>
    <x v="2"/>
    <x v="5"/>
  </r>
  <r>
    <n v="10179"/>
    <x v="2"/>
    <x v="1"/>
  </r>
  <r>
    <n v="10187"/>
    <x v="2"/>
    <x v="1"/>
  </r>
  <r>
    <n v="10200"/>
    <x v="2"/>
    <x v="5"/>
  </r>
  <r>
    <n v="10200"/>
    <x v="2"/>
    <x v="1"/>
  </r>
  <r>
    <n v="10223"/>
    <x v="2"/>
    <x v="5"/>
  </r>
  <r>
    <n v="10223"/>
    <x v="2"/>
    <x v="1"/>
  </r>
  <r>
    <n v="10235"/>
    <x v="2"/>
    <x v="5"/>
  </r>
  <r>
    <n v="10235"/>
    <x v="2"/>
    <x v="1"/>
  </r>
  <r>
    <n v="10263"/>
    <x v="2"/>
    <x v="5"/>
  </r>
  <r>
    <n v="10275"/>
    <x v="2"/>
    <x v="5"/>
  </r>
  <r>
    <n v="10275"/>
    <x v="2"/>
    <x v="1"/>
  </r>
  <r>
    <n v="10297"/>
    <x v="2"/>
    <x v="5"/>
  </r>
  <r>
    <n v="10297"/>
    <x v="2"/>
    <x v="1"/>
  </r>
  <r>
    <n v="10308"/>
    <x v="2"/>
    <x v="5"/>
  </r>
  <r>
    <n v="10308"/>
    <x v="2"/>
    <x v="1"/>
  </r>
  <r>
    <n v="10318"/>
    <x v="2"/>
    <x v="5"/>
  </r>
  <r>
    <n v="10339"/>
    <x v="2"/>
    <x v="5"/>
  </r>
  <r>
    <n v="10339"/>
    <x v="2"/>
    <x v="1"/>
  </r>
  <r>
    <n v="10339"/>
    <x v="2"/>
    <x v="3"/>
  </r>
  <r>
    <n v="10353"/>
    <x v="2"/>
    <x v="5"/>
  </r>
  <r>
    <n v="10353"/>
    <x v="2"/>
    <x v="1"/>
  </r>
  <r>
    <n v="10374"/>
    <x v="2"/>
    <x v="5"/>
  </r>
  <r>
    <n v="10401"/>
    <x v="2"/>
    <x v="5"/>
  </r>
  <r>
    <n v="10401"/>
    <x v="2"/>
    <x v="1"/>
  </r>
  <r>
    <n v="10328"/>
    <x v="2"/>
    <x v="1"/>
  </r>
  <r>
    <n v="10328"/>
    <x v="2"/>
    <x v="3"/>
  </r>
  <r>
    <n v="10209"/>
    <x v="2"/>
    <x v="6"/>
  </r>
  <r>
    <n v="10209"/>
    <x v="2"/>
    <x v="3"/>
  </r>
  <r>
    <n v="10209"/>
    <x v="2"/>
    <x v="1"/>
  </r>
  <r>
    <n v="10249"/>
    <x v="2"/>
    <x v="1"/>
  </r>
  <r>
    <n v="10249"/>
    <x v="2"/>
    <x v="3"/>
  </r>
  <r>
    <n v="10415"/>
    <x v="2"/>
    <x v="1"/>
  </r>
  <r>
    <n v="10415"/>
    <x v="2"/>
    <x v="3"/>
  </r>
  <r>
    <n v="10361"/>
    <x v="2"/>
    <x v="5"/>
  </r>
  <r>
    <n v="10361"/>
    <x v="2"/>
    <x v="1"/>
  </r>
  <r>
    <n v="10361"/>
    <x v="2"/>
    <x v="3"/>
  </r>
  <r>
    <n v="10340"/>
    <x v="2"/>
    <x v="5"/>
  </r>
  <r>
    <n v="10340"/>
    <x v="2"/>
    <x v="1"/>
  </r>
  <r>
    <n v="10375"/>
    <x v="2"/>
    <x v="5"/>
  </r>
  <r>
    <n v="10375"/>
    <x v="2"/>
    <x v="6"/>
  </r>
  <r>
    <n v="10375"/>
    <x v="2"/>
    <x v="1"/>
  </r>
  <r>
    <n v="10156"/>
    <x v="2"/>
    <x v="1"/>
  </r>
  <r>
    <n v="10199"/>
    <x v="2"/>
    <x v="1"/>
  </r>
  <r>
    <n v="10388"/>
    <x v="2"/>
    <x v="5"/>
  </r>
  <r>
    <n v="10388"/>
    <x v="2"/>
    <x v="1"/>
  </r>
  <r>
    <n v="10352"/>
    <x v="2"/>
    <x v="3"/>
  </r>
  <r>
    <n v="10188"/>
    <x v="2"/>
    <x v="5"/>
  </r>
  <r>
    <n v="10285"/>
    <x v="2"/>
    <x v="5"/>
  </r>
  <r>
    <n v="10341"/>
    <x v="2"/>
    <x v="5"/>
  </r>
  <r>
    <n v="10341"/>
    <x v="2"/>
    <x v="6"/>
  </r>
  <r>
    <n v="10197"/>
    <x v="2"/>
    <x v="6"/>
  </r>
  <r>
    <n v="10197"/>
    <x v="2"/>
    <x v="3"/>
  </r>
  <r>
    <n v="10197"/>
    <x v="2"/>
    <x v="1"/>
  </r>
  <r>
    <n v="10283"/>
    <x v="2"/>
    <x v="6"/>
  </r>
  <r>
    <n v="10283"/>
    <x v="2"/>
    <x v="3"/>
  </r>
  <r>
    <n v="10283"/>
    <x v="2"/>
    <x v="1"/>
  </r>
  <r>
    <n v="10329"/>
    <x v="2"/>
    <x v="5"/>
  </r>
  <r>
    <n v="10329"/>
    <x v="2"/>
    <x v="6"/>
  </r>
  <r>
    <n v="10106"/>
    <x v="3"/>
    <x v="4"/>
  </r>
  <r>
    <n v="10106"/>
    <x v="3"/>
    <x v="1"/>
  </r>
  <r>
    <n v="10119"/>
    <x v="3"/>
    <x v="6"/>
  </r>
  <r>
    <n v="10119"/>
    <x v="3"/>
    <x v="4"/>
  </r>
  <r>
    <n v="10119"/>
    <x v="3"/>
    <x v="1"/>
  </r>
  <r>
    <n v="10130"/>
    <x v="3"/>
    <x v="1"/>
  </r>
  <r>
    <n v="10143"/>
    <x v="3"/>
    <x v="6"/>
  </r>
  <r>
    <n v="10143"/>
    <x v="3"/>
    <x v="4"/>
  </r>
  <r>
    <n v="10143"/>
    <x v="3"/>
    <x v="1"/>
  </r>
  <r>
    <n v="10155"/>
    <x v="3"/>
    <x v="6"/>
  </r>
  <r>
    <n v="10155"/>
    <x v="3"/>
    <x v="4"/>
  </r>
  <r>
    <n v="10155"/>
    <x v="3"/>
    <x v="1"/>
  </r>
  <r>
    <n v="10167"/>
    <x v="3"/>
    <x v="6"/>
  </r>
  <r>
    <n v="10167"/>
    <x v="3"/>
    <x v="4"/>
  </r>
  <r>
    <n v="10167"/>
    <x v="3"/>
    <x v="1"/>
  </r>
  <r>
    <n v="10178"/>
    <x v="3"/>
    <x v="6"/>
  </r>
  <r>
    <n v="10178"/>
    <x v="3"/>
    <x v="4"/>
  </r>
  <r>
    <n v="10178"/>
    <x v="3"/>
    <x v="1"/>
  </r>
  <r>
    <n v="10186"/>
    <x v="3"/>
    <x v="6"/>
  </r>
  <r>
    <n v="10186"/>
    <x v="3"/>
    <x v="4"/>
  </r>
  <r>
    <n v="10186"/>
    <x v="3"/>
    <x v="1"/>
  </r>
  <r>
    <n v="10197"/>
    <x v="3"/>
    <x v="6"/>
  </r>
  <r>
    <n v="10197"/>
    <x v="3"/>
    <x v="1"/>
  </r>
  <r>
    <n v="10197"/>
    <x v="3"/>
    <x v="4"/>
  </r>
  <r>
    <n v="10209"/>
    <x v="3"/>
    <x v="6"/>
  </r>
  <r>
    <n v="10209"/>
    <x v="3"/>
    <x v="1"/>
  </r>
  <r>
    <n v="10209"/>
    <x v="3"/>
    <x v="4"/>
  </r>
  <r>
    <n v="10222"/>
    <x v="3"/>
    <x v="6"/>
  </r>
  <r>
    <n v="10222"/>
    <x v="3"/>
    <x v="4"/>
  </r>
  <r>
    <n v="10222"/>
    <x v="3"/>
    <x v="1"/>
  </r>
  <r>
    <n v="10234"/>
    <x v="3"/>
    <x v="6"/>
  </r>
  <r>
    <n v="10234"/>
    <x v="3"/>
    <x v="4"/>
  </r>
  <r>
    <n v="10234"/>
    <x v="3"/>
    <x v="1"/>
  </r>
  <r>
    <n v="10248"/>
    <x v="3"/>
    <x v="6"/>
  </r>
  <r>
    <n v="10248"/>
    <x v="3"/>
    <x v="1"/>
  </r>
  <r>
    <n v="10248"/>
    <x v="3"/>
    <x v="2"/>
  </r>
  <r>
    <n v="10262"/>
    <x v="3"/>
    <x v="4"/>
  </r>
  <r>
    <n v="10262"/>
    <x v="3"/>
    <x v="1"/>
  </r>
  <r>
    <n v="10273"/>
    <x v="3"/>
    <x v="6"/>
  </r>
  <r>
    <n v="10273"/>
    <x v="3"/>
    <x v="1"/>
  </r>
  <r>
    <n v="10273"/>
    <x v="3"/>
    <x v="2"/>
  </r>
  <r>
    <n v="10283"/>
    <x v="3"/>
    <x v="6"/>
  </r>
  <r>
    <n v="10283"/>
    <x v="3"/>
    <x v="1"/>
  </r>
  <r>
    <n v="10283"/>
    <x v="3"/>
    <x v="4"/>
  </r>
  <r>
    <n v="10296"/>
    <x v="3"/>
    <x v="4"/>
  </r>
  <r>
    <n v="10296"/>
    <x v="3"/>
    <x v="1"/>
  </r>
  <r>
    <n v="10307"/>
    <x v="3"/>
    <x v="6"/>
  </r>
  <r>
    <n v="10307"/>
    <x v="3"/>
    <x v="4"/>
  </r>
  <r>
    <n v="10307"/>
    <x v="3"/>
    <x v="1"/>
  </r>
  <r>
    <n v="10316"/>
    <x v="3"/>
    <x v="6"/>
  </r>
  <r>
    <n v="10316"/>
    <x v="3"/>
    <x v="4"/>
  </r>
  <r>
    <n v="10316"/>
    <x v="3"/>
    <x v="1"/>
  </r>
  <r>
    <n v="10327"/>
    <x v="3"/>
    <x v="4"/>
  </r>
  <r>
    <n v="10338"/>
    <x v="3"/>
    <x v="4"/>
  </r>
  <r>
    <n v="10338"/>
    <x v="3"/>
    <x v="1"/>
  </r>
  <r>
    <n v="10350"/>
    <x v="3"/>
    <x v="6"/>
  </r>
  <r>
    <n v="10350"/>
    <x v="3"/>
    <x v="1"/>
  </r>
  <r>
    <n v="10350"/>
    <x v="3"/>
    <x v="2"/>
  </r>
  <r>
    <n v="10350"/>
    <x v="3"/>
    <x v="0"/>
  </r>
  <r>
    <n v="10360"/>
    <x v="3"/>
    <x v="4"/>
  </r>
  <r>
    <n v="10360"/>
    <x v="3"/>
    <x v="1"/>
  </r>
  <r>
    <n v="10360"/>
    <x v="3"/>
    <x v="2"/>
  </r>
  <r>
    <n v="10373"/>
    <x v="3"/>
    <x v="6"/>
  </r>
  <r>
    <n v="10373"/>
    <x v="3"/>
    <x v="4"/>
  </r>
  <r>
    <n v="10373"/>
    <x v="3"/>
    <x v="1"/>
  </r>
  <r>
    <n v="10386"/>
    <x v="3"/>
    <x v="4"/>
  </r>
  <r>
    <n v="10386"/>
    <x v="3"/>
    <x v="1"/>
  </r>
  <r>
    <n v="10398"/>
    <x v="3"/>
    <x v="4"/>
  </r>
  <r>
    <n v="10398"/>
    <x v="3"/>
    <x v="1"/>
  </r>
  <r>
    <n v="10400"/>
    <x v="3"/>
    <x v="6"/>
  </r>
  <r>
    <n v="10400"/>
    <x v="3"/>
    <x v="4"/>
  </r>
  <r>
    <n v="10400"/>
    <x v="3"/>
    <x v="1"/>
  </r>
  <r>
    <n v="10414"/>
    <x v="3"/>
    <x v="6"/>
  </r>
  <r>
    <n v="10414"/>
    <x v="3"/>
    <x v="1"/>
  </r>
  <r>
    <n v="10414"/>
    <x v="3"/>
    <x v="2"/>
  </r>
  <r>
    <n v="10105"/>
    <x v="3"/>
    <x v="6"/>
  </r>
  <r>
    <n v="10105"/>
    <x v="3"/>
    <x v="1"/>
  </r>
  <r>
    <n v="10105"/>
    <x v="3"/>
    <x v="2"/>
  </r>
  <r>
    <n v="10117"/>
    <x v="3"/>
    <x v="6"/>
  </r>
  <r>
    <n v="10117"/>
    <x v="3"/>
    <x v="1"/>
  </r>
  <r>
    <n v="10117"/>
    <x v="3"/>
    <x v="2"/>
  </r>
  <r>
    <n v="10129"/>
    <x v="3"/>
    <x v="6"/>
  </r>
  <r>
    <n v="10129"/>
    <x v="3"/>
    <x v="1"/>
  </r>
  <r>
    <n v="10142"/>
    <x v="3"/>
    <x v="6"/>
  </r>
  <r>
    <n v="10142"/>
    <x v="3"/>
    <x v="1"/>
  </r>
  <r>
    <n v="10142"/>
    <x v="3"/>
    <x v="2"/>
  </r>
  <r>
    <n v="10153"/>
    <x v="3"/>
    <x v="6"/>
  </r>
  <r>
    <n v="10153"/>
    <x v="3"/>
    <x v="1"/>
  </r>
  <r>
    <n v="10153"/>
    <x v="3"/>
    <x v="2"/>
  </r>
  <r>
    <n v="10177"/>
    <x v="3"/>
    <x v="1"/>
  </r>
  <r>
    <n v="10177"/>
    <x v="3"/>
    <x v="2"/>
  </r>
  <r>
    <n v="10185"/>
    <x v="3"/>
    <x v="6"/>
  </r>
  <r>
    <n v="10185"/>
    <x v="3"/>
    <x v="1"/>
  </r>
  <r>
    <n v="10185"/>
    <x v="3"/>
    <x v="2"/>
  </r>
  <r>
    <n v="10208"/>
    <x v="3"/>
    <x v="6"/>
  </r>
  <r>
    <n v="10208"/>
    <x v="3"/>
    <x v="1"/>
  </r>
  <r>
    <n v="10208"/>
    <x v="3"/>
    <x v="2"/>
  </r>
  <r>
    <n v="10221"/>
    <x v="3"/>
    <x v="1"/>
  </r>
  <r>
    <n v="10221"/>
    <x v="3"/>
    <x v="2"/>
  </r>
  <r>
    <n v="10232"/>
    <x v="3"/>
    <x v="1"/>
  </r>
  <r>
    <n v="10232"/>
    <x v="3"/>
    <x v="2"/>
  </r>
  <r>
    <n v="10261"/>
    <x v="3"/>
    <x v="6"/>
  </r>
  <r>
    <n v="10261"/>
    <x v="3"/>
    <x v="1"/>
  </r>
  <r>
    <n v="10293"/>
    <x v="3"/>
    <x v="6"/>
  </r>
  <r>
    <n v="10293"/>
    <x v="3"/>
    <x v="1"/>
  </r>
  <r>
    <n v="10293"/>
    <x v="3"/>
    <x v="2"/>
  </r>
  <r>
    <n v="10306"/>
    <x v="3"/>
    <x v="6"/>
  </r>
  <r>
    <n v="10306"/>
    <x v="3"/>
    <x v="1"/>
  </r>
  <r>
    <n v="10306"/>
    <x v="3"/>
    <x v="2"/>
  </r>
  <r>
    <n v="10315"/>
    <x v="3"/>
    <x v="1"/>
  </r>
  <r>
    <n v="10326"/>
    <x v="3"/>
    <x v="2"/>
  </r>
  <r>
    <n v="10326"/>
    <x v="3"/>
    <x v="1"/>
  </r>
  <r>
    <n v="10337"/>
    <x v="3"/>
    <x v="6"/>
  </r>
  <r>
    <n v="10337"/>
    <x v="3"/>
    <x v="1"/>
  </r>
  <r>
    <n v="10337"/>
    <x v="3"/>
    <x v="2"/>
  </r>
  <r>
    <n v="10372"/>
    <x v="3"/>
    <x v="6"/>
  </r>
  <r>
    <n v="10372"/>
    <x v="3"/>
    <x v="1"/>
  </r>
  <r>
    <n v="10372"/>
    <x v="3"/>
    <x v="2"/>
  </r>
  <r>
    <n v="10384"/>
    <x v="3"/>
    <x v="6"/>
  </r>
  <r>
    <n v="10384"/>
    <x v="3"/>
    <x v="1"/>
  </r>
  <r>
    <n v="10396"/>
    <x v="3"/>
    <x v="6"/>
  </r>
  <r>
    <n v="10396"/>
    <x v="3"/>
    <x v="1"/>
  </r>
  <r>
    <n v="10396"/>
    <x v="3"/>
    <x v="2"/>
  </r>
  <r>
    <n v="10233"/>
    <x v="3"/>
    <x v="1"/>
  </r>
  <r>
    <n v="10295"/>
    <x v="3"/>
    <x v="6"/>
  </r>
  <r>
    <n v="10295"/>
    <x v="3"/>
    <x v="1"/>
  </r>
  <r>
    <n v="10339"/>
    <x v="3"/>
    <x v="5"/>
  </r>
  <r>
    <n v="10339"/>
    <x v="3"/>
    <x v="4"/>
  </r>
  <r>
    <n v="10339"/>
    <x v="3"/>
    <x v="1"/>
  </r>
  <r>
    <n v="10385"/>
    <x v="3"/>
    <x v="1"/>
  </r>
  <r>
    <n v="10128"/>
    <x v="3"/>
    <x v="1"/>
  </r>
  <r>
    <n v="10128"/>
    <x v="3"/>
    <x v="2"/>
  </r>
  <r>
    <n v="10166"/>
    <x v="3"/>
    <x v="1"/>
  </r>
  <r>
    <n v="10196"/>
    <x v="3"/>
    <x v="6"/>
  </r>
  <r>
    <n v="10196"/>
    <x v="3"/>
    <x v="1"/>
  </r>
  <r>
    <n v="10196"/>
    <x v="3"/>
    <x v="2"/>
  </r>
  <r>
    <n v="10260"/>
    <x v="3"/>
    <x v="6"/>
  </r>
  <r>
    <n v="10260"/>
    <x v="3"/>
    <x v="1"/>
  </r>
  <r>
    <n v="10260"/>
    <x v="3"/>
    <x v="2"/>
  </r>
  <r>
    <n v="10282"/>
    <x v="3"/>
    <x v="6"/>
  </r>
  <r>
    <n v="10282"/>
    <x v="3"/>
    <x v="1"/>
  </r>
  <r>
    <n v="10282"/>
    <x v="3"/>
    <x v="2"/>
  </r>
  <r>
    <n v="10282"/>
    <x v="3"/>
    <x v="0"/>
  </r>
  <r>
    <n v="10314"/>
    <x v="3"/>
    <x v="6"/>
  </r>
  <r>
    <n v="10314"/>
    <x v="3"/>
    <x v="0"/>
  </r>
  <r>
    <n v="10314"/>
    <x v="3"/>
    <x v="1"/>
  </r>
  <r>
    <n v="10314"/>
    <x v="3"/>
    <x v="2"/>
  </r>
  <r>
    <n v="10131"/>
    <x v="3"/>
    <x v="4"/>
  </r>
  <r>
    <n v="10131"/>
    <x v="3"/>
    <x v="1"/>
  </r>
  <r>
    <n v="10249"/>
    <x v="3"/>
    <x v="1"/>
  </r>
  <r>
    <n v="10249"/>
    <x v="3"/>
    <x v="4"/>
  </r>
  <r>
    <n v="10274"/>
    <x v="3"/>
    <x v="4"/>
  </r>
  <r>
    <n v="10274"/>
    <x v="3"/>
    <x v="1"/>
  </r>
  <r>
    <n v="10328"/>
    <x v="3"/>
    <x v="1"/>
  </r>
  <r>
    <n v="10328"/>
    <x v="3"/>
    <x v="4"/>
  </r>
  <r>
    <n v="10352"/>
    <x v="3"/>
    <x v="4"/>
  </r>
  <r>
    <n v="10361"/>
    <x v="3"/>
    <x v="5"/>
  </r>
  <r>
    <n v="10361"/>
    <x v="3"/>
    <x v="1"/>
  </r>
  <r>
    <n v="10361"/>
    <x v="3"/>
    <x v="4"/>
  </r>
  <r>
    <n v="10415"/>
    <x v="3"/>
    <x v="1"/>
  </r>
  <r>
    <n v="10415"/>
    <x v="3"/>
    <x v="4"/>
  </r>
  <r>
    <n v="10154"/>
    <x v="3"/>
    <x v="1"/>
  </r>
  <r>
    <n v="10105"/>
    <x v="4"/>
    <x v="6"/>
  </r>
  <r>
    <n v="10105"/>
    <x v="4"/>
    <x v="1"/>
  </r>
  <r>
    <n v="10105"/>
    <x v="4"/>
    <x v="3"/>
  </r>
  <r>
    <n v="10117"/>
    <x v="4"/>
    <x v="6"/>
  </r>
  <r>
    <n v="10117"/>
    <x v="4"/>
    <x v="1"/>
  </r>
  <r>
    <n v="10117"/>
    <x v="4"/>
    <x v="3"/>
  </r>
  <r>
    <n v="10128"/>
    <x v="4"/>
    <x v="1"/>
  </r>
  <r>
    <n v="10128"/>
    <x v="4"/>
    <x v="3"/>
  </r>
  <r>
    <n v="10142"/>
    <x v="4"/>
    <x v="6"/>
  </r>
  <r>
    <n v="10142"/>
    <x v="4"/>
    <x v="1"/>
  </r>
  <r>
    <n v="10142"/>
    <x v="4"/>
    <x v="3"/>
  </r>
  <r>
    <n v="10153"/>
    <x v="4"/>
    <x v="6"/>
  </r>
  <r>
    <n v="10153"/>
    <x v="4"/>
    <x v="1"/>
  </r>
  <r>
    <n v="10153"/>
    <x v="4"/>
    <x v="3"/>
  </r>
  <r>
    <n v="10165"/>
    <x v="4"/>
    <x v="6"/>
  </r>
  <r>
    <n v="10165"/>
    <x v="4"/>
    <x v="0"/>
  </r>
  <r>
    <n v="10177"/>
    <x v="4"/>
    <x v="1"/>
  </r>
  <r>
    <n v="10177"/>
    <x v="4"/>
    <x v="3"/>
  </r>
  <r>
    <n v="10185"/>
    <x v="4"/>
    <x v="6"/>
  </r>
  <r>
    <n v="10185"/>
    <x v="4"/>
    <x v="1"/>
  </r>
  <r>
    <n v="10185"/>
    <x v="4"/>
    <x v="3"/>
  </r>
  <r>
    <n v="10196"/>
    <x v="4"/>
    <x v="6"/>
  </r>
  <r>
    <n v="10196"/>
    <x v="4"/>
    <x v="1"/>
  </r>
  <r>
    <n v="10196"/>
    <x v="4"/>
    <x v="3"/>
  </r>
  <r>
    <n v="10208"/>
    <x v="4"/>
    <x v="6"/>
  </r>
  <r>
    <n v="10208"/>
    <x v="4"/>
    <x v="1"/>
  </r>
  <r>
    <n v="10208"/>
    <x v="4"/>
    <x v="3"/>
  </r>
  <r>
    <n v="10221"/>
    <x v="4"/>
    <x v="1"/>
  </r>
  <r>
    <n v="10221"/>
    <x v="4"/>
    <x v="3"/>
  </r>
  <r>
    <n v="10232"/>
    <x v="4"/>
    <x v="1"/>
  </r>
  <r>
    <n v="10232"/>
    <x v="4"/>
    <x v="3"/>
  </r>
  <r>
    <n v="10248"/>
    <x v="4"/>
    <x v="6"/>
  </r>
  <r>
    <n v="10248"/>
    <x v="4"/>
    <x v="3"/>
  </r>
  <r>
    <n v="10248"/>
    <x v="4"/>
    <x v="1"/>
  </r>
  <r>
    <n v="10260"/>
    <x v="4"/>
    <x v="6"/>
  </r>
  <r>
    <n v="10260"/>
    <x v="4"/>
    <x v="1"/>
  </r>
  <r>
    <n v="10260"/>
    <x v="4"/>
    <x v="3"/>
  </r>
  <r>
    <n v="10273"/>
    <x v="4"/>
    <x v="6"/>
  </r>
  <r>
    <n v="10273"/>
    <x v="4"/>
    <x v="3"/>
  </r>
  <r>
    <n v="10273"/>
    <x v="4"/>
    <x v="1"/>
  </r>
  <r>
    <n v="10282"/>
    <x v="4"/>
    <x v="6"/>
  </r>
  <r>
    <n v="10282"/>
    <x v="4"/>
    <x v="1"/>
  </r>
  <r>
    <n v="10282"/>
    <x v="4"/>
    <x v="0"/>
  </r>
  <r>
    <n v="10282"/>
    <x v="4"/>
    <x v="3"/>
  </r>
  <r>
    <n v="10293"/>
    <x v="4"/>
    <x v="6"/>
  </r>
  <r>
    <n v="10293"/>
    <x v="4"/>
    <x v="1"/>
  </r>
  <r>
    <n v="10293"/>
    <x v="4"/>
    <x v="3"/>
  </r>
  <r>
    <n v="10306"/>
    <x v="4"/>
    <x v="6"/>
  </r>
  <r>
    <n v="10306"/>
    <x v="4"/>
    <x v="1"/>
  </r>
  <r>
    <n v="10306"/>
    <x v="4"/>
    <x v="3"/>
  </r>
  <r>
    <n v="10314"/>
    <x v="4"/>
    <x v="6"/>
  </r>
  <r>
    <n v="10314"/>
    <x v="4"/>
    <x v="0"/>
  </r>
  <r>
    <n v="10314"/>
    <x v="4"/>
    <x v="1"/>
  </r>
  <r>
    <n v="10314"/>
    <x v="4"/>
    <x v="3"/>
  </r>
  <r>
    <n v="10326"/>
    <x v="4"/>
    <x v="1"/>
  </r>
  <r>
    <n v="10326"/>
    <x v="4"/>
    <x v="3"/>
  </r>
  <r>
    <n v="10336"/>
    <x v="4"/>
    <x v="6"/>
  </r>
  <r>
    <n v="10336"/>
    <x v="4"/>
    <x v="0"/>
  </r>
  <r>
    <n v="10336"/>
    <x v="4"/>
    <x v="1"/>
  </r>
  <r>
    <n v="10350"/>
    <x v="4"/>
    <x v="6"/>
  </r>
  <r>
    <n v="10350"/>
    <x v="4"/>
    <x v="3"/>
  </r>
  <r>
    <n v="10350"/>
    <x v="4"/>
    <x v="1"/>
  </r>
  <r>
    <n v="10350"/>
    <x v="4"/>
    <x v="0"/>
  </r>
  <r>
    <n v="10360"/>
    <x v="4"/>
    <x v="4"/>
  </r>
  <r>
    <n v="10360"/>
    <x v="4"/>
    <x v="3"/>
  </r>
  <r>
    <n v="10360"/>
    <x v="4"/>
    <x v="1"/>
  </r>
  <r>
    <n v="10372"/>
    <x v="4"/>
    <x v="6"/>
  </r>
  <r>
    <n v="10372"/>
    <x v="4"/>
    <x v="1"/>
  </r>
  <r>
    <n v="10372"/>
    <x v="4"/>
    <x v="3"/>
  </r>
  <r>
    <n v="10383"/>
    <x v="4"/>
    <x v="0"/>
  </r>
  <r>
    <n v="10383"/>
    <x v="4"/>
    <x v="1"/>
  </r>
  <r>
    <n v="10383"/>
    <x v="4"/>
    <x v="6"/>
  </r>
  <r>
    <n v="10396"/>
    <x v="4"/>
    <x v="6"/>
  </r>
  <r>
    <n v="10396"/>
    <x v="4"/>
    <x v="1"/>
  </r>
  <r>
    <n v="10396"/>
    <x v="4"/>
    <x v="3"/>
  </r>
  <r>
    <n v="10414"/>
    <x v="4"/>
    <x v="6"/>
  </r>
  <r>
    <n v="10414"/>
    <x v="4"/>
    <x v="3"/>
  </r>
  <r>
    <n v="10414"/>
    <x v="4"/>
    <x v="1"/>
  </r>
  <r>
    <n v="10104"/>
    <x v="4"/>
    <x v="6"/>
  </r>
  <r>
    <n v="10104"/>
    <x v="4"/>
    <x v="0"/>
  </r>
  <r>
    <n v="10127"/>
    <x v="4"/>
    <x v="6"/>
  </r>
  <r>
    <n v="10127"/>
    <x v="4"/>
    <x v="0"/>
  </r>
  <r>
    <n v="10152"/>
    <x v="4"/>
    <x v="6"/>
  </r>
  <r>
    <n v="10176"/>
    <x v="4"/>
    <x v="6"/>
  </r>
  <r>
    <n v="10176"/>
    <x v="4"/>
    <x v="0"/>
  </r>
  <r>
    <n v="10184"/>
    <x v="4"/>
    <x v="0"/>
  </r>
  <r>
    <n v="10184"/>
    <x v="4"/>
    <x v="6"/>
  </r>
  <r>
    <n v="10195"/>
    <x v="4"/>
    <x v="0"/>
  </r>
  <r>
    <n v="10195"/>
    <x v="4"/>
    <x v="6"/>
  </r>
  <r>
    <n v="10207"/>
    <x v="4"/>
    <x v="6"/>
  </r>
  <r>
    <n v="10207"/>
    <x v="4"/>
    <x v="0"/>
  </r>
  <r>
    <n v="10220"/>
    <x v="4"/>
    <x v="6"/>
  </r>
  <r>
    <n v="10220"/>
    <x v="4"/>
    <x v="0"/>
  </r>
  <r>
    <n v="10230"/>
    <x v="4"/>
    <x v="6"/>
  </r>
  <r>
    <n v="10230"/>
    <x v="4"/>
    <x v="0"/>
  </r>
  <r>
    <n v="10247"/>
    <x v="4"/>
    <x v="6"/>
  </r>
  <r>
    <n v="10272"/>
    <x v="4"/>
    <x v="6"/>
  </r>
  <r>
    <n v="10292"/>
    <x v="4"/>
    <x v="0"/>
  </r>
  <r>
    <n v="10292"/>
    <x v="4"/>
    <x v="6"/>
  </r>
  <r>
    <n v="10325"/>
    <x v="4"/>
    <x v="6"/>
  </r>
  <r>
    <n v="10325"/>
    <x v="4"/>
    <x v="1"/>
  </r>
  <r>
    <n v="10325"/>
    <x v="4"/>
    <x v="0"/>
  </r>
  <r>
    <n v="10359"/>
    <x v="4"/>
    <x v="6"/>
  </r>
  <r>
    <n v="10359"/>
    <x v="4"/>
    <x v="0"/>
  </r>
  <r>
    <n v="10371"/>
    <x v="4"/>
    <x v="6"/>
  </r>
  <r>
    <n v="10371"/>
    <x v="4"/>
    <x v="0"/>
  </r>
  <r>
    <n v="10394"/>
    <x v="4"/>
    <x v="6"/>
  </r>
  <r>
    <n v="10394"/>
    <x v="4"/>
    <x v="0"/>
  </r>
  <r>
    <n v="10413"/>
    <x v="4"/>
    <x v="6"/>
  </r>
  <r>
    <n v="10337"/>
    <x v="4"/>
    <x v="6"/>
  </r>
  <r>
    <n v="10337"/>
    <x v="4"/>
    <x v="1"/>
  </r>
  <r>
    <n v="10337"/>
    <x v="4"/>
    <x v="3"/>
  </r>
  <r>
    <n v="10395"/>
    <x v="4"/>
    <x v="6"/>
  </r>
  <r>
    <n v="10395"/>
    <x v="4"/>
    <x v="0"/>
  </r>
  <r>
    <n v="10103"/>
    <x v="5"/>
    <x v="6"/>
  </r>
  <r>
    <n v="10103"/>
    <x v="5"/>
    <x v="1"/>
  </r>
  <r>
    <n v="10113"/>
    <x v="5"/>
    <x v="1"/>
  </r>
  <r>
    <n v="10126"/>
    <x v="5"/>
    <x v="6"/>
  </r>
  <r>
    <n v="10126"/>
    <x v="5"/>
    <x v="1"/>
  </r>
  <r>
    <n v="10140"/>
    <x v="5"/>
    <x v="6"/>
  </r>
  <r>
    <n v="10140"/>
    <x v="5"/>
    <x v="1"/>
  </r>
  <r>
    <n v="10150"/>
    <x v="5"/>
    <x v="6"/>
  </r>
  <r>
    <n v="10150"/>
    <x v="5"/>
    <x v="1"/>
  </r>
  <r>
    <n v="10164"/>
    <x v="5"/>
    <x v="6"/>
  </r>
  <r>
    <n v="10164"/>
    <x v="5"/>
    <x v="1"/>
  </r>
  <r>
    <n v="10174"/>
    <x v="5"/>
    <x v="6"/>
  </r>
  <r>
    <n v="10174"/>
    <x v="5"/>
    <x v="1"/>
  </r>
  <r>
    <n v="10183"/>
    <x v="5"/>
    <x v="6"/>
  </r>
  <r>
    <n v="10183"/>
    <x v="5"/>
    <x v="1"/>
  </r>
  <r>
    <n v="10194"/>
    <x v="5"/>
    <x v="6"/>
  </r>
  <r>
    <n v="10194"/>
    <x v="5"/>
    <x v="1"/>
  </r>
  <r>
    <n v="10206"/>
    <x v="5"/>
    <x v="6"/>
  </r>
  <r>
    <n v="10206"/>
    <x v="5"/>
    <x v="1"/>
  </r>
  <r>
    <n v="10229"/>
    <x v="5"/>
    <x v="6"/>
  </r>
  <r>
    <n v="10229"/>
    <x v="5"/>
    <x v="1"/>
  </r>
  <r>
    <n v="10245"/>
    <x v="5"/>
    <x v="6"/>
  </r>
  <r>
    <n v="10245"/>
    <x v="5"/>
    <x v="1"/>
  </r>
  <r>
    <n v="10258"/>
    <x v="5"/>
    <x v="6"/>
  </r>
  <r>
    <n v="10258"/>
    <x v="5"/>
    <x v="1"/>
  </r>
  <r>
    <n v="10270"/>
    <x v="5"/>
    <x v="6"/>
  </r>
  <r>
    <n v="10270"/>
    <x v="5"/>
    <x v="1"/>
  </r>
  <r>
    <n v="10281"/>
    <x v="5"/>
    <x v="6"/>
  </r>
  <r>
    <n v="10281"/>
    <x v="5"/>
    <x v="1"/>
  </r>
  <r>
    <n v="10291"/>
    <x v="5"/>
    <x v="6"/>
  </r>
  <r>
    <n v="10291"/>
    <x v="5"/>
    <x v="1"/>
  </r>
  <r>
    <n v="10304"/>
    <x v="5"/>
    <x v="6"/>
  </r>
  <r>
    <n v="10304"/>
    <x v="5"/>
    <x v="1"/>
  </r>
  <r>
    <n v="10313"/>
    <x v="5"/>
    <x v="6"/>
  </r>
  <r>
    <n v="10322"/>
    <x v="5"/>
    <x v="6"/>
  </r>
  <r>
    <n v="10322"/>
    <x v="5"/>
    <x v="1"/>
  </r>
  <r>
    <n v="10333"/>
    <x v="5"/>
    <x v="6"/>
  </r>
  <r>
    <n v="10333"/>
    <x v="5"/>
    <x v="1"/>
  </r>
  <r>
    <n v="10347"/>
    <x v="5"/>
    <x v="6"/>
  </r>
  <r>
    <n v="10347"/>
    <x v="5"/>
    <x v="1"/>
  </r>
  <r>
    <n v="10357"/>
    <x v="5"/>
    <x v="6"/>
  </r>
  <r>
    <n v="10357"/>
    <x v="5"/>
    <x v="1"/>
  </r>
  <r>
    <n v="10370"/>
    <x v="5"/>
    <x v="6"/>
  </r>
  <r>
    <n v="10370"/>
    <x v="5"/>
    <x v="1"/>
  </r>
  <r>
    <n v="10381"/>
    <x v="5"/>
    <x v="6"/>
  </r>
  <r>
    <n v="10381"/>
    <x v="5"/>
    <x v="1"/>
  </r>
  <r>
    <n v="10391"/>
    <x v="5"/>
    <x v="6"/>
  </r>
  <r>
    <n v="10391"/>
    <x v="5"/>
    <x v="1"/>
  </r>
  <r>
    <n v="10411"/>
    <x v="5"/>
    <x v="6"/>
  </r>
  <r>
    <n v="10411"/>
    <x v="5"/>
    <x v="1"/>
  </r>
  <r>
    <n v="10424"/>
    <x v="5"/>
    <x v="6"/>
  </r>
  <r>
    <n v="10424"/>
    <x v="5"/>
    <x v="1"/>
  </r>
  <r>
    <n v="10104"/>
    <x v="5"/>
    <x v="6"/>
  </r>
  <r>
    <n v="10104"/>
    <x v="5"/>
    <x v="2"/>
  </r>
  <r>
    <n v="10115"/>
    <x v="5"/>
    <x v="6"/>
  </r>
  <r>
    <n v="10127"/>
    <x v="5"/>
    <x v="6"/>
  </r>
  <r>
    <n v="10127"/>
    <x v="5"/>
    <x v="2"/>
  </r>
  <r>
    <n v="10141"/>
    <x v="5"/>
    <x v="6"/>
  </r>
  <r>
    <n v="10151"/>
    <x v="5"/>
    <x v="6"/>
  </r>
  <r>
    <n v="10165"/>
    <x v="5"/>
    <x v="6"/>
  </r>
  <r>
    <n v="10165"/>
    <x v="5"/>
    <x v="2"/>
  </r>
  <r>
    <n v="10175"/>
    <x v="5"/>
    <x v="6"/>
  </r>
  <r>
    <n v="10184"/>
    <x v="5"/>
    <x v="6"/>
  </r>
  <r>
    <n v="10184"/>
    <x v="5"/>
    <x v="2"/>
  </r>
  <r>
    <n v="10195"/>
    <x v="5"/>
    <x v="6"/>
  </r>
  <r>
    <n v="10195"/>
    <x v="5"/>
    <x v="2"/>
  </r>
  <r>
    <n v="10207"/>
    <x v="5"/>
    <x v="6"/>
  </r>
  <r>
    <n v="10207"/>
    <x v="5"/>
    <x v="2"/>
  </r>
  <r>
    <n v="10219"/>
    <x v="5"/>
    <x v="6"/>
  </r>
  <r>
    <n v="10246"/>
    <x v="5"/>
    <x v="6"/>
  </r>
  <r>
    <n v="10259"/>
    <x v="5"/>
    <x v="6"/>
  </r>
  <r>
    <n v="10271"/>
    <x v="5"/>
    <x v="6"/>
  </r>
  <r>
    <n v="10292"/>
    <x v="5"/>
    <x v="6"/>
  </r>
  <r>
    <n v="10292"/>
    <x v="5"/>
    <x v="2"/>
  </r>
  <r>
    <n v="10305"/>
    <x v="5"/>
    <x v="6"/>
  </r>
  <r>
    <n v="10314"/>
    <x v="5"/>
    <x v="6"/>
  </r>
  <r>
    <n v="10314"/>
    <x v="5"/>
    <x v="1"/>
  </r>
  <r>
    <n v="10314"/>
    <x v="5"/>
    <x v="2"/>
  </r>
  <r>
    <n v="10314"/>
    <x v="5"/>
    <x v="3"/>
  </r>
  <r>
    <n v="10324"/>
    <x v="5"/>
    <x v="6"/>
  </r>
  <r>
    <n v="10324"/>
    <x v="5"/>
    <x v="1"/>
  </r>
  <r>
    <n v="10336"/>
    <x v="5"/>
    <x v="6"/>
  </r>
  <r>
    <n v="10336"/>
    <x v="5"/>
    <x v="1"/>
  </r>
  <r>
    <n v="10336"/>
    <x v="5"/>
    <x v="2"/>
  </r>
  <r>
    <n v="10349"/>
    <x v="5"/>
    <x v="6"/>
  </r>
  <r>
    <n v="10358"/>
    <x v="5"/>
    <x v="6"/>
  </r>
  <r>
    <n v="10358"/>
    <x v="5"/>
    <x v="1"/>
  </r>
  <r>
    <n v="10371"/>
    <x v="5"/>
    <x v="6"/>
  </r>
  <r>
    <n v="10371"/>
    <x v="5"/>
    <x v="2"/>
  </r>
  <r>
    <n v="10382"/>
    <x v="5"/>
    <x v="6"/>
  </r>
  <r>
    <n v="10382"/>
    <x v="5"/>
    <x v="1"/>
  </r>
  <r>
    <n v="10393"/>
    <x v="5"/>
    <x v="6"/>
  </r>
  <r>
    <n v="10393"/>
    <x v="5"/>
    <x v="1"/>
  </r>
  <r>
    <n v="10412"/>
    <x v="5"/>
    <x v="6"/>
  </r>
  <r>
    <n v="10425"/>
    <x v="5"/>
    <x v="6"/>
  </r>
  <r>
    <n v="10215"/>
    <x v="5"/>
    <x v="6"/>
  </r>
  <r>
    <n v="10215"/>
    <x v="5"/>
    <x v="1"/>
  </r>
  <r>
    <n v="10228"/>
    <x v="5"/>
    <x v="6"/>
  </r>
  <r>
    <n v="10228"/>
    <x v="5"/>
    <x v="1"/>
  </r>
  <r>
    <n v="10280"/>
    <x v="5"/>
    <x v="6"/>
  </r>
  <r>
    <n v="10280"/>
    <x v="5"/>
    <x v="1"/>
  </r>
  <r>
    <n v="10312"/>
    <x v="5"/>
    <x v="6"/>
  </r>
  <r>
    <n v="10312"/>
    <x v="5"/>
    <x v="1"/>
  </r>
  <r>
    <n v="10114"/>
    <x v="5"/>
    <x v="6"/>
  </r>
  <r>
    <n v="10218"/>
    <x v="5"/>
    <x v="6"/>
  </r>
  <r>
    <n v="10334"/>
    <x v="5"/>
    <x v="6"/>
  </r>
  <r>
    <n v="10383"/>
    <x v="5"/>
    <x v="1"/>
  </r>
  <r>
    <n v="10383"/>
    <x v="5"/>
    <x v="6"/>
  </r>
  <r>
    <n v="10383"/>
    <x v="5"/>
    <x v="2"/>
  </r>
  <r>
    <n v="10217"/>
    <x v="5"/>
    <x v="6"/>
  </r>
  <r>
    <n v="10323"/>
    <x v="5"/>
    <x v="1"/>
  </r>
  <r>
    <n v="10348"/>
    <x v="5"/>
    <x v="6"/>
  </r>
  <r>
    <n v="10348"/>
    <x v="5"/>
    <x v="1"/>
  </r>
  <r>
    <n v="10335"/>
    <x v="5"/>
    <x v="6"/>
  </r>
  <r>
    <n v="10325"/>
    <x v="5"/>
    <x v="6"/>
  </r>
  <r>
    <n v="10325"/>
    <x v="5"/>
    <x v="1"/>
  </r>
  <r>
    <n v="10325"/>
    <x v="5"/>
    <x v="2"/>
  </r>
  <r>
    <n v="10359"/>
    <x v="5"/>
    <x v="6"/>
  </r>
  <r>
    <n v="10359"/>
    <x v="5"/>
    <x v="2"/>
  </r>
  <r>
    <n v="10394"/>
    <x v="5"/>
    <x v="6"/>
  </r>
  <r>
    <n v="10394"/>
    <x v="5"/>
    <x v="2"/>
  </r>
  <r>
    <n v="10176"/>
    <x v="5"/>
    <x v="6"/>
  </r>
  <r>
    <n v="10176"/>
    <x v="5"/>
    <x v="2"/>
  </r>
  <r>
    <n v="10220"/>
    <x v="5"/>
    <x v="6"/>
  </r>
  <r>
    <n v="10220"/>
    <x v="5"/>
    <x v="2"/>
  </r>
  <r>
    <n v="10230"/>
    <x v="5"/>
    <x v="6"/>
  </r>
  <r>
    <n v="10230"/>
    <x v="5"/>
    <x v="2"/>
  </r>
  <r>
    <n v="10282"/>
    <x v="5"/>
    <x v="6"/>
  </r>
  <r>
    <n v="10282"/>
    <x v="5"/>
    <x v="1"/>
  </r>
  <r>
    <n v="10282"/>
    <x v="5"/>
    <x v="2"/>
  </r>
  <r>
    <n v="10282"/>
    <x v="5"/>
    <x v="3"/>
  </r>
  <r>
    <n v="10350"/>
    <x v="5"/>
    <x v="6"/>
  </r>
  <r>
    <n v="10350"/>
    <x v="5"/>
    <x v="3"/>
  </r>
  <r>
    <n v="10350"/>
    <x v="5"/>
    <x v="1"/>
  </r>
  <r>
    <n v="10350"/>
    <x v="5"/>
    <x v="2"/>
  </r>
  <r>
    <n v="10395"/>
    <x v="5"/>
    <x v="6"/>
  </r>
  <r>
    <n v="10395"/>
    <x v="5"/>
    <x v="2"/>
  </r>
  <r>
    <n v="10173"/>
    <x v="6"/>
    <x v="6"/>
  </r>
  <r>
    <n v="10182"/>
    <x v="6"/>
    <x v="6"/>
  </r>
  <r>
    <n v="10193"/>
    <x v="6"/>
    <x v="6"/>
  </r>
  <r>
    <n v="10215"/>
    <x v="6"/>
    <x v="6"/>
  </r>
  <r>
    <n v="10215"/>
    <x v="6"/>
    <x v="0"/>
  </r>
  <r>
    <n v="10227"/>
    <x v="6"/>
    <x v="6"/>
  </r>
  <r>
    <n v="10280"/>
    <x v="6"/>
    <x v="6"/>
  </r>
  <r>
    <n v="10280"/>
    <x v="6"/>
    <x v="0"/>
  </r>
  <r>
    <n v="10304"/>
    <x v="6"/>
    <x v="6"/>
  </r>
  <r>
    <n v="10304"/>
    <x v="6"/>
    <x v="0"/>
  </r>
  <r>
    <n v="10312"/>
    <x v="6"/>
    <x v="6"/>
  </r>
  <r>
    <n v="10312"/>
    <x v="6"/>
    <x v="0"/>
  </r>
  <r>
    <n v="10322"/>
    <x v="6"/>
    <x v="6"/>
  </r>
  <r>
    <n v="10322"/>
    <x v="6"/>
    <x v="0"/>
  </r>
  <r>
    <n v="10332"/>
    <x v="6"/>
    <x v="6"/>
  </r>
  <r>
    <n v="10346"/>
    <x v="6"/>
    <x v="6"/>
  </r>
  <r>
    <n v="10356"/>
    <x v="6"/>
    <x v="6"/>
  </r>
  <r>
    <n v="10356"/>
    <x v="6"/>
    <x v="5"/>
  </r>
  <r>
    <n v="10369"/>
    <x v="6"/>
    <x v="6"/>
  </r>
  <r>
    <n v="10380"/>
    <x v="6"/>
    <x v="6"/>
  </r>
  <r>
    <n v="10391"/>
    <x v="6"/>
    <x v="6"/>
  </r>
  <r>
    <n v="10391"/>
    <x v="6"/>
    <x v="0"/>
  </r>
  <r>
    <n v="10126"/>
    <x v="6"/>
    <x v="6"/>
  </r>
  <r>
    <n v="10126"/>
    <x v="6"/>
    <x v="0"/>
  </r>
  <r>
    <n v="10347"/>
    <x v="6"/>
    <x v="6"/>
  </r>
  <r>
    <n v="10347"/>
    <x v="6"/>
    <x v="0"/>
  </r>
  <r>
    <n v="10381"/>
    <x v="6"/>
    <x v="6"/>
  </r>
  <r>
    <n v="10381"/>
    <x v="6"/>
    <x v="0"/>
  </r>
  <r>
    <n v="10110"/>
    <x v="6"/>
    <x v="6"/>
  </r>
  <r>
    <n v="10124"/>
    <x v="6"/>
    <x v="6"/>
  </r>
  <r>
    <n v="10138"/>
    <x v="6"/>
    <x v="6"/>
  </r>
  <r>
    <n v="10204"/>
    <x v="6"/>
    <x v="6"/>
  </r>
  <r>
    <n v="10241"/>
    <x v="6"/>
    <x v="6"/>
  </r>
  <r>
    <n v="10254"/>
    <x v="6"/>
    <x v="6"/>
  </r>
  <r>
    <n v="10288"/>
    <x v="6"/>
    <x v="6"/>
  </r>
  <r>
    <n v="10302"/>
    <x v="6"/>
    <x v="6"/>
  </r>
  <r>
    <n v="10331"/>
    <x v="6"/>
    <x v="6"/>
  </r>
  <r>
    <n v="10331"/>
    <x v="6"/>
    <x v="5"/>
  </r>
  <r>
    <n v="10344"/>
    <x v="6"/>
    <x v="6"/>
  </r>
  <r>
    <n v="10367"/>
    <x v="6"/>
    <x v="6"/>
  </r>
  <r>
    <n v="10379"/>
    <x v="6"/>
    <x v="6"/>
  </r>
  <r>
    <n v="10407"/>
    <x v="6"/>
    <x v="6"/>
  </r>
  <r>
    <n v="10420"/>
    <x v="6"/>
    <x v="6"/>
  </r>
  <r>
    <n v="10390"/>
    <x v="6"/>
    <x v="6"/>
  </r>
  <r>
    <n v="10390"/>
    <x v="6"/>
    <x v="5"/>
  </r>
  <r>
    <n v="10103"/>
    <x v="6"/>
    <x v="6"/>
  </r>
  <r>
    <n v="10103"/>
    <x v="6"/>
    <x v="0"/>
  </r>
  <r>
    <n v="10112"/>
    <x v="6"/>
    <x v="6"/>
  </r>
  <r>
    <n v="10150"/>
    <x v="6"/>
    <x v="6"/>
  </r>
  <r>
    <n v="10150"/>
    <x v="6"/>
    <x v="0"/>
  </r>
  <r>
    <n v="10163"/>
    <x v="6"/>
    <x v="6"/>
  </r>
  <r>
    <n v="10174"/>
    <x v="6"/>
    <x v="6"/>
  </r>
  <r>
    <n v="10174"/>
    <x v="6"/>
    <x v="0"/>
  </r>
  <r>
    <n v="10183"/>
    <x v="6"/>
    <x v="6"/>
  </r>
  <r>
    <n v="10183"/>
    <x v="6"/>
    <x v="0"/>
  </r>
  <r>
    <n v="10206"/>
    <x v="6"/>
    <x v="6"/>
  </r>
  <r>
    <n v="10206"/>
    <x v="6"/>
    <x v="0"/>
  </r>
  <r>
    <n v="10228"/>
    <x v="6"/>
    <x v="6"/>
  </r>
  <r>
    <n v="10228"/>
    <x v="6"/>
    <x v="0"/>
  </r>
  <r>
    <n v="10270"/>
    <x v="6"/>
    <x v="6"/>
  </r>
  <r>
    <n v="10270"/>
    <x v="6"/>
    <x v="0"/>
  </r>
  <r>
    <n v="10291"/>
    <x v="6"/>
    <x v="6"/>
  </r>
  <r>
    <n v="10291"/>
    <x v="6"/>
    <x v="0"/>
  </r>
  <r>
    <n v="10333"/>
    <x v="6"/>
    <x v="6"/>
  </r>
  <r>
    <n v="10333"/>
    <x v="6"/>
    <x v="0"/>
  </r>
  <r>
    <n v="10357"/>
    <x v="6"/>
    <x v="6"/>
  </r>
  <r>
    <n v="10357"/>
    <x v="6"/>
    <x v="0"/>
  </r>
  <r>
    <n v="10105"/>
    <x v="6"/>
    <x v="6"/>
  </r>
  <r>
    <n v="10105"/>
    <x v="6"/>
    <x v="2"/>
  </r>
  <r>
    <n v="10105"/>
    <x v="6"/>
    <x v="3"/>
  </r>
  <r>
    <n v="10117"/>
    <x v="6"/>
    <x v="6"/>
  </r>
  <r>
    <n v="10117"/>
    <x v="6"/>
    <x v="2"/>
  </r>
  <r>
    <n v="10117"/>
    <x v="6"/>
    <x v="3"/>
  </r>
  <r>
    <n v="10128"/>
    <x v="6"/>
    <x v="2"/>
  </r>
  <r>
    <n v="10128"/>
    <x v="6"/>
    <x v="3"/>
  </r>
  <r>
    <n v="10142"/>
    <x v="6"/>
    <x v="6"/>
  </r>
  <r>
    <n v="10142"/>
    <x v="6"/>
    <x v="2"/>
  </r>
  <r>
    <n v="10142"/>
    <x v="6"/>
    <x v="3"/>
  </r>
  <r>
    <n v="10153"/>
    <x v="6"/>
    <x v="6"/>
  </r>
  <r>
    <n v="10153"/>
    <x v="6"/>
    <x v="2"/>
  </r>
  <r>
    <n v="10153"/>
    <x v="6"/>
    <x v="3"/>
  </r>
  <r>
    <n v="10166"/>
    <x v="6"/>
    <x v="3"/>
  </r>
  <r>
    <n v="10177"/>
    <x v="6"/>
    <x v="2"/>
  </r>
  <r>
    <n v="10177"/>
    <x v="6"/>
    <x v="3"/>
  </r>
  <r>
    <n v="10185"/>
    <x v="6"/>
    <x v="6"/>
  </r>
  <r>
    <n v="10185"/>
    <x v="6"/>
    <x v="2"/>
  </r>
  <r>
    <n v="10185"/>
    <x v="6"/>
    <x v="3"/>
  </r>
  <r>
    <n v="10196"/>
    <x v="6"/>
    <x v="6"/>
  </r>
  <r>
    <n v="10196"/>
    <x v="6"/>
    <x v="2"/>
  </r>
  <r>
    <n v="10196"/>
    <x v="6"/>
    <x v="3"/>
  </r>
  <r>
    <n v="10208"/>
    <x v="6"/>
    <x v="6"/>
  </r>
  <r>
    <n v="10208"/>
    <x v="6"/>
    <x v="2"/>
  </r>
  <r>
    <n v="10208"/>
    <x v="6"/>
    <x v="3"/>
  </r>
  <r>
    <n v="10221"/>
    <x v="6"/>
    <x v="2"/>
  </r>
  <r>
    <n v="10221"/>
    <x v="6"/>
    <x v="3"/>
  </r>
  <r>
    <n v="10232"/>
    <x v="6"/>
    <x v="2"/>
  </r>
  <r>
    <n v="10232"/>
    <x v="6"/>
    <x v="3"/>
  </r>
  <r>
    <n v="10248"/>
    <x v="6"/>
    <x v="6"/>
  </r>
  <r>
    <n v="10248"/>
    <x v="6"/>
    <x v="3"/>
  </r>
  <r>
    <n v="10248"/>
    <x v="6"/>
    <x v="2"/>
  </r>
  <r>
    <n v="10260"/>
    <x v="6"/>
    <x v="6"/>
  </r>
  <r>
    <n v="10260"/>
    <x v="6"/>
    <x v="2"/>
  </r>
  <r>
    <n v="10260"/>
    <x v="6"/>
    <x v="3"/>
  </r>
  <r>
    <n v="10273"/>
    <x v="6"/>
    <x v="6"/>
  </r>
  <r>
    <n v="10273"/>
    <x v="6"/>
    <x v="3"/>
  </r>
  <r>
    <n v="10273"/>
    <x v="6"/>
    <x v="2"/>
  </r>
  <r>
    <n v="10282"/>
    <x v="6"/>
    <x v="6"/>
  </r>
  <r>
    <n v="10282"/>
    <x v="6"/>
    <x v="2"/>
  </r>
  <r>
    <n v="10282"/>
    <x v="6"/>
    <x v="0"/>
  </r>
  <r>
    <n v="10282"/>
    <x v="6"/>
    <x v="3"/>
  </r>
  <r>
    <n v="10293"/>
    <x v="6"/>
    <x v="6"/>
  </r>
  <r>
    <n v="10293"/>
    <x v="6"/>
    <x v="2"/>
  </r>
  <r>
    <n v="10293"/>
    <x v="6"/>
    <x v="3"/>
  </r>
  <r>
    <n v="10306"/>
    <x v="6"/>
    <x v="6"/>
  </r>
  <r>
    <n v="10306"/>
    <x v="6"/>
    <x v="2"/>
  </r>
  <r>
    <n v="10306"/>
    <x v="6"/>
    <x v="3"/>
  </r>
  <r>
    <n v="10314"/>
    <x v="6"/>
    <x v="6"/>
  </r>
  <r>
    <n v="10314"/>
    <x v="6"/>
    <x v="0"/>
  </r>
  <r>
    <n v="10314"/>
    <x v="6"/>
    <x v="2"/>
  </r>
  <r>
    <n v="10314"/>
    <x v="6"/>
    <x v="3"/>
  </r>
  <r>
    <n v="10325"/>
    <x v="6"/>
    <x v="6"/>
  </r>
  <r>
    <n v="10325"/>
    <x v="6"/>
    <x v="0"/>
  </r>
  <r>
    <n v="10325"/>
    <x v="6"/>
    <x v="2"/>
  </r>
  <r>
    <n v="10336"/>
    <x v="6"/>
    <x v="6"/>
  </r>
  <r>
    <n v="10336"/>
    <x v="6"/>
    <x v="0"/>
  </r>
  <r>
    <n v="10336"/>
    <x v="6"/>
    <x v="2"/>
  </r>
  <r>
    <n v="10350"/>
    <x v="6"/>
    <x v="6"/>
  </r>
  <r>
    <n v="10350"/>
    <x v="6"/>
    <x v="3"/>
  </r>
  <r>
    <n v="10350"/>
    <x v="6"/>
    <x v="2"/>
  </r>
  <r>
    <n v="10350"/>
    <x v="6"/>
    <x v="0"/>
  </r>
  <r>
    <n v="10360"/>
    <x v="6"/>
    <x v="4"/>
  </r>
  <r>
    <n v="10360"/>
    <x v="6"/>
    <x v="3"/>
  </r>
  <r>
    <n v="10360"/>
    <x v="6"/>
    <x v="2"/>
  </r>
  <r>
    <n v="10372"/>
    <x v="6"/>
    <x v="6"/>
  </r>
  <r>
    <n v="10372"/>
    <x v="6"/>
    <x v="2"/>
  </r>
  <r>
    <n v="10372"/>
    <x v="6"/>
    <x v="3"/>
  </r>
  <r>
    <n v="10383"/>
    <x v="6"/>
    <x v="0"/>
  </r>
  <r>
    <n v="10383"/>
    <x v="6"/>
    <x v="6"/>
  </r>
  <r>
    <n v="10383"/>
    <x v="6"/>
    <x v="2"/>
  </r>
  <r>
    <n v="10396"/>
    <x v="6"/>
    <x v="6"/>
  </r>
  <r>
    <n v="10396"/>
    <x v="6"/>
    <x v="2"/>
  </r>
  <r>
    <n v="10396"/>
    <x v="6"/>
    <x v="3"/>
  </r>
  <r>
    <n v="10414"/>
    <x v="6"/>
    <x v="6"/>
  </r>
  <r>
    <n v="10414"/>
    <x v="6"/>
    <x v="3"/>
  </r>
  <r>
    <n v="10414"/>
    <x v="6"/>
    <x v="2"/>
  </r>
  <r>
    <n v="10323"/>
    <x v="6"/>
    <x v="0"/>
  </r>
  <r>
    <n v="10382"/>
    <x v="6"/>
    <x v="6"/>
  </r>
  <r>
    <n v="10382"/>
    <x v="6"/>
    <x v="0"/>
  </r>
  <r>
    <n v="10106"/>
    <x v="6"/>
    <x v="4"/>
  </r>
  <r>
    <n v="10106"/>
    <x v="6"/>
    <x v="3"/>
  </r>
  <r>
    <n v="10119"/>
    <x v="6"/>
    <x v="6"/>
  </r>
  <r>
    <n v="10119"/>
    <x v="6"/>
    <x v="4"/>
  </r>
  <r>
    <n v="10119"/>
    <x v="6"/>
    <x v="3"/>
  </r>
  <r>
    <n v="10130"/>
    <x v="6"/>
    <x v="3"/>
  </r>
  <r>
    <n v="10143"/>
    <x v="6"/>
    <x v="6"/>
  </r>
  <r>
    <n v="10143"/>
    <x v="6"/>
    <x v="4"/>
  </r>
  <r>
    <n v="10143"/>
    <x v="6"/>
    <x v="3"/>
  </r>
  <r>
    <n v="10155"/>
    <x v="6"/>
    <x v="6"/>
  </r>
  <r>
    <n v="10155"/>
    <x v="6"/>
    <x v="4"/>
  </r>
  <r>
    <n v="10155"/>
    <x v="6"/>
    <x v="3"/>
  </r>
  <r>
    <n v="10167"/>
    <x v="6"/>
    <x v="6"/>
  </r>
  <r>
    <n v="10167"/>
    <x v="6"/>
    <x v="4"/>
  </r>
  <r>
    <n v="10167"/>
    <x v="6"/>
    <x v="3"/>
  </r>
  <r>
    <n v="10178"/>
    <x v="6"/>
    <x v="6"/>
  </r>
  <r>
    <n v="10178"/>
    <x v="6"/>
    <x v="4"/>
  </r>
  <r>
    <n v="10178"/>
    <x v="6"/>
    <x v="3"/>
  </r>
  <r>
    <n v="10186"/>
    <x v="6"/>
    <x v="6"/>
  </r>
  <r>
    <n v="10186"/>
    <x v="6"/>
    <x v="4"/>
  </r>
  <r>
    <n v="10186"/>
    <x v="6"/>
    <x v="3"/>
  </r>
  <r>
    <n v="10197"/>
    <x v="6"/>
    <x v="6"/>
  </r>
  <r>
    <n v="10197"/>
    <x v="6"/>
    <x v="3"/>
  </r>
  <r>
    <n v="10197"/>
    <x v="6"/>
    <x v="4"/>
  </r>
  <r>
    <n v="10209"/>
    <x v="6"/>
    <x v="6"/>
  </r>
  <r>
    <n v="10209"/>
    <x v="6"/>
    <x v="3"/>
  </r>
  <r>
    <n v="10209"/>
    <x v="6"/>
    <x v="4"/>
  </r>
  <r>
    <n v="10222"/>
    <x v="6"/>
    <x v="6"/>
  </r>
  <r>
    <n v="10222"/>
    <x v="6"/>
    <x v="4"/>
  </r>
  <r>
    <n v="10222"/>
    <x v="6"/>
    <x v="3"/>
  </r>
  <r>
    <n v="10234"/>
    <x v="6"/>
    <x v="6"/>
  </r>
  <r>
    <n v="10234"/>
    <x v="6"/>
    <x v="4"/>
  </r>
  <r>
    <n v="10234"/>
    <x v="6"/>
    <x v="3"/>
  </r>
  <r>
    <n v="10249"/>
    <x v="6"/>
    <x v="4"/>
  </r>
  <r>
    <n v="10249"/>
    <x v="6"/>
    <x v="3"/>
  </r>
  <r>
    <n v="10262"/>
    <x v="6"/>
    <x v="4"/>
  </r>
  <r>
    <n v="10262"/>
    <x v="6"/>
    <x v="3"/>
  </r>
  <r>
    <n v="10283"/>
    <x v="6"/>
    <x v="6"/>
  </r>
  <r>
    <n v="10283"/>
    <x v="6"/>
    <x v="3"/>
  </r>
  <r>
    <n v="10283"/>
    <x v="6"/>
    <x v="4"/>
  </r>
  <r>
    <n v="10296"/>
    <x v="6"/>
    <x v="4"/>
  </r>
  <r>
    <n v="10296"/>
    <x v="6"/>
    <x v="3"/>
  </r>
  <r>
    <n v="10307"/>
    <x v="6"/>
    <x v="6"/>
  </r>
  <r>
    <n v="10307"/>
    <x v="6"/>
    <x v="4"/>
  </r>
  <r>
    <n v="10307"/>
    <x v="6"/>
    <x v="3"/>
  </r>
  <r>
    <n v="10316"/>
    <x v="6"/>
    <x v="6"/>
  </r>
  <r>
    <n v="10316"/>
    <x v="6"/>
    <x v="4"/>
  </r>
  <r>
    <n v="10316"/>
    <x v="6"/>
    <x v="3"/>
  </r>
  <r>
    <n v="10328"/>
    <x v="6"/>
    <x v="4"/>
  </r>
  <r>
    <n v="10328"/>
    <x v="6"/>
    <x v="3"/>
  </r>
  <r>
    <n v="10338"/>
    <x v="6"/>
    <x v="4"/>
  </r>
  <r>
    <n v="10338"/>
    <x v="6"/>
    <x v="3"/>
  </r>
  <r>
    <n v="10351"/>
    <x v="6"/>
    <x v="4"/>
  </r>
  <r>
    <n v="10373"/>
    <x v="6"/>
    <x v="6"/>
  </r>
  <r>
    <n v="10373"/>
    <x v="6"/>
    <x v="4"/>
  </r>
  <r>
    <n v="10373"/>
    <x v="6"/>
    <x v="3"/>
  </r>
  <r>
    <n v="10386"/>
    <x v="6"/>
    <x v="4"/>
  </r>
  <r>
    <n v="10386"/>
    <x v="6"/>
    <x v="3"/>
  </r>
  <r>
    <n v="10398"/>
    <x v="6"/>
    <x v="4"/>
  </r>
  <r>
    <n v="10398"/>
    <x v="6"/>
    <x v="3"/>
  </r>
  <r>
    <n v="10400"/>
    <x v="6"/>
    <x v="6"/>
  </r>
  <r>
    <n v="10400"/>
    <x v="6"/>
    <x v="4"/>
  </r>
  <r>
    <n v="10400"/>
    <x v="6"/>
    <x v="3"/>
  </r>
  <r>
    <n v="10415"/>
    <x v="6"/>
    <x v="4"/>
  </r>
  <r>
    <n v="10415"/>
    <x v="6"/>
    <x v="3"/>
  </r>
  <r>
    <n v="10148"/>
    <x v="6"/>
    <x v="6"/>
  </r>
  <r>
    <n v="10213"/>
    <x v="6"/>
    <x v="6"/>
  </r>
  <r>
    <n v="10311"/>
    <x v="6"/>
    <x v="6"/>
  </r>
  <r>
    <n v="10261"/>
    <x v="6"/>
    <x v="6"/>
  </r>
  <r>
    <n v="10261"/>
    <x v="6"/>
    <x v="3"/>
  </r>
  <r>
    <n v="10315"/>
    <x v="6"/>
    <x v="3"/>
  </r>
  <r>
    <n v="10326"/>
    <x v="6"/>
    <x v="2"/>
  </r>
  <r>
    <n v="10326"/>
    <x v="6"/>
    <x v="3"/>
  </r>
  <r>
    <n v="10337"/>
    <x v="6"/>
    <x v="6"/>
  </r>
  <r>
    <n v="10337"/>
    <x v="6"/>
    <x v="3"/>
  </r>
  <r>
    <n v="10337"/>
    <x v="6"/>
    <x v="2"/>
  </r>
  <r>
    <n v="10113"/>
    <x v="6"/>
    <x v="0"/>
  </r>
  <r>
    <n v="10140"/>
    <x v="6"/>
    <x v="6"/>
  </r>
  <r>
    <n v="10140"/>
    <x v="6"/>
    <x v="0"/>
  </r>
  <r>
    <n v="10164"/>
    <x v="6"/>
    <x v="6"/>
  </r>
  <r>
    <n v="10164"/>
    <x v="6"/>
    <x v="0"/>
  </r>
  <r>
    <n v="10194"/>
    <x v="6"/>
    <x v="6"/>
  </r>
  <r>
    <n v="10194"/>
    <x v="6"/>
    <x v="0"/>
  </r>
  <r>
    <n v="10229"/>
    <x v="6"/>
    <x v="6"/>
  </r>
  <r>
    <n v="10229"/>
    <x v="6"/>
    <x v="0"/>
  </r>
  <r>
    <n v="10245"/>
    <x v="6"/>
    <x v="6"/>
  </r>
  <r>
    <n v="10245"/>
    <x v="6"/>
    <x v="0"/>
  </r>
  <r>
    <n v="10258"/>
    <x v="6"/>
    <x v="6"/>
  </r>
  <r>
    <n v="10258"/>
    <x v="6"/>
    <x v="0"/>
  </r>
  <r>
    <n v="10281"/>
    <x v="6"/>
    <x v="6"/>
  </r>
  <r>
    <n v="10281"/>
    <x v="6"/>
    <x v="0"/>
  </r>
  <r>
    <n v="10324"/>
    <x v="6"/>
    <x v="6"/>
  </r>
  <r>
    <n v="10324"/>
    <x v="6"/>
    <x v="0"/>
  </r>
  <r>
    <n v="10348"/>
    <x v="6"/>
    <x v="6"/>
  </r>
  <r>
    <n v="10348"/>
    <x v="6"/>
    <x v="0"/>
  </r>
  <r>
    <n v="10358"/>
    <x v="6"/>
    <x v="6"/>
  </r>
  <r>
    <n v="10358"/>
    <x v="6"/>
    <x v="0"/>
  </r>
  <r>
    <n v="10370"/>
    <x v="6"/>
    <x v="6"/>
  </r>
  <r>
    <n v="10370"/>
    <x v="6"/>
    <x v="0"/>
  </r>
  <r>
    <n v="10393"/>
    <x v="6"/>
    <x v="6"/>
  </r>
  <r>
    <n v="10393"/>
    <x v="6"/>
    <x v="0"/>
  </r>
  <r>
    <n v="10411"/>
    <x v="6"/>
    <x v="6"/>
  </r>
  <r>
    <n v="10411"/>
    <x v="6"/>
    <x v="0"/>
  </r>
  <r>
    <n v="10424"/>
    <x v="6"/>
    <x v="6"/>
  </r>
  <r>
    <n v="10424"/>
    <x v="6"/>
    <x v="0"/>
  </r>
  <r>
    <n v="10129"/>
    <x v="6"/>
    <x v="6"/>
  </r>
  <r>
    <n v="10129"/>
    <x v="6"/>
    <x v="3"/>
  </r>
  <r>
    <n v="10154"/>
    <x v="6"/>
    <x v="3"/>
  </r>
  <r>
    <n v="10233"/>
    <x v="6"/>
    <x v="3"/>
  </r>
  <r>
    <n v="10295"/>
    <x v="6"/>
    <x v="6"/>
  </r>
  <r>
    <n v="10295"/>
    <x v="6"/>
    <x v="3"/>
  </r>
  <r>
    <n v="10339"/>
    <x v="6"/>
    <x v="5"/>
  </r>
  <r>
    <n v="10339"/>
    <x v="6"/>
    <x v="4"/>
  </r>
  <r>
    <n v="10339"/>
    <x v="6"/>
    <x v="3"/>
  </r>
  <r>
    <n v="10384"/>
    <x v="6"/>
    <x v="6"/>
  </r>
  <r>
    <n v="10384"/>
    <x v="6"/>
    <x v="3"/>
  </r>
  <r>
    <n v="10131"/>
    <x v="6"/>
    <x v="4"/>
  </r>
  <r>
    <n v="10131"/>
    <x v="6"/>
    <x v="3"/>
  </r>
  <r>
    <n v="10198"/>
    <x v="6"/>
    <x v="4"/>
  </r>
  <r>
    <n v="10274"/>
    <x v="6"/>
    <x v="4"/>
  </r>
  <r>
    <n v="10274"/>
    <x v="6"/>
    <x v="3"/>
  </r>
  <r>
    <n v="10284"/>
    <x v="6"/>
    <x v="4"/>
  </r>
  <r>
    <n v="10361"/>
    <x v="6"/>
    <x v="5"/>
  </r>
  <r>
    <n v="10361"/>
    <x v="6"/>
    <x v="4"/>
  </r>
  <r>
    <n v="10361"/>
    <x v="6"/>
    <x v="3"/>
  </r>
  <r>
    <n v="10385"/>
    <x v="6"/>
    <x v="3"/>
  </r>
  <r>
    <n v="10368"/>
    <x v="6"/>
    <x v="6"/>
  </r>
  <r>
    <n v="10120"/>
    <x v="6"/>
    <x v="5"/>
  </r>
  <r>
    <n v="10120"/>
    <x v="6"/>
    <x v="4"/>
  </r>
  <r>
    <n v="10133"/>
    <x v="6"/>
    <x v="4"/>
  </r>
  <r>
    <n v="10133"/>
    <x v="6"/>
    <x v="5"/>
  </r>
  <r>
    <n v="10157"/>
    <x v="6"/>
    <x v="4"/>
  </r>
  <r>
    <n v="10157"/>
    <x v="6"/>
    <x v="5"/>
  </r>
  <r>
    <n v="10168"/>
    <x v="6"/>
    <x v="5"/>
  </r>
  <r>
    <n v="10168"/>
    <x v="6"/>
    <x v="4"/>
  </r>
  <r>
    <n v="10179"/>
    <x v="6"/>
    <x v="4"/>
  </r>
  <r>
    <n v="10179"/>
    <x v="6"/>
    <x v="5"/>
  </r>
  <r>
    <n v="10187"/>
    <x v="6"/>
    <x v="4"/>
  </r>
  <r>
    <n v="10200"/>
    <x v="6"/>
    <x v="4"/>
  </r>
  <r>
    <n v="10200"/>
    <x v="6"/>
    <x v="5"/>
  </r>
  <r>
    <n v="10210"/>
    <x v="6"/>
    <x v="5"/>
  </r>
  <r>
    <n v="10210"/>
    <x v="6"/>
    <x v="4"/>
  </r>
  <r>
    <n v="10223"/>
    <x v="6"/>
    <x v="5"/>
  </r>
  <r>
    <n v="10223"/>
    <x v="6"/>
    <x v="4"/>
  </r>
  <r>
    <n v="10235"/>
    <x v="6"/>
    <x v="4"/>
  </r>
  <r>
    <n v="10235"/>
    <x v="6"/>
    <x v="5"/>
  </r>
  <r>
    <n v="10250"/>
    <x v="6"/>
    <x v="4"/>
  </r>
  <r>
    <n v="10250"/>
    <x v="6"/>
    <x v="5"/>
  </r>
  <r>
    <n v="10275"/>
    <x v="6"/>
    <x v="5"/>
  </r>
  <r>
    <n v="10275"/>
    <x v="6"/>
    <x v="4"/>
  </r>
  <r>
    <n v="10297"/>
    <x v="6"/>
    <x v="4"/>
  </r>
  <r>
    <n v="10297"/>
    <x v="6"/>
    <x v="5"/>
  </r>
  <r>
    <n v="10308"/>
    <x v="6"/>
    <x v="5"/>
  </r>
  <r>
    <n v="10308"/>
    <x v="6"/>
    <x v="4"/>
  </r>
  <r>
    <n v="10340"/>
    <x v="6"/>
    <x v="5"/>
  </r>
  <r>
    <n v="10340"/>
    <x v="6"/>
    <x v="4"/>
  </r>
  <r>
    <n v="10353"/>
    <x v="6"/>
    <x v="4"/>
  </r>
  <r>
    <n v="10353"/>
    <x v="6"/>
    <x v="5"/>
  </r>
  <r>
    <n v="10375"/>
    <x v="6"/>
    <x v="5"/>
  </r>
  <r>
    <n v="10375"/>
    <x v="6"/>
    <x v="6"/>
  </r>
  <r>
    <n v="10375"/>
    <x v="6"/>
    <x v="4"/>
  </r>
  <r>
    <n v="10388"/>
    <x v="6"/>
    <x v="5"/>
  </r>
  <r>
    <n v="10388"/>
    <x v="6"/>
    <x v="4"/>
  </r>
  <r>
    <n v="10401"/>
    <x v="6"/>
    <x v="4"/>
  </r>
  <r>
    <n v="10401"/>
    <x v="6"/>
    <x v="5"/>
  </r>
  <r>
    <n v="10416"/>
    <x v="6"/>
    <x v="4"/>
  </r>
  <r>
    <n v="10416"/>
    <x v="6"/>
    <x v="5"/>
  </r>
  <r>
    <n v="10156"/>
    <x v="6"/>
    <x v="4"/>
  </r>
  <r>
    <n v="10199"/>
    <x v="6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6">
  <r>
    <n v="10123"/>
    <n v="103"/>
    <x v="0"/>
    <n v="14571.44"/>
  </r>
  <r>
    <n v="10298"/>
    <n v="103"/>
    <x v="0"/>
    <n v="6066.78"/>
  </r>
  <r>
    <n v="10345"/>
    <n v="103"/>
    <x v="0"/>
    <n v="1676.14"/>
  </r>
  <r>
    <n v="10124"/>
    <n v="112"/>
    <x v="0"/>
    <n v="32641.98"/>
  </r>
  <r>
    <n v="10278"/>
    <n v="112"/>
    <x v="0"/>
    <n v="33347.879999999997"/>
  </r>
  <r>
    <n v="10346"/>
    <n v="112"/>
    <x v="0"/>
    <n v="14191.12"/>
  </r>
  <r>
    <n v="10120"/>
    <n v="114"/>
    <x v="1"/>
    <n v="45864.03"/>
  </r>
  <r>
    <n v="10125"/>
    <n v="114"/>
    <x v="1"/>
    <n v="7565.08"/>
  </r>
  <r>
    <n v="10223"/>
    <n v="114"/>
    <x v="1"/>
    <n v="44894.74"/>
  </r>
  <r>
    <n v="10342"/>
    <n v="114"/>
    <x v="1"/>
    <n v="40265.599999999999"/>
  </r>
  <r>
    <n v="10347"/>
    <n v="114"/>
    <x v="1"/>
    <n v="41995.62"/>
  </r>
  <r>
    <n v="10275"/>
    <n v="119"/>
    <x v="1"/>
    <n v="47924.19"/>
  </r>
  <r>
    <n v="10315"/>
    <n v="119"/>
    <x v="1"/>
    <n v="19501.82"/>
  </r>
  <r>
    <n v="10375"/>
    <n v="119"/>
    <x v="1"/>
    <n v="49523.67"/>
  </r>
  <r>
    <n v="10425"/>
    <n v="119"/>
    <x v="1"/>
    <n v="41623.440000000002"/>
  </r>
  <r>
    <n v="10103"/>
    <n v="121"/>
    <x v="2"/>
    <n v="50218.95"/>
  </r>
  <r>
    <n v="10158"/>
    <n v="121"/>
    <x v="2"/>
    <n v="1491.38"/>
  </r>
  <r>
    <n v="10309"/>
    <n v="121"/>
    <x v="2"/>
    <n v="17876.32"/>
  </r>
  <r>
    <n v="10325"/>
    <n v="121"/>
    <x v="2"/>
    <n v="34638.14"/>
  </r>
  <r>
    <n v="10113"/>
    <n v="124"/>
    <x v="3"/>
    <n v="11044.3"/>
  </r>
  <r>
    <n v="10135"/>
    <n v="124"/>
    <x v="3"/>
    <n v="55601.84"/>
  </r>
  <r>
    <n v="10142"/>
    <n v="124"/>
    <x v="3"/>
    <n v="56052.56"/>
  </r>
  <r>
    <n v="10182"/>
    <n v="124"/>
    <x v="3"/>
    <n v="45084.38"/>
  </r>
  <r>
    <n v="10229"/>
    <n v="124"/>
    <x v="3"/>
    <n v="43369.3"/>
  </r>
  <r>
    <n v="10271"/>
    <n v="124"/>
    <x v="3"/>
    <n v="37430.89"/>
  </r>
  <r>
    <n v="10282"/>
    <n v="124"/>
    <x v="3"/>
    <n v="47979.98"/>
  </r>
  <r>
    <n v="10312"/>
    <n v="124"/>
    <x v="3"/>
    <n v="55639.66"/>
  </r>
  <r>
    <n v="10335"/>
    <n v="124"/>
    <x v="3"/>
    <n v="6466.44"/>
  </r>
  <r>
    <n v="10357"/>
    <n v="124"/>
    <x v="3"/>
    <n v="40676.26"/>
  </r>
  <r>
    <n v="10368"/>
    <n v="124"/>
    <x v="3"/>
    <n v="13874.75"/>
  </r>
  <r>
    <n v="10371"/>
    <n v="124"/>
    <x v="3"/>
    <n v="35137.54"/>
  </r>
  <r>
    <n v="10382"/>
    <n v="124"/>
    <x v="3"/>
    <n v="47765.59"/>
  </r>
  <r>
    <n v="10385"/>
    <n v="124"/>
    <x v="3"/>
    <n v="4466.71"/>
  </r>
  <r>
    <n v="10390"/>
    <n v="124"/>
    <x v="3"/>
    <n v="55902.5"/>
  </r>
  <r>
    <n v="10396"/>
    <n v="124"/>
    <x v="3"/>
    <n v="27695.54"/>
  </r>
  <r>
    <n v="10421"/>
    <n v="124"/>
    <x v="3"/>
    <n v="7639.1"/>
  </r>
  <r>
    <n v="10101"/>
    <n v="128"/>
    <x v="0"/>
    <n v="10549.01"/>
  </r>
  <r>
    <n v="10230"/>
    <n v="128"/>
    <x v="0"/>
    <n v="33820.620000000003"/>
  </r>
  <r>
    <n v="10300"/>
    <n v="128"/>
    <x v="0"/>
    <n v="24101.81"/>
  </r>
  <r>
    <n v="10323"/>
    <n v="128"/>
    <x v="0"/>
    <n v="7466.32"/>
  </r>
  <r>
    <n v="10111"/>
    <n v="129"/>
    <x v="0"/>
    <n v="16537.849999999999"/>
  </r>
  <r>
    <n v="10201"/>
    <n v="129"/>
    <x v="0"/>
    <n v="23923.93"/>
  </r>
  <r>
    <n v="10333"/>
    <n v="129"/>
    <x v="0"/>
    <n v="26248.78"/>
  </r>
  <r>
    <n v="10107"/>
    <n v="131"/>
    <x v="1"/>
    <n v="22292.62"/>
  </r>
  <r>
    <n v="10248"/>
    <n v="131"/>
    <x v="1"/>
    <n v="41445.21"/>
  </r>
  <r>
    <n v="10292"/>
    <n v="131"/>
    <x v="1"/>
    <n v="35321.97"/>
  </r>
  <r>
    <n v="10329"/>
    <n v="131"/>
    <x v="1"/>
    <n v="50025.35"/>
  </r>
  <r>
    <n v="10104"/>
    <n v="141"/>
    <x v="3"/>
    <n v="40206.199999999997"/>
  </r>
  <r>
    <n v="10128"/>
    <n v="141"/>
    <x v="3"/>
    <n v="13884.99"/>
  </r>
  <r>
    <n v="10133"/>
    <n v="141"/>
    <x v="3"/>
    <n v="22366.04"/>
  </r>
  <r>
    <n v="10153"/>
    <n v="141"/>
    <x v="3"/>
    <n v="44939.85"/>
  </r>
  <r>
    <n v="10156"/>
    <n v="141"/>
    <x v="3"/>
    <n v="4599.5200000000004"/>
  </r>
  <r>
    <n v="10190"/>
    <n v="141"/>
    <x v="3"/>
    <n v="10721.86"/>
  </r>
  <r>
    <n v="10203"/>
    <n v="141"/>
    <x v="3"/>
    <n v="40062.53"/>
  </r>
  <r>
    <n v="10205"/>
    <n v="141"/>
    <x v="3"/>
    <n v="13059.16"/>
  </r>
  <r>
    <n v="10212"/>
    <n v="141"/>
    <x v="3"/>
    <n v="59830.55"/>
  </r>
  <r>
    <n v="10244"/>
    <n v="141"/>
    <x v="3"/>
    <n v="26155.91"/>
  </r>
  <r>
    <n v="10246"/>
    <n v="141"/>
    <x v="3"/>
    <n v="35420.74"/>
  </r>
  <r>
    <n v="10262"/>
    <n v="141"/>
    <x v="3"/>
    <n v="47065.36"/>
  </r>
  <r>
    <n v="10279"/>
    <n v="141"/>
    <x v="3"/>
    <n v="20009.53"/>
  </r>
  <r>
    <n v="10311"/>
    <n v="141"/>
    <x v="3"/>
    <n v="36140.379999999997"/>
  </r>
  <r>
    <n v="10350"/>
    <n v="141"/>
    <x v="3"/>
    <n v="46493.16"/>
  </r>
  <r>
    <n v="10355"/>
    <n v="141"/>
    <x v="3"/>
    <n v="25529.78"/>
  </r>
  <r>
    <n v="10358"/>
    <n v="141"/>
    <x v="3"/>
    <n v="44185.46"/>
  </r>
  <r>
    <n v="10378"/>
    <n v="141"/>
    <x v="3"/>
    <n v="32289.119999999999"/>
  </r>
  <r>
    <n v="10379"/>
    <n v="141"/>
    <x v="3"/>
    <n v="16621.27"/>
  </r>
  <r>
    <n v="10380"/>
    <n v="141"/>
    <x v="3"/>
    <n v="34404.21"/>
  </r>
  <r>
    <n v="10383"/>
    <n v="141"/>
    <x v="3"/>
    <n v="36851.980000000003"/>
  </r>
  <r>
    <n v="10386"/>
    <n v="141"/>
    <x v="3"/>
    <n v="46968.52"/>
  </r>
  <r>
    <n v="10394"/>
    <n v="141"/>
    <x v="3"/>
    <n v="18102.740000000002"/>
  </r>
  <r>
    <n v="10412"/>
    <n v="141"/>
    <x v="3"/>
    <n v="46895.48"/>
  </r>
  <r>
    <n v="10417"/>
    <n v="141"/>
    <x v="3"/>
    <n v="28574.9"/>
  </r>
  <r>
    <n v="10424"/>
    <n v="141"/>
    <x v="3"/>
    <n v="29310.3"/>
  </r>
  <r>
    <n v="10112"/>
    <n v="144"/>
    <x v="0"/>
    <n v="7674.94"/>
  </r>
  <r>
    <n v="10320"/>
    <n v="144"/>
    <x v="0"/>
    <n v="16799.03"/>
  </r>
  <r>
    <n v="10326"/>
    <n v="144"/>
    <x v="0"/>
    <n v="19206.68"/>
  </r>
  <r>
    <n v="10334"/>
    <n v="144"/>
    <x v="0"/>
    <n v="23014.17"/>
  </r>
  <r>
    <n v="10105"/>
    <n v="145"/>
    <x v="2"/>
    <n v="53959.21"/>
  </r>
  <r>
    <n v="10238"/>
    <n v="145"/>
    <x v="2"/>
    <n v="28211.7"/>
  </r>
  <r>
    <n v="10256"/>
    <n v="145"/>
    <x v="2"/>
    <n v="4710.7299999999996"/>
  </r>
  <r>
    <n v="10327"/>
    <n v="145"/>
    <x v="2"/>
    <n v="20564.86"/>
  </r>
  <r>
    <n v="10406"/>
    <n v="145"/>
    <x v="2"/>
    <n v="21638.62"/>
  </r>
  <r>
    <n v="10194"/>
    <n v="146"/>
    <x v="1"/>
    <n v="39712.1"/>
  </r>
  <r>
    <n v="10208"/>
    <n v="146"/>
    <x v="1"/>
    <n v="49614.720000000001"/>
  </r>
  <r>
    <n v="10227"/>
    <n v="146"/>
    <x v="1"/>
    <n v="40978.53"/>
  </r>
  <r>
    <n v="10117"/>
    <n v="148"/>
    <x v="1"/>
    <n v="44380.15"/>
  </r>
  <r>
    <n v="10150"/>
    <n v="148"/>
    <x v="1"/>
    <n v="38350.15"/>
  </r>
  <r>
    <n v="10165"/>
    <n v="148"/>
    <x v="1"/>
    <n v="67392.850000000006"/>
  </r>
  <r>
    <n v="10277"/>
    <n v="148"/>
    <x v="1"/>
    <n v="2611.84"/>
  </r>
  <r>
    <n v="10387"/>
    <n v="148"/>
    <x v="1"/>
    <n v="3516.04"/>
  </r>
  <r>
    <n v="10127"/>
    <n v="151"/>
    <x v="1"/>
    <n v="58841.35"/>
  </r>
  <r>
    <n v="10204"/>
    <n v="151"/>
    <x v="1"/>
    <n v="58793.53"/>
  </r>
  <r>
    <n v="10267"/>
    <n v="151"/>
    <x v="1"/>
    <n v="20314.439999999999"/>
  </r>
  <r>
    <n v="10349"/>
    <n v="151"/>
    <x v="1"/>
    <n v="39964.629999999997"/>
  </r>
  <r>
    <n v="10272"/>
    <n v="157"/>
    <x v="1"/>
    <n v="23715.7"/>
  </r>
  <r>
    <n v="10281"/>
    <n v="157"/>
    <x v="1"/>
    <n v="39641.43"/>
  </r>
  <r>
    <n v="10318"/>
    <n v="157"/>
    <x v="1"/>
    <n v="35152.120000000003"/>
  </r>
  <r>
    <n v="10422"/>
    <n v="157"/>
    <x v="1"/>
    <n v="5849.44"/>
  </r>
  <r>
    <n v="10140"/>
    <n v="161"/>
    <x v="2"/>
    <n v="38675.129999999997"/>
  </r>
  <r>
    <n v="10168"/>
    <n v="161"/>
    <x v="2"/>
    <n v="50743.65"/>
  </r>
  <r>
    <n v="10317"/>
    <n v="161"/>
    <x v="2"/>
    <n v="2434.25"/>
  </r>
  <r>
    <n v="10362"/>
    <n v="161"/>
    <x v="2"/>
    <n v="12692.19"/>
  </r>
  <r>
    <n v="10217"/>
    <n v="166"/>
    <x v="2"/>
    <n v="22474.17"/>
  </r>
  <r>
    <n v="10259"/>
    <n v="166"/>
    <x v="2"/>
    <n v="44160.92"/>
  </r>
  <r>
    <n v="10288"/>
    <n v="166"/>
    <x v="2"/>
    <n v="38785.480000000003"/>
  </r>
  <r>
    <n v="10409"/>
    <n v="166"/>
    <x v="2"/>
    <n v="2326.1799999999998"/>
  </r>
  <r>
    <n v="10181"/>
    <n v="167"/>
    <x v="2"/>
    <n v="55069.55"/>
  </r>
  <r>
    <n v="10188"/>
    <n v="167"/>
    <x v="2"/>
    <n v="29954.91"/>
  </r>
  <r>
    <n v="10289"/>
    <n v="167"/>
    <x v="2"/>
    <n v="12538.01"/>
  </r>
  <r>
    <n v="10180"/>
    <n v="171"/>
    <x v="2"/>
    <n v="42783.81"/>
  </r>
  <r>
    <n v="10224"/>
    <n v="171"/>
    <x v="2"/>
    <n v="18997.89"/>
  </r>
  <r>
    <n v="10114"/>
    <n v="172"/>
    <x v="2"/>
    <n v="33383.14"/>
  </r>
  <r>
    <n v="10286"/>
    <n v="172"/>
    <x v="2"/>
    <n v="1960.8"/>
  </r>
  <r>
    <n v="10336"/>
    <n v="172"/>
    <x v="2"/>
    <n v="51209.58"/>
  </r>
  <r>
    <n v="10228"/>
    <n v="173"/>
    <x v="0"/>
    <n v="20355.240000000002"/>
  </r>
  <r>
    <n v="10249"/>
    <n v="173"/>
    <x v="0"/>
    <n v="11843.45"/>
  </r>
  <r>
    <n v="10172"/>
    <n v="175"/>
    <x v="2"/>
    <n v="24879.08"/>
  </r>
  <r>
    <n v="10263"/>
    <n v="175"/>
    <x v="2"/>
    <n v="42044.77"/>
  </r>
  <r>
    <n v="10413"/>
    <n v="175"/>
    <x v="2"/>
    <n v="28500.78"/>
  </r>
  <r>
    <n v="10210"/>
    <n v="177"/>
    <x v="2"/>
    <n v="47177.59"/>
  </r>
  <r>
    <n v="10240"/>
    <n v="177"/>
    <x v="2"/>
    <n v="15183.63"/>
  </r>
  <r>
    <n v="10102"/>
    <n v="181"/>
    <x v="2"/>
    <n v="5494.78"/>
  </r>
  <r>
    <n v="10237"/>
    <n v="181"/>
    <x v="2"/>
    <n v="22602.36"/>
  </r>
  <r>
    <n v="10324"/>
    <n v="181"/>
    <x v="2"/>
    <n v="44400.5"/>
  </r>
  <r>
    <n v="10155"/>
    <n v="186"/>
    <x v="2"/>
    <n v="37602.480000000003"/>
  </r>
  <r>
    <n v="10299"/>
    <n v="186"/>
    <x v="2"/>
    <n v="34341.08"/>
  </r>
  <r>
    <n v="10377"/>
    <n v="186"/>
    <x v="2"/>
    <n v="23602.9"/>
  </r>
  <r>
    <n v="10110"/>
    <n v="187"/>
    <x v="1"/>
    <n v="48425.69"/>
  </r>
  <r>
    <n v="10306"/>
    <n v="187"/>
    <x v="1"/>
    <n v="52825.29"/>
  </r>
  <r>
    <n v="10332"/>
    <n v="187"/>
    <x v="1"/>
    <n v="47159.11"/>
  </r>
  <r>
    <n v="10220"/>
    <n v="189"/>
    <x v="0"/>
    <n v="32538.74"/>
  </r>
  <r>
    <n v="10297"/>
    <n v="189"/>
    <x v="0"/>
    <n v="17359.53"/>
  </r>
  <r>
    <n v="10130"/>
    <n v="198"/>
    <x v="0"/>
    <n v="6036.96"/>
  </r>
  <r>
    <n v="10290"/>
    <n v="198"/>
    <x v="0"/>
    <n v="5858.56"/>
  </r>
  <r>
    <n v="10352"/>
    <n v="198"/>
    <x v="0"/>
    <n v="9658.74"/>
  </r>
  <r>
    <n v="10253"/>
    <n v="201"/>
    <x v="2"/>
    <n v="45443.54"/>
  </r>
  <r>
    <n v="10302"/>
    <n v="201"/>
    <x v="2"/>
    <n v="23908.240000000002"/>
  </r>
  <r>
    <n v="10403"/>
    <n v="201"/>
    <x v="2"/>
    <n v="37258.94"/>
  </r>
  <r>
    <n v="10206"/>
    <n v="202"/>
    <x v="2"/>
    <n v="36527.61"/>
  </r>
  <r>
    <n v="10313"/>
    <n v="202"/>
    <x v="2"/>
    <n v="33594.58"/>
  </r>
  <r>
    <n v="10276"/>
    <n v="204"/>
    <x v="0"/>
    <n v="51152.86"/>
  </r>
  <r>
    <n v="10294"/>
    <n v="204"/>
    <x v="0"/>
    <n v="4424.3999999999996"/>
  </r>
  <r>
    <n v="10145"/>
    <n v="205"/>
    <x v="2"/>
    <n v="50342.74"/>
  </r>
  <r>
    <n v="10189"/>
    <n v="205"/>
    <x v="2"/>
    <n v="3879.96"/>
  </r>
  <r>
    <n v="10367"/>
    <n v="205"/>
    <x v="2"/>
    <n v="39580.6"/>
  </r>
  <r>
    <n v="10241"/>
    <n v="209"/>
    <x v="0"/>
    <n v="36069.26"/>
  </r>
  <r>
    <n v="10255"/>
    <n v="209"/>
    <x v="0"/>
    <n v="4632.3100000000004"/>
  </r>
  <r>
    <n v="10405"/>
    <n v="209"/>
    <x v="0"/>
    <n v="35157.75"/>
  </r>
  <r>
    <n v="10187"/>
    <n v="211"/>
    <x v="0"/>
    <n v="28287.73"/>
  </r>
  <r>
    <n v="10200"/>
    <n v="211"/>
    <x v="0"/>
    <n v="17193.060000000001"/>
  </r>
  <r>
    <n v="10118"/>
    <n v="216"/>
    <x v="0"/>
    <n v="3101.4"/>
  </r>
  <r>
    <n v="10197"/>
    <n v="216"/>
    <x v="0"/>
    <n v="40473.86"/>
  </r>
  <r>
    <n v="10340"/>
    <n v="216"/>
    <x v="0"/>
    <n v="24945.21"/>
  </r>
  <r>
    <n v="10154"/>
    <n v="219"/>
    <x v="0"/>
    <n v="4465.8500000000004"/>
  </r>
  <r>
    <n v="10376"/>
    <n v="219"/>
    <x v="0"/>
    <n v="3452.75"/>
  </r>
  <r>
    <n v="10161"/>
    <n v="227"/>
    <x v="1"/>
    <n v="36164.46"/>
  </r>
  <r>
    <n v="10314"/>
    <n v="227"/>
    <x v="1"/>
    <n v="53745.34"/>
  </r>
  <r>
    <n v="10171"/>
    <n v="233"/>
    <x v="0"/>
    <n v="16909.84"/>
  </r>
  <r>
    <n v="10261"/>
    <n v="233"/>
    <x v="0"/>
    <n v="22997.45"/>
  </r>
  <r>
    <n v="10411"/>
    <n v="233"/>
    <x v="0"/>
    <n v="29070.38"/>
  </r>
  <r>
    <n v="10222"/>
    <n v="239"/>
    <x v="1"/>
    <n v="56822.65"/>
  </r>
  <r>
    <n v="10226"/>
    <n v="239"/>
    <x v="1"/>
    <n v="23552.59"/>
  </r>
  <r>
    <n v="10232"/>
    <n v="240"/>
    <x v="2"/>
    <n v="24995.61"/>
  </r>
  <r>
    <n v="10316"/>
    <n v="240"/>
    <x v="2"/>
    <n v="46788.14"/>
  </r>
  <r>
    <n v="10136"/>
    <n v="242"/>
    <x v="0"/>
    <n v="14232.7"/>
  </r>
  <r>
    <n v="10178"/>
    <n v="242"/>
    <x v="0"/>
    <n v="33818.339999999997"/>
  </r>
  <r>
    <n v="10397"/>
    <n v="242"/>
    <x v="0"/>
    <n v="12432.32"/>
  </r>
  <r>
    <n v="10280"/>
    <n v="249"/>
    <x v="1"/>
    <n v="48298.99"/>
  </r>
  <r>
    <n v="10293"/>
    <n v="249"/>
    <x v="1"/>
    <n v="33924.239999999998"/>
  </r>
  <r>
    <n v="10134"/>
    <n v="250"/>
    <x v="0"/>
    <n v="23419.47"/>
  </r>
  <r>
    <n v="10356"/>
    <n v="250"/>
    <x v="0"/>
    <n v="26311.63"/>
  </r>
  <r>
    <n v="10395"/>
    <n v="250"/>
    <x v="0"/>
    <n v="17928.09"/>
  </r>
  <r>
    <n v="10216"/>
    <n v="256"/>
    <x v="2"/>
    <n v="5759.42"/>
  </r>
  <r>
    <n v="10304"/>
    <n v="256"/>
    <x v="2"/>
    <n v="53116.99"/>
  </r>
  <r>
    <n v="10191"/>
    <n v="259"/>
    <x v="1"/>
    <n v="27988.47"/>
  </r>
  <r>
    <n v="10310"/>
    <n v="259"/>
    <x v="1"/>
    <n v="61234.67"/>
  </r>
  <r>
    <n v="10235"/>
    <n v="260"/>
    <x v="2"/>
    <n v="29284.42"/>
  </r>
  <r>
    <n v="10283"/>
    <n v="260"/>
    <x v="2"/>
    <n v="37527.58"/>
  </r>
  <r>
    <n v="10148"/>
    <n v="276"/>
    <x v="1"/>
    <n v="41554.730000000003"/>
  </r>
  <r>
    <n v="10169"/>
    <n v="276"/>
    <x v="1"/>
    <n v="38547.19"/>
  </r>
  <r>
    <n v="10370"/>
    <n v="276"/>
    <x v="1"/>
    <n v="27083.78"/>
  </r>
  <r>
    <n v="10391"/>
    <n v="276"/>
    <x v="1"/>
    <n v="29848.52"/>
  </r>
  <r>
    <n v="10106"/>
    <n v="278"/>
    <x v="1"/>
    <n v="52151.81"/>
  </r>
  <r>
    <n v="10173"/>
    <n v="278"/>
    <x v="1"/>
    <n v="37723.79"/>
  </r>
  <r>
    <n v="10328"/>
    <n v="278"/>
    <x v="1"/>
    <n v="37654.089999999997"/>
  </r>
  <r>
    <n v="10139"/>
    <n v="282"/>
    <x v="2"/>
    <n v="24013.52"/>
  </r>
  <r>
    <n v="10270"/>
    <n v="282"/>
    <x v="2"/>
    <n v="35806.730000000003"/>
  </r>
  <r>
    <n v="10361"/>
    <n v="282"/>
    <x v="2"/>
    <n v="31835.360000000001"/>
  </r>
  <r>
    <n v="10420"/>
    <n v="282"/>
    <x v="2"/>
    <n v="42251.51"/>
  </r>
  <r>
    <n v="10285"/>
    <n v="286"/>
    <x v="1"/>
    <n v="43134.04"/>
  </r>
  <r>
    <n v="10305"/>
    <n v="286"/>
    <x v="1"/>
    <n v="47411.33"/>
  </r>
  <r>
    <n v="10225"/>
    <n v="298"/>
    <x v="1"/>
    <n v="47375.92"/>
  </r>
  <r>
    <n v="10287"/>
    <n v="298"/>
    <x v="1"/>
    <n v="61402"/>
  </r>
  <r>
    <n v="10284"/>
    <n v="299"/>
    <x v="2"/>
    <n v="32260.16"/>
  </r>
  <r>
    <n v="10301"/>
    <n v="299"/>
    <x v="2"/>
    <n v="36798.879999999997"/>
  </r>
  <r>
    <n v="10151"/>
    <n v="311"/>
    <x v="2"/>
    <n v="32723.040000000001"/>
  </r>
  <r>
    <n v="10239"/>
    <n v="311"/>
    <x v="2"/>
    <n v="16212.59"/>
  </r>
  <r>
    <n v="10373"/>
    <n v="311"/>
    <x v="2"/>
    <n v="46770.52"/>
  </r>
  <r>
    <n v="10221"/>
    <n v="314"/>
    <x v="2"/>
    <n v="16901.38"/>
  </r>
  <r>
    <n v="10273"/>
    <n v="314"/>
    <x v="2"/>
    <n v="45352.47"/>
  </r>
  <r>
    <n v="10423"/>
    <n v="314"/>
    <x v="2"/>
    <n v="8597.73"/>
  </r>
  <r>
    <n v="10195"/>
    <n v="319"/>
    <x v="1"/>
    <n v="36092.400000000001"/>
  </r>
  <r>
    <n v="10308"/>
    <n v="319"/>
    <x v="1"/>
    <n v="42339.76"/>
  </r>
  <r>
    <n v="10143"/>
    <n v="320"/>
    <x v="2"/>
    <n v="41016.75"/>
  </r>
  <r>
    <n v="10185"/>
    <n v="320"/>
    <x v="2"/>
    <n v="52548.49"/>
  </r>
  <r>
    <n v="10365"/>
    <n v="320"/>
    <x v="2"/>
    <n v="8307.2800000000007"/>
  </r>
  <r>
    <n v="10159"/>
    <n v="321"/>
    <x v="1"/>
    <n v="54682.68"/>
  </r>
  <r>
    <n v="10162"/>
    <n v="321"/>
    <x v="1"/>
    <n v="30876.44"/>
  </r>
  <r>
    <n v="10381"/>
    <n v="321"/>
    <x v="1"/>
    <n v="32626.09"/>
  </r>
  <r>
    <n v="10384"/>
    <n v="321"/>
    <x v="1"/>
    <n v="14155.57"/>
  </r>
  <r>
    <n v="10132"/>
    <n v="323"/>
    <x v="2"/>
    <n v="2880"/>
  </r>
  <r>
    <n v="10254"/>
    <n v="323"/>
    <x v="2"/>
    <n v="37281.360000000001"/>
  </r>
  <r>
    <n v="10354"/>
    <n v="323"/>
    <x v="2"/>
    <n v="39440.589999999997"/>
  </r>
  <r>
    <n v="10393"/>
    <n v="323"/>
    <x v="2"/>
    <n v="33593.32"/>
  </r>
  <r>
    <n v="10404"/>
    <n v="323"/>
    <x v="2"/>
    <n v="41426.81"/>
  </r>
  <r>
    <n v="10129"/>
    <n v="324"/>
    <x v="2"/>
    <n v="29429.14"/>
  </r>
  <r>
    <n v="10175"/>
    <n v="324"/>
    <x v="2"/>
    <n v="37455.769999999997"/>
  </r>
  <r>
    <n v="10351"/>
    <n v="324"/>
    <x v="2"/>
    <n v="13671.82"/>
  </r>
  <r>
    <n v="10233"/>
    <n v="328"/>
    <x v="0"/>
    <n v="7178.66"/>
  </r>
  <r>
    <n v="10251"/>
    <n v="328"/>
    <x v="0"/>
    <n v="31102.85"/>
  </r>
  <r>
    <n v="10401"/>
    <n v="328"/>
    <x v="0"/>
    <n v="43525.04"/>
  </r>
  <r>
    <n v="10152"/>
    <n v="333"/>
    <x v="0"/>
    <n v="9821.32"/>
  </r>
  <r>
    <n v="10174"/>
    <n v="333"/>
    <x v="0"/>
    <n v="23936.53"/>
  </r>
  <r>
    <n v="10374"/>
    <n v="333"/>
    <x v="0"/>
    <n v="21432.31"/>
  </r>
  <r>
    <n v="10141"/>
    <n v="334"/>
    <x v="2"/>
    <n v="29716.86"/>
  </r>
  <r>
    <n v="10247"/>
    <n v="334"/>
    <x v="2"/>
    <n v="28394.54"/>
  </r>
  <r>
    <n v="10363"/>
    <n v="334"/>
    <x v="2"/>
    <n v="45785.34"/>
  </r>
  <r>
    <n v="10183"/>
    <n v="339"/>
    <x v="2"/>
    <n v="34606.28"/>
  </r>
  <r>
    <n v="10307"/>
    <n v="339"/>
    <x v="2"/>
    <n v="23333.06"/>
  </r>
  <r>
    <n v="10177"/>
    <n v="344"/>
    <x v="0"/>
    <n v="31428.21"/>
  </r>
  <r>
    <n v="10231"/>
    <n v="344"/>
    <x v="0"/>
    <n v="15322.93"/>
  </r>
  <r>
    <n v="10160"/>
    <n v="347"/>
    <x v="0"/>
    <n v="20452.5"/>
  </r>
  <r>
    <n v="10209"/>
    <n v="347"/>
    <x v="0"/>
    <n v="21053.69"/>
  </r>
  <r>
    <n v="10122"/>
    <n v="350"/>
    <x v="0"/>
    <n v="50824.66"/>
  </r>
  <r>
    <n v="10344"/>
    <n v="350"/>
    <x v="0"/>
    <n v="18888.310000000001"/>
  </r>
  <r>
    <n v="10364"/>
    <n v="350"/>
    <x v="0"/>
    <n v="1834.56"/>
  </r>
  <r>
    <n v="10121"/>
    <n v="353"/>
    <x v="2"/>
    <n v="16700.47"/>
  </r>
  <r>
    <n v="10137"/>
    <n v="353"/>
    <x v="2"/>
    <n v="13920.26"/>
  </r>
  <r>
    <n v="10343"/>
    <n v="353"/>
    <x v="2"/>
    <n v="17104.91"/>
  </r>
  <r>
    <n v="10359"/>
    <n v="353"/>
    <x v="2"/>
    <n v="32600.61"/>
  </r>
  <r>
    <n v="10398"/>
    <n v="353"/>
    <x v="2"/>
    <n v="46656.94"/>
  </r>
  <r>
    <n v="10202"/>
    <n v="357"/>
    <x v="2"/>
    <n v="20220.04"/>
  </r>
  <r>
    <n v="10260"/>
    <n v="357"/>
    <x v="2"/>
    <n v="37769.379999999997"/>
  </r>
  <r>
    <n v="10410"/>
    <n v="357"/>
    <x v="2"/>
    <n v="36442.339999999997"/>
  </r>
  <r>
    <n v="10264"/>
    <n v="362"/>
    <x v="0"/>
    <n v="18473.71"/>
  </r>
  <r>
    <n v="10295"/>
    <n v="362"/>
    <x v="0"/>
    <n v="15059.76"/>
  </r>
  <r>
    <n v="10414"/>
    <n v="362"/>
    <x v="0"/>
    <n v="50806.85"/>
  </r>
  <r>
    <n v="10100"/>
    <n v="363"/>
    <x v="1"/>
    <n v="10223.83"/>
  </r>
  <r>
    <n v="10192"/>
    <n v="363"/>
    <x v="1"/>
    <n v="55425.77"/>
  </r>
  <r>
    <n v="10322"/>
    <n v="363"/>
    <x v="1"/>
    <n v="50799.69"/>
  </r>
  <r>
    <n v="10147"/>
    <n v="379"/>
    <x v="0"/>
    <n v="32680.31"/>
  </r>
  <r>
    <n v="10274"/>
    <n v="379"/>
    <x v="0"/>
    <n v="12530.51"/>
  </r>
  <r>
    <n v="10369"/>
    <n v="379"/>
    <x v="0"/>
    <n v="28322.83"/>
  </r>
  <r>
    <n v="10116"/>
    <n v="381"/>
    <x v="0"/>
    <n v="1627.56"/>
  </r>
  <r>
    <n v="10144"/>
    <n v="381"/>
    <x v="0"/>
    <n v="1128.2"/>
  </r>
  <r>
    <n v="10338"/>
    <n v="381"/>
    <x v="0"/>
    <n v="12081.52"/>
  </r>
  <r>
    <n v="10366"/>
    <n v="381"/>
    <x v="0"/>
    <n v="14379.9"/>
  </r>
  <r>
    <n v="10119"/>
    <n v="382"/>
    <x v="0"/>
    <n v="35826.33"/>
  </r>
  <r>
    <n v="10269"/>
    <n v="382"/>
    <x v="0"/>
    <n v="6419.84"/>
  </r>
  <r>
    <n v="10341"/>
    <n v="382"/>
    <x v="0"/>
    <n v="42813.83"/>
  </r>
  <r>
    <n v="10419"/>
    <n v="382"/>
    <x v="0"/>
    <n v="52420.07"/>
  </r>
  <r>
    <n v="10108"/>
    <n v="385"/>
    <x v="2"/>
    <n v="51001.22"/>
  </r>
  <r>
    <n v="10198"/>
    <n v="385"/>
    <x v="2"/>
    <n v="20644.240000000002"/>
  </r>
  <r>
    <n v="10330"/>
    <n v="385"/>
    <x v="2"/>
    <n v="15822.84"/>
  </r>
  <r>
    <n v="10176"/>
    <n v="386"/>
    <x v="1"/>
    <n v="38524.29"/>
  </r>
  <r>
    <n v="10266"/>
    <n v="386"/>
    <x v="1"/>
    <n v="51619.02"/>
  </r>
  <r>
    <n v="10416"/>
    <n v="386"/>
    <x v="1"/>
    <n v="35362.26"/>
  </r>
  <r>
    <n v="10258"/>
    <n v="398"/>
    <x v="2"/>
    <n v="22037.91"/>
  </r>
  <r>
    <n v="10339"/>
    <n v="398"/>
    <x v="2"/>
    <n v="48927.64"/>
  </r>
  <r>
    <n v="10372"/>
    <n v="398"/>
    <x v="2"/>
    <n v="33967.730000000003"/>
  </r>
  <r>
    <n v="10408"/>
    <n v="398"/>
    <x v="2"/>
    <n v="615.45000000000005"/>
  </r>
  <r>
    <n v="10211"/>
    <n v="406"/>
    <x v="2"/>
    <n v="49165.16"/>
  </r>
  <r>
    <n v="10252"/>
    <n v="406"/>
    <x v="2"/>
    <n v="25080.959999999999"/>
  </r>
  <r>
    <n v="10402"/>
    <n v="406"/>
    <x v="2"/>
    <n v="12190.85"/>
  </r>
  <r>
    <n v="10234"/>
    <n v="412"/>
    <x v="2"/>
    <n v="31670.37"/>
  </r>
  <r>
    <n v="10268"/>
    <n v="412"/>
    <x v="2"/>
    <n v="35034.57"/>
  </r>
  <r>
    <n v="10418"/>
    <n v="412"/>
    <x v="2"/>
    <n v="23627.439999999999"/>
  </r>
  <r>
    <n v="10296"/>
    <n v="415"/>
    <x v="2"/>
    <n v="31310.09"/>
  </r>
  <r>
    <n v="10115"/>
    <n v="424"/>
    <x v="0"/>
    <n v="21665.98"/>
  </r>
  <r>
    <n v="10163"/>
    <n v="424"/>
    <x v="0"/>
    <n v="22042.37"/>
  </r>
  <r>
    <n v="10337"/>
    <n v="424"/>
    <x v="0"/>
    <n v="25505.98"/>
  </r>
  <r>
    <n v="10131"/>
    <n v="447"/>
    <x v="0"/>
    <n v="17032.29"/>
  </r>
  <r>
    <n v="10146"/>
    <n v="447"/>
    <x v="0"/>
    <n v="6631.36"/>
  </r>
  <r>
    <n v="10353"/>
    <n v="447"/>
    <x v="0"/>
    <n v="26304.13"/>
  </r>
  <r>
    <n v="10167"/>
    <n v="448"/>
    <x v="1"/>
    <n v="44167.09"/>
  </r>
  <r>
    <n v="10291"/>
    <n v="448"/>
    <x v="1"/>
    <n v="48809.9"/>
  </r>
  <r>
    <n v="10389"/>
    <n v="448"/>
    <x v="1"/>
    <n v="27966.54"/>
  </r>
  <r>
    <n v="10250"/>
    <n v="450"/>
    <x v="2"/>
    <n v="42798.080000000002"/>
  </r>
  <r>
    <n v="10257"/>
    <n v="450"/>
    <x v="2"/>
    <n v="16753.3"/>
  </r>
  <r>
    <n v="10400"/>
    <n v="450"/>
    <x v="2"/>
    <n v="31755.34"/>
  </r>
  <r>
    <n v="10407"/>
    <n v="450"/>
    <x v="2"/>
    <n v="52229.55"/>
  </r>
  <r>
    <n v="10164"/>
    <n v="452"/>
    <x v="0"/>
    <n v="27121.9"/>
  </r>
  <r>
    <n v="10170"/>
    <n v="452"/>
    <x v="0"/>
    <n v="15130.97"/>
  </r>
  <r>
    <n v="10392"/>
    <n v="452"/>
    <x v="0"/>
    <n v="8807.1200000000008"/>
  </r>
  <r>
    <n v="10196"/>
    <n v="455"/>
    <x v="2"/>
    <n v="38139.18"/>
  </r>
  <r>
    <n v="10245"/>
    <n v="455"/>
    <x v="2"/>
    <n v="32239.47"/>
  </r>
  <r>
    <n v="10242"/>
    <n v="456"/>
    <x v="0"/>
    <n v="1679.92"/>
  </r>
  <r>
    <n v="10319"/>
    <n v="456"/>
    <x v="0"/>
    <n v="27550.51"/>
  </r>
  <r>
    <n v="10126"/>
    <n v="458"/>
    <x v="1"/>
    <n v="57131.92"/>
  </r>
  <r>
    <n v="10214"/>
    <n v="458"/>
    <x v="1"/>
    <n v="22162.61"/>
  </r>
  <r>
    <n v="10348"/>
    <n v="458"/>
    <x v="1"/>
    <n v="33145.56"/>
  </r>
  <r>
    <n v="10166"/>
    <n v="462"/>
    <x v="2"/>
    <n v="9977.85"/>
  </r>
  <r>
    <n v="10321"/>
    <n v="462"/>
    <x v="2"/>
    <n v="48355.87"/>
  </r>
  <r>
    <n v="10388"/>
    <n v="462"/>
    <x v="2"/>
    <n v="30293.77"/>
  </r>
  <r>
    <n v="10193"/>
    <n v="471"/>
    <x v="0"/>
    <n v="35505.629999999997"/>
  </r>
  <r>
    <n v="10265"/>
    <n v="471"/>
    <x v="0"/>
    <n v="9415.1299999999992"/>
  </r>
  <r>
    <n v="10415"/>
    <n v="471"/>
    <x v="0"/>
    <n v="10945.26"/>
  </r>
  <r>
    <n v="10157"/>
    <n v="473"/>
    <x v="0"/>
    <n v="17746.259999999998"/>
  </r>
  <r>
    <n v="10218"/>
    <n v="473"/>
    <x v="0"/>
    <n v="7612.06"/>
  </r>
  <r>
    <n v="10199"/>
    <n v="475"/>
    <x v="0"/>
    <n v="7678.25"/>
  </r>
  <r>
    <n v="10215"/>
    <n v="475"/>
    <x v="0"/>
    <n v="36070.47"/>
  </r>
  <r>
    <n v="10184"/>
    <n v="484"/>
    <x v="0"/>
    <n v="47513.19"/>
  </r>
  <r>
    <n v="10303"/>
    <n v="484"/>
    <x v="0"/>
    <n v="3474.66"/>
  </r>
  <r>
    <n v="10109"/>
    <n v="486"/>
    <x v="0"/>
    <n v="25833.14"/>
  </r>
  <r>
    <n v="10236"/>
    <n v="486"/>
    <x v="0"/>
    <n v="5899.38"/>
  </r>
  <r>
    <n v="10331"/>
    <n v="486"/>
    <x v="0"/>
    <n v="45994.07"/>
  </r>
  <r>
    <n v="10149"/>
    <n v="487"/>
    <x v="0"/>
    <n v="29997.09"/>
  </r>
  <r>
    <n v="10219"/>
    <n v="487"/>
    <x v="0"/>
    <n v="12573.28"/>
  </r>
  <r>
    <n v="10186"/>
    <n v="489"/>
    <x v="0"/>
    <n v="22275.73"/>
  </r>
  <r>
    <n v="10213"/>
    <n v="489"/>
    <x v="0"/>
    <n v="7310.42"/>
  </r>
  <r>
    <n v="10207"/>
    <n v="495"/>
    <x v="2"/>
    <n v="59265.14"/>
  </r>
  <r>
    <n v="10243"/>
    <n v="495"/>
    <x v="2"/>
    <n v="6276.6"/>
  </r>
  <r>
    <n v="10138"/>
    <n v="496"/>
    <x v="1"/>
    <n v="32077.439999999999"/>
  </r>
  <r>
    <n v="10179"/>
    <n v="496"/>
    <x v="1"/>
    <n v="22963.599999999999"/>
  </r>
  <r>
    <n v="10360"/>
    <n v="496"/>
    <x v="1"/>
    <n v="52166"/>
  </r>
  <r>
    <n v="10399"/>
    <n v="496"/>
    <x v="1"/>
    <n v="30253.7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">
  <r>
    <n v="10178"/>
    <n v="37933"/>
    <n v="242"/>
    <n v="33818.339999999997"/>
    <s v="Alpha Cognac"/>
    <x v="0"/>
    <n v="14232.7"/>
    <n v="19585.64"/>
  </r>
  <r>
    <n v="10397"/>
    <n v="38439"/>
    <n v="242"/>
    <n v="12432.32"/>
    <s v="Alpha Cognac"/>
    <x v="1"/>
    <n v="33818.339999999997"/>
    <n v="-21386.02"/>
  </r>
  <r>
    <n v="10293"/>
    <n v="38239"/>
    <n v="249"/>
    <n v="33924.239999999998"/>
    <s v="Amica Models &amp; Co."/>
    <x v="0"/>
    <n v="48298.99"/>
    <n v="-14374.75"/>
  </r>
  <r>
    <n v="10169"/>
    <n v="37929"/>
    <n v="276"/>
    <n v="38547.19"/>
    <s v="Anna's Decorations, Ltd"/>
    <x v="0"/>
    <n v="41554.730000000003"/>
    <n v="-3007.54"/>
  </r>
  <r>
    <n v="10370"/>
    <n v="38372"/>
    <n v="276"/>
    <n v="27083.78"/>
    <s v="Anna's Decorations, Ltd"/>
    <x v="1"/>
    <n v="38547.19"/>
    <n v="-11463.41"/>
  </r>
  <r>
    <n v="10391"/>
    <n v="38420"/>
    <n v="276"/>
    <n v="29848.52"/>
    <s v="Anna's Decorations, Ltd"/>
    <x v="2"/>
    <n v="27083.78"/>
    <n v="2764.74"/>
  </r>
  <r>
    <n v="10298"/>
    <n v="38257"/>
    <n v="103"/>
    <n v="6066.78"/>
    <s v="Atelier graphique"/>
    <x v="0"/>
    <n v="14571.44"/>
    <n v="-8504.66"/>
  </r>
  <r>
    <n v="10345"/>
    <n v="38316"/>
    <n v="103"/>
    <n v="1676.14"/>
    <s v="Atelier graphique"/>
    <x v="1"/>
    <n v="6066.78"/>
    <n v="-4390.6400000000003"/>
  </r>
  <r>
    <n v="10265"/>
    <n v="38170"/>
    <n v="471"/>
    <n v="9415.1299999999992"/>
    <s v="Australian Collectables, Ltd"/>
    <x v="0"/>
    <n v="35505.629999999997"/>
    <n v="-26090.5"/>
  </r>
  <r>
    <n v="10415"/>
    <n v="38481"/>
    <n v="471"/>
    <n v="10945.26"/>
    <s v="Australian Collectables, Ltd"/>
    <x v="1"/>
    <n v="9415.1299999999992"/>
    <n v="1530.13"/>
  </r>
  <r>
    <n v="10125"/>
    <n v="37762"/>
    <n v="114"/>
    <n v="7565.08"/>
    <s v="Australian Collectors, Co."/>
    <x v="0"/>
    <n v="45864.03"/>
    <n v="-38298.949999999997"/>
  </r>
  <r>
    <n v="10223"/>
    <n v="38037"/>
    <n v="114"/>
    <n v="44894.74"/>
    <s v="Australian Collectors, Co."/>
    <x v="1"/>
    <n v="7565.08"/>
    <n v="37329.660000000003"/>
  </r>
  <r>
    <n v="10342"/>
    <n v="38315"/>
    <n v="114"/>
    <n v="40265.599999999999"/>
    <s v="Australian Collectors, Co."/>
    <x v="2"/>
    <n v="44894.74"/>
    <n v="-4629.1400000000003"/>
  </r>
  <r>
    <n v="10347"/>
    <n v="38320"/>
    <n v="114"/>
    <n v="41995.62"/>
    <s v="Australian Collectors, Co."/>
    <x v="3"/>
    <n v="40265.599999999999"/>
    <n v="1730.02"/>
  </r>
  <r>
    <n v="10174"/>
    <n v="37931"/>
    <n v="333"/>
    <n v="23936.53"/>
    <s v="Australian Gift Network, Co"/>
    <x v="0"/>
    <n v="9821.32"/>
    <n v="14115.21"/>
  </r>
  <r>
    <n v="10374"/>
    <n v="38385"/>
    <n v="333"/>
    <n v="21432.31"/>
    <s v="Australian Gift Network, Co"/>
    <x v="1"/>
    <n v="23936.53"/>
    <n v="-2504.2199999999998"/>
  </r>
  <r>
    <n v="10304"/>
    <n v="38271"/>
    <n v="256"/>
    <n v="53116.99"/>
    <s v="Auto Associ√às &amp; Cie."/>
    <x v="0"/>
    <n v="5759.42"/>
    <n v="47357.57"/>
  </r>
  <r>
    <n v="10252"/>
    <n v="38133"/>
    <n v="406"/>
    <n v="25080.959999999999"/>
    <s v="Auto Canal+ Petit"/>
    <x v="0"/>
    <n v="49165.16"/>
    <n v="-24084.2"/>
  </r>
  <r>
    <n v="10402"/>
    <n v="38449"/>
    <n v="406"/>
    <n v="12190.85"/>
    <s v="Auto Canal+ Petit"/>
    <x v="1"/>
    <n v="25080.959999999999"/>
    <n v="-12890.11"/>
  </r>
  <r>
    <n v="10290"/>
    <n v="38237"/>
    <n v="198"/>
    <n v="5858.56"/>
    <s v="Auto-Moto Classics Inc."/>
    <x v="0"/>
    <n v="6036.96"/>
    <n v="-178.4"/>
  </r>
  <r>
    <n v="10352"/>
    <n v="38324"/>
    <n v="198"/>
    <n v="9658.74"/>
    <s v="Auto-Moto Classics Inc."/>
    <x v="1"/>
    <n v="5858.56"/>
    <n v="3800.18"/>
  </r>
  <r>
    <n v="10306"/>
    <n v="38274"/>
    <n v="187"/>
    <n v="52825.29"/>
    <s v="AV Stores, Co."/>
    <x v="0"/>
    <n v="48425.69"/>
    <n v="4399.6000000000004"/>
  </r>
  <r>
    <n v="10332"/>
    <n v="38308"/>
    <n v="187"/>
    <n v="47159.11"/>
    <s v="AV Stores, Co."/>
    <x v="1"/>
    <n v="52825.29"/>
    <n v="-5666.18"/>
  </r>
  <r>
    <n v="10158"/>
    <n v="37904"/>
    <n v="121"/>
    <n v="1491.38"/>
    <s v="Baane Mini Imports"/>
    <x v="0"/>
    <n v="50218.95"/>
    <n v="-48727.57"/>
  </r>
  <r>
    <n v="10309"/>
    <n v="38275"/>
    <n v="121"/>
    <n v="17876.32"/>
    <s v="Baane Mini Imports"/>
    <x v="1"/>
    <n v="1491.38"/>
    <n v="16384.939999999999"/>
  </r>
  <r>
    <n v="10325"/>
    <n v="38296"/>
    <n v="121"/>
    <n v="34638.14"/>
    <s v="Baane Mini Imports"/>
    <x v="2"/>
    <n v="17876.32"/>
    <n v="16761.82"/>
  </r>
  <r>
    <n v="10300"/>
    <n v="37898"/>
    <n v="128"/>
    <n v="24101.81"/>
    <s v="Blauer See Auto, Co."/>
    <x v="0"/>
    <n v="10549.01"/>
    <n v="13552.8"/>
  </r>
  <r>
    <n v="10230"/>
    <n v="38061"/>
    <n v="128"/>
    <n v="33820.620000000003"/>
    <s v="Blauer See Auto, Co."/>
    <x v="1"/>
    <n v="24101.81"/>
    <n v="9718.81"/>
  </r>
  <r>
    <n v="10323"/>
    <n v="38296"/>
    <n v="128"/>
    <n v="7466.32"/>
    <s v="Blauer See Auto, Co."/>
    <x v="2"/>
    <n v="33820.620000000003"/>
    <n v="-26354.3"/>
  </r>
  <r>
    <n v="10376"/>
    <n v="38391"/>
    <n v="219"/>
    <n v="3452.75"/>
    <s v="Boards &amp; Toys Co."/>
    <x v="0"/>
    <n v="4465.8500000000004"/>
    <n v="-1013.1"/>
  </r>
  <r>
    <n v="10231"/>
    <n v="38065"/>
    <n v="344"/>
    <n v="15322.93"/>
    <s v="CAF Imports"/>
    <x v="0"/>
    <n v="31428.21"/>
    <n v="-16105.28"/>
  </r>
  <r>
    <n v="10249"/>
    <n v="38115"/>
    <n v="173"/>
    <n v="11843.45"/>
    <s v="Cambridge Collectables Co."/>
    <x v="0"/>
    <n v="20355.240000000002"/>
    <n v="-8511.7900000000009"/>
  </r>
  <r>
    <n v="10313"/>
    <n v="38282"/>
    <n v="202"/>
    <n v="33594.58"/>
    <s v="Canadian Gift Exchange Network"/>
    <x v="0"/>
    <n v="36527.61"/>
    <n v="-2933.03"/>
  </r>
  <r>
    <n v="10307"/>
    <n v="38274"/>
    <n v="339"/>
    <n v="23333.06"/>
    <s v="Classic Gift Ideas, Inc"/>
    <x v="0"/>
    <n v="34606.28"/>
    <n v="-11273.22"/>
  </r>
  <r>
    <n v="10163"/>
    <n v="37914"/>
    <n v="424"/>
    <n v="22042.37"/>
    <s v="Classic Legends Inc."/>
    <x v="0"/>
    <n v="21665.98"/>
    <n v="376.39"/>
  </r>
  <r>
    <n v="10337"/>
    <n v="38312"/>
    <n v="424"/>
    <n v="25505.98"/>
    <s v="Classic Legends Inc."/>
    <x v="1"/>
    <n v="22042.37"/>
    <n v="3463.61"/>
  </r>
  <r>
    <n v="10297"/>
    <n v="38246"/>
    <n v="189"/>
    <n v="17359.53"/>
    <s v="Clover Collections, Co."/>
    <x v="0"/>
    <n v="32538.74"/>
    <n v="-15179.21"/>
  </r>
  <r>
    <n v="10226"/>
    <n v="38043"/>
    <n v="239"/>
    <n v="23552.59"/>
    <s v="Collectable Mini Designs Co."/>
    <x v="0"/>
    <n v="56822.65"/>
    <n v="-33270.06"/>
  </r>
  <r>
    <n v="10274"/>
    <n v="38189"/>
    <n v="379"/>
    <n v="12530.51"/>
    <s v="Collectables For Less Inc."/>
    <x v="0"/>
    <n v="32680.31"/>
    <n v="-20149.8"/>
  </r>
  <r>
    <n v="10369"/>
    <n v="38372"/>
    <n v="379"/>
    <n v="28322.83"/>
    <s v="Collectables For Less Inc."/>
    <x v="1"/>
    <n v="12530.51"/>
    <n v="15792.32"/>
  </r>
  <r>
    <n v="10162"/>
    <n v="37912"/>
    <n v="321"/>
    <n v="30876.44"/>
    <s v="Corporate Gift Ideas Co."/>
    <x v="0"/>
    <n v="54682.68"/>
    <n v="-23806.240000000002"/>
  </r>
  <r>
    <n v="10381"/>
    <n v="38400"/>
    <n v="321"/>
    <n v="32626.09"/>
    <s v="Corporate Gift Ideas Co."/>
    <x v="1"/>
    <n v="30876.44"/>
    <n v="1749.65"/>
  </r>
  <r>
    <n v="10384"/>
    <n v="38406"/>
    <n v="321"/>
    <n v="14155.57"/>
    <s v="Corporate Gift Ideas Co."/>
    <x v="2"/>
    <n v="32626.09"/>
    <n v="-18470.52"/>
  </r>
  <r>
    <n v="10214"/>
    <n v="38012"/>
    <n v="458"/>
    <n v="22162.61"/>
    <s v="Corrida Auto Replicas, Ltd"/>
    <x v="0"/>
    <n v="57131.92"/>
    <n v="-34969.31"/>
  </r>
  <r>
    <n v="10348"/>
    <n v="38292"/>
    <n v="458"/>
    <n v="33145.56"/>
    <s v="Corrida Auto Replicas, Ltd"/>
    <x v="1"/>
    <n v="22162.61"/>
    <n v="10982.95"/>
  </r>
  <r>
    <n v="10198"/>
    <n v="37952"/>
    <n v="385"/>
    <n v="20644.240000000002"/>
    <s v="Cruz &amp; Sons Co."/>
    <x v="0"/>
    <n v="51001.22"/>
    <n v="-30356.98"/>
  </r>
  <r>
    <n v="10330"/>
    <n v="38307"/>
    <n v="385"/>
    <n v="15822.84"/>
    <s v="Cruz &amp; Sons Co."/>
    <x v="1"/>
    <n v="20644.240000000002"/>
    <n v="-4821.3999999999996"/>
  </r>
  <r>
    <n v="10224"/>
    <n v="38038"/>
    <n v="171"/>
    <n v="18997.89"/>
    <s v="Daedalus Designs Imports"/>
    <x v="0"/>
    <n v="42783.81"/>
    <n v="-23785.919999999998"/>
  </r>
  <r>
    <n v="10238"/>
    <n v="38086"/>
    <n v="145"/>
    <n v="28211.7"/>
    <s v="Danish Wholesale Imports"/>
    <x v="0"/>
    <n v="53959.21"/>
    <n v="-25747.51"/>
  </r>
  <r>
    <n v="10256"/>
    <n v="38146"/>
    <n v="145"/>
    <n v="4710.7299999999996"/>
    <s v="Danish Wholesale Imports"/>
    <x v="1"/>
    <n v="28211.7"/>
    <n v="-23500.97"/>
  </r>
  <r>
    <n v="10327"/>
    <n v="38301"/>
    <n v="145"/>
    <n v="20564.86"/>
    <s v="Danish Wholesale Imports"/>
    <x v="2"/>
    <n v="4710.7299999999996"/>
    <n v="15854.13"/>
  </r>
  <r>
    <n v="10406"/>
    <n v="38457"/>
    <n v="145"/>
    <n v="21638.62"/>
    <s v="Danish Wholesale Imports"/>
    <x v="3"/>
    <n v="20564.86"/>
    <n v="1073.76"/>
  </r>
  <r>
    <n v="10281"/>
    <n v="38218"/>
    <n v="157"/>
    <n v="39641.43"/>
    <s v="Diecast Classics Inc."/>
    <x v="0"/>
    <n v="23715.7"/>
    <n v="15925.73"/>
  </r>
  <r>
    <n v="10318"/>
    <n v="38293"/>
    <n v="157"/>
    <n v="35152.120000000003"/>
    <s v="Diecast Classics Inc."/>
    <x v="1"/>
    <n v="39641.43"/>
    <n v="-4489.3100000000004"/>
  </r>
  <r>
    <n v="10422"/>
    <n v="38502"/>
    <n v="157"/>
    <n v="5849.44"/>
    <s v="Diecast Classics Inc."/>
    <x v="2"/>
    <n v="35152.120000000003"/>
    <n v="-29302.68"/>
  </r>
  <r>
    <n v="10243"/>
    <n v="38103"/>
    <n v="495"/>
    <n v="6276.6"/>
    <s v="Diecast Collectables"/>
    <x v="0"/>
    <n v="59265.14"/>
    <n v="-52988.54"/>
  </r>
  <r>
    <n v="10213"/>
    <n v="38008"/>
    <n v="489"/>
    <n v="7310.42"/>
    <s v="Double Decker Gift Stores, Ltd"/>
    <x v="0"/>
    <n v="22275.73"/>
    <n v="-14965.31"/>
  </r>
  <r>
    <n v="10254"/>
    <n v="38141"/>
    <n v="323"/>
    <n v="37281.360000000001"/>
    <s v="Down Under Souveniers, Inc"/>
    <x v="0"/>
    <n v="2880"/>
    <n v="34401.360000000001"/>
  </r>
  <r>
    <n v="10354"/>
    <n v="38325"/>
    <n v="323"/>
    <n v="39440.589999999997"/>
    <s v="Down Under Souveniers, Inc"/>
    <x v="1"/>
    <n v="37281.360000000001"/>
    <n v="2159.23"/>
  </r>
  <r>
    <n v="10393"/>
    <n v="38422"/>
    <n v="323"/>
    <n v="33593.32"/>
    <s v="Down Under Souveniers, Inc"/>
    <x v="2"/>
    <n v="39440.589999999997"/>
    <n v="-5847.27"/>
  </r>
  <r>
    <n v="10404"/>
    <n v="38450"/>
    <n v="323"/>
    <n v="41426.81"/>
    <s v="Down Under Souveniers, Inc"/>
    <x v="3"/>
    <n v="33593.32"/>
    <n v="7833.49"/>
  </r>
  <r>
    <n v="10150"/>
    <n v="37883"/>
    <n v="148"/>
    <n v="38350.15"/>
    <s v="Dragon Souveniers, Ltd."/>
    <x v="0"/>
    <n v="44380.15"/>
    <n v="-6030"/>
  </r>
  <r>
    <n v="10165"/>
    <n v="37916"/>
    <n v="148"/>
    <n v="67392.850000000006"/>
    <s v="Dragon Souveniers, Ltd."/>
    <x v="1"/>
    <n v="38350.15"/>
    <n v="29042.7"/>
  </r>
  <r>
    <n v="10277"/>
    <n v="38203"/>
    <n v="148"/>
    <n v="2611.84"/>
    <s v="Dragon Souveniers, Ltd."/>
    <x v="2"/>
    <n v="67392.850000000006"/>
    <n v="-64781.01"/>
  </r>
  <r>
    <n v="10387"/>
    <n v="38413"/>
    <n v="148"/>
    <n v="3516.04"/>
    <s v="Dragon Souveniers, Ltd."/>
    <x v="3"/>
    <n v="2611.84"/>
    <n v="904.2"/>
  </r>
  <r>
    <n v="10197"/>
    <n v="37951"/>
    <n v="216"/>
    <n v="40473.86"/>
    <s v="Enaco Distributors"/>
    <x v="0"/>
    <n v="3101.4"/>
    <n v="37372.46"/>
  </r>
  <r>
    <n v="10340"/>
    <n v="38315"/>
    <n v="216"/>
    <n v="24945.21"/>
    <s v="Enaco Distributors"/>
    <x v="1"/>
    <n v="40473.86"/>
    <n v="-15528.65"/>
  </r>
  <r>
    <n v="10128"/>
    <n v="37778"/>
    <n v="141"/>
    <n v="13884.99"/>
    <s v="Euro+ Shopping Channel"/>
    <x v="0"/>
    <n v="40206.199999999997"/>
    <n v="-26321.21"/>
  </r>
  <r>
    <n v="10133"/>
    <n v="37799"/>
    <n v="141"/>
    <n v="22366.04"/>
    <s v="Euro+ Shopping Channel"/>
    <x v="1"/>
    <n v="13884.99"/>
    <n v="8481.0499999999993"/>
  </r>
  <r>
    <n v="10153"/>
    <n v="37892"/>
    <n v="141"/>
    <n v="44939.85"/>
    <s v="Euro+ Shopping Channel"/>
    <x v="2"/>
    <n v="22366.04"/>
    <n v="22573.81"/>
  </r>
  <r>
    <n v="10156"/>
    <n v="37902"/>
    <n v="141"/>
    <n v="4599.5200000000004"/>
    <s v="Euro+ Shopping Channel"/>
    <x v="3"/>
    <n v="44939.85"/>
    <n v="-40340.33"/>
  </r>
  <r>
    <n v="10190"/>
    <n v="37944"/>
    <n v="141"/>
    <n v="10721.86"/>
    <s v="Euro+ Shopping Channel"/>
    <x v="4"/>
    <n v="4599.5200000000004"/>
    <n v="6122.34"/>
  </r>
  <r>
    <n v="10203"/>
    <n v="37957"/>
    <n v="141"/>
    <n v="40062.53"/>
    <s v="Euro+ Shopping Channel"/>
    <x v="5"/>
    <n v="10721.86"/>
    <n v="29340.67"/>
  </r>
  <r>
    <n v="10205"/>
    <n v="37958"/>
    <n v="141"/>
    <n v="13059.16"/>
    <s v="Euro+ Shopping Channel"/>
    <x v="6"/>
    <n v="40062.53"/>
    <n v="-27003.37"/>
  </r>
  <r>
    <n v="10212"/>
    <n v="38002"/>
    <n v="141"/>
    <n v="59830.55"/>
    <s v="Euro+ Shopping Channel"/>
    <x v="7"/>
    <n v="13059.16"/>
    <n v="46771.39"/>
  </r>
  <r>
    <n v="10244"/>
    <n v="38106"/>
    <n v="141"/>
    <n v="26155.91"/>
    <s v="Euro+ Shopping Channel"/>
    <x v="8"/>
    <n v="59830.55"/>
    <n v="-33674.639999999999"/>
  </r>
  <r>
    <n v="10246"/>
    <n v="38112"/>
    <n v="141"/>
    <n v="35420.74"/>
    <s v="Euro+ Shopping Channel"/>
    <x v="9"/>
    <n v="26155.91"/>
    <n v="9264.83"/>
  </r>
  <r>
    <n v="10262"/>
    <n v="38162"/>
    <n v="141"/>
    <n v="47065.36"/>
    <s v="Euro+ Shopping Channel"/>
    <x v="10"/>
    <n v="35420.74"/>
    <n v="11644.62"/>
  </r>
  <r>
    <n v="10279"/>
    <n v="38208"/>
    <n v="141"/>
    <n v="20009.53"/>
    <s v="Euro+ Shopping Channel"/>
    <x v="11"/>
    <n v="47065.36"/>
    <n v="-27055.83"/>
  </r>
  <r>
    <n v="10311"/>
    <n v="38276"/>
    <n v="141"/>
    <n v="36140.379999999997"/>
    <s v="Euro+ Shopping Channel"/>
    <x v="12"/>
    <n v="20009.53"/>
    <n v="16130.85"/>
  </r>
  <r>
    <n v="10350"/>
    <n v="38323"/>
    <n v="141"/>
    <n v="46493.16"/>
    <s v="Euro+ Shopping Channel"/>
    <x v="13"/>
    <n v="36140.379999999997"/>
    <n v="10352.780000000001"/>
  </r>
  <r>
    <n v="10355"/>
    <n v="38328"/>
    <n v="141"/>
    <n v="25529.78"/>
    <s v="Euro+ Shopping Channel"/>
    <x v="14"/>
    <n v="46493.16"/>
    <n v="-20963.38"/>
  </r>
  <r>
    <n v="10358"/>
    <n v="38331"/>
    <n v="141"/>
    <n v="44185.46"/>
    <s v="Euro+ Shopping Channel"/>
    <x v="15"/>
    <n v="25529.78"/>
    <n v="18655.68"/>
  </r>
  <r>
    <n v="10378"/>
    <n v="38393"/>
    <n v="141"/>
    <n v="32289.119999999999"/>
    <s v="Euro+ Shopping Channel"/>
    <x v="16"/>
    <n v="44185.46"/>
    <n v="-11896.34"/>
  </r>
  <r>
    <n v="10379"/>
    <n v="38393"/>
    <n v="141"/>
    <n v="16621.27"/>
    <s v="Euro+ Shopping Channel"/>
    <x v="17"/>
    <n v="32289.119999999999"/>
    <n v="-15667.85"/>
  </r>
  <r>
    <n v="10380"/>
    <n v="38399"/>
    <n v="141"/>
    <n v="34404.21"/>
    <s v="Euro+ Shopping Channel"/>
    <x v="18"/>
    <n v="16621.27"/>
    <n v="17782.939999999999"/>
  </r>
  <r>
    <n v="10383"/>
    <n v="38405"/>
    <n v="141"/>
    <n v="36851.980000000003"/>
    <s v="Euro+ Shopping Channel"/>
    <x v="19"/>
    <n v="34404.21"/>
    <n v="2447.77"/>
  </r>
  <r>
    <n v="10386"/>
    <n v="38412"/>
    <n v="141"/>
    <n v="46968.52"/>
    <s v="Euro+ Shopping Channel"/>
    <x v="20"/>
    <n v="36851.980000000003"/>
    <n v="10116.540000000001"/>
  </r>
  <r>
    <n v="10394"/>
    <n v="38426"/>
    <n v="141"/>
    <n v="18102.740000000002"/>
    <s v="Euro+ Shopping Channel"/>
    <x v="21"/>
    <n v="46968.52"/>
    <n v="-28865.78"/>
  </r>
  <r>
    <n v="10412"/>
    <n v="38475"/>
    <n v="141"/>
    <n v="46895.48"/>
    <s v="Euro+ Shopping Channel"/>
    <x v="22"/>
    <n v="18102.740000000002"/>
    <n v="28792.74"/>
  </r>
  <r>
    <n v="10417"/>
    <n v="38485"/>
    <n v="141"/>
    <n v="28574.9"/>
    <s v="Euro+ Shopping Channel"/>
    <x v="23"/>
    <n v="46895.48"/>
    <n v="-18320.580000000002"/>
  </r>
  <r>
    <n v="10424"/>
    <n v="38503"/>
    <n v="141"/>
    <n v="29310.3"/>
    <s v="Euro+ Shopping Channel"/>
    <x v="24"/>
    <n v="28574.9"/>
    <n v="735.4"/>
  </r>
  <r>
    <n v="10268"/>
    <n v="38180"/>
    <n v="412"/>
    <n v="35034.57"/>
    <s v="Extreme Desk Decorations, Ltd"/>
    <x v="0"/>
    <n v="31670.37"/>
    <n v="3364.2"/>
  </r>
  <r>
    <n v="10418"/>
    <n v="38488"/>
    <n v="412"/>
    <n v="23627.439999999999"/>
    <s v="Extreme Desk Decorations, Ltd"/>
    <x v="1"/>
    <n v="35034.57"/>
    <n v="-11407.13"/>
  </r>
  <r>
    <n v="10218"/>
    <n v="38026"/>
    <n v="473"/>
    <n v="7612.06"/>
    <s v="Frau da Collezione"/>
    <x v="0"/>
    <n v="17746.259999999998"/>
    <n v="-10134.200000000001"/>
  </r>
  <r>
    <n v="10321"/>
    <n v="38295"/>
    <n v="462"/>
    <n v="48355.87"/>
    <s v="FunGiftIdeas.com"/>
    <x v="0"/>
    <n v="9977.85"/>
    <n v="38378.019999999997"/>
  </r>
  <r>
    <n v="10388"/>
    <n v="38414"/>
    <n v="462"/>
    <n v="30293.77"/>
    <s v="FunGiftIdeas.com"/>
    <x v="1"/>
    <n v="48355.87"/>
    <n v="-18062.099999999999"/>
  </r>
  <r>
    <n v="10263"/>
    <n v="38166"/>
    <n v="175"/>
    <n v="42044.77"/>
    <s v="Gift Depot Inc."/>
    <x v="0"/>
    <n v="24879.08"/>
    <n v="17165.689999999999"/>
  </r>
  <r>
    <n v="10413"/>
    <n v="38477"/>
    <n v="175"/>
    <n v="28500.78"/>
    <s v="Gift Depot Inc."/>
    <x v="1"/>
    <n v="42044.77"/>
    <n v="-13543.99"/>
  </r>
  <r>
    <n v="10146"/>
    <n v="37867"/>
    <n v="447"/>
    <n v="6631.36"/>
    <s v="Gift Ideas Corp."/>
    <x v="0"/>
    <n v="17032.29"/>
    <n v="-10400.93"/>
  </r>
  <r>
    <n v="10353"/>
    <n v="38325"/>
    <n v="447"/>
    <n v="26304.13"/>
    <s v="Gift Ideas Corp."/>
    <x v="1"/>
    <n v="6631.36"/>
    <n v="19672.77"/>
  </r>
  <r>
    <n v="10295"/>
    <n v="38240"/>
    <n v="362"/>
    <n v="15059.76"/>
    <s v="Gifts4AllAges.com"/>
    <x v="0"/>
    <n v="18473.71"/>
    <n v="-3413.95"/>
  </r>
  <r>
    <n v="10414"/>
    <n v="38478"/>
    <n v="362"/>
    <n v="50806.85"/>
    <s v="Gifts4AllAges.com"/>
    <x v="1"/>
    <n v="15059.76"/>
    <n v="35747.089999999997"/>
  </r>
  <r>
    <n v="10316"/>
    <n v="38292"/>
    <n v="240"/>
    <n v="46788.14"/>
    <s v="giftsbymail.co.uk"/>
    <x v="0"/>
    <n v="24995.61"/>
    <n v="21792.53"/>
  </r>
  <r>
    <n v="10260"/>
    <n v="38154"/>
    <n v="357"/>
    <n v="37769.379999999997"/>
    <s v="GiftsForHim.com"/>
    <x v="0"/>
    <n v="20220.04"/>
    <n v="17549.34"/>
  </r>
  <r>
    <n v="10410"/>
    <n v="38471"/>
    <n v="357"/>
    <n v="36442.339999999997"/>
    <s v="GiftsForHim.com"/>
    <x v="1"/>
    <n v="37769.379999999997"/>
    <n v="-1327.04"/>
  </r>
  <r>
    <n v="10259"/>
    <n v="38153"/>
    <n v="166"/>
    <n v="44160.92"/>
    <s v="Handji Gifts&amp; Co"/>
    <x v="0"/>
    <n v="22474.17"/>
    <n v="21686.75"/>
  </r>
  <r>
    <n v="10288"/>
    <n v="38231"/>
    <n v="166"/>
    <n v="38785.480000000003"/>
    <s v="Handji Gifts&amp; Co"/>
    <x v="1"/>
    <n v="44160.92"/>
    <n v="-5375.44"/>
  </r>
  <r>
    <n v="10409"/>
    <n v="38465"/>
    <n v="166"/>
    <n v="2326.1799999999998"/>
    <s v="Handji Gifts&amp; Co"/>
    <x v="2"/>
    <n v="38785.480000000003"/>
    <n v="-36459.300000000003"/>
  </r>
  <r>
    <n v="10314"/>
    <n v="38282"/>
    <n v="227"/>
    <n v="53745.34"/>
    <s v="Heintze Collectables"/>
    <x v="0"/>
    <n v="36164.46"/>
    <n v="17580.88"/>
  </r>
  <r>
    <n v="10188"/>
    <n v="37943"/>
    <n v="167"/>
    <n v="29954.91"/>
    <s v="Herkku Gifts"/>
    <x v="0"/>
    <n v="55069.55"/>
    <n v="-25114.639999999999"/>
  </r>
  <r>
    <n v="10289"/>
    <n v="38233"/>
    <n v="167"/>
    <n v="12538.01"/>
    <s v="Herkku Gifts"/>
    <x v="1"/>
    <n v="29954.91"/>
    <n v="-17416.900000000001"/>
  </r>
  <r>
    <n v="10303"/>
    <n v="38266"/>
    <n v="484"/>
    <n v="3474.66"/>
    <s v="Iberia Gift Imports, Corp."/>
    <x v="0"/>
    <n v="47513.19"/>
    <n v="-44038.53"/>
  </r>
  <r>
    <n v="10179"/>
    <n v="37936"/>
    <n v="496"/>
    <n v="22963.599999999999"/>
    <s v="Kelly's Gift Shop"/>
    <x v="0"/>
    <n v="32077.439999999999"/>
    <n v="-9113.84"/>
  </r>
  <r>
    <n v="10360"/>
    <n v="38337"/>
    <n v="496"/>
    <n v="52166"/>
    <s v="Kelly's Gift Shop"/>
    <x v="1"/>
    <n v="22963.599999999999"/>
    <n v="29202.400000000001"/>
  </r>
  <r>
    <n v="10399"/>
    <n v="38443"/>
    <n v="496"/>
    <n v="30253.75"/>
    <s v="Kelly's Gift Shop"/>
    <x v="2"/>
    <n v="52166"/>
    <n v="-21912.25"/>
  </r>
  <r>
    <n v="10200"/>
    <n v="37956"/>
    <n v="211"/>
    <n v="17193.060000000001"/>
    <s v="King Kong Collectables, Co."/>
    <x v="0"/>
    <n v="28287.73"/>
    <n v="-11094.67"/>
  </r>
  <r>
    <n v="10266"/>
    <n v="38174"/>
    <n v="386"/>
    <n v="51619.02"/>
    <s v="L'ordine Souveniers"/>
    <x v="0"/>
    <n v="38524.29"/>
    <n v="13094.73"/>
  </r>
  <r>
    <n v="10416"/>
    <n v="38482"/>
    <n v="386"/>
    <n v="35362.26"/>
    <s v="L'ordine Souveniers"/>
    <x v="1"/>
    <n v="51619.02"/>
    <n v="-16256.76"/>
  </r>
  <r>
    <n v="10286"/>
    <n v="38227"/>
    <n v="172"/>
    <n v="1960.8"/>
    <s v="La Corne D'abondance, Co."/>
    <x v="0"/>
    <n v="33383.14"/>
    <n v="-31422.34"/>
  </r>
  <r>
    <n v="10336"/>
    <n v="38311"/>
    <n v="172"/>
    <n v="51209.58"/>
    <s v="La Corne D'abondance, Co."/>
    <x v="1"/>
    <n v="1960.8"/>
    <n v="49248.78"/>
  </r>
  <r>
    <n v="10315"/>
    <n v="38289"/>
    <n v="119"/>
    <n v="19501.82"/>
    <s v="La Rochelle Gifts"/>
    <x v="0"/>
    <n v="47924.19"/>
    <n v="-28422.37"/>
  </r>
  <r>
    <n v="10375"/>
    <n v="38386"/>
    <n v="119"/>
    <n v="49523.67"/>
    <s v="La Rochelle Gifts"/>
    <x v="1"/>
    <n v="19501.82"/>
    <n v="30021.85"/>
  </r>
  <r>
    <n v="10425"/>
    <n v="38503"/>
    <n v="119"/>
    <n v="41623.440000000002"/>
    <s v="La Rochelle Gifts"/>
    <x v="2"/>
    <n v="49523.67"/>
    <n v="-7900.23"/>
  </r>
  <r>
    <n v="10248"/>
    <n v="38114"/>
    <n v="131"/>
    <n v="41445.21"/>
    <s v="Land of Toys Inc."/>
    <x v="0"/>
    <n v="22292.62"/>
    <n v="19152.59"/>
  </r>
  <r>
    <n v="10292"/>
    <n v="38238"/>
    <n v="131"/>
    <n v="35321.97"/>
    <s v="Land of Toys Inc."/>
    <x v="1"/>
    <n v="41445.21"/>
    <n v="-6123.24"/>
  </r>
  <r>
    <n v="10329"/>
    <n v="38306"/>
    <n v="131"/>
    <n v="50025.35"/>
    <s v="Land of Toys Inc."/>
    <x v="2"/>
    <n v="35321.97"/>
    <n v="14703.38"/>
  </r>
  <r>
    <n v="10356"/>
    <n v="38330"/>
    <n v="250"/>
    <n v="26311.63"/>
    <s v="Lyon Souveniers"/>
    <x v="0"/>
    <n v="23419.47"/>
    <n v="2892.16"/>
  </r>
  <r>
    <n v="10395"/>
    <n v="38428"/>
    <n v="250"/>
    <n v="17928.09"/>
    <s v="Lyon Souveniers"/>
    <x v="1"/>
    <n v="26311.63"/>
    <n v="-8383.5400000000009"/>
  </r>
  <r>
    <n v="10344"/>
    <n v="38316"/>
    <n v="350"/>
    <n v="18888.310000000001"/>
    <s v="Marseille Mini Autos"/>
    <x v="0"/>
    <n v="50824.66"/>
    <n v="-31936.35"/>
  </r>
  <r>
    <n v="10364"/>
    <n v="38358"/>
    <n v="350"/>
    <n v="1834.56"/>
    <s v="Marseille Mini Autos"/>
    <x v="1"/>
    <n v="18888.310000000001"/>
    <n v="-17053.75"/>
  </r>
  <r>
    <n v="10305"/>
    <n v="38273"/>
    <n v="286"/>
    <n v="47411.33"/>
    <s v="Marta's Replicas Co."/>
    <x v="0"/>
    <n v="43134.04"/>
    <n v="4277.29"/>
  </r>
  <r>
    <n v="10209"/>
    <n v="37995"/>
    <n v="347"/>
    <n v="21053.69"/>
    <s v="Men 'R' US Retailers, Ltd."/>
    <x v="0"/>
    <n v="20452.5"/>
    <n v="601.19000000000005"/>
  </r>
  <r>
    <n v="10319"/>
    <n v="38294"/>
    <n v="456"/>
    <n v="27550.51"/>
    <s v="Microscale Inc."/>
    <x v="0"/>
    <n v="1679.92"/>
    <n v="25870.59"/>
  </r>
  <r>
    <n v="10170"/>
    <n v="37929"/>
    <n v="452"/>
    <n v="15130.97"/>
    <s v="Mini Auto Werke"/>
    <x v="0"/>
    <n v="27121.9"/>
    <n v="-11990.93"/>
  </r>
  <r>
    <n v="10392"/>
    <n v="38421"/>
    <n v="452"/>
    <n v="8807.1200000000008"/>
    <s v="Mini Auto Werke"/>
    <x v="1"/>
    <n v="15130.97"/>
    <n v="-6323.85"/>
  </r>
  <r>
    <n v="10255"/>
    <n v="38142"/>
    <n v="209"/>
    <n v="4632.3100000000004"/>
    <s v="Mini Caravy"/>
    <x v="0"/>
    <n v="36069.26"/>
    <n v="-31436.95"/>
  </r>
  <r>
    <n v="10405"/>
    <n v="38456"/>
    <n v="209"/>
    <n v="35157.75"/>
    <s v="Mini Caravy"/>
    <x v="1"/>
    <n v="4632.3100000000004"/>
    <n v="30525.439999999999"/>
  </r>
  <r>
    <n v="10308"/>
    <n v="38275"/>
    <n v="319"/>
    <n v="42339.76"/>
    <s v="Mini Classics"/>
    <x v="0"/>
    <n v="36092.400000000001"/>
    <n v="6247.36"/>
  </r>
  <r>
    <n v="10185"/>
    <n v="37939"/>
    <n v="320"/>
    <n v="52548.49"/>
    <s v="Mini Creations Ltd."/>
    <x v="0"/>
    <n v="41016.75"/>
    <n v="11531.74"/>
  </r>
  <r>
    <n v="10365"/>
    <n v="38359"/>
    <n v="320"/>
    <n v="8307.2800000000007"/>
    <s v="Mini Creations Ltd."/>
    <x v="1"/>
    <n v="52548.49"/>
    <n v="-44241.21"/>
  </r>
  <r>
    <n v="10135"/>
    <n v="37804"/>
    <n v="124"/>
    <n v="55601.84"/>
    <s v="Mini Gifts Distributors Ltd."/>
    <x v="0"/>
    <n v="11044.3"/>
    <n v="44557.54"/>
  </r>
  <r>
    <n v="10142"/>
    <n v="37841"/>
    <n v="124"/>
    <n v="56052.56"/>
    <s v="Mini Gifts Distributors Ltd."/>
    <x v="1"/>
    <n v="55601.84"/>
    <n v="450.72"/>
  </r>
  <r>
    <n v="10182"/>
    <n v="37937"/>
    <n v="124"/>
    <n v="45084.38"/>
    <s v="Mini Gifts Distributors Ltd."/>
    <x v="2"/>
    <n v="56052.56"/>
    <n v="-10968.18"/>
  </r>
  <r>
    <n v="10229"/>
    <n v="38057"/>
    <n v="124"/>
    <n v="43369.3"/>
    <s v="Mini Gifts Distributors Ltd."/>
    <x v="3"/>
    <n v="45084.38"/>
    <n v="-1715.08"/>
  </r>
  <r>
    <n v="10271"/>
    <n v="38188"/>
    <n v="124"/>
    <n v="37430.89"/>
    <s v="Mini Gifts Distributors Ltd."/>
    <x v="4"/>
    <n v="43369.3"/>
    <n v="-5938.41"/>
  </r>
  <r>
    <n v="10282"/>
    <n v="38219"/>
    <n v="124"/>
    <n v="47979.98"/>
    <s v="Mini Gifts Distributors Ltd."/>
    <x v="5"/>
    <n v="37430.89"/>
    <n v="10549.09"/>
  </r>
  <r>
    <n v="10312"/>
    <n v="38281"/>
    <n v="124"/>
    <n v="55639.66"/>
    <s v="Mini Gifts Distributors Ltd."/>
    <x v="6"/>
    <n v="47979.98"/>
    <n v="7659.68"/>
  </r>
  <r>
    <n v="10335"/>
    <n v="38310"/>
    <n v="124"/>
    <n v="6466.44"/>
    <s v="Mini Gifts Distributors Ltd."/>
    <x v="7"/>
    <n v="55639.66"/>
    <n v="-49173.22"/>
  </r>
  <r>
    <n v="10357"/>
    <n v="38331"/>
    <n v="124"/>
    <n v="40676.26"/>
    <s v="Mini Gifts Distributors Ltd."/>
    <x v="8"/>
    <n v="6466.44"/>
    <n v="34209.82"/>
  </r>
  <r>
    <n v="10368"/>
    <n v="38371"/>
    <n v="124"/>
    <n v="13874.75"/>
    <s v="Mini Gifts Distributors Ltd."/>
    <x v="9"/>
    <n v="40676.26"/>
    <n v="-26801.51"/>
  </r>
  <r>
    <n v="10371"/>
    <n v="38375"/>
    <n v="124"/>
    <n v="35137.54"/>
    <s v="Mini Gifts Distributors Ltd."/>
    <x v="10"/>
    <n v="13874.75"/>
    <n v="21262.79"/>
  </r>
  <r>
    <n v="10382"/>
    <n v="38400"/>
    <n v="124"/>
    <n v="47765.59"/>
    <s v="Mini Gifts Distributors Ltd."/>
    <x v="11"/>
    <n v="35137.54"/>
    <n v="12628.05"/>
  </r>
  <r>
    <n v="10385"/>
    <n v="38411"/>
    <n v="124"/>
    <n v="4466.71"/>
    <s v="Mini Gifts Distributors Ltd."/>
    <x v="12"/>
    <n v="47765.59"/>
    <n v="-43298.879999999997"/>
  </r>
  <r>
    <n v="10390"/>
    <n v="38415"/>
    <n v="124"/>
    <n v="55902.5"/>
    <s v="Mini Gifts Distributors Ltd."/>
    <x v="13"/>
    <n v="4466.71"/>
    <n v="51435.79"/>
  </r>
  <r>
    <n v="10396"/>
    <n v="38434"/>
    <n v="124"/>
    <n v="27695.54"/>
    <s v="Mini Gifts Distributors Ltd."/>
    <x v="14"/>
    <n v="55902.5"/>
    <n v="-28206.959999999999"/>
  </r>
  <r>
    <n v="10421"/>
    <n v="38501"/>
    <n v="124"/>
    <n v="7639.1"/>
    <s v="Mini Gifts Distributors Ltd."/>
    <x v="15"/>
    <n v="27695.54"/>
    <n v="-20056.439999999999"/>
  </r>
  <r>
    <n v="10201"/>
    <n v="37956"/>
    <n v="129"/>
    <n v="23923.93"/>
    <s v="Mini Wheels Co."/>
    <x v="0"/>
    <n v="16537.849999999999"/>
    <n v="7386.08"/>
  </r>
  <r>
    <n v="10333"/>
    <n v="38309"/>
    <n v="129"/>
    <n v="26248.78"/>
    <s v="Mini Wheels Co."/>
    <x v="1"/>
    <n v="23923.93"/>
    <n v="2324.85"/>
  </r>
  <r>
    <n v="10236"/>
    <n v="38080"/>
    <n v="486"/>
    <n v="5899.38"/>
    <s v="Motor Mint Distributors Inc."/>
    <x v="0"/>
    <n v="25833.14"/>
    <n v="-19933.759999999998"/>
  </r>
  <r>
    <n v="10331"/>
    <n v="38308"/>
    <n v="486"/>
    <n v="45994.07"/>
    <s v="Motor Mint Distributors Inc."/>
    <x v="1"/>
    <n v="5899.38"/>
    <n v="40094.69"/>
  </r>
  <r>
    <n v="10204"/>
    <n v="37957"/>
    <n v="151"/>
    <n v="58793.53"/>
    <s v="Muscle Machine Inc"/>
    <x v="0"/>
    <n v="58841.35"/>
    <n v="-47.82"/>
  </r>
  <r>
    <n v="10267"/>
    <n v="38175"/>
    <n v="151"/>
    <n v="20314.439999999999"/>
    <s v="Muscle Machine Inc"/>
    <x v="1"/>
    <n v="58793.53"/>
    <n v="-38479.089999999997"/>
  </r>
  <r>
    <n v="10349"/>
    <n v="38322"/>
    <n v="151"/>
    <n v="39964.629999999997"/>
    <s v="Muscle Machine Inc"/>
    <x v="2"/>
    <n v="20314.439999999999"/>
    <n v="19650.189999999999"/>
  </r>
  <r>
    <n v="10284"/>
    <n v="38220"/>
    <n v="299"/>
    <n v="32260.16"/>
    <s v="Norway Gifts By Mail, Co."/>
    <x v="0"/>
    <n v="36798.879999999997"/>
    <n v="-4538.72"/>
  </r>
  <r>
    <n v="10192"/>
    <n v="37945"/>
    <n v="363"/>
    <n v="55425.77"/>
    <s v="Online Diecast Creations Co."/>
    <x v="0"/>
    <n v="10223.83"/>
    <n v="45201.94"/>
  </r>
  <r>
    <n v="10322"/>
    <n v="38295"/>
    <n v="363"/>
    <n v="50799.69"/>
    <s v="Online Diecast Creations Co."/>
    <x v="1"/>
    <n v="55425.77"/>
    <n v="-4626.08"/>
  </r>
  <r>
    <n v="10294"/>
    <n v="38240"/>
    <n v="204"/>
    <n v="4424.3999999999996"/>
    <s v="Online Mini Collectables"/>
    <x v="0"/>
    <n v="51152.86"/>
    <n v="-46728.46"/>
  </r>
  <r>
    <n v="10240"/>
    <n v="38090"/>
    <n v="177"/>
    <n v="15183.63"/>
    <s v="Osaka Souveniers Co."/>
    <x v="0"/>
    <n v="47177.59"/>
    <n v="-31993.96"/>
  </r>
  <r>
    <n v="10239"/>
    <n v="38089"/>
    <n v="311"/>
    <n v="16212.59"/>
    <s v="Oulu Toy Supplies, Inc."/>
    <x v="0"/>
    <n v="32723.040000000001"/>
    <n v="-16510.45"/>
  </r>
  <r>
    <n v="10373"/>
    <n v="38383"/>
    <n v="311"/>
    <n v="46770.52"/>
    <s v="Oulu Toy Supplies, Inc."/>
    <x v="1"/>
    <n v="16212.59"/>
    <n v="30557.93"/>
  </r>
  <r>
    <n v="10273"/>
    <n v="38189"/>
    <n v="314"/>
    <n v="45352.47"/>
    <s v="Petit Auto"/>
    <x v="0"/>
    <n v="16901.38"/>
    <n v="28451.09"/>
  </r>
  <r>
    <n v="10423"/>
    <n v="38502"/>
    <n v="314"/>
    <n v="8597.73"/>
    <s v="Petit Auto"/>
    <x v="1"/>
    <n v="45352.47"/>
    <n v="-36754.74"/>
  </r>
  <r>
    <n v="10261"/>
    <n v="38155"/>
    <n v="233"/>
    <n v="22997.45"/>
    <s v="Qu√àbec Home Shopping Network"/>
    <x v="0"/>
    <n v="16909.84"/>
    <n v="6087.61"/>
  </r>
  <r>
    <n v="10411"/>
    <n v="38473"/>
    <n v="233"/>
    <n v="29070.38"/>
    <s v="Qu√àbec Home Shopping Network"/>
    <x v="1"/>
    <n v="22997.45"/>
    <n v="6072.93"/>
  </r>
  <r>
    <n v="10137"/>
    <n v="37812"/>
    <n v="353"/>
    <n v="13920.26"/>
    <s v="Reims Collectables"/>
    <x v="0"/>
    <n v="16700.47"/>
    <n v="-2780.21"/>
  </r>
  <r>
    <n v="10343"/>
    <n v="38315"/>
    <n v="353"/>
    <n v="17104.91"/>
    <s v="Reims Collectables"/>
    <x v="1"/>
    <n v="13920.26"/>
    <n v="3184.65"/>
  </r>
  <r>
    <n v="10359"/>
    <n v="38336"/>
    <n v="353"/>
    <n v="32600.61"/>
    <s v="Reims Collectables"/>
    <x v="2"/>
    <n v="17104.91"/>
    <n v="15495.7"/>
  </r>
  <r>
    <n v="10398"/>
    <n v="38441"/>
    <n v="353"/>
    <n v="46656.94"/>
    <s v="Reims Collectables"/>
    <x v="3"/>
    <n v="32600.61"/>
    <n v="14056.33"/>
  </r>
  <r>
    <n v="10173"/>
    <n v="37930"/>
    <n v="278"/>
    <n v="37723.79"/>
    <s v="Rovelli Gifts"/>
    <x v="0"/>
    <n v="52151.81"/>
    <n v="-14428.02"/>
  </r>
  <r>
    <n v="10328"/>
    <n v="38303"/>
    <n v="278"/>
    <n v="37654.089999999997"/>
    <s v="Rovelli Gifts"/>
    <x v="1"/>
    <n v="37723.79"/>
    <n v="-69.7"/>
  </r>
  <r>
    <n v="10283"/>
    <n v="38219"/>
    <n v="260"/>
    <n v="37527.58"/>
    <s v="Royal Canadian Collectables, Ltd."/>
    <x v="0"/>
    <n v="29284.42"/>
    <n v="8243.16"/>
  </r>
  <r>
    <n v="10144"/>
    <n v="37846"/>
    <n v="381"/>
    <n v="1128.2"/>
    <s v="Royale Belge"/>
    <x v="0"/>
    <n v="1627.56"/>
    <n v="-499.36"/>
  </r>
  <r>
    <n v="10338"/>
    <n v="38313"/>
    <n v="381"/>
    <n v="12081.52"/>
    <s v="Royale Belge"/>
    <x v="1"/>
    <n v="1128.2"/>
    <n v="10953.32"/>
  </r>
  <r>
    <n v="10366"/>
    <n v="38362"/>
    <n v="381"/>
    <n v="14379.9"/>
    <s v="Royale Belge"/>
    <x v="2"/>
    <n v="12081.52"/>
    <n v="2298.38"/>
  </r>
  <r>
    <n v="10269"/>
    <n v="38184"/>
    <n v="382"/>
    <n v="6419.84"/>
    <s v="Salzburg Collectables"/>
    <x v="0"/>
    <n v="35826.33"/>
    <n v="-29406.49"/>
  </r>
  <r>
    <n v="10341"/>
    <n v="38315"/>
    <n v="382"/>
    <n v="42813.83"/>
    <s v="Salzburg Collectables"/>
    <x v="1"/>
    <n v="6419.84"/>
    <n v="36393.99"/>
  </r>
  <r>
    <n v="10419"/>
    <n v="38489"/>
    <n v="382"/>
    <n v="52420.07"/>
    <s v="Salzburg Collectables"/>
    <x v="2"/>
    <n v="42813.83"/>
    <n v="9606.24"/>
  </r>
  <r>
    <n v="10208"/>
    <n v="37988"/>
    <n v="146"/>
    <n v="49614.720000000001"/>
    <s v="Saveley &amp; Henriot, Co."/>
    <x v="0"/>
    <n v="39712.1"/>
    <n v="9902.6200000000008"/>
  </r>
  <r>
    <n v="10227"/>
    <n v="38048"/>
    <n v="146"/>
    <n v="40978.53"/>
    <s v="Saveley &amp; Henriot, Co."/>
    <x v="1"/>
    <n v="49614.720000000001"/>
    <n v="-8636.19"/>
  </r>
  <r>
    <n v="10291"/>
    <n v="38238"/>
    <n v="448"/>
    <n v="48809.9"/>
    <s v="Scandinavian Gift Ideas"/>
    <x v="0"/>
    <n v="44167.09"/>
    <n v="4642.8100000000004"/>
  </r>
  <r>
    <n v="10389"/>
    <n v="38414"/>
    <n v="448"/>
    <n v="27966.54"/>
    <s v="Scandinavian Gift Ideas"/>
    <x v="1"/>
    <n v="48809.9"/>
    <n v="-20843.36"/>
  </r>
  <r>
    <n v="10219"/>
    <n v="38027"/>
    <n v="487"/>
    <n v="12573.28"/>
    <s v="Signal Collectibles Ltd."/>
    <x v="0"/>
    <n v="29997.09"/>
    <n v="-17423.810000000001"/>
  </r>
  <r>
    <n v="10278"/>
    <n v="38205"/>
    <n v="112"/>
    <n v="33347.879999999997"/>
    <s v="Signal Gift Stores"/>
    <x v="0"/>
    <n v="32641.98"/>
    <n v="705.9"/>
  </r>
  <r>
    <n v="10346"/>
    <n v="38320"/>
    <n v="112"/>
    <n v="14191.12"/>
    <s v="Signal Gift Stores"/>
    <x v="1"/>
    <n v="33347.879999999997"/>
    <n v="-19156.759999999998"/>
  </r>
  <r>
    <n v="10270"/>
    <n v="38187"/>
    <n v="282"/>
    <n v="35806.730000000003"/>
    <s v="Souveniers And Things Co."/>
    <x v="0"/>
    <n v="24013.52"/>
    <n v="11793.21"/>
  </r>
  <r>
    <n v="10361"/>
    <n v="38338"/>
    <n v="282"/>
    <n v="31835.360000000001"/>
    <s v="Souveniers And Things Co."/>
    <x v="1"/>
    <n v="35806.730000000003"/>
    <n v="-3971.37"/>
  </r>
  <r>
    <n v="10420"/>
    <n v="38501"/>
    <n v="282"/>
    <n v="42251.51"/>
    <s v="Souveniers And Things Co."/>
    <x v="2"/>
    <n v="31835.360000000001"/>
    <n v="10416.15"/>
  </r>
  <r>
    <n v="10175"/>
    <n v="37931"/>
    <n v="324"/>
    <n v="37455.769999999997"/>
    <s v="Stylish Desk Decors, Co."/>
    <x v="0"/>
    <n v="29429.14"/>
    <n v="8026.63"/>
  </r>
  <r>
    <n v="10351"/>
    <n v="38324"/>
    <n v="324"/>
    <n v="13671.82"/>
    <s v="Stylish Desk Decors, Co."/>
    <x v="1"/>
    <n v="37455.769999999997"/>
    <n v="-23783.95"/>
  </r>
  <r>
    <n v="10247"/>
    <n v="38112"/>
    <n v="334"/>
    <n v="28394.54"/>
    <s v="Suominen Souveniers"/>
    <x v="0"/>
    <n v="29716.86"/>
    <n v="-1322.32"/>
  </r>
  <r>
    <n v="10363"/>
    <n v="38358"/>
    <n v="334"/>
    <n v="45785.34"/>
    <s v="Suominen Souveniers"/>
    <x v="1"/>
    <n v="28394.54"/>
    <n v="17390.8"/>
  </r>
  <r>
    <n v="10245"/>
    <n v="38111"/>
    <n v="455"/>
    <n v="32239.47"/>
    <s v="Super Scale Inc."/>
    <x v="0"/>
    <n v="38139.18"/>
    <n v="-5899.71"/>
  </r>
  <r>
    <n v="10168"/>
    <n v="37922"/>
    <n v="161"/>
    <n v="50743.65"/>
    <s v="Technics Stores Inc."/>
    <x v="0"/>
    <n v="38675.129999999997"/>
    <n v="12068.52"/>
  </r>
  <r>
    <n v="10317"/>
    <n v="38293"/>
    <n v="161"/>
    <n v="2434.25"/>
    <s v="Technics Stores Inc."/>
    <x v="1"/>
    <n v="50743.65"/>
    <n v="-48309.4"/>
  </r>
  <r>
    <n v="10362"/>
    <n v="38357"/>
    <n v="161"/>
    <n v="12692.19"/>
    <s v="Technics Stores Inc."/>
    <x v="2"/>
    <n v="2434.25"/>
    <n v="10257.94"/>
  </r>
  <r>
    <n v="10251"/>
    <n v="38125"/>
    <n v="328"/>
    <n v="31102.85"/>
    <s v="Tekni Collectables Inc."/>
    <x v="0"/>
    <n v="7178.66"/>
    <n v="23924.19"/>
  </r>
  <r>
    <n v="10401"/>
    <n v="38445"/>
    <n v="328"/>
    <n v="43525.04"/>
    <s v="Tekni Collectables Inc."/>
    <x v="1"/>
    <n v="31102.85"/>
    <n v="12422.19"/>
  </r>
  <r>
    <n v="10257"/>
    <n v="38152"/>
    <n v="450"/>
    <n v="16753.3"/>
    <s v="The Sharp Gifts Warehouse"/>
    <x v="0"/>
    <n v="42798.080000000002"/>
    <n v="-26044.78"/>
  </r>
  <r>
    <n v="10400"/>
    <n v="38443"/>
    <n v="450"/>
    <n v="31755.34"/>
    <s v="The Sharp Gifts Warehouse"/>
    <x v="1"/>
    <n v="16753.3"/>
    <n v="15002.04"/>
  </r>
  <r>
    <n v="10407"/>
    <n v="38464"/>
    <n v="450"/>
    <n v="52229.55"/>
    <s v="The Sharp Gifts Warehouse"/>
    <x v="2"/>
    <n v="31755.34"/>
    <n v="20474.21"/>
  </r>
  <r>
    <n v="10339"/>
    <n v="38314"/>
    <n v="398"/>
    <n v="48927.64"/>
    <s v="Tokyo Collectables, Ltd"/>
    <x v="0"/>
    <n v="22037.91"/>
    <n v="26889.73"/>
  </r>
  <r>
    <n v="10372"/>
    <n v="38378"/>
    <n v="398"/>
    <n v="33967.730000000003"/>
    <s v="Tokyo Collectables, Ltd"/>
    <x v="1"/>
    <n v="48927.64"/>
    <n v="-14959.91"/>
  </r>
  <r>
    <n v="10408"/>
    <n v="38464"/>
    <n v="398"/>
    <n v="615.45000000000005"/>
    <s v="Tokyo Collectables, Ltd"/>
    <x v="2"/>
    <n v="33967.730000000003"/>
    <n v="-33352.28"/>
  </r>
  <r>
    <n v="10310"/>
    <n v="38276"/>
    <n v="259"/>
    <n v="61234.67"/>
    <s v="Toms Spezialit‚Ä∞ten, Ltd"/>
    <x v="0"/>
    <n v="27988.47"/>
    <n v="33246.199999999997"/>
  </r>
  <r>
    <n v="10299"/>
    <n v="38260"/>
    <n v="186"/>
    <n v="34341.08"/>
    <s v="Toys of Finland, Co."/>
    <x v="0"/>
    <n v="37602.480000000003"/>
    <n v="-3261.4"/>
  </r>
  <r>
    <n v="10377"/>
    <n v="38392"/>
    <n v="186"/>
    <n v="23602.9"/>
    <s v="Toys of Finland, Co."/>
    <x v="1"/>
    <n v="34341.08"/>
    <n v="-10738.18"/>
  </r>
  <r>
    <n v="10189"/>
    <n v="37943"/>
    <n v="205"/>
    <n v="3879.96"/>
    <s v="Toys4GrownUps.com"/>
    <x v="0"/>
    <n v="50342.74"/>
    <n v="-46462.78"/>
  </r>
  <r>
    <n v="10367"/>
    <n v="38364"/>
    <n v="205"/>
    <n v="39580.6"/>
    <s v="Toys4GrownUps.com"/>
    <x v="1"/>
    <n v="3879.96"/>
    <n v="35700.639999999999"/>
  </r>
  <r>
    <n v="10253"/>
    <n v="38139"/>
    <n v="201"/>
    <n v="45443.54"/>
    <s v="UK Collectables, Ltd."/>
    <x v="0"/>
    <n v="23908.240000000002"/>
    <n v="21535.3"/>
  </r>
  <r>
    <n v="10403"/>
    <n v="38450"/>
    <n v="201"/>
    <n v="37258.94"/>
    <s v="UK Collectables, Ltd."/>
    <x v="1"/>
    <n v="45443.54"/>
    <n v="-8184.6"/>
  </r>
  <r>
    <n v="10287"/>
    <n v="38229"/>
    <n v="298"/>
    <n v="61402"/>
    <s v="Vida Sport, Ltd"/>
    <x v="0"/>
    <n v="47375.92"/>
    <n v="14026.08"/>
  </r>
  <r>
    <n v="10237"/>
    <n v="38082"/>
    <n v="181"/>
    <n v="22602.36"/>
    <s v="Vitachrome Inc."/>
    <x v="0"/>
    <n v="5494.78"/>
    <n v="17107.580000000002"/>
  </r>
  <r>
    <n v="10324"/>
    <n v="38296"/>
    <n v="181"/>
    <n v="44400.5"/>
    <s v="Vitachrome Inc."/>
    <x v="1"/>
    <n v="22602.36"/>
    <n v="21798.14"/>
  </r>
  <r>
    <n v="10320"/>
    <n v="38294"/>
    <n v="144"/>
    <n v="16799.03"/>
    <s v="Volvo Model Replicas, Co"/>
    <x v="0"/>
    <n v="7674.94"/>
    <n v="9124.09"/>
  </r>
  <r>
    <n v="10326"/>
    <n v="38300"/>
    <n v="144"/>
    <n v="19206.68"/>
    <s v="Volvo Model Replicas, Co"/>
    <x v="1"/>
    <n v="16799.03"/>
    <n v="2407.65"/>
  </r>
  <r>
    <n v="10334"/>
    <n v="38310"/>
    <n v="144"/>
    <n v="23014.17"/>
    <s v="Volvo Model Replicas, Co"/>
    <x v="2"/>
    <n v="19206.68"/>
    <n v="3807.49"/>
  </r>
  <r>
    <n v="10215"/>
    <n v="38015"/>
    <n v="475"/>
    <n v="36070.47"/>
    <s v="West Coast Collectables Co."/>
    <x v="0"/>
    <n v="7678.25"/>
    <n v="28392.2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1">
  <r>
    <n v="10123"/>
    <s v="Nantes"/>
    <x v="0"/>
    <x v="0"/>
    <s v="Paris"/>
    <x v="0"/>
    <n v="14571.44"/>
  </r>
  <r>
    <n v="10298"/>
    <s v="Nantes"/>
    <x v="0"/>
    <x v="1"/>
    <s v="Paris"/>
    <x v="0"/>
    <n v="6066.78"/>
  </r>
  <r>
    <n v="10345"/>
    <s v="Nantes"/>
    <x v="0"/>
    <x v="2"/>
    <s v="Paris"/>
    <x v="0"/>
    <n v="1676.14"/>
  </r>
  <r>
    <n v="10124"/>
    <s v="Las Vegas"/>
    <x v="1"/>
    <x v="2"/>
    <s v="San Francisco"/>
    <x v="1"/>
    <n v="16902.43"/>
  </r>
  <r>
    <n v="10124"/>
    <s v="Las Vegas"/>
    <x v="1"/>
    <x v="0"/>
    <s v="San Francisco"/>
    <x v="1"/>
    <n v="15739.55"/>
  </r>
  <r>
    <n v="10278"/>
    <s v="Las Vegas"/>
    <x v="1"/>
    <x v="0"/>
    <s v="San Francisco"/>
    <x v="1"/>
    <n v="33347.879999999997"/>
  </r>
  <r>
    <n v="10346"/>
    <s v="Las Vegas"/>
    <x v="1"/>
    <x v="2"/>
    <s v="San Francisco"/>
    <x v="1"/>
    <n v="4559.66"/>
  </r>
  <r>
    <n v="10346"/>
    <s v="Las Vegas"/>
    <x v="1"/>
    <x v="0"/>
    <s v="San Francisco"/>
    <x v="1"/>
    <n v="9631.4599999999991"/>
  </r>
  <r>
    <n v="10120"/>
    <s v="Melbourne"/>
    <x v="2"/>
    <x v="1"/>
    <s v="Sydney"/>
    <x v="2"/>
    <n v="21814.69"/>
  </r>
  <r>
    <n v="10120"/>
    <s v="Melbourne"/>
    <x v="2"/>
    <x v="3"/>
    <s v="Sydney"/>
    <x v="2"/>
    <n v="20022.89"/>
  </r>
  <r>
    <n v="10120"/>
    <s v="Melbourne"/>
    <x v="2"/>
    <x v="2"/>
    <s v="Sydney"/>
    <x v="2"/>
    <n v="4026.45"/>
  </r>
  <r>
    <n v="10125"/>
    <s v="Melbourne"/>
    <x v="2"/>
    <x v="2"/>
    <s v="Sydney"/>
    <x v="2"/>
    <n v="7565.08"/>
  </r>
  <r>
    <n v="10223"/>
    <s v="Melbourne"/>
    <x v="2"/>
    <x v="1"/>
    <s v="Sydney"/>
    <x v="2"/>
    <n v="26696.35"/>
  </r>
  <r>
    <n v="10223"/>
    <s v="Melbourne"/>
    <x v="2"/>
    <x v="3"/>
    <s v="Sydney"/>
    <x v="2"/>
    <n v="15181.97"/>
  </r>
  <r>
    <n v="10223"/>
    <s v="Melbourne"/>
    <x v="2"/>
    <x v="2"/>
    <s v="Sydney"/>
    <x v="2"/>
    <n v="3016.42"/>
  </r>
  <r>
    <n v="10342"/>
    <s v="Melbourne"/>
    <x v="2"/>
    <x v="0"/>
    <s v="Sydney"/>
    <x v="2"/>
    <n v="38762.28"/>
  </r>
  <r>
    <n v="10342"/>
    <s v="Melbourne"/>
    <x v="2"/>
    <x v="1"/>
    <s v="Sydney"/>
    <x v="2"/>
    <n v="1503.32"/>
  </r>
  <r>
    <n v="10347"/>
    <s v="Melbourne"/>
    <x v="2"/>
    <x v="0"/>
    <s v="Sydney"/>
    <x v="2"/>
    <n v="9247.59"/>
  </r>
  <r>
    <n v="10347"/>
    <s v="Melbourne"/>
    <x v="2"/>
    <x v="4"/>
    <s v="Sydney"/>
    <x v="2"/>
    <n v="16326.52"/>
  </r>
  <r>
    <n v="10347"/>
    <s v="Melbourne"/>
    <x v="2"/>
    <x v="2"/>
    <s v="Sydney"/>
    <x v="2"/>
    <n v="16421.509999999998"/>
  </r>
  <r>
    <n v="10275"/>
    <s v="Nantes"/>
    <x v="0"/>
    <x v="1"/>
    <s v="Paris"/>
    <x v="0"/>
    <n v="19847.14"/>
  </r>
  <r>
    <n v="10275"/>
    <s v="Nantes"/>
    <x v="0"/>
    <x v="3"/>
    <s v="Paris"/>
    <x v="0"/>
    <n v="24914.19"/>
  </r>
  <r>
    <n v="10275"/>
    <s v="Nantes"/>
    <x v="0"/>
    <x v="2"/>
    <s v="Paris"/>
    <x v="0"/>
    <n v="3162.86"/>
  </r>
  <r>
    <n v="10315"/>
    <s v="Nantes"/>
    <x v="0"/>
    <x v="2"/>
    <s v="Paris"/>
    <x v="0"/>
    <n v="4702.8"/>
  </r>
  <r>
    <n v="10315"/>
    <s v="Nantes"/>
    <x v="0"/>
    <x v="5"/>
    <s v="Paris"/>
    <x v="0"/>
    <n v="14799.02"/>
  </r>
  <r>
    <n v="10375"/>
    <s v="Nantes"/>
    <x v="0"/>
    <x v="1"/>
    <s v="Paris"/>
    <x v="0"/>
    <n v="22351.119999999999"/>
  </r>
  <r>
    <n v="10375"/>
    <s v="Nantes"/>
    <x v="0"/>
    <x v="0"/>
    <s v="Paris"/>
    <x v="0"/>
    <n v="8317.7999999999993"/>
  </r>
  <r>
    <n v="10375"/>
    <s v="Nantes"/>
    <x v="0"/>
    <x v="3"/>
    <s v="Paris"/>
    <x v="0"/>
    <n v="14446.57"/>
  </r>
  <r>
    <n v="10375"/>
    <s v="Nantes"/>
    <x v="0"/>
    <x v="2"/>
    <s v="Paris"/>
    <x v="0"/>
    <n v="4408.18"/>
  </r>
  <r>
    <n v="10425"/>
    <s v="Nantes"/>
    <x v="0"/>
    <x v="0"/>
    <s v="Paris"/>
    <x v="0"/>
    <n v="17000.77"/>
  </r>
  <r>
    <n v="10425"/>
    <s v="Nantes"/>
    <x v="0"/>
    <x v="4"/>
    <s v="Paris"/>
    <x v="0"/>
    <n v="24622.67"/>
  </r>
  <r>
    <n v="10103"/>
    <s v="Stavern"/>
    <x v="3"/>
    <x v="0"/>
    <s v="London"/>
    <x v="3"/>
    <n v="14548.88"/>
  </r>
  <r>
    <n v="10103"/>
    <s v="Stavern"/>
    <x v="3"/>
    <x v="4"/>
    <s v="London"/>
    <x v="3"/>
    <n v="20987.03"/>
  </r>
  <r>
    <n v="10103"/>
    <s v="Stavern"/>
    <x v="3"/>
    <x v="2"/>
    <s v="London"/>
    <x v="3"/>
    <n v="14683.04"/>
  </r>
  <r>
    <n v="10158"/>
    <s v="Stavern"/>
    <x v="3"/>
    <x v="1"/>
    <s v="London"/>
    <x v="3"/>
    <n v="1491.38"/>
  </r>
  <r>
    <n v="10309"/>
    <s v="Stavern"/>
    <x v="3"/>
    <x v="1"/>
    <s v="London"/>
    <x v="3"/>
    <n v="17876.32"/>
  </r>
  <r>
    <n v="10325"/>
    <s v="Stavern"/>
    <x v="3"/>
    <x v="0"/>
    <s v="London"/>
    <x v="3"/>
    <n v="22392.46"/>
  </r>
  <r>
    <n v="10325"/>
    <s v="Stavern"/>
    <x v="3"/>
    <x v="2"/>
    <s v="London"/>
    <x v="3"/>
    <n v="2753.76"/>
  </r>
  <r>
    <n v="10325"/>
    <s v="Stavern"/>
    <x v="3"/>
    <x v="4"/>
    <s v="London"/>
    <x v="3"/>
    <n v="5468.96"/>
  </r>
  <r>
    <n v="10325"/>
    <s v="Stavern"/>
    <x v="3"/>
    <x v="6"/>
    <s v="London"/>
    <x v="3"/>
    <n v="4022.96"/>
  </r>
  <r>
    <n v="10113"/>
    <s v="San Rafael"/>
    <x v="1"/>
    <x v="4"/>
    <s v="San Francisco"/>
    <x v="1"/>
    <n v="8880.7999999999993"/>
  </r>
  <r>
    <n v="10113"/>
    <s v="San Rafael"/>
    <x v="1"/>
    <x v="2"/>
    <s v="San Francisco"/>
    <x v="1"/>
    <n v="2163.5"/>
  </r>
  <r>
    <n v="10135"/>
    <s v="San Rafael"/>
    <x v="1"/>
    <x v="0"/>
    <s v="San Francisco"/>
    <x v="1"/>
    <n v="43912.88"/>
  </r>
  <r>
    <n v="10135"/>
    <s v="San Rafael"/>
    <x v="1"/>
    <x v="1"/>
    <s v="San Francisco"/>
    <x v="1"/>
    <n v="11688.96"/>
  </r>
  <r>
    <n v="10142"/>
    <s v="San Rafael"/>
    <x v="1"/>
    <x v="0"/>
    <s v="San Francisco"/>
    <x v="1"/>
    <n v="20772.52"/>
  </r>
  <r>
    <n v="10142"/>
    <s v="San Rafael"/>
    <x v="1"/>
    <x v="2"/>
    <s v="San Francisco"/>
    <x v="1"/>
    <n v="11658.75"/>
  </r>
  <r>
    <n v="10142"/>
    <s v="San Rafael"/>
    <x v="1"/>
    <x v="6"/>
    <s v="San Francisco"/>
    <x v="1"/>
    <n v="7027.48"/>
  </r>
  <r>
    <n v="10142"/>
    <s v="San Rafael"/>
    <x v="1"/>
    <x v="5"/>
    <s v="San Francisco"/>
    <x v="1"/>
    <n v="16593.810000000001"/>
  </r>
  <r>
    <n v="10182"/>
    <s v="San Rafael"/>
    <x v="1"/>
    <x v="2"/>
    <s v="San Francisco"/>
    <x v="1"/>
    <n v="26852.02"/>
  </r>
  <r>
    <n v="10182"/>
    <s v="San Rafael"/>
    <x v="1"/>
    <x v="0"/>
    <s v="San Francisco"/>
    <x v="1"/>
    <n v="18232.36"/>
  </r>
  <r>
    <n v="10229"/>
    <s v="San Rafael"/>
    <x v="1"/>
    <x v="0"/>
    <s v="San Francisco"/>
    <x v="1"/>
    <n v="16104.23"/>
  </r>
  <r>
    <n v="10229"/>
    <s v="San Rafael"/>
    <x v="1"/>
    <x v="4"/>
    <s v="San Francisco"/>
    <x v="1"/>
    <n v="25558.04"/>
  </r>
  <r>
    <n v="10229"/>
    <s v="San Rafael"/>
    <x v="1"/>
    <x v="2"/>
    <s v="San Francisco"/>
    <x v="1"/>
    <n v="1707.03"/>
  </r>
  <r>
    <n v="10271"/>
    <s v="San Rafael"/>
    <x v="1"/>
    <x v="4"/>
    <s v="San Francisco"/>
    <x v="1"/>
    <n v="20930.82"/>
  </r>
  <r>
    <n v="10271"/>
    <s v="San Rafael"/>
    <x v="1"/>
    <x v="0"/>
    <s v="San Francisco"/>
    <x v="1"/>
    <n v="16500.07"/>
  </r>
  <r>
    <n v="10282"/>
    <s v="San Rafael"/>
    <x v="1"/>
    <x v="0"/>
    <s v="San Francisco"/>
    <x v="1"/>
    <n v="27855.32"/>
  </r>
  <r>
    <n v="10282"/>
    <s v="San Rafael"/>
    <x v="1"/>
    <x v="2"/>
    <s v="San Francisco"/>
    <x v="1"/>
    <n v="5285.99"/>
  </r>
  <r>
    <n v="10282"/>
    <s v="San Rafael"/>
    <x v="1"/>
    <x v="6"/>
    <s v="San Francisco"/>
    <x v="1"/>
    <n v="7132.4"/>
  </r>
  <r>
    <n v="10282"/>
    <s v="San Rafael"/>
    <x v="1"/>
    <x v="4"/>
    <s v="San Francisco"/>
    <x v="1"/>
    <n v="4354.42"/>
  </r>
  <r>
    <n v="10282"/>
    <s v="San Rafael"/>
    <x v="1"/>
    <x v="5"/>
    <s v="San Francisco"/>
    <x v="1"/>
    <n v="3351.85"/>
  </r>
  <r>
    <n v="10312"/>
    <s v="San Rafael"/>
    <x v="1"/>
    <x v="0"/>
    <s v="San Francisco"/>
    <x v="1"/>
    <n v="10286.4"/>
  </r>
  <r>
    <n v="10312"/>
    <s v="San Rafael"/>
    <x v="1"/>
    <x v="4"/>
    <s v="San Francisco"/>
    <x v="1"/>
    <n v="3248"/>
  </r>
  <r>
    <n v="10312"/>
    <s v="San Rafael"/>
    <x v="1"/>
    <x v="2"/>
    <s v="San Francisco"/>
    <x v="1"/>
    <n v="42105.26"/>
  </r>
  <r>
    <n v="10335"/>
    <s v="San Rafael"/>
    <x v="1"/>
    <x v="0"/>
    <s v="San Francisco"/>
    <x v="1"/>
    <n v="1085.04"/>
  </r>
  <r>
    <n v="10335"/>
    <s v="San Rafael"/>
    <x v="1"/>
    <x v="4"/>
    <s v="San Francisco"/>
    <x v="1"/>
    <n v="5381.4"/>
  </r>
  <r>
    <n v="10357"/>
    <s v="San Rafael"/>
    <x v="1"/>
    <x v="0"/>
    <s v="San Francisco"/>
    <x v="1"/>
    <n v="12222.16"/>
  </r>
  <r>
    <n v="10357"/>
    <s v="San Rafael"/>
    <x v="1"/>
    <x v="4"/>
    <s v="San Francisco"/>
    <x v="1"/>
    <n v="15092.13"/>
  </r>
  <r>
    <n v="10357"/>
    <s v="San Rafael"/>
    <x v="1"/>
    <x v="2"/>
    <s v="San Francisco"/>
    <x v="1"/>
    <n v="13361.97"/>
  </r>
  <r>
    <n v="10368"/>
    <s v="San Rafael"/>
    <x v="1"/>
    <x v="0"/>
    <s v="San Francisco"/>
    <x v="1"/>
    <n v="12194.83"/>
  </r>
  <r>
    <n v="10368"/>
    <s v="San Rafael"/>
    <x v="1"/>
    <x v="2"/>
    <s v="San Francisco"/>
    <x v="1"/>
    <n v="1679.92"/>
  </r>
  <r>
    <n v="10371"/>
    <s v="San Rafael"/>
    <x v="1"/>
    <x v="0"/>
    <s v="San Francisco"/>
    <x v="1"/>
    <n v="18186.400000000001"/>
  </r>
  <r>
    <n v="10371"/>
    <s v="San Rafael"/>
    <x v="1"/>
    <x v="4"/>
    <s v="San Francisco"/>
    <x v="1"/>
    <n v="15347.94"/>
  </r>
  <r>
    <n v="10371"/>
    <s v="San Rafael"/>
    <x v="1"/>
    <x v="6"/>
    <s v="San Francisco"/>
    <x v="1"/>
    <n v="1603.2"/>
  </r>
  <r>
    <n v="10382"/>
    <s v="San Rafael"/>
    <x v="1"/>
    <x v="0"/>
    <s v="San Francisco"/>
    <x v="1"/>
    <n v="23351.98"/>
  </r>
  <r>
    <n v="10382"/>
    <s v="San Rafael"/>
    <x v="1"/>
    <x v="4"/>
    <s v="San Francisco"/>
    <x v="1"/>
    <n v="15177.93"/>
  </r>
  <r>
    <n v="10382"/>
    <s v="San Rafael"/>
    <x v="1"/>
    <x v="2"/>
    <s v="San Francisco"/>
    <x v="1"/>
    <n v="9235.68"/>
  </r>
  <r>
    <n v="10385"/>
    <s v="San Rafael"/>
    <x v="1"/>
    <x v="2"/>
    <s v="San Francisco"/>
    <x v="1"/>
    <n v="2916.71"/>
  </r>
  <r>
    <n v="10385"/>
    <s v="San Rafael"/>
    <x v="1"/>
    <x v="5"/>
    <s v="San Francisco"/>
    <x v="1"/>
    <n v="1550"/>
  </r>
  <r>
    <n v="10390"/>
    <s v="San Rafael"/>
    <x v="1"/>
    <x v="0"/>
    <s v="San Francisco"/>
    <x v="1"/>
    <n v="36239.339999999997"/>
  </r>
  <r>
    <n v="10390"/>
    <s v="San Rafael"/>
    <x v="1"/>
    <x v="2"/>
    <s v="San Francisco"/>
    <x v="1"/>
    <n v="7404.38"/>
  </r>
  <r>
    <n v="10390"/>
    <s v="San Rafael"/>
    <x v="1"/>
    <x v="1"/>
    <s v="San Francisco"/>
    <x v="1"/>
    <n v="12258.78"/>
  </r>
  <r>
    <n v="10396"/>
    <s v="San Rafael"/>
    <x v="1"/>
    <x v="0"/>
    <s v="San Francisco"/>
    <x v="1"/>
    <n v="5138.76"/>
  </r>
  <r>
    <n v="10396"/>
    <s v="San Rafael"/>
    <x v="1"/>
    <x v="2"/>
    <s v="San Francisco"/>
    <x v="1"/>
    <n v="12998.81"/>
  </r>
  <r>
    <n v="10396"/>
    <s v="San Rafael"/>
    <x v="1"/>
    <x v="6"/>
    <s v="San Francisco"/>
    <x v="1"/>
    <n v="2202.2399999999998"/>
  </r>
  <r>
    <n v="10396"/>
    <s v="San Rafael"/>
    <x v="1"/>
    <x v="5"/>
    <s v="San Francisco"/>
    <x v="1"/>
    <n v="7355.73"/>
  </r>
  <r>
    <n v="10421"/>
    <s v="San Rafael"/>
    <x v="1"/>
    <x v="2"/>
    <s v="San Francisco"/>
    <x v="1"/>
    <n v="7639.1"/>
  </r>
  <r>
    <n v="10101"/>
    <s v="Frankfurt"/>
    <x v="4"/>
    <x v="2"/>
    <s v="London"/>
    <x v="3"/>
    <n v="10549.01"/>
  </r>
  <r>
    <n v="10230"/>
    <s v="Frankfurt"/>
    <x v="4"/>
    <x v="0"/>
    <s v="London"/>
    <x v="3"/>
    <n v="25212.81"/>
  </r>
  <r>
    <n v="10230"/>
    <s v="Frankfurt"/>
    <x v="4"/>
    <x v="6"/>
    <s v="London"/>
    <x v="3"/>
    <n v="5184.01"/>
  </r>
  <r>
    <n v="10230"/>
    <s v="Frankfurt"/>
    <x v="4"/>
    <x v="4"/>
    <s v="London"/>
    <x v="3"/>
    <n v="3423.8"/>
  </r>
  <r>
    <n v="10300"/>
    <s v="Frankfurt"/>
    <x v="4"/>
    <x v="0"/>
    <s v="London"/>
    <x v="3"/>
    <n v="24101.81"/>
  </r>
  <r>
    <n v="10323"/>
    <s v="Frankfurt"/>
    <x v="4"/>
    <x v="2"/>
    <s v="London"/>
    <x v="3"/>
    <n v="2913.9"/>
  </r>
  <r>
    <n v="10323"/>
    <s v="Frankfurt"/>
    <x v="4"/>
    <x v="4"/>
    <s v="London"/>
    <x v="3"/>
    <n v="4552.42"/>
  </r>
  <r>
    <n v="10111"/>
    <s v="San Francisco"/>
    <x v="1"/>
    <x v="2"/>
    <s v="San Francisco"/>
    <x v="1"/>
    <n v="16537.849999999999"/>
  </r>
  <r>
    <n v="10201"/>
    <s v="San Francisco"/>
    <x v="1"/>
    <x v="1"/>
    <s v="San Francisco"/>
    <x v="1"/>
    <n v="23923.93"/>
  </r>
  <r>
    <n v="10333"/>
    <s v="San Francisco"/>
    <x v="1"/>
    <x v="0"/>
    <s v="San Francisco"/>
    <x v="1"/>
    <n v="4903.08"/>
  </r>
  <r>
    <n v="10333"/>
    <s v="San Francisco"/>
    <x v="1"/>
    <x v="4"/>
    <s v="San Francisco"/>
    <x v="1"/>
    <n v="9276.1299999999992"/>
  </r>
  <r>
    <n v="10333"/>
    <s v="San Francisco"/>
    <x v="1"/>
    <x v="2"/>
    <s v="San Francisco"/>
    <x v="1"/>
    <n v="12069.57"/>
  </r>
  <r>
    <n v="10107"/>
    <s v="NYC"/>
    <x v="1"/>
    <x v="1"/>
    <s v="NYC"/>
    <x v="1"/>
    <n v="22292.62"/>
  </r>
  <r>
    <n v="10248"/>
    <s v="NYC"/>
    <x v="1"/>
    <x v="0"/>
    <s v="NYC"/>
    <x v="1"/>
    <n v="2529.6"/>
  </r>
  <r>
    <n v="10248"/>
    <s v="NYC"/>
    <x v="1"/>
    <x v="5"/>
    <s v="NYC"/>
    <x v="1"/>
    <n v="22437.19"/>
  </r>
  <r>
    <n v="10248"/>
    <s v="NYC"/>
    <x v="1"/>
    <x v="2"/>
    <s v="NYC"/>
    <x v="1"/>
    <n v="12454.82"/>
  </r>
  <r>
    <n v="10248"/>
    <s v="NYC"/>
    <x v="1"/>
    <x v="6"/>
    <s v="NYC"/>
    <x v="1"/>
    <n v="4023.6"/>
  </r>
  <r>
    <n v="10292"/>
    <s v="NYC"/>
    <x v="1"/>
    <x v="4"/>
    <s v="NYC"/>
    <x v="1"/>
    <n v="13574.03"/>
  </r>
  <r>
    <n v="10292"/>
    <s v="NYC"/>
    <x v="1"/>
    <x v="0"/>
    <s v="NYC"/>
    <x v="1"/>
    <n v="18156.14"/>
  </r>
  <r>
    <n v="10292"/>
    <s v="NYC"/>
    <x v="1"/>
    <x v="6"/>
    <s v="NYC"/>
    <x v="1"/>
    <n v="3591.8"/>
  </r>
  <r>
    <n v="10329"/>
    <s v="NYC"/>
    <x v="1"/>
    <x v="1"/>
    <s v="NYC"/>
    <x v="1"/>
    <n v="24469.17"/>
  </r>
  <r>
    <n v="10329"/>
    <s v="NYC"/>
    <x v="1"/>
    <x v="0"/>
    <s v="NYC"/>
    <x v="1"/>
    <n v="23742.5"/>
  </r>
  <r>
    <n v="10329"/>
    <s v="NYC"/>
    <x v="1"/>
    <x v="3"/>
    <s v="NYC"/>
    <x v="1"/>
    <n v="1813.68"/>
  </r>
  <r>
    <n v="10104"/>
    <s v="Madrid"/>
    <x v="5"/>
    <x v="0"/>
    <s v="Paris"/>
    <x v="0"/>
    <n v="22003.45"/>
  </r>
  <r>
    <n v="10104"/>
    <s v="Madrid"/>
    <x v="5"/>
    <x v="4"/>
    <s v="Paris"/>
    <x v="0"/>
    <n v="13725.88"/>
  </r>
  <r>
    <n v="10104"/>
    <s v="Madrid"/>
    <x v="5"/>
    <x v="6"/>
    <s v="Paris"/>
    <x v="0"/>
    <n v="4476.87"/>
  </r>
  <r>
    <n v="10128"/>
    <s v="Madrid"/>
    <x v="5"/>
    <x v="2"/>
    <s v="Paris"/>
    <x v="0"/>
    <n v="8249.52"/>
  </r>
  <r>
    <n v="10128"/>
    <s v="Madrid"/>
    <x v="5"/>
    <x v="6"/>
    <s v="Paris"/>
    <x v="0"/>
    <n v="3307.47"/>
  </r>
  <r>
    <n v="10128"/>
    <s v="Madrid"/>
    <x v="5"/>
    <x v="5"/>
    <s v="Paris"/>
    <x v="0"/>
    <n v="2328"/>
  </r>
  <r>
    <n v="10133"/>
    <s v="Madrid"/>
    <x v="5"/>
    <x v="3"/>
    <s v="Paris"/>
    <x v="0"/>
    <n v="16200.59"/>
  </r>
  <r>
    <n v="10133"/>
    <s v="Madrid"/>
    <x v="5"/>
    <x v="1"/>
    <s v="Paris"/>
    <x v="0"/>
    <n v="1860.93"/>
  </r>
  <r>
    <n v="10133"/>
    <s v="Madrid"/>
    <x v="5"/>
    <x v="2"/>
    <s v="Paris"/>
    <x v="0"/>
    <n v="4304.5200000000004"/>
  </r>
  <r>
    <n v="10153"/>
    <s v="Madrid"/>
    <x v="5"/>
    <x v="0"/>
    <s v="Paris"/>
    <x v="0"/>
    <n v="17055.32"/>
  </r>
  <r>
    <n v="10153"/>
    <s v="Madrid"/>
    <x v="5"/>
    <x v="2"/>
    <s v="Paris"/>
    <x v="0"/>
    <n v="5710.46"/>
  </r>
  <r>
    <n v="10153"/>
    <s v="Madrid"/>
    <x v="5"/>
    <x v="6"/>
    <s v="Paris"/>
    <x v="0"/>
    <n v="4050.62"/>
  </r>
  <r>
    <n v="10153"/>
    <s v="Madrid"/>
    <x v="5"/>
    <x v="5"/>
    <s v="Paris"/>
    <x v="0"/>
    <n v="18123.45"/>
  </r>
  <r>
    <n v="10156"/>
    <s v="Madrid"/>
    <x v="5"/>
    <x v="2"/>
    <s v="Paris"/>
    <x v="0"/>
    <n v="872.8"/>
  </r>
  <r>
    <n v="10156"/>
    <s v="Madrid"/>
    <x v="5"/>
    <x v="3"/>
    <s v="Paris"/>
    <x v="0"/>
    <n v="3726.72"/>
  </r>
  <r>
    <n v="10190"/>
    <s v="Madrid"/>
    <x v="5"/>
    <x v="1"/>
    <s v="Paris"/>
    <x v="0"/>
    <n v="10721.86"/>
  </r>
  <r>
    <n v="10203"/>
    <s v="Madrid"/>
    <x v="5"/>
    <x v="0"/>
    <s v="Paris"/>
    <x v="0"/>
    <n v="40062.53"/>
  </r>
  <r>
    <n v="10205"/>
    <s v="Madrid"/>
    <x v="5"/>
    <x v="2"/>
    <s v="Paris"/>
    <x v="0"/>
    <n v="13059.16"/>
  </r>
  <r>
    <n v="10212"/>
    <s v="Madrid"/>
    <x v="5"/>
    <x v="0"/>
    <s v="Paris"/>
    <x v="0"/>
    <n v="59830.55"/>
  </r>
  <r>
    <n v="10244"/>
    <s v="Madrid"/>
    <x v="5"/>
    <x v="2"/>
    <s v="Paris"/>
    <x v="0"/>
    <n v="26155.91"/>
  </r>
  <r>
    <n v="10246"/>
    <s v="Madrid"/>
    <x v="5"/>
    <x v="4"/>
    <s v="Paris"/>
    <x v="0"/>
    <n v="16057.61"/>
  </r>
  <r>
    <n v="10246"/>
    <s v="Madrid"/>
    <x v="5"/>
    <x v="0"/>
    <s v="Paris"/>
    <x v="0"/>
    <n v="19363.13"/>
  </r>
  <r>
    <n v="10262"/>
    <s v="Madrid"/>
    <x v="5"/>
    <x v="3"/>
    <s v="Paris"/>
    <x v="0"/>
    <n v="26507.16"/>
  </r>
  <r>
    <n v="10262"/>
    <s v="Madrid"/>
    <x v="5"/>
    <x v="5"/>
    <s v="Paris"/>
    <x v="0"/>
    <n v="6279.36"/>
  </r>
  <r>
    <n v="10262"/>
    <s v="Madrid"/>
    <x v="5"/>
    <x v="2"/>
    <s v="Paris"/>
    <x v="0"/>
    <n v="14278.84"/>
  </r>
  <r>
    <n v="10279"/>
    <s v="Madrid"/>
    <x v="5"/>
    <x v="0"/>
    <s v="Paris"/>
    <x v="0"/>
    <n v="20009.53"/>
  </r>
  <r>
    <n v="10311"/>
    <s v="Madrid"/>
    <x v="5"/>
    <x v="0"/>
    <s v="Paris"/>
    <x v="0"/>
    <n v="32367.15"/>
  </r>
  <r>
    <n v="10311"/>
    <s v="Madrid"/>
    <x v="5"/>
    <x v="2"/>
    <s v="Paris"/>
    <x v="0"/>
    <n v="3773.23"/>
  </r>
  <r>
    <n v="10350"/>
    <s v="Madrid"/>
    <x v="5"/>
    <x v="0"/>
    <s v="Paris"/>
    <x v="0"/>
    <n v="2864.16"/>
  </r>
  <r>
    <n v="10350"/>
    <s v="Madrid"/>
    <x v="5"/>
    <x v="5"/>
    <s v="Paris"/>
    <x v="0"/>
    <n v="19764.68"/>
  </r>
  <r>
    <n v="10350"/>
    <s v="Madrid"/>
    <x v="5"/>
    <x v="2"/>
    <s v="Paris"/>
    <x v="0"/>
    <n v="12587.23"/>
  </r>
  <r>
    <n v="10350"/>
    <s v="Madrid"/>
    <x v="5"/>
    <x v="6"/>
    <s v="Paris"/>
    <x v="0"/>
    <n v="8047.51"/>
  </r>
  <r>
    <n v="10350"/>
    <s v="Madrid"/>
    <x v="5"/>
    <x v="4"/>
    <s v="Paris"/>
    <x v="0"/>
    <n v="3229.58"/>
  </r>
  <r>
    <n v="10355"/>
    <s v="Madrid"/>
    <x v="5"/>
    <x v="0"/>
    <s v="Paris"/>
    <x v="0"/>
    <n v="16351.16"/>
  </r>
  <r>
    <n v="10355"/>
    <s v="Madrid"/>
    <x v="5"/>
    <x v="1"/>
    <s v="Paris"/>
    <x v="0"/>
    <n v="9178.6200000000008"/>
  </r>
  <r>
    <n v="10358"/>
    <s v="Madrid"/>
    <x v="5"/>
    <x v="0"/>
    <s v="Paris"/>
    <x v="0"/>
    <n v="22547.040000000001"/>
  </r>
  <r>
    <n v="10358"/>
    <s v="Madrid"/>
    <x v="5"/>
    <x v="4"/>
    <s v="Paris"/>
    <x v="0"/>
    <n v="16616.3"/>
  </r>
  <r>
    <n v="10358"/>
    <s v="Madrid"/>
    <x v="5"/>
    <x v="2"/>
    <s v="Paris"/>
    <x v="0"/>
    <n v="5022.12"/>
  </r>
  <r>
    <n v="10378"/>
    <s v="Madrid"/>
    <x v="5"/>
    <x v="0"/>
    <s v="Paris"/>
    <x v="0"/>
    <n v="29168.720000000001"/>
  </r>
  <r>
    <n v="10378"/>
    <s v="Madrid"/>
    <x v="5"/>
    <x v="1"/>
    <s v="Paris"/>
    <x v="0"/>
    <n v="3120.4"/>
  </r>
  <r>
    <n v="10379"/>
    <s v="Madrid"/>
    <x v="5"/>
    <x v="2"/>
    <s v="Paris"/>
    <x v="0"/>
    <n v="7472.55"/>
  </r>
  <r>
    <n v="10379"/>
    <s v="Madrid"/>
    <x v="5"/>
    <x v="0"/>
    <s v="Paris"/>
    <x v="0"/>
    <n v="9148.7199999999993"/>
  </r>
  <r>
    <n v="10380"/>
    <s v="Madrid"/>
    <x v="5"/>
    <x v="2"/>
    <s v="Paris"/>
    <x v="0"/>
    <n v="16347.93"/>
  </r>
  <r>
    <n v="10380"/>
    <s v="Madrid"/>
    <x v="5"/>
    <x v="0"/>
    <s v="Paris"/>
    <x v="0"/>
    <n v="18056.28"/>
  </r>
  <r>
    <n v="10383"/>
    <s v="Madrid"/>
    <x v="5"/>
    <x v="4"/>
    <s v="Paris"/>
    <x v="0"/>
    <n v="7681.27"/>
  </r>
  <r>
    <n v="10383"/>
    <s v="Madrid"/>
    <x v="5"/>
    <x v="2"/>
    <s v="Paris"/>
    <x v="0"/>
    <n v="5178.5600000000004"/>
  </r>
  <r>
    <n v="10383"/>
    <s v="Madrid"/>
    <x v="5"/>
    <x v="0"/>
    <s v="Paris"/>
    <x v="0"/>
    <n v="17507.47"/>
  </r>
  <r>
    <n v="10383"/>
    <s v="Madrid"/>
    <x v="5"/>
    <x v="6"/>
    <s v="Paris"/>
    <x v="0"/>
    <n v="6484.68"/>
  </r>
  <r>
    <n v="10386"/>
    <s v="Madrid"/>
    <x v="5"/>
    <x v="3"/>
    <s v="Paris"/>
    <x v="0"/>
    <n v="26777.06"/>
  </r>
  <r>
    <n v="10386"/>
    <s v="Madrid"/>
    <x v="5"/>
    <x v="5"/>
    <s v="Paris"/>
    <x v="0"/>
    <n v="16068.75"/>
  </r>
  <r>
    <n v="10386"/>
    <s v="Madrid"/>
    <x v="5"/>
    <x v="2"/>
    <s v="Paris"/>
    <x v="0"/>
    <n v="4122.71"/>
  </r>
  <r>
    <n v="10394"/>
    <s v="Madrid"/>
    <x v="5"/>
    <x v="0"/>
    <s v="Paris"/>
    <x v="0"/>
    <n v="14729.96"/>
  </r>
  <r>
    <n v="10394"/>
    <s v="Madrid"/>
    <x v="5"/>
    <x v="4"/>
    <s v="Paris"/>
    <x v="0"/>
    <n v="1694.88"/>
  </r>
  <r>
    <n v="10394"/>
    <s v="Madrid"/>
    <x v="5"/>
    <x v="6"/>
    <s v="Paris"/>
    <x v="0"/>
    <n v="1677.9"/>
  </r>
  <r>
    <n v="10412"/>
    <s v="Madrid"/>
    <x v="5"/>
    <x v="4"/>
    <s v="Paris"/>
    <x v="0"/>
    <n v="25915.03"/>
  </r>
  <r>
    <n v="10412"/>
    <s v="Madrid"/>
    <x v="5"/>
    <x v="0"/>
    <s v="Paris"/>
    <x v="0"/>
    <n v="20980.45"/>
  </r>
  <r>
    <n v="10417"/>
    <s v="Madrid"/>
    <x v="5"/>
    <x v="1"/>
    <s v="Paris"/>
    <x v="0"/>
    <n v="28574.9"/>
  </r>
  <r>
    <n v="10424"/>
    <s v="Madrid"/>
    <x v="5"/>
    <x v="0"/>
    <s v="Paris"/>
    <x v="0"/>
    <n v="14027.08"/>
  </r>
  <r>
    <n v="10424"/>
    <s v="Madrid"/>
    <x v="5"/>
    <x v="4"/>
    <s v="Paris"/>
    <x v="0"/>
    <n v="14236.72"/>
  </r>
  <r>
    <n v="10424"/>
    <s v="Madrid"/>
    <x v="5"/>
    <x v="2"/>
    <s v="Paris"/>
    <x v="0"/>
    <n v="1046.5"/>
  </r>
  <r>
    <n v="10112"/>
    <s v="Lule√Ç"/>
    <x v="6"/>
    <x v="0"/>
    <s v="London"/>
    <x v="3"/>
    <n v="5717.64"/>
  </r>
  <r>
    <n v="10112"/>
    <s v="Lule√Ç"/>
    <x v="6"/>
    <x v="2"/>
    <s v="London"/>
    <x v="3"/>
    <n v="1957.3"/>
  </r>
  <r>
    <n v="10320"/>
    <s v="Lule√Ç"/>
    <x v="6"/>
    <x v="0"/>
    <s v="London"/>
    <x v="3"/>
    <n v="16799.03"/>
  </r>
  <r>
    <n v="10326"/>
    <s v="Lule√Ç"/>
    <x v="6"/>
    <x v="6"/>
    <s v="London"/>
    <x v="3"/>
    <n v="3033.28"/>
  </r>
  <r>
    <n v="10326"/>
    <s v="Lule√Ç"/>
    <x v="6"/>
    <x v="2"/>
    <s v="London"/>
    <x v="3"/>
    <n v="8869.64"/>
  </r>
  <r>
    <n v="10326"/>
    <s v="Lule√Ç"/>
    <x v="6"/>
    <x v="5"/>
    <s v="London"/>
    <x v="3"/>
    <n v="7303.76"/>
  </r>
  <r>
    <n v="10334"/>
    <s v="Lule√Ç"/>
    <x v="6"/>
    <x v="0"/>
    <s v="London"/>
    <x v="3"/>
    <n v="6326.86"/>
  </r>
  <r>
    <n v="10334"/>
    <s v="Lule√Ç"/>
    <x v="6"/>
    <x v="4"/>
    <s v="London"/>
    <x v="3"/>
    <n v="16687.310000000001"/>
  </r>
  <r>
    <n v="10105"/>
    <s v="Kobenhavn"/>
    <x v="7"/>
    <x v="0"/>
    <s v="Paris"/>
    <x v="0"/>
    <n v="18941.04"/>
  </r>
  <r>
    <n v="10105"/>
    <s v="Kobenhavn"/>
    <x v="7"/>
    <x v="2"/>
    <s v="Paris"/>
    <x v="0"/>
    <n v="13105.4"/>
  </r>
  <r>
    <n v="10105"/>
    <s v="Kobenhavn"/>
    <x v="7"/>
    <x v="6"/>
    <s v="Paris"/>
    <x v="0"/>
    <n v="3333.74"/>
  </r>
  <r>
    <n v="10105"/>
    <s v="Kobenhavn"/>
    <x v="7"/>
    <x v="5"/>
    <s v="Paris"/>
    <x v="0"/>
    <n v="18579.03"/>
  </r>
  <r>
    <n v="10238"/>
    <s v="Kobenhavn"/>
    <x v="7"/>
    <x v="0"/>
    <s v="Paris"/>
    <x v="0"/>
    <n v="28211.7"/>
  </r>
  <r>
    <n v="10256"/>
    <s v="Kobenhavn"/>
    <x v="7"/>
    <x v="2"/>
    <s v="Paris"/>
    <x v="0"/>
    <n v="4710.7299999999996"/>
  </r>
  <r>
    <n v="10327"/>
    <s v="Kobenhavn"/>
    <x v="7"/>
    <x v="3"/>
    <s v="Paris"/>
    <x v="0"/>
    <n v="7208.8"/>
  </r>
  <r>
    <n v="10327"/>
    <s v="Kobenhavn"/>
    <x v="7"/>
    <x v="5"/>
    <s v="Paris"/>
    <x v="0"/>
    <n v="13356.06"/>
  </r>
  <r>
    <n v="10406"/>
    <s v="Kobenhavn"/>
    <x v="7"/>
    <x v="0"/>
    <s v="Paris"/>
    <x v="0"/>
    <n v="21638.62"/>
  </r>
  <r>
    <n v="10194"/>
    <s v="Lyon"/>
    <x v="0"/>
    <x v="0"/>
    <s v="Paris"/>
    <x v="0"/>
    <n v="14150.14"/>
  </r>
  <r>
    <n v="10194"/>
    <s v="Lyon"/>
    <x v="0"/>
    <x v="4"/>
    <s v="Paris"/>
    <x v="0"/>
    <n v="23602.57"/>
  </r>
  <r>
    <n v="10194"/>
    <s v="Lyon"/>
    <x v="0"/>
    <x v="2"/>
    <s v="Paris"/>
    <x v="0"/>
    <n v="1959.39"/>
  </r>
  <r>
    <n v="10208"/>
    <s v="Lyon"/>
    <x v="0"/>
    <x v="0"/>
    <s v="Paris"/>
    <x v="0"/>
    <n v="14509.1"/>
  </r>
  <r>
    <n v="10208"/>
    <s v="Lyon"/>
    <x v="0"/>
    <x v="2"/>
    <s v="Paris"/>
    <x v="0"/>
    <n v="7708.33"/>
  </r>
  <r>
    <n v="10208"/>
    <s v="Lyon"/>
    <x v="0"/>
    <x v="6"/>
    <s v="Paris"/>
    <x v="0"/>
    <n v="6386.58"/>
  </r>
  <r>
    <n v="10208"/>
    <s v="Lyon"/>
    <x v="0"/>
    <x v="5"/>
    <s v="Paris"/>
    <x v="0"/>
    <n v="21010.71"/>
  </r>
  <r>
    <n v="10227"/>
    <s v="Lyon"/>
    <x v="0"/>
    <x v="2"/>
    <s v="Paris"/>
    <x v="0"/>
    <n v="27873.83"/>
  </r>
  <r>
    <n v="10227"/>
    <s v="Lyon"/>
    <x v="0"/>
    <x v="0"/>
    <s v="Paris"/>
    <x v="0"/>
    <n v="13104.7"/>
  </r>
  <r>
    <n v="10117"/>
    <s v="Singapore"/>
    <x v="8"/>
    <x v="0"/>
    <s v="Tokyo"/>
    <x v="4"/>
    <n v="22246.01"/>
  </r>
  <r>
    <n v="10117"/>
    <s v="Singapore"/>
    <x v="8"/>
    <x v="2"/>
    <s v="Tokyo"/>
    <x v="4"/>
    <n v="4856.6099999999997"/>
  </r>
  <r>
    <n v="10117"/>
    <s v="Singapore"/>
    <x v="8"/>
    <x v="6"/>
    <s v="Tokyo"/>
    <x v="4"/>
    <n v="2883.93"/>
  </r>
  <r>
    <n v="10117"/>
    <s v="Singapore"/>
    <x v="8"/>
    <x v="5"/>
    <s v="Tokyo"/>
    <x v="4"/>
    <n v="14393.6"/>
  </r>
  <r>
    <n v="10150"/>
    <s v="Singapore"/>
    <x v="8"/>
    <x v="0"/>
    <s v="Tokyo"/>
    <x v="4"/>
    <n v="12521.8"/>
  </r>
  <r>
    <n v="10150"/>
    <s v="Singapore"/>
    <x v="8"/>
    <x v="4"/>
    <s v="Tokyo"/>
    <x v="4"/>
    <n v="15810.34"/>
  </r>
  <r>
    <n v="10150"/>
    <s v="Singapore"/>
    <x v="8"/>
    <x v="2"/>
    <s v="Tokyo"/>
    <x v="4"/>
    <n v="10018.01"/>
  </r>
  <r>
    <n v="10165"/>
    <s v="Singapore"/>
    <x v="8"/>
    <x v="0"/>
    <s v="Tokyo"/>
    <x v="4"/>
    <n v="34889.42"/>
  </r>
  <r>
    <n v="10165"/>
    <s v="Singapore"/>
    <x v="8"/>
    <x v="4"/>
    <s v="Tokyo"/>
    <x v="4"/>
    <n v="23964.75"/>
  </r>
  <r>
    <n v="10165"/>
    <s v="Singapore"/>
    <x v="8"/>
    <x v="6"/>
    <s v="Tokyo"/>
    <x v="4"/>
    <n v="8538.68"/>
  </r>
  <r>
    <n v="10277"/>
    <s v="Singapore"/>
    <x v="8"/>
    <x v="0"/>
    <s v="Tokyo"/>
    <x v="4"/>
    <n v="2611.84"/>
  </r>
  <r>
    <n v="10387"/>
    <s v="Singapore"/>
    <x v="8"/>
    <x v="1"/>
    <s v="Tokyo"/>
    <x v="4"/>
    <n v="3516.04"/>
  </r>
  <r>
    <n v="10127"/>
    <s v="NYC"/>
    <x v="1"/>
    <x v="0"/>
    <s v="NYC"/>
    <x v="1"/>
    <n v="39756.160000000003"/>
  </r>
  <r>
    <n v="10127"/>
    <s v="NYC"/>
    <x v="1"/>
    <x v="4"/>
    <s v="NYC"/>
    <x v="1"/>
    <n v="14759.19"/>
  </r>
  <r>
    <n v="10127"/>
    <s v="NYC"/>
    <x v="1"/>
    <x v="6"/>
    <s v="NYC"/>
    <x v="1"/>
    <n v="4326"/>
  </r>
  <r>
    <n v="10204"/>
    <s v="NYC"/>
    <x v="1"/>
    <x v="0"/>
    <s v="NYC"/>
    <x v="1"/>
    <n v="45483.87"/>
  </r>
  <r>
    <n v="10204"/>
    <s v="NYC"/>
    <x v="1"/>
    <x v="2"/>
    <s v="NYC"/>
    <x v="1"/>
    <n v="13309.66"/>
  </r>
  <r>
    <n v="10267"/>
    <s v="NYC"/>
    <x v="1"/>
    <x v="0"/>
    <s v="NYC"/>
    <x v="1"/>
    <n v="20314.439999999999"/>
  </r>
  <r>
    <n v="10349"/>
    <s v="NYC"/>
    <x v="1"/>
    <x v="0"/>
    <s v="NYC"/>
    <x v="1"/>
    <n v="28505.66"/>
  </r>
  <r>
    <n v="10349"/>
    <s v="NYC"/>
    <x v="1"/>
    <x v="4"/>
    <s v="NYC"/>
    <x v="1"/>
    <n v="11458.97"/>
  </r>
  <r>
    <n v="10272"/>
    <s v="Allentown"/>
    <x v="1"/>
    <x v="0"/>
    <s v="Boston"/>
    <x v="1"/>
    <n v="18853.68"/>
  </r>
  <r>
    <n v="10272"/>
    <s v="Allentown"/>
    <x v="1"/>
    <x v="6"/>
    <s v="Boston"/>
    <x v="1"/>
    <n v="4862.0200000000004"/>
  </r>
  <r>
    <n v="10281"/>
    <s v="Allentown"/>
    <x v="1"/>
    <x v="0"/>
    <s v="Boston"/>
    <x v="1"/>
    <n v="12319.7"/>
  </r>
  <r>
    <n v="10281"/>
    <s v="Allentown"/>
    <x v="1"/>
    <x v="4"/>
    <s v="Boston"/>
    <x v="1"/>
    <n v="25440.29"/>
  </r>
  <r>
    <n v="10281"/>
    <s v="Allentown"/>
    <x v="1"/>
    <x v="2"/>
    <s v="Boston"/>
    <x v="1"/>
    <n v="1881.44"/>
  </r>
  <r>
    <n v="10318"/>
    <s v="Allentown"/>
    <x v="1"/>
    <x v="1"/>
    <s v="Boston"/>
    <x v="1"/>
    <n v="27509.67"/>
  </r>
  <r>
    <n v="10318"/>
    <s v="Allentown"/>
    <x v="1"/>
    <x v="3"/>
    <s v="Boston"/>
    <x v="1"/>
    <n v="7642.45"/>
  </r>
  <r>
    <n v="10422"/>
    <s v="Allentown"/>
    <x v="1"/>
    <x v="2"/>
    <s v="Boston"/>
    <x v="1"/>
    <n v="5849.44"/>
  </r>
  <r>
    <n v="10140"/>
    <s v="Burlingame"/>
    <x v="1"/>
    <x v="0"/>
    <s v="San Francisco"/>
    <x v="1"/>
    <n v="13958.42"/>
  </r>
  <r>
    <n v="10140"/>
    <s v="Burlingame"/>
    <x v="1"/>
    <x v="4"/>
    <s v="San Francisco"/>
    <x v="1"/>
    <n v="23549.46"/>
  </r>
  <r>
    <n v="10140"/>
    <s v="Burlingame"/>
    <x v="1"/>
    <x v="2"/>
    <s v="San Francisco"/>
    <x v="1"/>
    <n v="1167.25"/>
  </r>
  <r>
    <n v="10168"/>
    <s v="Burlingame"/>
    <x v="1"/>
    <x v="1"/>
    <s v="San Francisco"/>
    <x v="1"/>
    <n v="21315.15"/>
  </r>
  <r>
    <n v="10168"/>
    <s v="Burlingame"/>
    <x v="1"/>
    <x v="3"/>
    <s v="San Francisco"/>
    <x v="1"/>
    <n v="25731.24"/>
  </r>
  <r>
    <n v="10168"/>
    <s v="Burlingame"/>
    <x v="1"/>
    <x v="2"/>
    <s v="San Francisco"/>
    <x v="1"/>
    <n v="3697.26"/>
  </r>
  <r>
    <n v="10317"/>
    <s v="Burlingame"/>
    <x v="1"/>
    <x v="3"/>
    <s v="San Francisco"/>
    <x v="1"/>
    <n v="2434.25"/>
  </r>
  <r>
    <n v="10362"/>
    <s v="Burlingame"/>
    <x v="1"/>
    <x v="1"/>
    <s v="San Francisco"/>
    <x v="1"/>
    <n v="12692.19"/>
  </r>
  <r>
    <n v="10217"/>
    <s v="Singapore"/>
    <x v="8"/>
    <x v="0"/>
    <s v="Sydney"/>
    <x v="2"/>
    <n v="9173.18"/>
  </r>
  <r>
    <n v="10217"/>
    <s v="Singapore"/>
    <x v="8"/>
    <x v="4"/>
    <s v="Sydney"/>
    <x v="2"/>
    <n v="13300.99"/>
  </r>
  <r>
    <n v="10259"/>
    <s v="Singapore"/>
    <x v="8"/>
    <x v="0"/>
    <s v="Sydney"/>
    <x v="2"/>
    <n v="13579.3"/>
  </r>
  <r>
    <n v="10259"/>
    <s v="Singapore"/>
    <x v="8"/>
    <x v="4"/>
    <s v="Sydney"/>
    <x v="2"/>
    <n v="30581.62"/>
  </r>
  <r>
    <n v="10288"/>
    <s v="Singapore"/>
    <x v="8"/>
    <x v="0"/>
    <s v="Sydney"/>
    <x v="2"/>
    <n v="23464.59"/>
  </r>
  <r>
    <n v="10288"/>
    <s v="Singapore"/>
    <x v="8"/>
    <x v="2"/>
    <s v="Sydney"/>
    <x v="2"/>
    <n v="15320.89"/>
  </r>
  <r>
    <n v="10409"/>
    <s v="Singapore"/>
    <x v="8"/>
    <x v="2"/>
    <s v="Sydney"/>
    <x v="2"/>
    <n v="2326.1799999999998"/>
  </r>
  <r>
    <n v="10181"/>
    <s v="Bergen"/>
    <x v="3"/>
    <x v="0"/>
    <s v="London"/>
    <x v="3"/>
    <n v="55069.55"/>
  </r>
  <r>
    <n v="10188"/>
    <s v="Bergen"/>
    <x v="3"/>
    <x v="1"/>
    <s v="London"/>
    <x v="3"/>
    <n v="27167.72"/>
  </r>
  <r>
    <n v="10188"/>
    <s v="Bergen"/>
    <x v="3"/>
    <x v="3"/>
    <s v="London"/>
    <x v="3"/>
    <n v="2787.19"/>
  </r>
  <r>
    <n v="10289"/>
    <s v="Bergen"/>
    <x v="3"/>
    <x v="2"/>
    <s v="London"/>
    <x v="3"/>
    <n v="12538.01"/>
  </r>
  <r>
    <n v="10180"/>
    <s v="Lille"/>
    <x v="0"/>
    <x v="1"/>
    <s v="Paris"/>
    <x v="0"/>
    <n v="34378.29"/>
  </r>
  <r>
    <n v="10180"/>
    <s v="Lille"/>
    <x v="0"/>
    <x v="0"/>
    <s v="Paris"/>
    <x v="0"/>
    <n v="8405.52"/>
  </r>
  <r>
    <n v="10224"/>
    <s v="Lille"/>
    <x v="0"/>
    <x v="1"/>
    <s v="Paris"/>
    <x v="0"/>
    <n v="18997.89"/>
  </r>
  <r>
    <n v="10114"/>
    <s v="Paris"/>
    <x v="0"/>
    <x v="0"/>
    <s v="Paris"/>
    <x v="0"/>
    <n v="16283.59"/>
  </r>
  <r>
    <n v="10114"/>
    <s v="Paris"/>
    <x v="0"/>
    <x v="4"/>
    <s v="Paris"/>
    <x v="0"/>
    <n v="17099.55"/>
  </r>
  <r>
    <n v="10286"/>
    <s v="Paris"/>
    <x v="0"/>
    <x v="1"/>
    <s v="Paris"/>
    <x v="0"/>
    <n v="1960.8"/>
  </r>
  <r>
    <n v="10336"/>
    <s v="Paris"/>
    <x v="0"/>
    <x v="0"/>
    <s v="Paris"/>
    <x v="0"/>
    <n v="34594.75"/>
  </r>
  <r>
    <n v="10336"/>
    <s v="Paris"/>
    <x v="0"/>
    <x v="4"/>
    <s v="Paris"/>
    <x v="0"/>
    <n v="6176.7"/>
  </r>
  <r>
    <n v="10336"/>
    <s v="Paris"/>
    <x v="0"/>
    <x v="2"/>
    <s v="Paris"/>
    <x v="0"/>
    <n v="6490.56"/>
  </r>
  <r>
    <n v="10336"/>
    <s v="Paris"/>
    <x v="0"/>
    <x v="6"/>
    <s v="Paris"/>
    <x v="0"/>
    <n v="3947.57"/>
  </r>
  <r>
    <n v="10228"/>
    <s v="Cambridge"/>
    <x v="1"/>
    <x v="0"/>
    <s v="Boston"/>
    <x v="1"/>
    <n v="6214.7"/>
  </r>
  <r>
    <n v="10228"/>
    <s v="Cambridge"/>
    <x v="1"/>
    <x v="4"/>
    <s v="Boston"/>
    <x v="1"/>
    <n v="3210.88"/>
  </r>
  <r>
    <n v="10228"/>
    <s v="Cambridge"/>
    <x v="1"/>
    <x v="2"/>
    <s v="Boston"/>
    <x v="1"/>
    <n v="10929.66"/>
  </r>
  <r>
    <n v="10249"/>
    <s v="Cambridge"/>
    <x v="1"/>
    <x v="2"/>
    <s v="Boston"/>
    <x v="1"/>
    <n v="5734.53"/>
  </r>
  <r>
    <n v="10249"/>
    <s v="Cambridge"/>
    <x v="1"/>
    <x v="3"/>
    <s v="Boston"/>
    <x v="1"/>
    <n v="2669.32"/>
  </r>
  <r>
    <n v="10249"/>
    <s v="Cambridge"/>
    <x v="1"/>
    <x v="5"/>
    <s v="Boston"/>
    <x v="1"/>
    <n v="3439.6"/>
  </r>
  <r>
    <n v="10172"/>
    <s v="Bridgewater"/>
    <x v="1"/>
    <x v="0"/>
    <s v="NYC"/>
    <x v="1"/>
    <n v="24879.08"/>
  </r>
  <r>
    <n v="10263"/>
    <s v="Bridgewater"/>
    <x v="1"/>
    <x v="1"/>
    <s v="NYC"/>
    <x v="1"/>
    <n v="32868.17"/>
  </r>
  <r>
    <n v="10263"/>
    <s v="Bridgewater"/>
    <x v="1"/>
    <x v="3"/>
    <s v="NYC"/>
    <x v="1"/>
    <n v="9176.6"/>
  </r>
  <r>
    <n v="10413"/>
    <s v="Bridgewater"/>
    <x v="1"/>
    <x v="0"/>
    <s v="NYC"/>
    <x v="1"/>
    <n v="24424.77"/>
  </r>
  <r>
    <n v="10413"/>
    <s v="Bridgewater"/>
    <x v="1"/>
    <x v="6"/>
    <s v="NYC"/>
    <x v="1"/>
    <n v="4076.01"/>
  </r>
  <r>
    <n v="10210"/>
    <s v="Kita-ku"/>
    <x v="9"/>
    <x v="1"/>
    <s v="Tokyo"/>
    <x v="4"/>
    <n v="16913.29"/>
  </r>
  <r>
    <n v="10210"/>
    <s v="Kita-ku"/>
    <x v="9"/>
    <x v="3"/>
    <s v="Tokyo"/>
    <x v="4"/>
    <n v="26179.8"/>
  </r>
  <r>
    <n v="10210"/>
    <s v="Kita-ku"/>
    <x v="9"/>
    <x v="2"/>
    <s v="Tokyo"/>
    <x v="4"/>
    <n v="4084.5"/>
  </r>
  <r>
    <n v="10240"/>
    <s v="Kita-ku"/>
    <x v="9"/>
    <x v="0"/>
    <s v="Tokyo"/>
    <x v="4"/>
    <n v="15183.63"/>
  </r>
  <r>
    <n v="10102"/>
    <s v="NYC"/>
    <x v="1"/>
    <x v="2"/>
    <s v="NYC"/>
    <x v="1"/>
    <n v="5494.78"/>
  </r>
  <r>
    <n v="10237"/>
    <s v="NYC"/>
    <x v="1"/>
    <x v="1"/>
    <s v="NYC"/>
    <x v="1"/>
    <n v="22602.36"/>
  </r>
  <r>
    <n v="10324"/>
    <s v="NYC"/>
    <x v="1"/>
    <x v="0"/>
    <s v="NYC"/>
    <x v="1"/>
    <n v="25182.25"/>
  </r>
  <r>
    <n v="10324"/>
    <s v="NYC"/>
    <x v="1"/>
    <x v="4"/>
    <s v="NYC"/>
    <x v="1"/>
    <n v="14175.95"/>
  </r>
  <r>
    <n v="10324"/>
    <s v="NYC"/>
    <x v="1"/>
    <x v="2"/>
    <s v="NYC"/>
    <x v="1"/>
    <n v="5042.3"/>
  </r>
  <r>
    <n v="10155"/>
    <s v="Helsinki"/>
    <x v="10"/>
    <x v="0"/>
    <s v="London"/>
    <x v="3"/>
    <n v="4134.3999999999996"/>
  </r>
  <r>
    <n v="10155"/>
    <s v="Helsinki"/>
    <x v="10"/>
    <x v="3"/>
    <s v="London"/>
    <x v="3"/>
    <n v="19112.8"/>
  </r>
  <r>
    <n v="10155"/>
    <s v="Helsinki"/>
    <x v="10"/>
    <x v="5"/>
    <s v="London"/>
    <x v="3"/>
    <n v="6538.88"/>
  </r>
  <r>
    <n v="10155"/>
    <s v="Helsinki"/>
    <x v="10"/>
    <x v="2"/>
    <s v="London"/>
    <x v="3"/>
    <n v="7816.4"/>
  </r>
  <r>
    <n v="10299"/>
    <s v="Helsinki"/>
    <x v="10"/>
    <x v="1"/>
    <s v="London"/>
    <x v="3"/>
    <n v="26386.84"/>
  </r>
  <r>
    <n v="10299"/>
    <s v="Helsinki"/>
    <x v="10"/>
    <x v="0"/>
    <s v="London"/>
    <x v="3"/>
    <n v="7954.24"/>
  </r>
  <r>
    <n v="10377"/>
    <s v="Helsinki"/>
    <x v="10"/>
    <x v="0"/>
    <s v="London"/>
    <x v="3"/>
    <n v="23602.9"/>
  </r>
  <r>
    <n v="10110"/>
    <s v="Manchester"/>
    <x v="11"/>
    <x v="0"/>
    <s v="London"/>
    <x v="3"/>
    <n v="25305.78"/>
  </r>
  <r>
    <n v="10110"/>
    <s v="Manchester"/>
    <x v="11"/>
    <x v="2"/>
    <s v="London"/>
    <x v="3"/>
    <n v="23119.91"/>
  </r>
  <r>
    <n v="10306"/>
    <s v="Manchester"/>
    <x v="11"/>
    <x v="0"/>
    <s v="London"/>
    <x v="3"/>
    <n v="16413.79"/>
  </r>
  <r>
    <n v="10306"/>
    <s v="Manchester"/>
    <x v="11"/>
    <x v="2"/>
    <s v="London"/>
    <x v="3"/>
    <n v="9351.86"/>
  </r>
  <r>
    <n v="10306"/>
    <s v="Manchester"/>
    <x v="11"/>
    <x v="6"/>
    <s v="London"/>
    <x v="3"/>
    <n v="7873.58"/>
  </r>
  <r>
    <n v="10306"/>
    <s v="Manchester"/>
    <x v="11"/>
    <x v="5"/>
    <s v="London"/>
    <x v="3"/>
    <n v="19186.060000000001"/>
  </r>
  <r>
    <n v="10332"/>
    <s v="Manchester"/>
    <x v="11"/>
    <x v="2"/>
    <s v="London"/>
    <x v="3"/>
    <n v="28835.03"/>
  </r>
  <r>
    <n v="10332"/>
    <s v="Manchester"/>
    <x v="11"/>
    <x v="0"/>
    <s v="London"/>
    <x v="3"/>
    <n v="18324.080000000002"/>
  </r>
  <r>
    <n v="10220"/>
    <s v="Dublin"/>
    <x v="12"/>
    <x v="0"/>
    <s v="London"/>
    <x v="3"/>
    <n v="26413.74"/>
  </r>
  <r>
    <n v="10220"/>
    <s v="Dublin"/>
    <x v="12"/>
    <x v="6"/>
    <s v="London"/>
    <x v="3"/>
    <n v="2698.8"/>
  </r>
  <r>
    <n v="10220"/>
    <s v="Dublin"/>
    <x v="12"/>
    <x v="4"/>
    <s v="London"/>
    <x v="3"/>
    <n v="3426.2"/>
  </r>
  <r>
    <n v="10297"/>
    <s v="Dublin"/>
    <x v="12"/>
    <x v="3"/>
    <s v="London"/>
    <x v="3"/>
    <n v="11033.45"/>
  </r>
  <r>
    <n v="10297"/>
    <s v="Dublin"/>
    <x v="12"/>
    <x v="1"/>
    <s v="London"/>
    <x v="3"/>
    <n v="4553.96"/>
  </r>
  <r>
    <n v="10297"/>
    <s v="Dublin"/>
    <x v="12"/>
    <x v="2"/>
    <s v="London"/>
    <x v="3"/>
    <n v="1772.12"/>
  </r>
  <r>
    <n v="10130"/>
    <s v="Brickhaven"/>
    <x v="1"/>
    <x v="5"/>
    <s v="Boston"/>
    <x v="1"/>
    <n v="2752.8"/>
  </r>
  <r>
    <n v="10130"/>
    <s v="Brickhaven"/>
    <x v="1"/>
    <x v="2"/>
    <s v="Boston"/>
    <x v="1"/>
    <n v="3284.16"/>
  </r>
  <r>
    <n v="10290"/>
    <s v="Brickhaven"/>
    <x v="1"/>
    <x v="2"/>
    <s v="Boston"/>
    <x v="1"/>
    <n v="5858.56"/>
  </r>
  <r>
    <n v="10352"/>
    <s v="Brickhaven"/>
    <x v="1"/>
    <x v="5"/>
    <s v="Boston"/>
    <x v="1"/>
    <n v="1727.99"/>
  </r>
  <r>
    <n v="10352"/>
    <s v="Brickhaven"/>
    <x v="1"/>
    <x v="3"/>
    <s v="Boston"/>
    <x v="1"/>
    <n v="7930.75"/>
  </r>
  <r>
    <n v="10253"/>
    <s v="Liverpool"/>
    <x v="11"/>
    <x v="0"/>
    <s v="London"/>
    <x v="3"/>
    <n v="45443.54"/>
  </r>
  <r>
    <n v="10302"/>
    <s v="Liverpool"/>
    <x v="11"/>
    <x v="2"/>
    <s v="London"/>
    <x v="3"/>
    <n v="10311.34"/>
  </r>
  <r>
    <n v="10302"/>
    <s v="Liverpool"/>
    <x v="11"/>
    <x v="0"/>
    <s v="London"/>
    <x v="3"/>
    <n v="13596.9"/>
  </r>
  <r>
    <n v="10403"/>
    <s v="Liverpool"/>
    <x v="11"/>
    <x v="1"/>
    <s v="London"/>
    <x v="3"/>
    <n v="37258.94"/>
  </r>
  <r>
    <n v="10206"/>
    <s v="Vancouver"/>
    <x v="13"/>
    <x v="0"/>
    <s v="NYC"/>
    <x v="1"/>
    <n v="12506.06"/>
  </r>
  <r>
    <n v="10206"/>
    <s v="Vancouver"/>
    <x v="13"/>
    <x v="4"/>
    <s v="NYC"/>
    <x v="1"/>
    <n v="8966.36"/>
  </r>
  <r>
    <n v="10206"/>
    <s v="Vancouver"/>
    <x v="13"/>
    <x v="2"/>
    <s v="NYC"/>
    <x v="1"/>
    <n v="15055.19"/>
  </r>
  <r>
    <n v="10313"/>
    <s v="Vancouver"/>
    <x v="13"/>
    <x v="0"/>
    <s v="NYC"/>
    <x v="1"/>
    <n v="12154.4"/>
  </r>
  <r>
    <n v="10313"/>
    <s v="Vancouver"/>
    <x v="13"/>
    <x v="4"/>
    <s v="NYC"/>
    <x v="1"/>
    <n v="21440.18"/>
  </r>
  <r>
    <n v="10276"/>
    <s v="Brickhaven"/>
    <x v="1"/>
    <x v="0"/>
    <s v="Boston"/>
    <x v="1"/>
    <n v="34054.82"/>
  </r>
  <r>
    <n v="10276"/>
    <s v="Brickhaven"/>
    <x v="1"/>
    <x v="1"/>
    <s v="Boston"/>
    <x v="1"/>
    <n v="17098.04"/>
  </r>
  <r>
    <n v="10294"/>
    <s v="Brickhaven"/>
    <x v="1"/>
    <x v="5"/>
    <s v="Boston"/>
    <x v="1"/>
    <n v="4424.3999999999996"/>
  </r>
  <r>
    <n v="10145"/>
    <s v="Pasadena"/>
    <x v="1"/>
    <x v="1"/>
    <s v="San Francisco"/>
    <x v="1"/>
    <n v="40041.75"/>
  </r>
  <r>
    <n v="10145"/>
    <s v="Pasadena"/>
    <x v="1"/>
    <x v="3"/>
    <s v="San Francisco"/>
    <x v="1"/>
    <n v="10300.99"/>
  </r>
  <r>
    <n v="10189"/>
    <s v="Pasadena"/>
    <x v="1"/>
    <x v="1"/>
    <s v="San Francisco"/>
    <x v="1"/>
    <n v="3879.96"/>
  </r>
  <r>
    <n v="10367"/>
    <s v="Pasadena"/>
    <x v="1"/>
    <x v="0"/>
    <s v="San Francisco"/>
    <x v="1"/>
    <n v="18918.97"/>
  </r>
  <r>
    <n v="10367"/>
    <s v="Pasadena"/>
    <x v="1"/>
    <x v="2"/>
    <s v="San Francisco"/>
    <x v="1"/>
    <n v="20661.63"/>
  </r>
  <r>
    <n v="10241"/>
    <s v="Strasbourg"/>
    <x v="0"/>
    <x v="0"/>
    <s v="Paris"/>
    <x v="0"/>
    <n v="24711.14"/>
  </r>
  <r>
    <n v="10241"/>
    <s v="Strasbourg"/>
    <x v="0"/>
    <x v="2"/>
    <s v="Paris"/>
    <x v="0"/>
    <n v="11358.12"/>
  </r>
  <r>
    <n v="10255"/>
    <s v="Strasbourg"/>
    <x v="0"/>
    <x v="2"/>
    <s v="Paris"/>
    <x v="0"/>
    <n v="4632.3100000000004"/>
  </r>
  <r>
    <n v="10405"/>
    <s v="Strasbourg"/>
    <x v="0"/>
    <x v="0"/>
    <s v="Paris"/>
    <x v="0"/>
    <n v="35157.75"/>
  </r>
  <r>
    <n v="10187"/>
    <s v="Central Hong Kong"/>
    <x v="14"/>
    <x v="3"/>
    <s v="Tokyo"/>
    <x v="4"/>
    <n v="24761.8"/>
  </r>
  <r>
    <n v="10187"/>
    <s v="Central Hong Kong"/>
    <x v="14"/>
    <x v="2"/>
    <s v="Tokyo"/>
    <x v="4"/>
    <n v="3525.93"/>
  </r>
  <r>
    <n v="10200"/>
    <s v="Central Hong Kong"/>
    <x v="14"/>
    <x v="3"/>
    <s v="Tokyo"/>
    <x v="4"/>
    <n v="12596.76"/>
  </r>
  <r>
    <n v="10200"/>
    <s v="Central Hong Kong"/>
    <x v="14"/>
    <x v="1"/>
    <s v="Tokyo"/>
    <x v="4"/>
    <n v="2831.85"/>
  </r>
  <r>
    <n v="10200"/>
    <s v="Central Hong Kong"/>
    <x v="14"/>
    <x v="2"/>
    <s v="Tokyo"/>
    <x v="4"/>
    <n v="1764.45"/>
  </r>
  <r>
    <n v="10118"/>
    <s v="Barcelona"/>
    <x v="5"/>
    <x v="5"/>
    <s v="Paris"/>
    <x v="0"/>
    <n v="3101.4"/>
  </r>
  <r>
    <n v="10197"/>
    <s v="Barcelona"/>
    <x v="5"/>
    <x v="0"/>
    <s v="Paris"/>
    <x v="0"/>
    <n v="5324.4"/>
  </r>
  <r>
    <n v="10197"/>
    <s v="Barcelona"/>
    <x v="5"/>
    <x v="5"/>
    <s v="Paris"/>
    <x v="0"/>
    <n v="22756.43"/>
  </r>
  <r>
    <n v="10197"/>
    <s v="Barcelona"/>
    <x v="5"/>
    <x v="2"/>
    <s v="Paris"/>
    <x v="0"/>
    <n v="11240.86"/>
  </r>
  <r>
    <n v="10197"/>
    <s v="Barcelona"/>
    <x v="5"/>
    <x v="3"/>
    <s v="Paris"/>
    <x v="0"/>
    <n v="1152.17"/>
  </r>
  <r>
    <n v="10340"/>
    <s v="Barcelona"/>
    <x v="5"/>
    <x v="1"/>
    <s v="Paris"/>
    <x v="0"/>
    <n v="8709.25"/>
  </r>
  <r>
    <n v="10340"/>
    <s v="Barcelona"/>
    <x v="5"/>
    <x v="3"/>
    <s v="Paris"/>
    <x v="0"/>
    <n v="12123.37"/>
  </r>
  <r>
    <n v="10340"/>
    <s v="Barcelona"/>
    <x v="5"/>
    <x v="2"/>
    <s v="Paris"/>
    <x v="0"/>
    <n v="4112.59"/>
  </r>
  <r>
    <n v="10154"/>
    <s v="Glendale"/>
    <x v="1"/>
    <x v="2"/>
    <s v="San Francisco"/>
    <x v="1"/>
    <n v="2332.13"/>
  </r>
  <r>
    <n v="10154"/>
    <s v="Glendale"/>
    <x v="1"/>
    <x v="5"/>
    <s v="San Francisco"/>
    <x v="1"/>
    <n v="2133.7199999999998"/>
  </r>
  <r>
    <n v="10376"/>
    <s v="Glendale"/>
    <x v="1"/>
    <x v="0"/>
    <s v="San Francisco"/>
    <x v="1"/>
    <n v="3452.75"/>
  </r>
  <r>
    <n v="10161"/>
    <s v="?rhus"/>
    <x v="7"/>
    <x v="0"/>
    <s v="Paris"/>
    <x v="0"/>
    <n v="36164.46"/>
  </r>
  <r>
    <n v="10314"/>
    <s v="?rhus"/>
    <x v="7"/>
    <x v="0"/>
    <s v="Paris"/>
    <x v="0"/>
    <n v="35770.019999999997"/>
  </r>
  <r>
    <n v="10314"/>
    <s v="?rhus"/>
    <x v="7"/>
    <x v="4"/>
    <s v="Paris"/>
    <x v="0"/>
    <n v="7560.55"/>
  </r>
  <r>
    <n v="10314"/>
    <s v="?rhus"/>
    <x v="7"/>
    <x v="2"/>
    <s v="Paris"/>
    <x v="0"/>
    <n v="2595.1999999999998"/>
  </r>
  <r>
    <n v="10314"/>
    <s v="?rhus"/>
    <x v="7"/>
    <x v="6"/>
    <s v="Paris"/>
    <x v="0"/>
    <n v="5907.12"/>
  </r>
  <r>
    <n v="10314"/>
    <s v="?rhus"/>
    <x v="7"/>
    <x v="5"/>
    <s v="Paris"/>
    <x v="0"/>
    <n v="1912.45"/>
  </r>
  <r>
    <n v="10171"/>
    <s v="Montr√àal"/>
    <x v="13"/>
    <x v="0"/>
    <s v="NYC"/>
    <x v="1"/>
    <n v="16909.84"/>
  </r>
  <r>
    <n v="10261"/>
    <s v="Montr√àal"/>
    <x v="13"/>
    <x v="0"/>
    <s v="NYC"/>
    <x v="1"/>
    <n v="3157.92"/>
  </r>
  <r>
    <n v="10261"/>
    <s v="Montr√àal"/>
    <x v="13"/>
    <x v="2"/>
    <s v="NYC"/>
    <x v="1"/>
    <n v="3367.52"/>
  </r>
  <r>
    <n v="10261"/>
    <s v="Montr√àal"/>
    <x v="13"/>
    <x v="5"/>
    <s v="NYC"/>
    <x v="1"/>
    <n v="16472.009999999998"/>
  </r>
  <r>
    <n v="10411"/>
    <s v="Montr√àal"/>
    <x v="13"/>
    <x v="0"/>
    <s v="NYC"/>
    <x v="1"/>
    <n v="11667.46"/>
  </r>
  <r>
    <n v="10411"/>
    <s v="Montr√àal"/>
    <x v="13"/>
    <x v="4"/>
    <s v="NYC"/>
    <x v="1"/>
    <n v="15959.17"/>
  </r>
  <r>
    <n v="10411"/>
    <s v="Montr√àal"/>
    <x v="13"/>
    <x v="2"/>
    <s v="NYC"/>
    <x v="1"/>
    <n v="1443.75"/>
  </r>
  <r>
    <n v="10222"/>
    <s v="San Diego"/>
    <x v="1"/>
    <x v="0"/>
    <s v="San Francisco"/>
    <x v="1"/>
    <n v="6530.72"/>
  </r>
  <r>
    <n v="10222"/>
    <s v="San Diego"/>
    <x v="1"/>
    <x v="3"/>
    <s v="San Francisco"/>
    <x v="1"/>
    <n v="18818.52"/>
  </r>
  <r>
    <n v="10222"/>
    <s v="San Diego"/>
    <x v="1"/>
    <x v="5"/>
    <s v="San Francisco"/>
    <x v="1"/>
    <n v="17760.12"/>
  </r>
  <r>
    <n v="10222"/>
    <s v="San Diego"/>
    <x v="1"/>
    <x v="2"/>
    <s v="San Francisco"/>
    <x v="1"/>
    <n v="13713.29"/>
  </r>
  <r>
    <n v="10226"/>
    <s v="San Diego"/>
    <x v="1"/>
    <x v="0"/>
    <s v="San Francisco"/>
    <x v="1"/>
    <n v="23552.59"/>
  </r>
  <r>
    <n v="10232"/>
    <s v="Cowes"/>
    <x v="11"/>
    <x v="2"/>
    <s v="London"/>
    <x v="3"/>
    <n v="4741.68"/>
  </r>
  <r>
    <n v="10232"/>
    <s v="Cowes"/>
    <x v="11"/>
    <x v="6"/>
    <s v="London"/>
    <x v="3"/>
    <n v="4694.88"/>
  </r>
  <r>
    <n v="10232"/>
    <s v="Cowes"/>
    <x v="11"/>
    <x v="5"/>
    <s v="London"/>
    <x v="3"/>
    <n v="15559.05"/>
  </r>
  <r>
    <n v="10316"/>
    <s v="Cowes"/>
    <x v="11"/>
    <x v="0"/>
    <s v="London"/>
    <x v="3"/>
    <n v="4173.84"/>
  </r>
  <r>
    <n v="10316"/>
    <s v="Cowes"/>
    <x v="11"/>
    <x v="3"/>
    <s v="London"/>
    <x v="3"/>
    <n v="23150.51"/>
  </r>
  <r>
    <n v="10316"/>
    <s v="Cowes"/>
    <x v="11"/>
    <x v="5"/>
    <s v="London"/>
    <x v="3"/>
    <n v="8043.42"/>
  </r>
  <r>
    <n v="10316"/>
    <s v="Cowes"/>
    <x v="11"/>
    <x v="2"/>
    <s v="London"/>
    <x v="3"/>
    <n v="11420.37"/>
  </r>
  <r>
    <n v="10136"/>
    <s v="Toulouse"/>
    <x v="0"/>
    <x v="0"/>
    <s v="Paris"/>
    <x v="0"/>
    <n v="14232.7"/>
  </r>
  <r>
    <n v="10178"/>
    <s v="Toulouse"/>
    <x v="0"/>
    <x v="0"/>
    <s v="Paris"/>
    <x v="0"/>
    <n v="3166.08"/>
  </r>
  <r>
    <n v="10178"/>
    <s v="Toulouse"/>
    <x v="0"/>
    <x v="3"/>
    <s v="Paris"/>
    <x v="0"/>
    <n v="16555.22"/>
  </r>
  <r>
    <n v="10178"/>
    <s v="Toulouse"/>
    <x v="0"/>
    <x v="5"/>
    <s v="Paris"/>
    <x v="0"/>
    <n v="5846.74"/>
  </r>
  <r>
    <n v="10178"/>
    <s v="Toulouse"/>
    <x v="0"/>
    <x v="2"/>
    <s v="Paris"/>
    <x v="0"/>
    <n v="8250.2999999999993"/>
  </r>
  <r>
    <n v="10397"/>
    <s v="Toulouse"/>
    <x v="0"/>
    <x v="5"/>
    <s v="Paris"/>
    <x v="0"/>
    <n v="12432.32"/>
  </r>
  <r>
    <n v="10280"/>
    <s v="Torino"/>
    <x v="15"/>
    <x v="0"/>
    <s v="Paris"/>
    <x v="0"/>
    <n v="6994.82"/>
  </r>
  <r>
    <n v="10280"/>
    <s v="Torino"/>
    <x v="15"/>
    <x v="4"/>
    <s v="Paris"/>
    <x v="0"/>
    <n v="2352"/>
  </r>
  <r>
    <n v="10280"/>
    <s v="Torino"/>
    <x v="15"/>
    <x v="2"/>
    <s v="Paris"/>
    <x v="0"/>
    <n v="38952.17"/>
  </r>
  <r>
    <n v="10293"/>
    <s v="Torino"/>
    <x v="15"/>
    <x v="0"/>
    <s v="Paris"/>
    <x v="0"/>
    <n v="19429.29"/>
  </r>
  <r>
    <n v="10293"/>
    <s v="Torino"/>
    <x v="15"/>
    <x v="2"/>
    <s v="Paris"/>
    <x v="0"/>
    <n v="6225.01"/>
  </r>
  <r>
    <n v="10293"/>
    <s v="Torino"/>
    <x v="15"/>
    <x v="6"/>
    <s v="Paris"/>
    <x v="0"/>
    <n v="2018.72"/>
  </r>
  <r>
    <n v="10293"/>
    <s v="Torino"/>
    <x v="15"/>
    <x v="5"/>
    <s v="Paris"/>
    <x v="0"/>
    <n v="6251.22"/>
  </r>
  <r>
    <n v="10134"/>
    <s v="Paris"/>
    <x v="0"/>
    <x v="1"/>
    <s v="Paris"/>
    <x v="0"/>
    <n v="23419.47"/>
  </r>
  <r>
    <n v="10356"/>
    <s v="Paris"/>
    <x v="0"/>
    <x v="0"/>
    <s v="Paris"/>
    <x v="0"/>
    <n v="8706.82"/>
  </r>
  <r>
    <n v="10356"/>
    <s v="Paris"/>
    <x v="0"/>
    <x v="2"/>
    <s v="Paris"/>
    <x v="0"/>
    <n v="15573.95"/>
  </r>
  <r>
    <n v="10356"/>
    <s v="Paris"/>
    <x v="0"/>
    <x v="1"/>
    <s v="Paris"/>
    <x v="0"/>
    <n v="2030.86"/>
  </r>
  <r>
    <n v="10395"/>
    <s v="Paris"/>
    <x v="0"/>
    <x v="0"/>
    <s v="Paris"/>
    <x v="0"/>
    <n v="10792.6"/>
  </r>
  <r>
    <n v="10395"/>
    <s v="Paris"/>
    <x v="0"/>
    <x v="4"/>
    <s v="Paris"/>
    <x v="0"/>
    <n v="4525.9399999999996"/>
  </r>
  <r>
    <n v="10395"/>
    <s v="Paris"/>
    <x v="0"/>
    <x v="6"/>
    <s v="Paris"/>
    <x v="0"/>
    <n v="2609.5500000000002"/>
  </r>
  <r>
    <n v="10216"/>
    <s v="Versailles"/>
    <x v="0"/>
    <x v="4"/>
    <s v="Paris"/>
    <x v="0"/>
    <n v="5759.42"/>
  </r>
  <r>
    <n v="10304"/>
    <s v="Versailles"/>
    <x v="0"/>
    <x v="0"/>
    <s v="Paris"/>
    <x v="0"/>
    <n v="12704.48"/>
  </r>
  <r>
    <n v="10304"/>
    <s v="Versailles"/>
    <x v="0"/>
    <x v="4"/>
    <s v="Paris"/>
    <x v="0"/>
    <n v="11352.84"/>
  </r>
  <r>
    <n v="10304"/>
    <s v="Versailles"/>
    <x v="0"/>
    <x v="2"/>
    <s v="Paris"/>
    <x v="0"/>
    <n v="29059.67"/>
  </r>
  <r>
    <n v="10191"/>
    <s v="KÀÜln"/>
    <x v="4"/>
    <x v="0"/>
    <s v="London"/>
    <x v="3"/>
    <n v="25368.48"/>
  </r>
  <r>
    <n v="10191"/>
    <s v="KÀÜln"/>
    <x v="4"/>
    <x v="1"/>
    <s v="London"/>
    <x v="3"/>
    <n v="2619.9899999999998"/>
  </r>
  <r>
    <n v="10310"/>
    <s v="KÀÜln"/>
    <x v="4"/>
    <x v="0"/>
    <s v="London"/>
    <x v="3"/>
    <n v="57363.83"/>
  </r>
  <r>
    <n v="10310"/>
    <s v="KÀÜln"/>
    <x v="4"/>
    <x v="1"/>
    <s v="London"/>
    <x v="3"/>
    <n v="3870.84"/>
  </r>
  <r>
    <n v="10235"/>
    <s v="Tsawassen"/>
    <x v="13"/>
    <x v="3"/>
    <s v="NYC"/>
    <x v="1"/>
    <n v="21768.01"/>
  </r>
  <r>
    <n v="10235"/>
    <s v="Tsawassen"/>
    <x v="13"/>
    <x v="1"/>
    <s v="NYC"/>
    <x v="1"/>
    <n v="3726.9"/>
  </r>
  <r>
    <n v="10235"/>
    <s v="Tsawassen"/>
    <x v="13"/>
    <x v="2"/>
    <s v="NYC"/>
    <x v="1"/>
    <n v="3789.51"/>
  </r>
  <r>
    <n v="10283"/>
    <s v="Tsawassen"/>
    <x v="13"/>
    <x v="0"/>
    <s v="NYC"/>
    <x v="1"/>
    <n v="3264"/>
  </r>
  <r>
    <n v="10283"/>
    <s v="Tsawassen"/>
    <x v="13"/>
    <x v="5"/>
    <s v="NYC"/>
    <x v="1"/>
    <n v="20133.150000000001"/>
  </r>
  <r>
    <n v="10283"/>
    <s v="Tsawassen"/>
    <x v="13"/>
    <x v="2"/>
    <s v="NYC"/>
    <x v="1"/>
    <n v="12357.97"/>
  </r>
  <r>
    <n v="10283"/>
    <s v="Tsawassen"/>
    <x v="13"/>
    <x v="3"/>
    <s v="NYC"/>
    <x v="1"/>
    <n v="1772.46"/>
  </r>
  <r>
    <n v="10148"/>
    <s v="North Sydney"/>
    <x v="2"/>
    <x v="0"/>
    <s v="Sydney"/>
    <x v="2"/>
    <n v="38707.230000000003"/>
  </r>
  <r>
    <n v="10148"/>
    <s v="North Sydney"/>
    <x v="2"/>
    <x v="2"/>
    <s v="Sydney"/>
    <x v="2"/>
    <n v="2847.5"/>
  </r>
  <r>
    <n v="10169"/>
    <s v="North Sydney"/>
    <x v="2"/>
    <x v="0"/>
    <s v="Sydney"/>
    <x v="2"/>
    <n v="22145.39"/>
  </r>
  <r>
    <n v="10169"/>
    <s v="North Sydney"/>
    <x v="2"/>
    <x v="1"/>
    <s v="Sydney"/>
    <x v="2"/>
    <n v="16401.8"/>
  </r>
  <r>
    <n v="10370"/>
    <s v="North Sydney"/>
    <x v="2"/>
    <x v="0"/>
    <s v="Sydney"/>
    <x v="2"/>
    <n v="9025.1"/>
  </r>
  <r>
    <n v="10370"/>
    <s v="North Sydney"/>
    <x v="2"/>
    <x v="4"/>
    <s v="Sydney"/>
    <x v="2"/>
    <n v="17223.48"/>
  </r>
  <r>
    <n v="10370"/>
    <s v="North Sydney"/>
    <x v="2"/>
    <x v="2"/>
    <s v="Sydney"/>
    <x v="2"/>
    <n v="835.2"/>
  </r>
  <r>
    <n v="10391"/>
    <s v="North Sydney"/>
    <x v="2"/>
    <x v="0"/>
    <s v="Sydney"/>
    <x v="2"/>
    <n v="9162.7900000000009"/>
  </r>
  <r>
    <n v="10391"/>
    <s v="North Sydney"/>
    <x v="2"/>
    <x v="4"/>
    <s v="Sydney"/>
    <x v="2"/>
    <n v="10173.280000000001"/>
  </r>
  <r>
    <n v="10391"/>
    <s v="North Sydney"/>
    <x v="2"/>
    <x v="2"/>
    <s v="Sydney"/>
    <x v="2"/>
    <n v="10512.45"/>
  </r>
  <r>
    <n v="10106"/>
    <s v="Bergamo"/>
    <x v="15"/>
    <x v="3"/>
    <s v="Paris"/>
    <x v="0"/>
    <n v="37136.269999999997"/>
  </r>
  <r>
    <n v="10106"/>
    <s v="Bergamo"/>
    <x v="15"/>
    <x v="5"/>
    <s v="Paris"/>
    <x v="0"/>
    <n v="5867.96"/>
  </r>
  <r>
    <n v="10106"/>
    <s v="Bergamo"/>
    <x v="15"/>
    <x v="2"/>
    <s v="Paris"/>
    <x v="0"/>
    <n v="9147.58"/>
  </r>
  <r>
    <n v="10173"/>
    <s v="Bergamo"/>
    <x v="15"/>
    <x v="2"/>
    <s v="Paris"/>
    <x v="0"/>
    <n v="33175.68"/>
  </r>
  <r>
    <n v="10173"/>
    <s v="Bergamo"/>
    <x v="15"/>
    <x v="0"/>
    <s v="Paris"/>
    <x v="0"/>
    <n v="4548.1099999999997"/>
  </r>
  <r>
    <n v="10328"/>
    <s v="Bergamo"/>
    <x v="15"/>
    <x v="2"/>
    <s v="Paris"/>
    <x v="0"/>
    <n v="7504.16"/>
  </r>
  <r>
    <n v="10328"/>
    <s v="Bergamo"/>
    <x v="15"/>
    <x v="3"/>
    <s v="Paris"/>
    <x v="0"/>
    <n v="27069.599999999999"/>
  </r>
  <r>
    <n v="10328"/>
    <s v="Bergamo"/>
    <x v="15"/>
    <x v="5"/>
    <s v="Paris"/>
    <x v="0"/>
    <n v="3080.33"/>
  </r>
  <r>
    <n v="10139"/>
    <s v="Chatswood"/>
    <x v="2"/>
    <x v="2"/>
    <s v="Sydney"/>
    <x v="2"/>
    <n v="24013.52"/>
  </r>
  <r>
    <n v="10270"/>
    <s v="Chatswood"/>
    <x v="2"/>
    <x v="0"/>
    <s v="Sydney"/>
    <x v="2"/>
    <n v="12224.34"/>
  </r>
  <r>
    <n v="10270"/>
    <s v="Chatswood"/>
    <x v="2"/>
    <x v="4"/>
    <s v="Sydney"/>
    <x v="2"/>
    <n v="16035.78"/>
  </r>
  <r>
    <n v="10270"/>
    <s v="Chatswood"/>
    <x v="2"/>
    <x v="2"/>
    <s v="Sydney"/>
    <x v="2"/>
    <n v="7546.61"/>
  </r>
  <r>
    <n v="10361"/>
    <s v="Chatswood"/>
    <x v="2"/>
    <x v="1"/>
    <s v="Sydney"/>
    <x v="2"/>
    <n v="4825.28"/>
  </r>
  <r>
    <n v="10361"/>
    <s v="Chatswood"/>
    <x v="2"/>
    <x v="2"/>
    <s v="Sydney"/>
    <x v="2"/>
    <n v="6068.47"/>
  </r>
  <r>
    <n v="10361"/>
    <s v="Chatswood"/>
    <x v="2"/>
    <x v="3"/>
    <s v="Sydney"/>
    <x v="2"/>
    <n v="18877.849999999999"/>
  </r>
  <r>
    <n v="10361"/>
    <s v="Chatswood"/>
    <x v="2"/>
    <x v="5"/>
    <s v="Sydney"/>
    <x v="2"/>
    <n v="2063.7600000000002"/>
  </r>
  <r>
    <n v="10420"/>
    <s v="Chatswood"/>
    <x v="2"/>
    <x v="2"/>
    <s v="Sydney"/>
    <x v="2"/>
    <n v="19635.18"/>
  </r>
  <r>
    <n v="10420"/>
    <s v="Chatswood"/>
    <x v="2"/>
    <x v="0"/>
    <s v="Sydney"/>
    <x v="2"/>
    <n v="22616.33"/>
  </r>
  <r>
    <n v="10285"/>
    <s v="Cambridge"/>
    <x v="1"/>
    <x v="1"/>
    <s v="Boston"/>
    <x v="1"/>
    <n v="38542.239999999998"/>
  </r>
  <r>
    <n v="10285"/>
    <s v="Cambridge"/>
    <x v="1"/>
    <x v="3"/>
    <s v="Boston"/>
    <x v="1"/>
    <n v="4591.8"/>
  </r>
  <r>
    <n v="10305"/>
    <s v="Cambridge"/>
    <x v="1"/>
    <x v="0"/>
    <s v="Boston"/>
    <x v="1"/>
    <n v="22392.62"/>
  </r>
  <r>
    <n v="10305"/>
    <s v="Cambridge"/>
    <x v="1"/>
    <x v="4"/>
    <s v="Boston"/>
    <x v="1"/>
    <n v="25018.71"/>
  </r>
  <r>
    <n v="10225"/>
    <s v="Gen√ãve"/>
    <x v="16"/>
    <x v="0"/>
    <s v="Paris"/>
    <x v="0"/>
    <n v="47375.92"/>
  </r>
  <r>
    <n v="10287"/>
    <s v="Gen√ãve"/>
    <x v="16"/>
    <x v="0"/>
    <s v="Paris"/>
    <x v="0"/>
    <n v="61402"/>
  </r>
  <r>
    <n v="10284"/>
    <s v="Oslo"/>
    <x v="3"/>
    <x v="3"/>
    <s v="London"/>
    <x v="3"/>
    <n v="25719.05"/>
  </r>
  <r>
    <n v="10284"/>
    <s v="Oslo"/>
    <x v="3"/>
    <x v="2"/>
    <s v="London"/>
    <x v="3"/>
    <n v="6541.11"/>
  </r>
  <r>
    <n v="10301"/>
    <s v="Oslo"/>
    <x v="3"/>
    <x v="0"/>
    <s v="London"/>
    <x v="3"/>
    <n v="36798.879999999997"/>
  </r>
  <r>
    <n v="10151"/>
    <s v="Oulu"/>
    <x v="10"/>
    <x v="4"/>
    <s v="London"/>
    <x v="3"/>
    <n v="21774.28"/>
  </r>
  <r>
    <n v="10151"/>
    <s v="Oulu"/>
    <x v="10"/>
    <x v="0"/>
    <s v="London"/>
    <x v="3"/>
    <n v="10948.76"/>
  </r>
  <r>
    <n v="10239"/>
    <s v="Oulu"/>
    <x v="10"/>
    <x v="0"/>
    <s v="London"/>
    <x v="3"/>
    <n v="16212.59"/>
  </r>
  <r>
    <n v="10373"/>
    <s v="Oulu"/>
    <x v="10"/>
    <x v="0"/>
    <s v="London"/>
    <x v="3"/>
    <n v="4614.4799999999996"/>
  </r>
  <r>
    <n v="10373"/>
    <s v="Oulu"/>
    <x v="10"/>
    <x v="3"/>
    <s v="London"/>
    <x v="3"/>
    <n v="12848.81"/>
  </r>
  <r>
    <n v="10373"/>
    <s v="Oulu"/>
    <x v="10"/>
    <x v="5"/>
    <s v="London"/>
    <x v="3"/>
    <n v="17205.900000000001"/>
  </r>
  <r>
    <n v="10373"/>
    <s v="Oulu"/>
    <x v="10"/>
    <x v="2"/>
    <s v="London"/>
    <x v="3"/>
    <n v="12101.33"/>
  </r>
  <r>
    <n v="10221"/>
    <s v="Bruxelles"/>
    <x v="17"/>
    <x v="2"/>
    <s v="Paris"/>
    <x v="0"/>
    <n v="7703.52"/>
  </r>
  <r>
    <n v="10221"/>
    <s v="Bruxelles"/>
    <x v="17"/>
    <x v="6"/>
    <s v="Paris"/>
    <x v="0"/>
    <n v="2064.25"/>
  </r>
  <r>
    <n v="10221"/>
    <s v="Bruxelles"/>
    <x v="17"/>
    <x v="5"/>
    <s v="Paris"/>
    <x v="0"/>
    <n v="7133.61"/>
  </r>
  <r>
    <n v="10273"/>
    <s v="Bruxelles"/>
    <x v="17"/>
    <x v="0"/>
    <s v="Paris"/>
    <x v="0"/>
    <n v="4080"/>
  </r>
  <r>
    <n v="10273"/>
    <s v="Bruxelles"/>
    <x v="17"/>
    <x v="5"/>
    <s v="Paris"/>
    <x v="0"/>
    <n v="18457.37"/>
  </r>
  <r>
    <n v="10273"/>
    <s v="Bruxelles"/>
    <x v="17"/>
    <x v="2"/>
    <s v="Paris"/>
    <x v="0"/>
    <n v="18691.79"/>
  </r>
  <r>
    <n v="10273"/>
    <s v="Bruxelles"/>
    <x v="17"/>
    <x v="6"/>
    <s v="Paris"/>
    <x v="0"/>
    <n v="4123.3100000000004"/>
  </r>
  <r>
    <n v="10423"/>
    <s v="Bruxelles"/>
    <x v="17"/>
    <x v="2"/>
    <s v="Paris"/>
    <x v="0"/>
    <n v="8597.73"/>
  </r>
  <r>
    <n v="10195"/>
    <s v="White Plains"/>
    <x v="1"/>
    <x v="4"/>
    <s v="NYC"/>
    <x v="1"/>
    <n v="16185.02"/>
  </r>
  <r>
    <n v="10195"/>
    <s v="White Plains"/>
    <x v="1"/>
    <x v="0"/>
    <s v="NYC"/>
    <x v="1"/>
    <n v="17959.39"/>
  </r>
  <r>
    <n v="10195"/>
    <s v="White Plains"/>
    <x v="1"/>
    <x v="6"/>
    <s v="NYC"/>
    <x v="1"/>
    <n v="1947.99"/>
  </r>
  <r>
    <n v="10308"/>
    <s v="White Plains"/>
    <x v="1"/>
    <x v="1"/>
    <s v="NYC"/>
    <x v="1"/>
    <n v="14946.43"/>
  </r>
  <r>
    <n v="10308"/>
    <s v="White Plains"/>
    <x v="1"/>
    <x v="3"/>
    <s v="NYC"/>
    <x v="1"/>
    <n v="22833.98"/>
  </r>
  <r>
    <n v="10308"/>
    <s v="White Plains"/>
    <x v="1"/>
    <x v="2"/>
    <s v="NYC"/>
    <x v="1"/>
    <n v="4559.3500000000004"/>
  </r>
  <r>
    <n v="10143"/>
    <s v="New Bedford"/>
    <x v="1"/>
    <x v="0"/>
    <s v="Boston"/>
    <x v="1"/>
    <n v="6530.72"/>
  </r>
  <r>
    <n v="10143"/>
    <s v="New Bedford"/>
    <x v="1"/>
    <x v="3"/>
    <s v="Boston"/>
    <x v="1"/>
    <n v="18545.57"/>
  </r>
  <r>
    <n v="10143"/>
    <s v="New Bedford"/>
    <x v="1"/>
    <x v="5"/>
    <s v="Boston"/>
    <x v="1"/>
    <n v="7678.73"/>
  </r>
  <r>
    <n v="10143"/>
    <s v="New Bedford"/>
    <x v="1"/>
    <x v="2"/>
    <s v="Boston"/>
    <x v="1"/>
    <n v="8261.73"/>
  </r>
  <r>
    <n v="10185"/>
    <s v="New Bedford"/>
    <x v="1"/>
    <x v="0"/>
    <s v="Boston"/>
    <x v="1"/>
    <n v="20247.07"/>
  </r>
  <r>
    <n v="10185"/>
    <s v="New Bedford"/>
    <x v="1"/>
    <x v="2"/>
    <s v="Boston"/>
    <x v="1"/>
    <n v="10351.19"/>
  </r>
  <r>
    <n v="10185"/>
    <s v="New Bedford"/>
    <x v="1"/>
    <x v="6"/>
    <s v="Boston"/>
    <x v="1"/>
    <n v="5581.91"/>
  </r>
  <r>
    <n v="10185"/>
    <s v="New Bedford"/>
    <x v="1"/>
    <x v="5"/>
    <s v="Boston"/>
    <x v="1"/>
    <n v="16368.32"/>
  </r>
  <r>
    <n v="10365"/>
    <s v="New Bedford"/>
    <x v="1"/>
    <x v="0"/>
    <s v="Boston"/>
    <x v="1"/>
    <n v="3481.8"/>
  </r>
  <r>
    <n v="10365"/>
    <s v="New Bedford"/>
    <x v="1"/>
    <x v="1"/>
    <s v="Boston"/>
    <x v="1"/>
    <n v="4825.4799999999996"/>
  </r>
  <r>
    <n v="10159"/>
    <s v="San Francisco"/>
    <x v="1"/>
    <x v="1"/>
    <s v="San Francisco"/>
    <x v="1"/>
    <n v="31790.22"/>
  </r>
  <r>
    <n v="10159"/>
    <s v="San Francisco"/>
    <x v="1"/>
    <x v="0"/>
    <s v="San Francisco"/>
    <x v="1"/>
    <n v="22892.46"/>
  </r>
  <r>
    <n v="10162"/>
    <s v="San Francisco"/>
    <x v="1"/>
    <x v="2"/>
    <s v="San Francisco"/>
    <x v="1"/>
    <n v="30876.44"/>
  </r>
  <r>
    <n v="10381"/>
    <s v="San Francisco"/>
    <x v="1"/>
    <x v="0"/>
    <s v="San Francisco"/>
    <x v="1"/>
    <n v="11696.32"/>
  </r>
  <r>
    <n v="10381"/>
    <s v="San Francisco"/>
    <x v="1"/>
    <x v="4"/>
    <s v="San Francisco"/>
    <x v="1"/>
    <n v="10266.67"/>
  </r>
  <r>
    <n v="10381"/>
    <s v="San Francisco"/>
    <x v="1"/>
    <x v="2"/>
    <s v="San Francisco"/>
    <x v="1"/>
    <n v="10663.1"/>
  </r>
  <r>
    <n v="10384"/>
    <s v="San Francisco"/>
    <x v="1"/>
    <x v="0"/>
    <s v="San Francisco"/>
    <x v="1"/>
    <n v="4392.8"/>
  </r>
  <r>
    <n v="10384"/>
    <s v="San Francisco"/>
    <x v="1"/>
    <x v="5"/>
    <s v="San Francisco"/>
    <x v="1"/>
    <n v="6680.1"/>
  </r>
  <r>
    <n v="10384"/>
    <s v="San Francisco"/>
    <x v="1"/>
    <x v="2"/>
    <s v="San Francisco"/>
    <x v="1"/>
    <n v="3082.67"/>
  </r>
  <r>
    <n v="10132"/>
    <s v="Auckland  "/>
    <x v="18"/>
    <x v="3"/>
    <s v="Sydney"/>
    <x v="2"/>
    <n v="2880"/>
  </r>
  <r>
    <n v="10254"/>
    <s v="Auckland  "/>
    <x v="18"/>
    <x v="2"/>
    <s v="Sydney"/>
    <x v="2"/>
    <n v="17599.82"/>
  </r>
  <r>
    <n v="10254"/>
    <s v="Auckland  "/>
    <x v="18"/>
    <x v="0"/>
    <s v="Sydney"/>
    <x v="2"/>
    <n v="19681.54"/>
  </r>
  <r>
    <n v="10354"/>
    <s v="Auckland  "/>
    <x v="18"/>
    <x v="1"/>
    <s v="Sydney"/>
    <x v="2"/>
    <n v="23036.560000000001"/>
  </r>
  <r>
    <n v="10354"/>
    <s v="Auckland  "/>
    <x v="18"/>
    <x v="0"/>
    <s v="Sydney"/>
    <x v="2"/>
    <n v="16404.03"/>
  </r>
  <r>
    <n v="10393"/>
    <s v="Auckland  "/>
    <x v="18"/>
    <x v="0"/>
    <s v="Sydney"/>
    <x v="2"/>
    <n v="9589.9500000000007"/>
  </r>
  <r>
    <n v="10393"/>
    <s v="Auckland  "/>
    <x v="18"/>
    <x v="4"/>
    <s v="Sydney"/>
    <x v="2"/>
    <n v="19241.47"/>
  </r>
  <r>
    <n v="10393"/>
    <s v="Auckland  "/>
    <x v="18"/>
    <x v="2"/>
    <s v="Sydney"/>
    <x v="2"/>
    <n v="4761.8999999999996"/>
  </r>
  <r>
    <n v="10404"/>
    <s v="Auckland  "/>
    <x v="18"/>
    <x v="0"/>
    <s v="Sydney"/>
    <x v="2"/>
    <n v="41426.81"/>
  </r>
  <r>
    <n v="10129"/>
    <s v="London"/>
    <x v="11"/>
    <x v="0"/>
    <s v="London"/>
    <x v="3"/>
    <n v="4084.08"/>
  </r>
  <r>
    <n v="10129"/>
    <s v="London"/>
    <x v="11"/>
    <x v="5"/>
    <s v="London"/>
    <x v="3"/>
    <n v="18190.93"/>
  </r>
  <r>
    <n v="10129"/>
    <s v="London"/>
    <x v="11"/>
    <x v="2"/>
    <s v="London"/>
    <x v="3"/>
    <n v="7154.13"/>
  </r>
  <r>
    <n v="10175"/>
    <s v="London"/>
    <x v="11"/>
    <x v="0"/>
    <s v="London"/>
    <x v="3"/>
    <n v="12909"/>
  </r>
  <r>
    <n v="10175"/>
    <s v="London"/>
    <x v="11"/>
    <x v="4"/>
    <s v="London"/>
    <x v="3"/>
    <n v="24546.77"/>
  </r>
  <r>
    <n v="10351"/>
    <s v="London"/>
    <x v="11"/>
    <x v="3"/>
    <s v="London"/>
    <x v="3"/>
    <n v="9526.66"/>
  </r>
  <r>
    <n v="10351"/>
    <s v="London"/>
    <x v="11"/>
    <x v="2"/>
    <s v="London"/>
    <x v="3"/>
    <n v="4145.16"/>
  </r>
  <r>
    <n v="10233"/>
    <s v="Newark"/>
    <x v="1"/>
    <x v="2"/>
    <s v="NYC"/>
    <x v="1"/>
    <n v="2832.4"/>
  </r>
  <r>
    <n v="10233"/>
    <s v="Newark"/>
    <x v="1"/>
    <x v="5"/>
    <s v="NYC"/>
    <x v="1"/>
    <n v="4346.26"/>
  </r>
  <r>
    <n v="10251"/>
    <s v="Newark"/>
    <x v="1"/>
    <x v="1"/>
    <s v="NYC"/>
    <x v="1"/>
    <n v="31102.85"/>
  </r>
  <r>
    <n v="10401"/>
    <s v="Newark"/>
    <x v="1"/>
    <x v="3"/>
    <s v="NYC"/>
    <x v="1"/>
    <n v="33308.49"/>
  </r>
  <r>
    <n v="10401"/>
    <s v="Newark"/>
    <x v="1"/>
    <x v="1"/>
    <s v="NYC"/>
    <x v="1"/>
    <n v="4013.59"/>
  </r>
  <r>
    <n v="10401"/>
    <s v="Newark"/>
    <x v="1"/>
    <x v="2"/>
    <s v="NYC"/>
    <x v="1"/>
    <n v="6202.96"/>
  </r>
  <r>
    <n v="10152"/>
    <s v="South Brisbane"/>
    <x v="2"/>
    <x v="0"/>
    <s v="Sydney"/>
    <x v="2"/>
    <n v="7934.71"/>
  </r>
  <r>
    <n v="10152"/>
    <s v="South Brisbane"/>
    <x v="2"/>
    <x v="6"/>
    <s v="Sydney"/>
    <x v="2"/>
    <n v="1886.61"/>
  </r>
  <r>
    <n v="10174"/>
    <s v="South Brisbane"/>
    <x v="2"/>
    <x v="0"/>
    <s v="Sydney"/>
    <x v="2"/>
    <n v="7067.58"/>
  </r>
  <r>
    <n v="10174"/>
    <s v="South Brisbane"/>
    <x v="2"/>
    <x v="4"/>
    <s v="Sydney"/>
    <x v="2"/>
    <n v="10085.92"/>
  </r>
  <r>
    <n v="10174"/>
    <s v="South Brisbane"/>
    <x v="2"/>
    <x v="2"/>
    <s v="Sydney"/>
    <x v="2"/>
    <n v="6783.03"/>
  </r>
  <r>
    <n v="10374"/>
    <s v="South Brisbane"/>
    <x v="2"/>
    <x v="1"/>
    <s v="Sydney"/>
    <x v="2"/>
    <n v="13341.75"/>
  </r>
  <r>
    <n v="10374"/>
    <s v="South Brisbane"/>
    <x v="2"/>
    <x v="3"/>
    <s v="Sydney"/>
    <x v="2"/>
    <n v="8090.56"/>
  </r>
  <r>
    <n v="10141"/>
    <s v="Espoo"/>
    <x v="10"/>
    <x v="4"/>
    <s v="London"/>
    <x v="3"/>
    <n v="12708.38"/>
  </r>
  <r>
    <n v="10141"/>
    <s v="Espoo"/>
    <x v="10"/>
    <x v="0"/>
    <s v="London"/>
    <x v="3"/>
    <n v="17008.48"/>
  </r>
  <r>
    <n v="10247"/>
    <s v="Espoo"/>
    <x v="10"/>
    <x v="0"/>
    <s v="London"/>
    <x v="3"/>
    <n v="23532.19"/>
  </r>
  <r>
    <n v="10247"/>
    <s v="Espoo"/>
    <x v="10"/>
    <x v="6"/>
    <s v="London"/>
    <x v="3"/>
    <n v="4862.3500000000004"/>
  </r>
  <r>
    <n v="10363"/>
    <s v="Espoo"/>
    <x v="10"/>
    <x v="0"/>
    <s v="London"/>
    <x v="3"/>
    <n v="35585.32"/>
  </r>
  <r>
    <n v="10363"/>
    <s v="Espoo"/>
    <x v="10"/>
    <x v="1"/>
    <s v="London"/>
    <x v="3"/>
    <n v="10200.02"/>
  </r>
  <r>
    <n v="10183"/>
    <s v="Philadelphia"/>
    <x v="1"/>
    <x v="0"/>
    <s v="Boston"/>
    <x v="1"/>
    <n v="9675.4500000000007"/>
  </r>
  <r>
    <n v="10183"/>
    <s v="Philadelphia"/>
    <x v="1"/>
    <x v="4"/>
    <s v="Boston"/>
    <x v="1"/>
    <n v="12042.8"/>
  </r>
  <r>
    <n v="10183"/>
    <s v="Philadelphia"/>
    <x v="1"/>
    <x v="2"/>
    <s v="Boston"/>
    <x v="1"/>
    <n v="12888.03"/>
  </r>
  <r>
    <n v="10307"/>
    <s v="Philadelphia"/>
    <x v="1"/>
    <x v="0"/>
    <s v="Boston"/>
    <x v="1"/>
    <n v="2603.04"/>
  </r>
  <r>
    <n v="10307"/>
    <s v="Philadelphia"/>
    <x v="1"/>
    <x v="3"/>
    <s v="Boston"/>
    <x v="1"/>
    <n v="8247.34"/>
  </r>
  <r>
    <n v="10307"/>
    <s v="Philadelphia"/>
    <x v="1"/>
    <x v="5"/>
    <s v="Boston"/>
    <x v="1"/>
    <n v="4983.38"/>
  </r>
  <r>
    <n v="10307"/>
    <s v="Philadelphia"/>
    <x v="1"/>
    <x v="2"/>
    <s v="Boston"/>
    <x v="1"/>
    <n v="7499.3"/>
  </r>
  <r>
    <n v="10177"/>
    <s v="Madrid"/>
    <x v="5"/>
    <x v="2"/>
    <s v="Paris"/>
    <x v="0"/>
    <n v="9079.7099999999991"/>
  </r>
  <r>
    <n v="10177"/>
    <s v="Madrid"/>
    <x v="5"/>
    <x v="6"/>
    <s v="Paris"/>
    <x v="0"/>
    <n v="2690.33"/>
  </r>
  <r>
    <n v="10177"/>
    <s v="Madrid"/>
    <x v="5"/>
    <x v="5"/>
    <s v="Paris"/>
    <x v="0"/>
    <n v="19658.169999999998"/>
  </r>
  <r>
    <n v="10231"/>
    <s v="Madrid"/>
    <x v="5"/>
    <x v="0"/>
    <s v="Paris"/>
    <x v="0"/>
    <n v="15322.93"/>
  </r>
  <r>
    <n v="10160"/>
    <s v="Los Angeles"/>
    <x v="1"/>
    <x v="0"/>
    <s v="San Francisco"/>
    <x v="1"/>
    <n v="20452.5"/>
  </r>
  <r>
    <n v="10209"/>
    <s v="Los Angeles"/>
    <x v="1"/>
    <x v="0"/>
    <s v="San Francisco"/>
    <x v="1"/>
    <n v="5038.8"/>
  </r>
  <r>
    <n v="10209"/>
    <s v="Los Angeles"/>
    <x v="1"/>
    <x v="5"/>
    <s v="San Francisco"/>
    <x v="1"/>
    <n v="5299.4"/>
  </r>
  <r>
    <n v="10209"/>
    <s v="Los Angeles"/>
    <x v="1"/>
    <x v="2"/>
    <s v="San Francisco"/>
    <x v="1"/>
    <n v="5736.54"/>
  </r>
  <r>
    <n v="10209"/>
    <s v="Los Angeles"/>
    <x v="1"/>
    <x v="3"/>
    <s v="San Francisco"/>
    <x v="1"/>
    <n v="4978.95"/>
  </r>
  <r>
    <n v="10122"/>
    <s v="Marseille"/>
    <x v="0"/>
    <x v="0"/>
    <s v="Paris"/>
    <x v="0"/>
    <n v="47710.07"/>
  </r>
  <r>
    <n v="10122"/>
    <s v="Marseille"/>
    <x v="0"/>
    <x v="1"/>
    <s v="Paris"/>
    <x v="0"/>
    <n v="3114.59"/>
  </r>
  <r>
    <n v="10344"/>
    <s v="Marseille"/>
    <x v="0"/>
    <x v="2"/>
    <s v="Paris"/>
    <x v="0"/>
    <n v="15340.39"/>
  </r>
  <r>
    <n v="10344"/>
    <s v="Marseille"/>
    <x v="0"/>
    <x v="0"/>
    <s v="Paris"/>
    <x v="0"/>
    <n v="3547.92"/>
  </r>
  <r>
    <n v="10364"/>
    <s v="Marseille"/>
    <x v="0"/>
    <x v="1"/>
    <s v="Paris"/>
    <x v="0"/>
    <n v="1834.56"/>
  </r>
  <r>
    <n v="10121"/>
    <s v="Reims"/>
    <x v="0"/>
    <x v="1"/>
    <s v="Paris"/>
    <x v="0"/>
    <n v="16700.47"/>
  </r>
  <r>
    <n v="10137"/>
    <s v="Reims"/>
    <x v="0"/>
    <x v="0"/>
    <s v="Paris"/>
    <x v="0"/>
    <n v="13920.26"/>
  </r>
  <r>
    <n v="10343"/>
    <s v="Reims"/>
    <x v="0"/>
    <x v="0"/>
    <s v="Paris"/>
    <x v="0"/>
    <n v="16020.02"/>
  </r>
  <r>
    <n v="10343"/>
    <s v="Reims"/>
    <x v="0"/>
    <x v="1"/>
    <s v="Paris"/>
    <x v="0"/>
    <n v="1084.8900000000001"/>
  </r>
  <r>
    <n v="10359"/>
    <s v="Reims"/>
    <x v="0"/>
    <x v="0"/>
    <s v="Paris"/>
    <x v="0"/>
    <n v="23831.78"/>
  </r>
  <r>
    <n v="10359"/>
    <s v="Reims"/>
    <x v="0"/>
    <x v="4"/>
    <s v="Paris"/>
    <x v="0"/>
    <n v="6215.5"/>
  </r>
  <r>
    <n v="10359"/>
    <s v="Reims"/>
    <x v="0"/>
    <x v="6"/>
    <s v="Paris"/>
    <x v="0"/>
    <n v="2553.33"/>
  </r>
  <r>
    <n v="10398"/>
    <s v="Reims"/>
    <x v="0"/>
    <x v="3"/>
    <s v="Paris"/>
    <x v="0"/>
    <n v="32518.05"/>
  </r>
  <r>
    <n v="10398"/>
    <s v="Reims"/>
    <x v="0"/>
    <x v="5"/>
    <s v="Paris"/>
    <x v="0"/>
    <n v="4679.8"/>
  </r>
  <r>
    <n v="10398"/>
    <s v="Reims"/>
    <x v="0"/>
    <x v="2"/>
    <s v="Paris"/>
    <x v="0"/>
    <n v="9459.09"/>
  </r>
  <r>
    <n v="10202"/>
    <s v="Auckland"/>
    <x v="18"/>
    <x v="1"/>
    <s v="Sydney"/>
    <x v="2"/>
    <n v="11086.47"/>
  </r>
  <r>
    <n v="10202"/>
    <s v="Auckland"/>
    <x v="18"/>
    <x v="0"/>
    <s v="Sydney"/>
    <x v="2"/>
    <n v="9133.57"/>
  </r>
  <r>
    <n v="10260"/>
    <s v="Auckland"/>
    <x v="18"/>
    <x v="0"/>
    <s v="Sydney"/>
    <x v="2"/>
    <n v="25856.52"/>
  </r>
  <r>
    <n v="10260"/>
    <s v="Auckland"/>
    <x v="18"/>
    <x v="2"/>
    <s v="Sydney"/>
    <x v="2"/>
    <n v="3890.24"/>
  </r>
  <r>
    <n v="10260"/>
    <s v="Auckland"/>
    <x v="18"/>
    <x v="6"/>
    <s v="Sydney"/>
    <x v="2"/>
    <n v="5364.47"/>
  </r>
  <r>
    <n v="10260"/>
    <s v="Auckland"/>
    <x v="18"/>
    <x v="5"/>
    <s v="Sydney"/>
    <x v="2"/>
    <n v="2658.15"/>
  </r>
  <r>
    <n v="10410"/>
    <s v="Auckland"/>
    <x v="18"/>
    <x v="2"/>
    <s v="Sydney"/>
    <x v="2"/>
    <n v="36442.339999999997"/>
  </r>
  <r>
    <n v="10264"/>
    <s v="Boston"/>
    <x v="1"/>
    <x v="1"/>
    <s v="Boston"/>
    <x v="1"/>
    <n v="12440.45"/>
  </r>
  <r>
    <n v="10264"/>
    <s v="Boston"/>
    <x v="1"/>
    <x v="0"/>
    <s v="Boston"/>
    <x v="1"/>
    <n v="6033.26"/>
  </r>
  <r>
    <n v="10295"/>
    <s v="Boston"/>
    <x v="1"/>
    <x v="0"/>
    <s v="Boston"/>
    <x v="1"/>
    <n v="3264"/>
  </r>
  <r>
    <n v="10295"/>
    <s v="Boston"/>
    <x v="1"/>
    <x v="2"/>
    <s v="Boston"/>
    <x v="1"/>
    <n v="3867.68"/>
  </r>
  <r>
    <n v="10295"/>
    <s v="Boston"/>
    <x v="1"/>
    <x v="5"/>
    <s v="Boston"/>
    <x v="1"/>
    <n v="7928.08"/>
  </r>
  <r>
    <n v="10414"/>
    <s v="Boston"/>
    <x v="1"/>
    <x v="0"/>
    <s v="Boston"/>
    <x v="1"/>
    <n v="5597.76"/>
  </r>
  <r>
    <n v="10414"/>
    <s v="Boston"/>
    <x v="1"/>
    <x v="5"/>
    <s v="Boston"/>
    <x v="1"/>
    <n v="23085.98"/>
  </r>
  <r>
    <n v="10414"/>
    <s v="Boston"/>
    <x v="1"/>
    <x v="2"/>
    <s v="Boston"/>
    <x v="1"/>
    <n v="18009.03"/>
  </r>
  <r>
    <n v="10414"/>
    <s v="Boston"/>
    <x v="1"/>
    <x v="6"/>
    <s v="Boston"/>
    <x v="1"/>
    <n v="4114.08"/>
  </r>
  <r>
    <n v="10100"/>
    <s v="Nashua"/>
    <x v="1"/>
    <x v="2"/>
    <s v="Boston"/>
    <x v="1"/>
    <n v="10223.83"/>
  </r>
  <r>
    <n v="10192"/>
    <s v="Nashua"/>
    <x v="1"/>
    <x v="0"/>
    <s v="Boston"/>
    <x v="1"/>
    <n v="55425.77"/>
  </r>
  <r>
    <n v="10322"/>
    <s v="Nashua"/>
    <x v="1"/>
    <x v="0"/>
    <s v="Boston"/>
    <x v="1"/>
    <n v="13724.58"/>
  </r>
  <r>
    <n v="10322"/>
    <s v="Nashua"/>
    <x v="1"/>
    <x v="4"/>
    <s v="Boston"/>
    <x v="1"/>
    <n v="7922.29"/>
  </r>
  <r>
    <n v="10322"/>
    <s v="Nashua"/>
    <x v="1"/>
    <x v="2"/>
    <s v="Boston"/>
    <x v="1"/>
    <n v="29152.82"/>
  </r>
  <r>
    <n v="10147"/>
    <s v="Brickhaven"/>
    <x v="1"/>
    <x v="0"/>
    <s v="Boston"/>
    <x v="1"/>
    <n v="32680.31"/>
  </r>
  <r>
    <n v="10274"/>
    <s v="Brickhaven"/>
    <x v="1"/>
    <x v="3"/>
    <s v="Boston"/>
    <x v="1"/>
    <n v="9165.23"/>
  </r>
  <r>
    <n v="10274"/>
    <s v="Brickhaven"/>
    <x v="1"/>
    <x v="2"/>
    <s v="Boston"/>
    <x v="1"/>
    <n v="1562.16"/>
  </r>
  <r>
    <n v="10274"/>
    <s v="Brickhaven"/>
    <x v="1"/>
    <x v="5"/>
    <s v="Boston"/>
    <x v="1"/>
    <n v="1803.12"/>
  </r>
  <r>
    <n v="10369"/>
    <s v="Brickhaven"/>
    <x v="1"/>
    <x v="0"/>
    <s v="Boston"/>
    <x v="1"/>
    <n v="7995.41"/>
  </r>
  <r>
    <n v="10369"/>
    <s v="Brickhaven"/>
    <x v="1"/>
    <x v="2"/>
    <s v="Boston"/>
    <x v="1"/>
    <n v="20327.419999999998"/>
  </r>
  <r>
    <n v="10116"/>
    <s v="Charleroi"/>
    <x v="17"/>
    <x v="6"/>
    <s v="Paris"/>
    <x v="0"/>
    <n v="1627.56"/>
  </r>
  <r>
    <n v="10144"/>
    <s v="Charleroi"/>
    <x v="17"/>
    <x v="2"/>
    <s v="Paris"/>
    <x v="0"/>
    <n v="1128.2"/>
  </r>
  <r>
    <n v="10338"/>
    <s v="Charleroi"/>
    <x v="17"/>
    <x v="3"/>
    <s v="Paris"/>
    <x v="0"/>
    <n v="5624.79"/>
  </r>
  <r>
    <n v="10338"/>
    <s v="Charleroi"/>
    <x v="17"/>
    <x v="5"/>
    <s v="Paris"/>
    <x v="0"/>
    <n v="2264.08"/>
  </r>
  <r>
    <n v="10338"/>
    <s v="Charleroi"/>
    <x v="17"/>
    <x v="2"/>
    <s v="Paris"/>
    <x v="0"/>
    <n v="4192.6499999999996"/>
  </r>
  <r>
    <n v="10366"/>
    <s v="Charleroi"/>
    <x v="17"/>
    <x v="0"/>
    <s v="Paris"/>
    <x v="0"/>
    <n v="14379.9"/>
  </r>
  <r>
    <n v="10119"/>
    <s v="Salzburg"/>
    <x v="19"/>
    <x v="0"/>
    <s v="Paris"/>
    <x v="0"/>
    <n v="5192.4799999999996"/>
  </r>
  <r>
    <n v="10119"/>
    <s v="Salzburg"/>
    <x v="19"/>
    <x v="3"/>
    <s v="Paris"/>
    <x v="0"/>
    <n v="13670.12"/>
  </r>
  <r>
    <n v="10119"/>
    <s v="Salzburg"/>
    <x v="19"/>
    <x v="5"/>
    <s v="Paris"/>
    <x v="0"/>
    <n v="7712.17"/>
  </r>
  <r>
    <n v="10119"/>
    <s v="Salzburg"/>
    <x v="19"/>
    <x v="2"/>
    <s v="Paris"/>
    <x v="0"/>
    <n v="9251.56"/>
  </r>
  <r>
    <n v="10269"/>
    <s v="Salzburg"/>
    <x v="19"/>
    <x v="2"/>
    <s v="Paris"/>
    <x v="0"/>
    <n v="6419.84"/>
  </r>
  <r>
    <n v="10341"/>
    <s v="Salzburg"/>
    <x v="19"/>
    <x v="1"/>
    <s v="Paris"/>
    <x v="0"/>
    <n v="18039.490000000002"/>
  </r>
  <r>
    <n v="10341"/>
    <s v="Salzburg"/>
    <x v="19"/>
    <x v="0"/>
    <s v="Paris"/>
    <x v="0"/>
    <n v="22380.74"/>
  </r>
  <r>
    <n v="10341"/>
    <s v="Salzburg"/>
    <x v="19"/>
    <x v="3"/>
    <s v="Paris"/>
    <x v="0"/>
    <n v="2393.6"/>
  </r>
  <r>
    <n v="10419"/>
    <s v="Salzburg"/>
    <x v="19"/>
    <x v="0"/>
    <s v="Paris"/>
    <x v="0"/>
    <n v="52420.07"/>
  </r>
  <r>
    <n v="10108"/>
    <s v="Makati City"/>
    <x v="20"/>
    <x v="0"/>
    <s v="Tokyo"/>
    <x v="4"/>
    <n v="40231.620000000003"/>
  </r>
  <r>
    <n v="10108"/>
    <s v="Makati City"/>
    <x v="20"/>
    <x v="1"/>
    <s v="Tokyo"/>
    <x v="4"/>
    <n v="10769.6"/>
  </r>
  <r>
    <n v="10198"/>
    <s v="Makati City"/>
    <x v="20"/>
    <x v="3"/>
    <s v="Tokyo"/>
    <x v="4"/>
    <n v="18975.37"/>
  </r>
  <r>
    <n v="10198"/>
    <s v="Makati City"/>
    <x v="20"/>
    <x v="2"/>
    <s v="Tokyo"/>
    <x v="4"/>
    <n v="1668.87"/>
  </r>
  <r>
    <n v="10330"/>
    <s v="Makati City"/>
    <x v="20"/>
    <x v="0"/>
    <s v="Tokyo"/>
    <x v="4"/>
    <n v="11753.9"/>
  </r>
  <r>
    <n v="10330"/>
    <s v="Makati City"/>
    <x v="20"/>
    <x v="1"/>
    <s v="Tokyo"/>
    <x v="4"/>
    <n v="4068.94"/>
  </r>
  <r>
    <n v="10176"/>
    <s v="Reggio Emilia"/>
    <x v="15"/>
    <x v="0"/>
    <s v="Paris"/>
    <x v="0"/>
    <n v="32646.81"/>
  </r>
  <r>
    <n v="10176"/>
    <s v="Reggio Emilia"/>
    <x v="15"/>
    <x v="6"/>
    <s v="Paris"/>
    <x v="0"/>
    <n v="3348.4"/>
  </r>
  <r>
    <n v="10176"/>
    <s v="Reggio Emilia"/>
    <x v="15"/>
    <x v="4"/>
    <s v="Paris"/>
    <x v="0"/>
    <n v="2529.08"/>
  </r>
  <r>
    <n v="10266"/>
    <s v="Reggio Emilia"/>
    <x v="15"/>
    <x v="0"/>
    <s v="Paris"/>
    <x v="0"/>
    <n v="51619.02"/>
  </r>
  <r>
    <n v="10416"/>
    <s v="Reggio Emilia"/>
    <x v="15"/>
    <x v="3"/>
    <s v="Paris"/>
    <x v="0"/>
    <n v="26213.17"/>
  </r>
  <r>
    <n v="10416"/>
    <s v="Reggio Emilia"/>
    <x v="15"/>
    <x v="1"/>
    <s v="Paris"/>
    <x v="0"/>
    <n v="5909.22"/>
  </r>
  <r>
    <n v="10416"/>
    <s v="Reggio Emilia"/>
    <x v="15"/>
    <x v="2"/>
    <s v="Paris"/>
    <x v="0"/>
    <n v="3239.87"/>
  </r>
  <r>
    <n v="10258"/>
    <s v="Minato-ku"/>
    <x v="9"/>
    <x v="0"/>
    <s v="Tokyo"/>
    <x v="4"/>
    <n v="9606.39"/>
  </r>
  <r>
    <n v="10258"/>
    <s v="Minato-ku"/>
    <x v="9"/>
    <x v="4"/>
    <s v="Tokyo"/>
    <x v="4"/>
    <n v="11385.51"/>
  </r>
  <r>
    <n v="10258"/>
    <s v="Minato-ku"/>
    <x v="9"/>
    <x v="2"/>
    <s v="Tokyo"/>
    <x v="4"/>
    <n v="1046.01"/>
  </r>
  <r>
    <n v="10339"/>
    <s v="Minato-ku"/>
    <x v="9"/>
    <x v="1"/>
    <s v="Tokyo"/>
    <x v="4"/>
    <n v="15729.27"/>
  </r>
  <r>
    <n v="10339"/>
    <s v="Minato-ku"/>
    <x v="9"/>
    <x v="3"/>
    <s v="Tokyo"/>
    <x v="4"/>
    <n v="15354.83"/>
  </r>
  <r>
    <n v="10339"/>
    <s v="Minato-ku"/>
    <x v="9"/>
    <x v="2"/>
    <s v="Tokyo"/>
    <x v="4"/>
    <n v="8782.56"/>
  </r>
  <r>
    <n v="10339"/>
    <s v="Minato-ku"/>
    <x v="9"/>
    <x v="5"/>
    <s v="Tokyo"/>
    <x v="4"/>
    <n v="9060.98"/>
  </r>
  <r>
    <n v="10372"/>
    <s v="Minato-ku"/>
    <x v="9"/>
    <x v="0"/>
    <s v="Tokyo"/>
    <x v="4"/>
    <n v="16348.7"/>
  </r>
  <r>
    <n v="10372"/>
    <s v="Minato-ku"/>
    <x v="9"/>
    <x v="2"/>
    <s v="Tokyo"/>
    <x v="4"/>
    <n v="6910.23"/>
  </r>
  <r>
    <n v="10372"/>
    <s v="Minato-ku"/>
    <x v="9"/>
    <x v="6"/>
    <s v="Tokyo"/>
    <x v="4"/>
    <n v="3657.68"/>
  </r>
  <r>
    <n v="10372"/>
    <s v="Minato-ku"/>
    <x v="9"/>
    <x v="5"/>
    <s v="Tokyo"/>
    <x v="4"/>
    <n v="7051.12"/>
  </r>
  <r>
    <n v="10408"/>
    <s v="Minato-ku"/>
    <x v="9"/>
    <x v="2"/>
    <s v="Tokyo"/>
    <x v="4"/>
    <n v="615.45000000000005"/>
  </r>
  <r>
    <n v="10211"/>
    <s v="Paris"/>
    <x v="0"/>
    <x v="1"/>
    <s v="Paris"/>
    <x v="0"/>
    <n v="23074.07"/>
  </r>
  <r>
    <n v="10211"/>
    <s v="Paris"/>
    <x v="0"/>
    <x v="0"/>
    <s v="Paris"/>
    <x v="0"/>
    <n v="26091.09"/>
  </r>
  <r>
    <n v="10252"/>
    <s v="Paris"/>
    <x v="0"/>
    <x v="0"/>
    <s v="Paris"/>
    <x v="0"/>
    <n v="13430.9"/>
  </r>
  <r>
    <n v="10252"/>
    <s v="Paris"/>
    <x v="0"/>
    <x v="1"/>
    <s v="Paris"/>
    <x v="0"/>
    <n v="11650.06"/>
  </r>
  <r>
    <n v="10402"/>
    <s v="Paris"/>
    <x v="0"/>
    <x v="1"/>
    <s v="Paris"/>
    <x v="0"/>
    <n v="12190.85"/>
  </r>
  <r>
    <n v="10234"/>
    <s v="Wellington"/>
    <x v="18"/>
    <x v="0"/>
    <s v="Sydney"/>
    <x v="2"/>
    <n v="5679.36"/>
  </r>
  <r>
    <n v="10234"/>
    <s v="Wellington"/>
    <x v="18"/>
    <x v="3"/>
    <s v="Sydney"/>
    <x v="2"/>
    <n v="12114.26"/>
  </r>
  <r>
    <n v="10234"/>
    <s v="Wellington"/>
    <x v="18"/>
    <x v="5"/>
    <s v="Sydney"/>
    <x v="2"/>
    <n v="6461.52"/>
  </r>
  <r>
    <n v="10234"/>
    <s v="Wellington"/>
    <x v="18"/>
    <x v="2"/>
    <s v="Sydney"/>
    <x v="2"/>
    <n v="7415.23"/>
  </r>
  <r>
    <n v="10268"/>
    <s v="Wellington"/>
    <x v="18"/>
    <x v="2"/>
    <s v="Sydney"/>
    <x v="2"/>
    <n v="35034.57"/>
  </r>
  <r>
    <n v="10418"/>
    <s v="Wellington"/>
    <x v="18"/>
    <x v="0"/>
    <s v="Sydney"/>
    <x v="2"/>
    <n v="8940.18"/>
  </r>
  <r>
    <n v="10418"/>
    <s v="Wellington"/>
    <x v="18"/>
    <x v="1"/>
    <s v="Sydney"/>
    <x v="2"/>
    <n v="14687.26"/>
  </r>
  <r>
    <n v="10296"/>
    <s v="Munich"/>
    <x v="4"/>
    <x v="3"/>
    <s v="London"/>
    <x v="3"/>
    <n v="19600.79"/>
  </r>
  <r>
    <n v="10296"/>
    <s v="Munich"/>
    <x v="4"/>
    <x v="5"/>
    <s v="London"/>
    <x v="3"/>
    <n v="4510.0200000000004"/>
  </r>
  <r>
    <n v="10296"/>
    <s v="Munich"/>
    <x v="4"/>
    <x v="2"/>
    <s v="London"/>
    <x v="3"/>
    <n v="7199.28"/>
  </r>
  <r>
    <n v="10115"/>
    <s v="NYC"/>
    <x v="1"/>
    <x v="4"/>
    <s v="NYC"/>
    <x v="1"/>
    <n v="7842.84"/>
  </r>
  <r>
    <n v="10115"/>
    <s v="NYC"/>
    <x v="1"/>
    <x v="0"/>
    <s v="NYC"/>
    <x v="1"/>
    <n v="13823.14"/>
  </r>
  <r>
    <n v="10163"/>
    <s v="NYC"/>
    <x v="1"/>
    <x v="0"/>
    <s v="NYC"/>
    <x v="1"/>
    <n v="4455.3599999999997"/>
  </r>
  <r>
    <n v="10163"/>
    <s v="NYC"/>
    <x v="1"/>
    <x v="2"/>
    <s v="NYC"/>
    <x v="1"/>
    <n v="17587.009999999998"/>
  </r>
  <r>
    <n v="10337"/>
    <s v="NYC"/>
    <x v="1"/>
    <x v="0"/>
    <s v="NYC"/>
    <x v="1"/>
    <n v="8365"/>
  </r>
  <r>
    <n v="10337"/>
    <s v="NYC"/>
    <x v="1"/>
    <x v="2"/>
    <s v="NYC"/>
    <x v="1"/>
    <n v="2214.44"/>
  </r>
  <r>
    <n v="10337"/>
    <s v="NYC"/>
    <x v="1"/>
    <x v="5"/>
    <s v="NYC"/>
    <x v="1"/>
    <n v="13782.46"/>
  </r>
  <r>
    <n v="10337"/>
    <s v="NYC"/>
    <x v="1"/>
    <x v="6"/>
    <s v="NYC"/>
    <x v="1"/>
    <n v="1144.08"/>
  </r>
  <r>
    <n v="10131"/>
    <s v="Glendale"/>
    <x v="1"/>
    <x v="3"/>
    <s v="NYC"/>
    <x v="1"/>
    <n v="13814.21"/>
  </r>
  <r>
    <n v="10131"/>
    <s v="Glendale"/>
    <x v="1"/>
    <x v="2"/>
    <s v="NYC"/>
    <x v="1"/>
    <n v="1525.4"/>
  </r>
  <r>
    <n v="10131"/>
    <s v="Glendale"/>
    <x v="1"/>
    <x v="5"/>
    <s v="NYC"/>
    <x v="1"/>
    <n v="1692.68"/>
  </r>
  <r>
    <n v="10146"/>
    <s v="Glendale"/>
    <x v="1"/>
    <x v="1"/>
    <s v="NYC"/>
    <x v="1"/>
    <n v="2834.1"/>
  </r>
  <r>
    <n v="10146"/>
    <s v="Glendale"/>
    <x v="1"/>
    <x v="0"/>
    <s v="NYC"/>
    <x v="1"/>
    <n v="3797.26"/>
  </r>
  <r>
    <n v="10353"/>
    <s v="Glendale"/>
    <x v="1"/>
    <x v="3"/>
    <s v="NYC"/>
    <x v="1"/>
    <n v="18151.53"/>
  </r>
  <r>
    <n v="10353"/>
    <s v="Glendale"/>
    <x v="1"/>
    <x v="1"/>
    <s v="NYC"/>
    <x v="1"/>
    <n v="3997.4"/>
  </r>
  <r>
    <n v="10353"/>
    <s v="Glendale"/>
    <x v="1"/>
    <x v="2"/>
    <s v="NYC"/>
    <x v="1"/>
    <n v="4155.2"/>
  </r>
  <r>
    <n v="10167"/>
    <s v="Br‚Ä∞cke"/>
    <x v="6"/>
    <x v="0"/>
    <s v="London"/>
    <x v="3"/>
    <n v="5445.44"/>
  </r>
  <r>
    <n v="10167"/>
    <s v="Br‚Ä∞cke"/>
    <x v="6"/>
    <x v="3"/>
    <s v="London"/>
    <x v="3"/>
    <n v="8961.9699999999993"/>
  </r>
  <r>
    <n v="10167"/>
    <s v="Br‚Ä∞cke"/>
    <x v="6"/>
    <x v="5"/>
    <s v="London"/>
    <x v="3"/>
    <n v="21137.599999999999"/>
  </r>
  <r>
    <n v="10167"/>
    <s v="Br‚Ä∞cke"/>
    <x v="6"/>
    <x v="2"/>
    <s v="London"/>
    <x v="3"/>
    <n v="8622.08"/>
  </r>
  <r>
    <n v="10291"/>
    <s v="Br‚Ä∞cke"/>
    <x v="6"/>
    <x v="0"/>
    <s v="London"/>
    <x v="3"/>
    <n v="14460.99"/>
  </r>
  <r>
    <n v="10291"/>
    <s v="Br‚Ä∞cke"/>
    <x v="6"/>
    <x v="4"/>
    <s v="London"/>
    <x v="3"/>
    <n v="24146.26"/>
  </r>
  <r>
    <n v="10291"/>
    <s v="Br‚Ä∞cke"/>
    <x v="6"/>
    <x v="2"/>
    <s v="London"/>
    <x v="3"/>
    <n v="10202.65"/>
  </r>
  <r>
    <n v="10389"/>
    <s v="Br‚Ä∞cke"/>
    <x v="6"/>
    <x v="0"/>
    <s v="London"/>
    <x v="3"/>
    <n v="17840.23"/>
  </r>
  <r>
    <n v="10389"/>
    <s v="Br‚Ä∞cke"/>
    <x v="6"/>
    <x v="1"/>
    <s v="London"/>
    <x v="3"/>
    <n v="10126.31"/>
  </r>
  <r>
    <n v="10250"/>
    <s v="San Jose"/>
    <x v="1"/>
    <x v="3"/>
    <s v="San Francisco"/>
    <x v="1"/>
    <n v="33228.69"/>
  </r>
  <r>
    <n v="10250"/>
    <s v="San Jose"/>
    <x v="1"/>
    <x v="1"/>
    <s v="San Francisco"/>
    <x v="1"/>
    <n v="5119.63"/>
  </r>
  <r>
    <n v="10250"/>
    <s v="San Jose"/>
    <x v="1"/>
    <x v="2"/>
    <s v="San Francisco"/>
    <x v="1"/>
    <n v="4449.76"/>
  </r>
  <r>
    <n v="10257"/>
    <s v="San Jose"/>
    <x v="1"/>
    <x v="2"/>
    <s v="San Francisco"/>
    <x v="1"/>
    <n v="16753.3"/>
  </r>
  <r>
    <n v="10400"/>
    <s v="San Jose"/>
    <x v="1"/>
    <x v="0"/>
    <s v="San Francisco"/>
    <x v="1"/>
    <n v="8616.9599999999991"/>
  </r>
  <r>
    <n v="10400"/>
    <s v="San Jose"/>
    <x v="1"/>
    <x v="3"/>
    <s v="San Francisco"/>
    <x v="1"/>
    <n v="6562.5"/>
  </r>
  <r>
    <n v="10400"/>
    <s v="San Jose"/>
    <x v="1"/>
    <x v="5"/>
    <s v="San Francisco"/>
    <x v="1"/>
    <n v="6034.22"/>
  </r>
  <r>
    <n v="10400"/>
    <s v="San Jose"/>
    <x v="1"/>
    <x v="2"/>
    <s v="San Francisco"/>
    <x v="1"/>
    <n v="10541.66"/>
  </r>
  <r>
    <n v="10407"/>
    <s v="San Jose"/>
    <x v="1"/>
    <x v="0"/>
    <s v="San Francisco"/>
    <x v="1"/>
    <n v="38518.25"/>
  </r>
  <r>
    <n v="10407"/>
    <s v="San Jose"/>
    <x v="1"/>
    <x v="2"/>
    <s v="San Francisco"/>
    <x v="1"/>
    <n v="13711.3"/>
  </r>
  <r>
    <n v="10164"/>
    <s v="Graz"/>
    <x v="19"/>
    <x v="0"/>
    <s v="Paris"/>
    <x v="0"/>
    <n v="6402.12"/>
  </r>
  <r>
    <n v="10164"/>
    <s v="Graz"/>
    <x v="19"/>
    <x v="4"/>
    <s v="Paris"/>
    <x v="0"/>
    <n v="19562.53"/>
  </r>
  <r>
    <n v="10164"/>
    <s v="Graz"/>
    <x v="19"/>
    <x v="2"/>
    <s v="Paris"/>
    <x v="0"/>
    <n v="1157.25"/>
  </r>
  <r>
    <n v="10170"/>
    <s v="Graz"/>
    <x v="19"/>
    <x v="0"/>
    <s v="Paris"/>
    <x v="0"/>
    <n v="15130.97"/>
  </r>
  <r>
    <n v="10392"/>
    <s v="Graz"/>
    <x v="19"/>
    <x v="2"/>
    <s v="Paris"/>
    <x v="0"/>
    <n v="8807.1200000000008"/>
  </r>
  <r>
    <n v="10196"/>
    <s v="New Haven"/>
    <x v="1"/>
    <x v="0"/>
    <s v="NYC"/>
    <x v="1"/>
    <n v="22198.19"/>
  </r>
  <r>
    <n v="10196"/>
    <s v="New Haven"/>
    <x v="1"/>
    <x v="2"/>
    <s v="NYC"/>
    <x v="1"/>
    <n v="6224.47"/>
  </r>
  <r>
    <n v="10196"/>
    <s v="New Haven"/>
    <x v="1"/>
    <x v="6"/>
    <s v="NYC"/>
    <x v="1"/>
    <n v="5472.52"/>
  </r>
  <r>
    <n v="10196"/>
    <s v="New Haven"/>
    <x v="1"/>
    <x v="5"/>
    <s v="NYC"/>
    <x v="1"/>
    <n v="4244"/>
  </r>
  <r>
    <n v="10245"/>
    <s v="New Haven"/>
    <x v="1"/>
    <x v="0"/>
    <s v="NYC"/>
    <x v="1"/>
    <n v="14371.98"/>
  </r>
  <r>
    <n v="10245"/>
    <s v="New Haven"/>
    <x v="1"/>
    <x v="4"/>
    <s v="NYC"/>
    <x v="1"/>
    <n v="15671.49"/>
  </r>
  <r>
    <n v="10245"/>
    <s v="New Haven"/>
    <x v="1"/>
    <x v="2"/>
    <s v="NYC"/>
    <x v="1"/>
    <n v="2196"/>
  </r>
  <r>
    <n v="10242"/>
    <s v="NYC"/>
    <x v="1"/>
    <x v="2"/>
    <s v="NYC"/>
    <x v="1"/>
    <n v="1679.92"/>
  </r>
  <r>
    <n v="10319"/>
    <s v="NYC"/>
    <x v="1"/>
    <x v="1"/>
    <s v="NYC"/>
    <x v="1"/>
    <n v="15204.29"/>
  </r>
  <r>
    <n v="10319"/>
    <s v="NYC"/>
    <x v="1"/>
    <x v="0"/>
    <s v="NYC"/>
    <x v="1"/>
    <n v="12346.22"/>
  </r>
  <r>
    <n v="10126"/>
    <s v="Madrid"/>
    <x v="5"/>
    <x v="0"/>
    <s v="Paris"/>
    <x v="0"/>
    <n v="14884.88"/>
  </r>
  <r>
    <n v="10126"/>
    <s v="Madrid"/>
    <x v="5"/>
    <x v="4"/>
    <s v="Paris"/>
    <x v="0"/>
    <n v="23103.26"/>
  </r>
  <r>
    <n v="10126"/>
    <s v="Madrid"/>
    <x v="5"/>
    <x v="2"/>
    <s v="Paris"/>
    <x v="0"/>
    <n v="19143.78"/>
  </r>
  <r>
    <n v="10214"/>
    <s v="Madrid"/>
    <x v="5"/>
    <x v="2"/>
    <s v="Paris"/>
    <x v="0"/>
    <n v="22162.61"/>
  </r>
  <r>
    <n v="10348"/>
    <s v="Madrid"/>
    <x v="5"/>
    <x v="0"/>
    <s v="Paris"/>
    <x v="0"/>
    <n v="18930.27"/>
  </r>
  <r>
    <n v="10348"/>
    <s v="Madrid"/>
    <x v="5"/>
    <x v="2"/>
    <s v="Paris"/>
    <x v="0"/>
    <n v="4497.75"/>
  </r>
  <r>
    <n v="10348"/>
    <s v="Madrid"/>
    <x v="5"/>
    <x v="4"/>
    <s v="Paris"/>
    <x v="0"/>
    <n v="9717.5400000000009"/>
  </r>
  <r>
    <n v="10166"/>
    <s v="New Bedford"/>
    <x v="1"/>
    <x v="2"/>
    <s v="Boston"/>
    <x v="1"/>
    <n v="7767.47"/>
  </r>
  <r>
    <n v="10166"/>
    <s v="New Bedford"/>
    <x v="1"/>
    <x v="5"/>
    <s v="Boston"/>
    <x v="1"/>
    <n v="2210.38"/>
  </r>
  <r>
    <n v="10321"/>
    <s v="New Bedford"/>
    <x v="1"/>
    <x v="0"/>
    <s v="Boston"/>
    <x v="1"/>
    <n v="48355.87"/>
  </r>
  <r>
    <n v="10388"/>
    <s v="New Bedford"/>
    <x v="1"/>
    <x v="1"/>
    <s v="Boston"/>
    <x v="1"/>
    <n v="18117.88"/>
  </r>
  <r>
    <n v="10388"/>
    <s v="New Bedford"/>
    <x v="1"/>
    <x v="2"/>
    <s v="Boston"/>
    <x v="1"/>
    <n v="3153.99"/>
  </r>
  <r>
    <n v="10388"/>
    <s v="New Bedford"/>
    <x v="1"/>
    <x v="3"/>
    <s v="Boston"/>
    <x v="1"/>
    <n v="9021.9"/>
  </r>
  <r>
    <n v="10193"/>
    <s v="Glen Waverly"/>
    <x v="2"/>
    <x v="2"/>
    <s v="Sydney"/>
    <x v="2"/>
    <n v="33848.629999999997"/>
  </r>
  <r>
    <n v="10193"/>
    <s v="Glen Waverly"/>
    <x v="2"/>
    <x v="0"/>
    <s v="Sydney"/>
    <x v="2"/>
    <n v="1657"/>
  </r>
  <r>
    <n v="10265"/>
    <s v="Glen Waverly"/>
    <x v="2"/>
    <x v="0"/>
    <s v="Sydney"/>
    <x v="2"/>
    <n v="9415.1299999999992"/>
  </r>
  <r>
    <n v="10415"/>
    <s v="Glen Waverly"/>
    <x v="2"/>
    <x v="2"/>
    <s v="Sydney"/>
    <x v="2"/>
    <n v="5504.25"/>
  </r>
  <r>
    <n v="10415"/>
    <s v="Glen Waverly"/>
    <x v="2"/>
    <x v="3"/>
    <s v="Sydney"/>
    <x v="2"/>
    <n v="3094.77"/>
  </r>
  <r>
    <n v="10415"/>
    <s v="Glen Waverly"/>
    <x v="2"/>
    <x v="5"/>
    <s v="Sydney"/>
    <x v="2"/>
    <n v="2346.2399999999998"/>
  </r>
  <r>
    <n v="10157"/>
    <s v="Milan"/>
    <x v="15"/>
    <x v="3"/>
    <s v="Paris"/>
    <x v="0"/>
    <n v="13313.84"/>
  </r>
  <r>
    <n v="10157"/>
    <s v="Milan"/>
    <x v="15"/>
    <x v="1"/>
    <s v="Paris"/>
    <x v="0"/>
    <n v="2852.94"/>
  </r>
  <r>
    <n v="10157"/>
    <s v="Milan"/>
    <x v="15"/>
    <x v="2"/>
    <s v="Paris"/>
    <x v="0"/>
    <n v="1579.48"/>
  </r>
  <r>
    <n v="10218"/>
    <s v="Milan"/>
    <x v="15"/>
    <x v="4"/>
    <s v="Paris"/>
    <x v="0"/>
    <n v="2430.12"/>
  </r>
  <r>
    <n v="10218"/>
    <s v="Milan"/>
    <x v="15"/>
    <x v="0"/>
    <s v="Paris"/>
    <x v="0"/>
    <n v="5181.9399999999996"/>
  </r>
  <r>
    <n v="10199"/>
    <s v="Burbank"/>
    <x v="1"/>
    <x v="2"/>
    <s v="San Francisco"/>
    <x v="1"/>
    <n v="1101.1300000000001"/>
  </r>
  <r>
    <n v="10199"/>
    <s v="Burbank"/>
    <x v="1"/>
    <x v="3"/>
    <s v="San Francisco"/>
    <x v="1"/>
    <n v="6577.12"/>
  </r>
  <r>
    <n v="10215"/>
    <s v="Burbank"/>
    <x v="1"/>
    <x v="0"/>
    <s v="San Francisco"/>
    <x v="1"/>
    <n v="7200.55"/>
  </r>
  <r>
    <n v="10215"/>
    <s v="Burbank"/>
    <x v="1"/>
    <x v="4"/>
    <s v="San Francisco"/>
    <x v="1"/>
    <n v="4615.6400000000003"/>
  </r>
  <r>
    <n v="10215"/>
    <s v="Burbank"/>
    <x v="1"/>
    <x v="2"/>
    <s v="San Francisco"/>
    <x v="1"/>
    <n v="24254.28"/>
  </r>
  <r>
    <n v="10184"/>
    <s v="Sevilla"/>
    <x v="5"/>
    <x v="4"/>
    <s v="Paris"/>
    <x v="0"/>
    <n v="24671.919999999998"/>
  </r>
  <r>
    <n v="10184"/>
    <s v="Sevilla"/>
    <x v="5"/>
    <x v="0"/>
    <s v="Paris"/>
    <x v="0"/>
    <n v="20007.830000000002"/>
  </r>
  <r>
    <n v="10184"/>
    <s v="Sevilla"/>
    <x v="5"/>
    <x v="6"/>
    <s v="Paris"/>
    <x v="0"/>
    <n v="2833.44"/>
  </r>
  <r>
    <n v="10303"/>
    <s v="Sevilla"/>
    <x v="5"/>
    <x v="2"/>
    <s v="Paris"/>
    <x v="0"/>
    <n v="3474.66"/>
  </r>
  <r>
    <n v="10109"/>
    <s v="Philadelphia"/>
    <x v="1"/>
    <x v="0"/>
    <s v="NYC"/>
    <x v="1"/>
    <n v="25833.14"/>
  </r>
  <r>
    <n v="10236"/>
    <s v="Philadelphia"/>
    <x v="1"/>
    <x v="1"/>
    <s v="NYC"/>
    <x v="1"/>
    <n v="5899.38"/>
  </r>
  <r>
    <n v="10331"/>
    <s v="Philadelphia"/>
    <x v="1"/>
    <x v="0"/>
    <s v="NYC"/>
    <x v="1"/>
    <n v="33571.230000000003"/>
  </r>
  <r>
    <n v="10331"/>
    <s v="Philadelphia"/>
    <x v="1"/>
    <x v="2"/>
    <s v="NYC"/>
    <x v="1"/>
    <n v="6806.8"/>
  </r>
  <r>
    <n v="10331"/>
    <s v="Philadelphia"/>
    <x v="1"/>
    <x v="1"/>
    <s v="NYC"/>
    <x v="1"/>
    <n v="5616.04"/>
  </r>
  <r>
    <n v="10149"/>
    <s v="Brisbane"/>
    <x v="1"/>
    <x v="2"/>
    <s v="San Francisco"/>
    <x v="1"/>
    <n v="29997.09"/>
  </r>
  <r>
    <n v="10219"/>
    <s v="Brisbane"/>
    <x v="1"/>
    <x v="4"/>
    <s v="San Francisco"/>
    <x v="1"/>
    <n v="6217.1"/>
  </r>
  <r>
    <n v="10219"/>
    <s v="Brisbane"/>
    <x v="1"/>
    <x v="0"/>
    <s v="San Francisco"/>
    <x v="1"/>
    <n v="6356.18"/>
  </r>
  <r>
    <n v="10186"/>
    <s v="London"/>
    <x v="11"/>
    <x v="0"/>
    <s v="London"/>
    <x v="3"/>
    <n v="2828.8"/>
  </r>
  <r>
    <n v="10186"/>
    <s v="London"/>
    <x v="11"/>
    <x v="3"/>
    <s v="London"/>
    <x v="3"/>
    <n v="6912.34"/>
  </r>
  <r>
    <n v="10186"/>
    <s v="London"/>
    <x v="11"/>
    <x v="5"/>
    <s v="London"/>
    <x v="3"/>
    <n v="4273.28"/>
  </r>
  <r>
    <n v="10186"/>
    <s v="London"/>
    <x v="11"/>
    <x v="2"/>
    <s v="London"/>
    <x v="3"/>
    <n v="8261.31"/>
  </r>
  <r>
    <n v="10213"/>
    <s v="London"/>
    <x v="11"/>
    <x v="2"/>
    <s v="London"/>
    <x v="3"/>
    <n v="3217.46"/>
  </r>
  <r>
    <n v="10213"/>
    <s v="London"/>
    <x v="11"/>
    <x v="0"/>
    <s v="London"/>
    <x v="3"/>
    <n v="4092.96"/>
  </r>
  <r>
    <n v="10207"/>
    <s v="Boston"/>
    <x v="1"/>
    <x v="0"/>
    <s v="Boston"/>
    <x v="1"/>
    <n v="26518.25"/>
  </r>
  <r>
    <n v="10207"/>
    <s v="Boston"/>
    <x v="1"/>
    <x v="4"/>
    <s v="Boston"/>
    <x v="1"/>
    <n v="30258.39"/>
  </r>
  <r>
    <n v="10207"/>
    <s v="Boston"/>
    <x v="1"/>
    <x v="6"/>
    <s v="Boston"/>
    <x v="1"/>
    <n v="2488.5"/>
  </r>
  <r>
    <n v="10243"/>
    <s v="Boston"/>
    <x v="1"/>
    <x v="2"/>
    <s v="Boston"/>
    <x v="1"/>
    <n v="6276.6"/>
  </r>
  <r>
    <n v="10138"/>
    <s v="Auckland  "/>
    <x v="18"/>
    <x v="2"/>
    <s v="Sydney"/>
    <x v="2"/>
    <n v="17090.38"/>
  </r>
  <r>
    <n v="10138"/>
    <s v="Auckland  "/>
    <x v="18"/>
    <x v="0"/>
    <s v="Sydney"/>
    <x v="2"/>
    <n v="14987.06"/>
  </r>
  <r>
    <n v="10179"/>
    <s v="Auckland  "/>
    <x v="18"/>
    <x v="3"/>
    <s v="Sydney"/>
    <x v="2"/>
    <n v="16049.02"/>
  </r>
  <r>
    <n v="10179"/>
    <s v="Auckland  "/>
    <x v="18"/>
    <x v="1"/>
    <s v="Sydney"/>
    <x v="2"/>
    <n v="3910.5"/>
  </r>
  <r>
    <n v="10179"/>
    <s v="Auckland  "/>
    <x v="18"/>
    <x v="2"/>
    <s v="Sydney"/>
    <x v="2"/>
    <n v="3004.08"/>
  </r>
  <r>
    <n v="10360"/>
    <s v="Auckland  "/>
    <x v="18"/>
    <x v="3"/>
    <s v="Sydney"/>
    <x v="2"/>
    <n v="14167.22"/>
  </r>
  <r>
    <n v="10360"/>
    <s v="Auckland  "/>
    <x v="18"/>
    <x v="5"/>
    <s v="Sydney"/>
    <x v="2"/>
    <n v="20281.48"/>
  </r>
  <r>
    <n v="10360"/>
    <s v="Auckland  "/>
    <x v="18"/>
    <x v="2"/>
    <s v="Sydney"/>
    <x v="2"/>
    <n v="14968.39"/>
  </r>
  <r>
    <n v="10360"/>
    <s v="Auckland  "/>
    <x v="18"/>
    <x v="6"/>
    <s v="Sydney"/>
    <x v="2"/>
    <n v="2748.91"/>
  </r>
  <r>
    <n v="10399"/>
    <s v="Auckland  "/>
    <x v="18"/>
    <x v="1"/>
    <s v="Sydney"/>
    <x v="2"/>
    <n v="30253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5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H15:I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dataField="1" numFmtId="44" showAll="0"/>
  </pivotFields>
  <rowFields count="1">
    <field x="2"/>
  </rowFields>
  <rowItems count="110">
    <i>
      <x v="27"/>
    </i>
    <i>
      <x v="74"/>
    </i>
    <i>
      <x v="21"/>
    </i>
    <i>
      <x v="62"/>
    </i>
    <i>
      <x v="96"/>
    </i>
    <i>
      <x v="15"/>
    </i>
    <i>
      <x v="32"/>
    </i>
    <i>
      <x v="73"/>
    </i>
    <i>
      <x v="53"/>
    </i>
    <i>
      <x v="66"/>
    </i>
    <i>
      <x v="44"/>
    </i>
    <i>
      <x v="75"/>
    </i>
    <i>
      <x v="103"/>
    </i>
    <i>
      <x v="6"/>
    </i>
    <i>
      <x v="48"/>
    </i>
    <i>
      <x v="22"/>
    </i>
    <i>
      <x v="63"/>
    </i>
    <i>
      <x v="42"/>
    </i>
    <i>
      <x v="100"/>
    </i>
    <i>
      <x v="25"/>
    </i>
    <i>
      <x v="59"/>
    </i>
    <i>
      <x v="26"/>
    </i>
    <i>
      <x v="81"/>
    </i>
    <i>
      <x v="92"/>
    </i>
    <i>
      <x v="38"/>
    </i>
    <i>
      <x v="18"/>
    </i>
    <i>
      <x v="56"/>
    </i>
    <i>
      <x v="82"/>
    </i>
    <i>
      <x v="30"/>
    </i>
    <i>
      <x v="43"/>
    </i>
    <i>
      <x v="102"/>
    </i>
    <i>
      <x v="97"/>
    </i>
    <i>
      <x v="86"/>
    </i>
    <i>
      <x v="20"/>
    </i>
    <i>
      <x v="39"/>
    </i>
    <i>
      <x v="12"/>
    </i>
    <i>
      <x v="5"/>
    </i>
    <i>
      <x v="93"/>
    </i>
    <i>
      <x v="46"/>
    </i>
    <i>
      <x v="37"/>
    </i>
    <i>
      <x v="54"/>
    </i>
    <i>
      <x v="28"/>
    </i>
    <i>
      <x v="35"/>
    </i>
    <i>
      <x v="106"/>
    </i>
    <i>
      <x v="11"/>
    </i>
    <i>
      <x v="70"/>
    </i>
    <i>
      <x v="79"/>
    </i>
    <i>
      <x v="2"/>
    </i>
    <i>
      <x v="10"/>
    </i>
    <i>
      <x/>
    </i>
    <i>
      <x v="3"/>
    </i>
    <i>
      <x v="34"/>
    </i>
    <i>
      <x v="104"/>
    </i>
    <i>
      <x v="13"/>
    </i>
    <i>
      <x v="49"/>
    </i>
    <i>
      <x v="16"/>
    </i>
    <i>
      <x v="98"/>
    </i>
    <i>
      <x v="94"/>
    </i>
    <i>
      <x v="7"/>
    </i>
    <i>
      <x v="52"/>
    </i>
    <i>
      <x v="88"/>
    </i>
    <i>
      <x v="1"/>
    </i>
    <i>
      <x v="23"/>
    </i>
    <i>
      <x v="19"/>
    </i>
    <i>
      <x v="64"/>
    </i>
    <i>
      <x v="8"/>
    </i>
    <i>
      <x v="51"/>
    </i>
    <i>
      <x v="78"/>
    </i>
    <i>
      <x v="99"/>
    </i>
    <i>
      <x v="24"/>
    </i>
    <i>
      <x v="31"/>
    </i>
    <i>
      <x v="77"/>
    </i>
    <i>
      <x v="83"/>
    </i>
    <i>
      <x v="68"/>
    </i>
    <i>
      <x v="108"/>
    </i>
    <i>
      <x v="105"/>
    </i>
    <i>
      <x v="58"/>
    </i>
    <i>
      <x v="65"/>
    </i>
    <i>
      <x v="67"/>
    </i>
    <i>
      <x v="107"/>
    </i>
    <i>
      <x v="90"/>
    </i>
    <i>
      <x v="80"/>
    </i>
    <i>
      <x v="101"/>
    </i>
    <i>
      <x v="84"/>
    </i>
    <i>
      <x v="47"/>
    </i>
    <i>
      <x v="61"/>
    </i>
    <i>
      <x v="45"/>
    </i>
    <i>
      <x v="57"/>
    </i>
    <i>
      <x v="72"/>
    </i>
    <i>
      <x v="29"/>
    </i>
    <i>
      <x v="85"/>
    </i>
    <i>
      <x v="40"/>
    </i>
    <i>
      <x v="95"/>
    </i>
    <i>
      <x v="33"/>
    </i>
    <i>
      <x v="4"/>
    </i>
    <i>
      <x v="50"/>
    </i>
    <i>
      <x v="9"/>
    </i>
    <i>
      <x v="17"/>
    </i>
    <i>
      <x v="69"/>
    </i>
    <i>
      <x v="41"/>
    </i>
    <i>
      <x v="14"/>
    </i>
    <i>
      <x v="89"/>
    </i>
    <i>
      <x v="55"/>
    </i>
    <i>
      <x v="71"/>
    </i>
    <i>
      <x v="60"/>
    </i>
    <i>
      <x v="91"/>
    </i>
    <i>
      <x v="36"/>
    </i>
    <i>
      <x v="87"/>
    </i>
    <i>
      <x v="76"/>
    </i>
    <i t="grand">
      <x/>
    </i>
  </rowItems>
  <colItems count="1">
    <i/>
  </colItems>
  <dataFields count="1">
    <dataField name="Sum of net_profit" fld="7" baseField="0" baseItem="0"/>
  </dataFields>
  <formats count="1">
    <format dxfId="7">
      <pivotArea outline="0" collapsedLevelsAreSubtotals="1" fieldPosition="0"/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E15:F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dataField="1" numFmtId="44" showAll="0"/>
    <pivotField numFmtId="44" showAll="0"/>
  </pivotFields>
  <rowFields count="1">
    <field x="2"/>
  </rowFields>
  <rowItems count="110">
    <i>
      <x v="75"/>
    </i>
    <i>
      <x v="44"/>
    </i>
    <i>
      <x v="21"/>
    </i>
    <i>
      <x v="22"/>
    </i>
    <i>
      <x v="27"/>
    </i>
    <i>
      <x v="42"/>
    </i>
    <i>
      <x v="25"/>
    </i>
    <i>
      <x v="74"/>
    </i>
    <i>
      <x v="20"/>
    </i>
    <i>
      <x v="26"/>
    </i>
    <i>
      <x v="11"/>
    </i>
    <i>
      <x v="53"/>
    </i>
    <i>
      <x v="35"/>
    </i>
    <i>
      <x v="6"/>
    </i>
    <i>
      <x v="23"/>
    </i>
    <i>
      <x v="38"/>
    </i>
    <i>
      <x v="64"/>
    </i>
    <i>
      <x v="15"/>
    </i>
    <i>
      <x v="81"/>
    </i>
    <i>
      <x v="98"/>
    </i>
    <i>
      <x v="103"/>
    </i>
    <i>
      <x v="43"/>
    </i>
    <i>
      <x v="96"/>
    </i>
    <i>
      <x v="47"/>
    </i>
    <i>
      <x v="16"/>
    </i>
    <i>
      <x v="66"/>
    </i>
    <i>
      <x v="90"/>
    </i>
    <i>
      <x v="18"/>
    </i>
    <i>
      <x v="63"/>
    </i>
    <i>
      <x v="62"/>
    </i>
    <i>
      <x v="3"/>
    </i>
    <i>
      <x v="2"/>
    </i>
    <i>
      <x v="13"/>
    </i>
    <i>
      <x v="106"/>
    </i>
    <i>
      <x v="46"/>
    </i>
    <i>
      <x v="108"/>
    </i>
    <i>
      <x v="104"/>
    </i>
    <i>
      <x v="48"/>
    </i>
    <i>
      <x v="101"/>
    </i>
    <i>
      <x v="56"/>
    </i>
    <i>
      <x v="94"/>
    </i>
    <i>
      <x v="34"/>
    </i>
    <i>
      <x v="28"/>
    </i>
    <i>
      <x v="85"/>
    </i>
    <i>
      <x v="93"/>
    </i>
    <i>
      <x v="59"/>
    </i>
    <i>
      <x v="73"/>
    </i>
    <i>
      <x v="32"/>
    </i>
    <i>
      <x v="58"/>
    </i>
    <i>
      <x v="72"/>
    </i>
    <i>
      <x v="70"/>
    </i>
    <i>
      <x v="7"/>
    </i>
    <i>
      <x v="102"/>
    </i>
    <i>
      <x v="86"/>
    </i>
    <i>
      <x v="52"/>
    </i>
    <i>
      <x v="33"/>
    </i>
    <i>
      <x v="68"/>
    </i>
    <i>
      <x v="107"/>
    </i>
    <i>
      <x v="10"/>
    </i>
    <i>
      <x v="83"/>
    </i>
    <i>
      <x v="100"/>
    </i>
    <i>
      <x v="61"/>
    </i>
    <i>
      <x v="105"/>
    </i>
    <i>
      <x v="88"/>
    </i>
    <i>
      <x v="5"/>
    </i>
    <i>
      <x v="12"/>
    </i>
    <i>
      <x v="37"/>
    </i>
    <i>
      <x v="29"/>
    </i>
    <i>
      <x v="17"/>
    </i>
    <i>
      <x v="40"/>
    </i>
    <i>
      <x v="19"/>
    </i>
    <i>
      <x v="1"/>
    </i>
    <i>
      <x v="14"/>
    </i>
    <i>
      <x v="50"/>
    </i>
    <i>
      <x v="77"/>
    </i>
    <i>
      <x v="99"/>
    </i>
    <i>
      <x v="4"/>
    </i>
    <i>
      <x v="54"/>
    </i>
    <i>
      <x v="8"/>
    </i>
    <i>
      <x v="95"/>
    </i>
    <i>
      <x v="82"/>
    </i>
    <i>
      <x v="24"/>
    </i>
    <i>
      <x v="80"/>
    </i>
    <i>
      <x v="97"/>
    </i>
    <i>
      <x v="9"/>
    </i>
    <i>
      <x v="89"/>
    </i>
    <i>
      <x v="69"/>
    </i>
    <i>
      <x v="51"/>
    </i>
    <i>
      <x v="45"/>
    </i>
    <i>
      <x v="79"/>
    </i>
    <i>
      <x v="92"/>
    </i>
    <i>
      <x v="31"/>
    </i>
    <i>
      <x v="41"/>
    </i>
    <i>
      <x v="78"/>
    </i>
    <i>
      <x v="55"/>
    </i>
    <i>
      <x v="67"/>
    </i>
    <i>
      <x v="60"/>
    </i>
    <i>
      <x v="30"/>
    </i>
    <i>
      <x v="39"/>
    </i>
    <i>
      <x/>
    </i>
    <i>
      <x v="57"/>
    </i>
    <i>
      <x v="91"/>
    </i>
    <i>
      <x v="65"/>
    </i>
    <i>
      <x v="71"/>
    </i>
    <i>
      <x v="36"/>
    </i>
    <i>
      <x v="84"/>
    </i>
    <i>
      <x v="49"/>
    </i>
    <i>
      <x v="87"/>
    </i>
    <i>
      <x v="76"/>
    </i>
    <i t="grand">
      <x/>
    </i>
  </rowItems>
  <colItems count="1">
    <i/>
  </colItems>
  <dataFields count="1">
    <dataField name="Sum of cost_sales" fld="6" baseField="0" baseItem="0"/>
  </dataFields>
  <formats count="1">
    <format dxfId="8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B15:C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numFmtId="44" showAll="0"/>
    <pivotField numFmtId="44" showAll="0"/>
    <pivotField numFmtId="44" showAll="0"/>
  </pivotFields>
  <rowFields count="1">
    <field x="2"/>
  </rowFields>
  <rowItems count="110">
    <i>
      <x v="27"/>
    </i>
    <i>
      <x v="21"/>
    </i>
    <i>
      <x v="75"/>
    </i>
    <i>
      <x v="44"/>
    </i>
    <i>
      <x v="74"/>
    </i>
    <i>
      <x v="22"/>
    </i>
    <i>
      <x v="53"/>
    </i>
    <i>
      <x v="42"/>
    </i>
    <i>
      <x v="25"/>
    </i>
    <i>
      <x v="6"/>
    </i>
    <i>
      <x v="15"/>
    </i>
    <i>
      <x v="26"/>
    </i>
    <i>
      <x v="96"/>
    </i>
    <i>
      <x v="62"/>
    </i>
    <i>
      <x v="38"/>
    </i>
    <i>
      <x v="20"/>
    </i>
    <i>
      <x v="103"/>
    </i>
    <i>
      <x v="66"/>
    </i>
    <i>
      <x v="11"/>
    </i>
    <i>
      <x v="63"/>
    </i>
    <i>
      <x v="81"/>
    </i>
    <i>
      <x v="35"/>
    </i>
    <i>
      <x v="18"/>
    </i>
    <i>
      <x v="48"/>
    </i>
    <i>
      <x v="43"/>
    </i>
    <i>
      <x v="73"/>
    </i>
    <i>
      <x v="23"/>
    </i>
    <i>
      <x v="32"/>
    </i>
    <i>
      <x v="64"/>
    </i>
    <i>
      <x v="56"/>
    </i>
    <i>
      <x v="98"/>
    </i>
    <i>
      <x v="46"/>
    </i>
    <i>
      <x v="106"/>
    </i>
    <i>
      <x v="2"/>
    </i>
    <i>
      <x v="59"/>
    </i>
    <i>
      <x v="3"/>
    </i>
    <i>
      <x v="16"/>
    </i>
    <i>
      <x v="13"/>
    </i>
    <i>
      <x v="104"/>
    </i>
    <i>
      <x v="93"/>
    </i>
    <i>
      <x v="28"/>
    </i>
    <i>
      <x v="34"/>
    </i>
    <i>
      <x v="100"/>
    </i>
    <i>
      <x v="102"/>
    </i>
    <i>
      <x v="94"/>
    </i>
    <i>
      <x v="90"/>
    </i>
    <i>
      <x v="86"/>
    </i>
    <i>
      <x v="108"/>
    </i>
    <i>
      <x v="47"/>
    </i>
    <i>
      <x v="70"/>
    </i>
    <i>
      <x v="7"/>
    </i>
    <i>
      <x v="101"/>
    </i>
    <i>
      <x v="52"/>
    </i>
    <i>
      <x v="12"/>
    </i>
    <i>
      <x v="5"/>
    </i>
    <i>
      <x v="10"/>
    </i>
    <i>
      <x v="58"/>
    </i>
    <i>
      <x v="37"/>
    </i>
    <i>
      <x v="68"/>
    </i>
    <i>
      <x v="88"/>
    </i>
    <i>
      <x v="83"/>
    </i>
    <i>
      <x v="82"/>
    </i>
    <i>
      <x v="107"/>
    </i>
    <i>
      <x v="72"/>
    </i>
    <i>
      <x v="105"/>
    </i>
    <i>
      <x v="54"/>
    </i>
    <i>
      <x v="85"/>
    </i>
    <i>
      <x v="97"/>
    </i>
    <i>
      <x v="1"/>
    </i>
    <i>
      <x v="19"/>
    </i>
    <i>
      <x v="92"/>
    </i>
    <i>
      <x v="61"/>
    </i>
    <i>
      <x v="99"/>
    </i>
    <i>
      <x v="77"/>
    </i>
    <i>
      <x v="8"/>
    </i>
    <i>
      <x v="79"/>
    </i>
    <i>
      <x v="24"/>
    </i>
    <i>
      <x v="29"/>
    </i>
    <i>
      <x v="33"/>
    </i>
    <i>
      <x v="51"/>
    </i>
    <i>
      <x v="30"/>
    </i>
    <i>
      <x v="31"/>
    </i>
    <i>
      <x v="40"/>
    </i>
    <i>
      <x v="80"/>
    </i>
    <i>
      <x v="78"/>
    </i>
    <i>
      <x v="39"/>
    </i>
    <i>
      <x v="17"/>
    </i>
    <i>
      <x v="45"/>
    </i>
    <i>
      <x v="50"/>
    </i>
    <i>
      <x/>
    </i>
    <i>
      <x v="4"/>
    </i>
    <i>
      <x v="95"/>
    </i>
    <i>
      <x v="67"/>
    </i>
    <i>
      <x v="9"/>
    </i>
    <i>
      <x v="14"/>
    </i>
    <i>
      <x v="65"/>
    </i>
    <i>
      <x v="69"/>
    </i>
    <i>
      <x v="57"/>
    </i>
    <i>
      <x v="41"/>
    </i>
    <i>
      <x v="49"/>
    </i>
    <i>
      <x v="89"/>
    </i>
    <i>
      <x v="84"/>
    </i>
    <i>
      <x v="55"/>
    </i>
    <i>
      <x v="60"/>
    </i>
    <i>
      <x v="71"/>
    </i>
    <i>
      <x v="91"/>
    </i>
    <i>
      <x v="36"/>
    </i>
    <i>
      <x v="87"/>
    </i>
    <i>
      <x v="76"/>
    </i>
    <i t="grand">
      <x/>
    </i>
  </rowItems>
  <colItems count="1">
    <i/>
  </colItems>
  <dataFields count="1">
    <dataField name="Sum of sales_value" fld="5" baseField="0" baseItem="0" numFmtId="44"/>
  </dataFields>
  <formats count="1">
    <format dxfId="9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F85EA-EE4C-CF44-B118-FFD2942ADD31}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24" firstHeaderRow="0" firstDataRow="1" firstDataCol="1"/>
  <pivotFields count="8">
    <pivotField numFmtId="14" showAll="0"/>
    <pivotField showAll="0"/>
    <pivotField showAll="0"/>
    <pivotField axis="axisRow" showAll="0">
      <items count="22">
        <item x="9"/>
        <item x="16"/>
        <item x="8"/>
        <item x="13"/>
        <item x="14"/>
        <item x="15"/>
        <item x="0"/>
        <item x="11"/>
        <item x="7"/>
        <item x="6"/>
        <item x="2"/>
        <item x="12"/>
        <item x="17"/>
        <item m="1" x="20"/>
        <item x="19"/>
        <item x="5"/>
        <item x="3"/>
        <item x="18"/>
        <item x="10"/>
        <item x="4"/>
        <item x="1"/>
        <item t="default"/>
      </items>
    </pivotField>
    <pivotField showAll="0"/>
    <pivotField dataField="1" numFmtId="44" showAll="0"/>
    <pivotField numFmtId="44" showAll="0"/>
    <pivotField dataField="1" numFmtId="44" showAll="0"/>
  </pivotFields>
  <rowFields count="1">
    <field x="3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_value" fld="5" baseField="0" baseItem="0" numFmtId="165"/>
    <dataField name="Sum of net_profit" fld="7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0A27-08E6-084A-8D84-AD0C4B65D2CD}" name="PivotTable4" cacheId="1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G16:N24" firstHeaderRow="1" firstDataRow="2" firstDataCol="1"/>
  <pivotFields count="3">
    <pivotField dataField="1" showAll="0" defaultSubtota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  <pivotField axis="axisCol" showAll="0" defaultSubtotal="0">
      <items count="7">
        <item x="6"/>
        <item x="5"/>
        <item x="4"/>
        <item x="3"/>
        <item x="2"/>
        <item x="0"/>
        <item x="1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Count of orderNumber" fld="0" subtotal="count" showDataAs="percentOfRow" baseField="0" baseItem="0" numFmtId="9"/>
  </dataFields>
  <formats count="1">
    <format dxfId="3">
      <pivotArea outline="0" collapsedLevelsAreSubtotals="1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8C8D4-FD47-BB48-B9F8-B3E7258A3F20}" name="PivotTable6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5:N10" firstHeaderRow="1" firstDataRow="1" firstDataCol="1"/>
  <pivotFields count="4">
    <pivotField dataField="1"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rderNumb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F33B00-1A22-4E4F-A6F7-87922A073A17}" name="PivotTable5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5:J10" firstHeaderRow="1" firstDataRow="1" firstDataCol="1"/>
  <pivotFields count="4"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_value" fld="3" baseField="0" baseItem="0" numFmtId="164"/>
  </dataFields>
  <formats count="1">
    <format dxfId="2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E36A0-ED89-A942-8B09-1AE79514A4BA}" name="PivotTable8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K4:L30" firstHeaderRow="1" firstDataRow="1" firstDataCol="1"/>
  <pivotFields count="8">
    <pivotField showAll="0"/>
    <pivotField showAll="0"/>
    <pivotField showAll="0"/>
    <pivotField showAll="0"/>
    <pivotField showAll="0"/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4" showAll="0"/>
    <pivotField dataField="1" numFmtId="164" showAll="0"/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Average of purchasevalue_change" fld="7" subtotal="average" baseField="0" baseItem="0" numFmtId="169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D381D3-342E-DF43-AB47-B1686C0D4570}" name="PivotTable10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28:Q35" firstHeaderRow="1" firstDataRow="2" firstDataCol="1"/>
  <pivotFields count="7">
    <pivotField showAll="0"/>
    <pivotField showAll="0"/>
    <pivotField showAll="0"/>
    <pivotField axis="axisCol" showAll="0">
      <items count="8">
        <item x="0"/>
        <item x="1"/>
        <item x="3"/>
        <item x="5"/>
        <item x="6"/>
        <item x="4"/>
        <item x="2"/>
        <item t="default"/>
      </items>
    </pivotField>
    <pivotField showAll="0"/>
    <pivotField axis="axisRow" showAll="0">
      <items count="6">
        <item x="2"/>
        <item x="0"/>
        <item x="4"/>
        <item x="3"/>
        <item x="1"/>
        <item t="default"/>
      </items>
    </pivotField>
    <pivotField dataField="1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sales_value" fld="6" baseField="0" baseItem="0" numFmtId="164"/>
  </dataFields>
  <formats count="1">
    <format dxfId="0">
      <pivotArea outline="0" collapsedLevelsAreSubtotals="1" fieldPosition="0"/>
    </format>
  </format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01A670-300B-E34B-8F7D-20FED97784DF}" name="PivotTable9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3:J25" firstHeaderRow="1" firstDataRow="1" firstDataCol="1" rowPageCount="1" colPageCount="1"/>
  <pivotFields count="7">
    <pivotField showAll="0"/>
    <pivotField showAll="0"/>
    <pivotField axis="axisRow" showAll="0" sortType="ascending">
      <items count="23">
        <item x="2"/>
        <item x="19"/>
        <item x="17"/>
        <item x="13"/>
        <item x="7"/>
        <item x="10"/>
        <item x="0"/>
        <item x="4"/>
        <item x="14"/>
        <item x="12"/>
        <item x="15"/>
        <item x="9"/>
        <item x="18"/>
        <item x="3"/>
        <item m="1" x="21"/>
        <item x="20"/>
        <item x="8"/>
        <item x="5"/>
        <item x="6"/>
        <item x="16"/>
        <item x="11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showAll="0">
      <items count="6">
        <item x="2"/>
        <item x="0"/>
        <item x="4"/>
        <item x="3"/>
        <item x="1"/>
        <item t="default"/>
      </items>
    </pivotField>
    <pivotField dataField="1" showAll="0"/>
  </pivotFields>
  <rowFields count="1">
    <field x="2"/>
  </rowFields>
  <rowItems count="22">
    <i>
      <x v="8"/>
    </i>
    <i>
      <x v="9"/>
    </i>
    <i>
      <x v="15"/>
    </i>
    <i>
      <x v="2"/>
    </i>
    <i>
      <x v="19"/>
    </i>
    <i>
      <x v="11"/>
    </i>
    <i>
      <x v="18"/>
    </i>
    <i>
      <x v="1"/>
    </i>
    <i>
      <x v="7"/>
    </i>
    <i>
      <x v="3"/>
    </i>
    <i>
      <x v="4"/>
    </i>
    <i>
      <x v="16"/>
    </i>
    <i>
      <x v="13"/>
    </i>
    <i>
      <x v="5"/>
    </i>
    <i>
      <x v="10"/>
    </i>
    <i>
      <x v="20"/>
    </i>
    <i>
      <x v="12"/>
    </i>
    <i>
      <x/>
    </i>
    <i>
      <x v="6"/>
    </i>
    <i>
      <x v="17"/>
    </i>
    <i>
      <x v="21"/>
    </i>
    <i t="grand">
      <x/>
    </i>
  </rowItems>
  <colItems count="1">
    <i/>
  </colItems>
  <pageFields count="1">
    <pageField fld="5" hier="-1"/>
  </pageFields>
  <dataFields count="1">
    <dataField name="Sum of sales_value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6D1AD-37D1-4848-9DC9-E515066D636E}" name="Table1" displayName="Table1" ref="F3:H23" totalsRowShown="0">
  <autoFilter ref="F3:H23" xr:uid="{76B6D1AD-37D1-4848-9DC9-E515066D636E}"/>
  <sortState xmlns:xlrd2="http://schemas.microsoft.com/office/spreadsheetml/2017/richdata2" ref="F4:H23">
    <sortCondition descending="1" ref="H3:H23"/>
  </sortState>
  <tableColumns count="3">
    <tableColumn id="1" xr3:uid="{CC335D55-2A62-894A-BA62-D16E4A0508F9}" name="Country"/>
    <tableColumn id="2" xr3:uid="{75ED9B12-4B4F-3D42-9C81-441F4ED895A2}" name="Sales Value" dataDxfId="5" dataCellStyle="Currency"/>
    <tableColumn id="3" xr3:uid="{4340AA40-74FC-F346-9074-330C608875B0}" name="% Net Profit" dataDxfId="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5:I125"/>
  <sheetViews>
    <sheetView zoomScale="36" zoomScaleNormal="13" workbookViewId="0">
      <selection activeCell="E8" sqref="E8"/>
    </sheetView>
  </sheetViews>
  <sheetFormatPr baseColWidth="10" defaultRowHeight="16" x14ac:dyDescent="0.2"/>
  <cols>
    <col min="2" max="2" width="38.1640625" bestFit="1" customWidth="1"/>
    <col min="3" max="3" width="17.33203125" bestFit="1" customWidth="1"/>
    <col min="5" max="5" width="38.1640625" bestFit="1" customWidth="1"/>
    <col min="6" max="6" width="16.33203125" bestFit="1" customWidth="1"/>
    <col min="7" max="7" width="15.6640625" bestFit="1" customWidth="1"/>
    <col min="8" max="8" width="38.1640625" bestFit="1" customWidth="1"/>
    <col min="9" max="9" width="15.6640625" bestFit="1" customWidth="1"/>
  </cols>
  <sheetData>
    <row r="15" spans="2:9" x14ac:dyDescent="0.2">
      <c r="B15" s="3" t="s">
        <v>208</v>
      </c>
      <c r="C15" t="s">
        <v>210</v>
      </c>
      <c r="E15" s="3" t="s">
        <v>208</v>
      </c>
      <c r="F15" t="s">
        <v>211</v>
      </c>
      <c r="H15" s="3" t="s">
        <v>208</v>
      </c>
      <c r="I15" t="s">
        <v>212</v>
      </c>
    </row>
    <row r="16" spans="2:9" x14ac:dyDescent="0.2">
      <c r="B16" s="4" t="s">
        <v>97</v>
      </c>
      <c r="C16" s="2">
        <v>12206.66</v>
      </c>
      <c r="E16" s="4" t="s">
        <v>84</v>
      </c>
      <c r="F16" s="5">
        <v>6642.16</v>
      </c>
      <c r="H16" s="4" t="s">
        <v>97</v>
      </c>
      <c r="I16" s="5">
        <v>2952.96</v>
      </c>
    </row>
    <row r="17" spans="2:9" x14ac:dyDescent="0.2">
      <c r="B17" s="4" t="s">
        <v>99</v>
      </c>
      <c r="C17" s="2">
        <v>13022.7</v>
      </c>
      <c r="E17" s="4" t="s">
        <v>127</v>
      </c>
      <c r="F17" s="5">
        <v>7207.2300000000005</v>
      </c>
      <c r="H17" s="4" t="s">
        <v>67</v>
      </c>
      <c r="I17" s="5">
        <v>5082.619999999999</v>
      </c>
    </row>
    <row r="18" spans="2:9" x14ac:dyDescent="0.2">
      <c r="B18" s="4" t="s">
        <v>84</v>
      </c>
      <c r="C18" s="2">
        <v>14058.02</v>
      </c>
      <c r="E18" s="4" t="s">
        <v>99</v>
      </c>
      <c r="F18" s="5">
        <v>7634.25</v>
      </c>
      <c r="H18" s="4" t="s">
        <v>99</v>
      </c>
      <c r="I18" s="5">
        <v>5388.45</v>
      </c>
    </row>
    <row r="19" spans="2:9" x14ac:dyDescent="0.2">
      <c r="B19" s="4" t="s">
        <v>127</v>
      </c>
      <c r="C19" s="2">
        <v>14600.57</v>
      </c>
      <c r="E19" s="4" t="s">
        <v>104</v>
      </c>
      <c r="F19" s="5">
        <v>8806.3799999999992</v>
      </c>
      <c r="H19" s="4" t="s">
        <v>81</v>
      </c>
      <c r="I19" s="5">
        <v>5866.0099999999993</v>
      </c>
    </row>
    <row r="20" spans="2:9" x14ac:dyDescent="0.2">
      <c r="B20" s="4" t="s">
        <v>67</v>
      </c>
      <c r="C20" s="2">
        <v>15076.580000000002</v>
      </c>
      <c r="E20" s="4" t="s">
        <v>97</v>
      </c>
      <c r="F20" s="5">
        <v>9253.6999999999989</v>
      </c>
      <c r="H20" s="4" t="s">
        <v>34</v>
      </c>
      <c r="I20" s="5">
        <v>5946.4800000000005</v>
      </c>
    </row>
    <row r="21" spans="2:9" x14ac:dyDescent="0.2">
      <c r="B21" s="4" t="s">
        <v>104</v>
      </c>
      <c r="C21" s="2">
        <v>17362.43</v>
      </c>
      <c r="E21" s="4" t="s">
        <v>91</v>
      </c>
      <c r="F21" s="5">
        <v>9544.59</v>
      </c>
      <c r="H21" s="4" t="s">
        <v>48</v>
      </c>
      <c r="I21" s="5">
        <v>5953.38</v>
      </c>
    </row>
    <row r="22" spans="2:9" x14ac:dyDescent="0.2">
      <c r="B22" s="4" t="s">
        <v>82</v>
      </c>
      <c r="C22" s="2">
        <v>17748.66</v>
      </c>
      <c r="E22" s="4" t="s">
        <v>98</v>
      </c>
      <c r="F22" s="5">
        <v>9707.31</v>
      </c>
      <c r="H22" s="4" t="s">
        <v>76</v>
      </c>
      <c r="I22" s="5">
        <v>6106.87</v>
      </c>
    </row>
    <row r="23" spans="2:9" x14ac:dyDescent="0.2">
      <c r="B23" s="4" t="s">
        <v>91</v>
      </c>
      <c r="C23" s="2">
        <v>18340.949999999997</v>
      </c>
      <c r="E23" s="4" t="s">
        <v>67</v>
      </c>
      <c r="F23" s="5">
        <v>9993.9599999999991</v>
      </c>
      <c r="H23" s="4" t="s">
        <v>64</v>
      </c>
      <c r="I23" s="5">
        <v>6339.95</v>
      </c>
    </row>
    <row r="24" spans="2:9" x14ac:dyDescent="0.2">
      <c r="B24" s="4" t="s">
        <v>98</v>
      </c>
      <c r="C24" s="2">
        <v>18838.64</v>
      </c>
      <c r="E24" s="4" t="s">
        <v>41</v>
      </c>
      <c r="F24" s="5">
        <v>10418.9</v>
      </c>
      <c r="H24" s="4" t="s">
        <v>82</v>
      </c>
      <c r="I24" s="5">
        <v>6455.9999999999991</v>
      </c>
    </row>
    <row r="25" spans="2:9" x14ac:dyDescent="0.2">
      <c r="B25" s="4" t="s">
        <v>94</v>
      </c>
      <c r="C25" s="2">
        <v>19313.8</v>
      </c>
      <c r="E25" s="4" t="s">
        <v>109</v>
      </c>
      <c r="F25" s="5">
        <v>10690.680000000002</v>
      </c>
      <c r="H25" s="4" t="s">
        <v>65</v>
      </c>
      <c r="I25" s="5">
        <v>7041.5800000000008</v>
      </c>
    </row>
    <row r="26" spans="2:9" x14ac:dyDescent="0.2">
      <c r="B26" s="4" t="s">
        <v>48</v>
      </c>
      <c r="C26" s="2">
        <v>20430.480000000003</v>
      </c>
      <c r="E26" s="4" t="s">
        <v>115</v>
      </c>
      <c r="F26" s="5">
        <v>10914.96</v>
      </c>
      <c r="H26" s="4" t="s">
        <v>127</v>
      </c>
      <c r="I26" s="5">
        <v>7393.34</v>
      </c>
    </row>
    <row r="27" spans="2:9" x14ac:dyDescent="0.2">
      <c r="B27" s="4" t="s">
        <v>109</v>
      </c>
      <c r="C27" s="2">
        <v>20678.320000000003</v>
      </c>
      <c r="E27" s="4" t="s">
        <v>82</v>
      </c>
      <c r="F27" s="5">
        <v>11292.66</v>
      </c>
      <c r="H27" s="4" t="s">
        <v>84</v>
      </c>
      <c r="I27" s="5">
        <v>7415.86</v>
      </c>
    </row>
    <row r="28" spans="2:9" x14ac:dyDescent="0.2">
      <c r="B28" s="4" t="s">
        <v>34</v>
      </c>
      <c r="C28" s="2">
        <v>21643.309999999998</v>
      </c>
      <c r="E28" s="4" t="s">
        <v>134</v>
      </c>
      <c r="F28" s="5">
        <v>11596.48</v>
      </c>
      <c r="H28" s="4" t="s">
        <v>24</v>
      </c>
      <c r="I28" s="5">
        <v>7455.18</v>
      </c>
    </row>
    <row r="29" spans="2:9" x14ac:dyDescent="0.2">
      <c r="B29" s="4" t="s">
        <v>81</v>
      </c>
      <c r="C29" s="2">
        <v>22312.170000000002</v>
      </c>
      <c r="E29" s="4" t="s">
        <v>94</v>
      </c>
      <c r="F29" s="5">
        <v>11854.8</v>
      </c>
      <c r="H29" s="4" t="s">
        <v>94</v>
      </c>
      <c r="I29" s="5">
        <v>7459.0000000000009</v>
      </c>
    </row>
    <row r="30" spans="2:9" x14ac:dyDescent="0.2">
      <c r="B30" s="4" t="s">
        <v>128</v>
      </c>
      <c r="C30" s="2">
        <v>22734.22</v>
      </c>
      <c r="E30" s="4" t="s">
        <v>31</v>
      </c>
      <c r="F30" s="5">
        <v>12071.7</v>
      </c>
      <c r="H30" s="4" t="s">
        <v>18</v>
      </c>
      <c r="I30" s="5">
        <v>8212.77</v>
      </c>
    </row>
    <row r="31" spans="2:9" x14ac:dyDescent="0.2">
      <c r="B31" s="4" t="s">
        <v>41</v>
      </c>
      <c r="C31" s="2">
        <v>22745.87</v>
      </c>
      <c r="E31" s="4" t="s">
        <v>128</v>
      </c>
      <c r="F31" s="5">
        <v>12314.520000000002</v>
      </c>
      <c r="H31" s="4" t="s">
        <v>104</v>
      </c>
      <c r="I31" s="5">
        <v>8556.0500000000011</v>
      </c>
    </row>
    <row r="32" spans="2:9" x14ac:dyDescent="0.2">
      <c r="B32" s="4" t="s">
        <v>24</v>
      </c>
      <c r="C32" s="2">
        <v>22806.48</v>
      </c>
      <c r="E32" s="4" t="s">
        <v>58</v>
      </c>
      <c r="F32" s="5">
        <v>12863.759999999998</v>
      </c>
      <c r="H32" s="4" t="s">
        <v>132</v>
      </c>
      <c r="I32" s="5">
        <v>8590.94</v>
      </c>
    </row>
    <row r="33" spans="2:9" x14ac:dyDescent="0.2">
      <c r="B33" s="4" t="s">
        <v>65</v>
      </c>
      <c r="C33" s="2">
        <v>22897.96</v>
      </c>
      <c r="E33" s="4" t="s">
        <v>48</v>
      </c>
      <c r="F33" s="5">
        <v>14477.099999999999</v>
      </c>
      <c r="H33" s="4" t="s">
        <v>91</v>
      </c>
      <c r="I33" s="5">
        <v>8796.36</v>
      </c>
    </row>
    <row r="34" spans="2:9" x14ac:dyDescent="0.2">
      <c r="B34" s="4" t="s">
        <v>115</v>
      </c>
      <c r="C34" s="2">
        <v>24525.09</v>
      </c>
      <c r="E34" s="4" t="s">
        <v>119</v>
      </c>
      <c r="F34" s="5">
        <v>14788.400000000001</v>
      </c>
      <c r="H34" s="4" t="s">
        <v>52</v>
      </c>
      <c r="I34" s="5">
        <v>8903.2000000000007</v>
      </c>
    </row>
    <row r="35" spans="2:9" x14ac:dyDescent="0.2">
      <c r="B35" s="4" t="s">
        <v>132</v>
      </c>
      <c r="C35" s="2">
        <v>24743.570000000007</v>
      </c>
      <c r="E35" s="4" t="s">
        <v>44</v>
      </c>
      <c r="F35" s="5">
        <v>14816.7</v>
      </c>
      <c r="H35" s="4" t="s">
        <v>98</v>
      </c>
      <c r="I35" s="5">
        <v>9131.33</v>
      </c>
    </row>
    <row r="36" spans="2:9" x14ac:dyDescent="0.2">
      <c r="B36" s="4" t="s">
        <v>119</v>
      </c>
      <c r="C36" s="2">
        <v>24916.410000000003</v>
      </c>
      <c r="E36" s="4" t="s">
        <v>24</v>
      </c>
      <c r="F36" s="5">
        <v>15351.3</v>
      </c>
      <c r="H36" s="4" t="s">
        <v>59</v>
      </c>
      <c r="I36" s="5">
        <v>9910.3700000000008</v>
      </c>
    </row>
    <row r="37" spans="2:9" x14ac:dyDescent="0.2">
      <c r="B37" s="4" t="s">
        <v>134</v>
      </c>
      <c r="C37" s="2">
        <v>25013.54</v>
      </c>
      <c r="E37" s="4" t="s">
        <v>61</v>
      </c>
      <c r="F37" s="5">
        <v>15519.449999999999</v>
      </c>
      <c r="H37" s="4" t="s">
        <v>109</v>
      </c>
      <c r="I37" s="5">
        <v>9987.6399999999976</v>
      </c>
    </row>
    <row r="38" spans="2:9" x14ac:dyDescent="0.2">
      <c r="B38" s="4" t="s">
        <v>106</v>
      </c>
      <c r="C38" s="2">
        <v>26592.080000000002</v>
      </c>
      <c r="E38" s="4" t="s">
        <v>34</v>
      </c>
      <c r="F38" s="5">
        <v>15696.830000000002</v>
      </c>
      <c r="H38" s="4" t="s">
        <v>119</v>
      </c>
      <c r="I38" s="5">
        <v>10128.01</v>
      </c>
    </row>
    <row r="39" spans="2:9" x14ac:dyDescent="0.2">
      <c r="B39" s="4" t="s">
        <v>18</v>
      </c>
      <c r="C39" s="2">
        <v>26732.83</v>
      </c>
      <c r="E39" s="4" t="s">
        <v>66</v>
      </c>
      <c r="F39" s="5">
        <v>15712.380000000001</v>
      </c>
      <c r="H39" s="4" t="s">
        <v>50</v>
      </c>
      <c r="I39" s="5">
        <v>10316.65</v>
      </c>
    </row>
    <row r="40" spans="2:9" x14ac:dyDescent="0.2">
      <c r="B40" s="4" t="s">
        <v>61</v>
      </c>
      <c r="C40" s="2">
        <v>26770.9</v>
      </c>
      <c r="E40" s="4" t="s">
        <v>88</v>
      </c>
      <c r="F40" s="5">
        <v>15789.900000000001</v>
      </c>
      <c r="H40" s="4" t="s">
        <v>128</v>
      </c>
      <c r="I40" s="5">
        <v>10419.700000000001</v>
      </c>
    </row>
    <row r="41" spans="2:9" x14ac:dyDescent="0.2">
      <c r="B41" s="4" t="s">
        <v>64</v>
      </c>
      <c r="C41" s="2">
        <v>27770.449999999997</v>
      </c>
      <c r="E41" s="4" t="s">
        <v>65</v>
      </c>
      <c r="F41" s="5">
        <v>15856.38</v>
      </c>
      <c r="H41" s="4" t="s">
        <v>106</v>
      </c>
      <c r="I41" s="5">
        <v>10447.58</v>
      </c>
    </row>
    <row r="42" spans="2:9" x14ac:dyDescent="0.2">
      <c r="B42" s="4" t="s">
        <v>31</v>
      </c>
      <c r="C42" s="2">
        <v>27828.489999999998</v>
      </c>
      <c r="E42" s="4" t="s">
        <v>69</v>
      </c>
      <c r="F42" s="5">
        <v>15923.22</v>
      </c>
      <c r="H42" s="4" t="s">
        <v>85</v>
      </c>
      <c r="I42" s="5">
        <v>10456.290000000001</v>
      </c>
    </row>
    <row r="43" spans="2:9" x14ac:dyDescent="0.2">
      <c r="B43" s="4" t="s">
        <v>76</v>
      </c>
      <c r="C43" s="2">
        <v>27882.47</v>
      </c>
      <c r="E43" s="4" t="s">
        <v>106</v>
      </c>
      <c r="F43" s="5">
        <v>16144.5</v>
      </c>
      <c r="H43" s="4" t="s">
        <v>46</v>
      </c>
      <c r="I43" s="5">
        <v>10502.189999999999</v>
      </c>
    </row>
    <row r="44" spans="2:9" x14ac:dyDescent="0.2">
      <c r="B44" s="4" t="s">
        <v>58</v>
      </c>
      <c r="C44" s="2">
        <v>28981.160000000003</v>
      </c>
      <c r="E44" s="4" t="s">
        <v>132</v>
      </c>
      <c r="F44" s="5">
        <v>16152.630000000001</v>
      </c>
      <c r="H44" s="4" t="s">
        <v>116</v>
      </c>
      <c r="I44" s="5">
        <v>10649.12</v>
      </c>
    </row>
    <row r="45" spans="2:9" x14ac:dyDescent="0.2">
      <c r="B45" s="4" t="s">
        <v>85</v>
      </c>
      <c r="C45" s="2">
        <v>29599.579999999998</v>
      </c>
      <c r="E45" s="4" t="s">
        <v>81</v>
      </c>
      <c r="F45" s="5">
        <v>16446.16</v>
      </c>
      <c r="H45" s="4" t="s">
        <v>61</v>
      </c>
      <c r="I45" s="5">
        <v>11251.45</v>
      </c>
    </row>
    <row r="46" spans="2:9" x14ac:dyDescent="0.2">
      <c r="B46" s="4" t="s">
        <v>44</v>
      </c>
      <c r="C46" s="2">
        <v>30153.659999999996</v>
      </c>
      <c r="E46" s="4" t="s">
        <v>45</v>
      </c>
      <c r="F46" s="5">
        <v>16557.109999999997</v>
      </c>
      <c r="H46" s="4" t="s">
        <v>40</v>
      </c>
      <c r="I46" s="5">
        <v>11656.909999999998</v>
      </c>
    </row>
    <row r="47" spans="2:9" x14ac:dyDescent="0.2">
      <c r="B47" s="4" t="s">
        <v>43</v>
      </c>
      <c r="C47" s="2">
        <v>30213.360000000001</v>
      </c>
      <c r="E47" s="4" t="s">
        <v>30</v>
      </c>
      <c r="F47" s="5">
        <v>16782.5</v>
      </c>
      <c r="H47" s="4" t="s">
        <v>14</v>
      </c>
      <c r="I47" s="5">
        <v>12042.800000000001</v>
      </c>
    </row>
    <row r="48" spans="2:9" x14ac:dyDescent="0.2">
      <c r="B48" s="4" t="s">
        <v>19</v>
      </c>
      <c r="C48" s="2">
        <v>30427.75</v>
      </c>
      <c r="E48" s="4" t="s">
        <v>47</v>
      </c>
      <c r="F48" s="5">
        <v>16873.219999999998</v>
      </c>
      <c r="H48" s="4" t="s">
        <v>28</v>
      </c>
      <c r="I48" s="5">
        <v>12176.92</v>
      </c>
    </row>
    <row r="49" spans="2:9" x14ac:dyDescent="0.2">
      <c r="B49" s="4" t="s">
        <v>30</v>
      </c>
      <c r="C49" s="2">
        <v>30816.42</v>
      </c>
      <c r="E49" s="4" t="s">
        <v>19</v>
      </c>
      <c r="F49" s="5">
        <v>16898</v>
      </c>
      <c r="H49" s="4" t="s">
        <v>41</v>
      </c>
      <c r="I49" s="5">
        <v>12326.969999999998</v>
      </c>
    </row>
    <row r="50" spans="2:9" x14ac:dyDescent="0.2">
      <c r="B50" s="4" t="s">
        <v>59</v>
      </c>
      <c r="C50" s="2">
        <v>31050.920000000002</v>
      </c>
      <c r="E50" s="4" t="s">
        <v>43</v>
      </c>
      <c r="F50" s="5">
        <v>17428.440000000002</v>
      </c>
      <c r="H50" s="4" t="s">
        <v>87</v>
      </c>
      <c r="I50" s="5">
        <v>12358.300000000001</v>
      </c>
    </row>
    <row r="51" spans="2:9" x14ac:dyDescent="0.2">
      <c r="B51" s="4" t="s">
        <v>45</v>
      </c>
      <c r="C51" s="2">
        <v>31073.11</v>
      </c>
      <c r="E51" s="4" t="s">
        <v>21</v>
      </c>
      <c r="F51" s="5">
        <v>18377.77</v>
      </c>
      <c r="H51" s="4" t="s">
        <v>42</v>
      </c>
      <c r="I51" s="5">
        <v>12425.389999999998</v>
      </c>
    </row>
    <row r="52" spans="2:9" x14ac:dyDescent="0.2">
      <c r="B52" s="4" t="s">
        <v>88</v>
      </c>
      <c r="C52" s="2">
        <v>31092.23</v>
      </c>
      <c r="E52" s="4" t="s">
        <v>20</v>
      </c>
      <c r="F52" s="5">
        <v>18445.8</v>
      </c>
      <c r="H52" s="4" t="s">
        <v>15</v>
      </c>
      <c r="I52" s="5">
        <v>12473.949999999997</v>
      </c>
    </row>
    <row r="53" spans="2:9" x14ac:dyDescent="0.2">
      <c r="B53" s="4" t="s">
        <v>47</v>
      </c>
      <c r="C53" s="2">
        <v>31678.84</v>
      </c>
      <c r="E53" s="4" t="s">
        <v>18</v>
      </c>
      <c r="F53" s="5">
        <v>18520.060000000001</v>
      </c>
      <c r="H53" s="4" t="s">
        <v>49</v>
      </c>
      <c r="I53" s="5">
        <v>12701.14</v>
      </c>
    </row>
    <row r="54" spans="2:9" x14ac:dyDescent="0.2">
      <c r="B54" s="4" t="s">
        <v>20</v>
      </c>
      <c r="C54" s="2">
        <v>33249.199999999997</v>
      </c>
      <c r="E54" s="4" t="s">
        <v>33</v>
      </c>
      <c r="F54" s="5">
        <v>18799.759999999998</v>
      </c>
      <c r="H54" s="4" t="s">
        <v>43</v>
      </c>
      <c r="I54" s="5">
        <v>12784.92</v>
      </c>
    </row>
    <row r="55" spans="2:9" x14ac:dyDescent="0.2">
      <c r="B55" s="4" t="s">
        <v>49</v>
      </c>
      <c r="C55" s="2">
        <v>33723.79</v>
      </c>
      <c r="E55" s="4" t="s">
        <v>85</v>
      </c>
      <c r="F55" s="5">
        <v>19143.29</v>
      </c>
      <c r="H55" s="4" t="s">
        <v>92</v>
      </c>
      <c r="I55" s="5">
        <v>12941.580000000002</v>
      </c>
    </row>
    <row r="56" spans="2:9" x14ac:dyDescent="0.2">
      <c r="B56" s="4" t="s">
        <v>32</v>
      </c>
      <c r="C56" s="2">
        <v>34061.18</v>
      </c>
      <c r="E56" s="4" t="s">
        <v>53</v>
      </c>
      <c r="F56" s="5">
        <v>19259.370000000003</v>
      </c>
      <c r="H56" s="4" t="s">
        <v>70</v>
      </c>
      <c r="I56" s="5">
        <v>13017.420000000002</v>
      </c>
    </row>
    <row r="57" spans="2:9" x14ac:dyDescent="0.2">
      <c r="B57" s="4" t="s">
        <v>83</v>
      </c>
      <c r="C57" s="2">
        <v>34194.04</v>
      </c>
      <c r="E57" s="4" t="s">
        <v>83</v>
      </c>
      <c r="F57" s="5">
        <v>19561.5</v>
      </c>
      <c r="H57" s="4" t="s">
        <v>32</v>
      </c>
      <c r="I57" s="5">
        <v>13145.980000000001</v>
      </c>
    </row>
    <row r="58" spans="2:9" x14ac:dyDescent="0.2">
      <c r="B58" s="4" t="s">
        <v>52</v>
      </c>
      <c r="C58" s="2">
        <v>34634.399999999994</v>
      </c>
      <c r="E58" s="4" t="s">
        <v>32</v>
      </c>
      <c r="F58" s="5">
        <v>20915.199999999997</v>
      </c>
      <c r="H58" s="4" t="s">
        <v>134</v>
      </c>
      <c r="I58" s="5">
        <v>13417.06</v>
      </c>
    </row>
    <row r="59" spans="2:9" x14ac:dyDescent="0.2">
      <c r="B59" s="4" t="s">
        <v>40</v>
      </c>
      <c r="C59" s="2">
        <v>34686.910000000003</v>
      </c>
      <c r="E59" s="4" t="s">
        <v>78</v>
      </c>
      <c r="F59" s="5">
        <v>20944.439999999999</v>
      </c>
      <c r="H59" s="4" t="s">
        <v>19</v>
      </c>
      <c r="I59" s="5">
        <v>13529.749999999998</v>
      </c>
    </row>
    <row r="60" spans="2:9" x14ac:dyDescent="0.2">
      <c r="B60" s="4" t="s">
        <v>53</v>
      </c>
      <c r="C60" s="2">
        <v>34697.050000000003</v>
      </c>
      <c r="E60" s="4" t="s">
        <v>49</v>
      </c>
      <c r="F60" s="5">
        <v>21022.649999999998</v>
      </c>
      <c r="H60" s="4" t="s">
        <v>115</v>
      </c>
      <c r="I60" s="5">
        <v>13610.129999999997</v>
      </c>
    </row>
    <row r="61" spans="2:9" x14ac:dyDescent="0.2">
      <c r="B61" s="4" t="s">
        <v>69</v>
      </c>
      <c r="C61" s="2">
        <v>35069.61</v>
      </c>
      <c r="E61" s="4" t="s">
        <v>59</v>
      </c>
      <c r="F61" s="5">
        <v>21140.55</v>
      </c>
      <c r="H61" s="4" t="s">
        <v>118</v>
      </c>
      <c r="I61" s="5">
        <v>13613.800000000001</v>
      </c>
    </row>
    <row r="62" spans="2:9" x14ac:dyDescent="0.2">
      <c r="B62" s="4" t="s">
        <v>28</v>
      </c>
      <c r="C62" s="2">
        <v>35298.200000000004</v>
      </c>
      <c r="E62" s="4" t="s">
        <v>64</v>
      </c>
      <c r="F62" s="5">
        <v>21430.499999999996</v>
      </c>
      <c r="H62" s="4" t="s">
        <v>77</v>
      </c>
      <c r="I62" s="5">
        <v>13701.84</v>
      </c>
    </row>
    <row r="63" spans="2:9" x14ac:dyDescent="0.2">
      <c r="B63" s="4" t="s">
        <v>21</v>
      </c>
      <c r="C63" s="2">
        <v>35463.83</v>
      </c>
      <c r="E63" s="4" t="s">
        <v>76</v>
      </c>
      <c r="F63" s="5">
        <v>21775.600000000002</v>
      </c>
      <c r="H63" s="4" t="s">
        <v>30</v>
      </c>
      <c r="I63" s="5">
        <v>14033.92</v>
      </c>
    </row>
    <row r="64" spans="2:9" x14ac:dyDescent="0.2">
      <c r="B64" s="4" t="s">
        <v>66</v>
      </c>
      <c r="C64" s="2">
        <v>35876.68</v>
      </c>
      <c r="E64" s="4" t="s">
        <v>73</v>
      </c>
      <c r="F64" s="5">
        <v>22199.940000000002</v>
      </c>
      <c r="H64" s="4" t="s">
        <v>108</v>
      </c>
      <c r="I64" s="5">
        <v>14373.09</v>
      </c>
    </row>
    <row r="65" spans="2:9" x14ac:dyDescent="0.2">
      <c r="B65" s="4" t="s">
        <v>118</v>
      </c>
      <c r="C65" s="2">
        <v>36102.61</v>
      </c>
      <c r="E65" s="4" t="s">
        <v>120</v>
      </c>
      <c r="F65" s="5">
        <v>22334.400000000001</v>
      </c>
      <c r="H65" s="4" t="s">
        <v>16</v>
      </c>
      <c r="I65" s="5">
        <v>14486.88</v>
      </c>
    </row>
    <row r="66" spans="2:9" x14ac:dyDescent="0.2">
      <c r="B66" s="4" t="s">
        <v>17</v>
      </c>
      <c r="C66" s="2">
        <v>38140.069999999992</v>
      </c>
      <c r="E66" s="4" t="s">
        <v>118</v>
      </c>
      <c r="F66" s="5">
        <v>22488.81</v>
      </c>
      <c r="H66" s="4" t="s">
        <v>45</v>
      </c>
      <c r="I66" s="5">
        <v>14516.000000000002</v>
      </c>
    </row>
    <row r="67" spans="2:9" x14ac:dyDescent="0.2">
      <c r="B67" s="4" t="s">
        <v>33</v>
      </c>
      <c r="C67" s="2">
        <v>38656.179999999993</v>
      </c>
      <c r="E67" s="4" t="s">
        <v>17</v>
      </c>
      <c r="F67" s="5">
        <v>22657.53</v>
      </c>
      <c r="H67" s="4" t="s">
        <v>83</v>
      </c>
      <c r="I67" s="5">
        <v>14632.539999999999</v>
      </c>
    </row>
    <row r="68" spans="2:9" x14ac:dyDescent="0.2">
      <c r="B68" s="4" t="s">
        <v>75</v>
      </c>
      <c r="C68" s="2">
        <v>38822.779999999992</v>
      </c>
      <c r="E68" s="4" t="s">
        <v>40</v>
      </c>
      <c r="F68" s="5">
        <v>23030</v>
      </c>
      <c r="H68" s="4" t="s">
        <v>20</v>
      </c>
      <c r="I68" s="5">
        <v>14803.399999999998</v>
      </c>
    </row>
    <row r="69" spans="2:9" x14ac:dyDescent="0.2">
      <c r="B69" s="4" t="s">
        <v>42</v>
      </c>
      <c r="C69" s="2">
        <v>39254.870000000003</v>
      </c>
      <c r="E69" s="4" t="s">
        <v>28</v>
      </c>
      <c r="F69" s="5">
        <v>23121.279999999999</v>
      </c>
      <c r="H69" s="4" t="s">
        <v>47</v>
      </c>
      <c r="I69" s="5">
        <v>14805.620000000003</v>
      </c>
    </row>
    <row r="70" spans="2:9" x14ac:dyDescent="0.2">
      <c r="B70" s="4" t="s">
        <v>15</v>
      </c>
      <c r="C70" s="2">
        <v>39277.89</v>
      </c>
      <c r="E70" s="4" t="s">
        <v>75</v>
      </c>
      <c r="F70" s="5">
        <v>23283.88</v>
      </c>
      <c r="H70" s="4" t="s">
        <v>113</v>
      </c>
      <c r="I70" s="5">
        <v>15207.970000000001</v>
      </c>
    </row>
    <row r="71" spans="2:9" x14ac:dyDescent="0.2">
      <c r="B71" s="4" t="s">
        <v>108</v>
      </c>
      <c r="C71" s="2">
        <v>39460.53</v>
      </c>
      <c r="E71" s="4" t="s">
        <v>80</v>
      </c>
      <c r="F71" s="5">
        <v>23620.799999999999</v>
      </c>
      <c r="H71" s="4" t="s">
        <v>88</v>
      </c>
      <c r="I71" s="5">
        <v>15302.329999999998</v>
      </c>
    </row>
    <row r="72" spans="2:9" x14ac:dyDescent="0.2">
      <c r="B72" s="4" t="s">
        <v>73</v>
      </c>
      <c r="C72" s="2">
        <v>39826.799999999996</v>
      </c>
      <c r="E72" s="4" t="s">
        <v>68</v>
      </c>
      <c r="F72" s="5">
        <v>24135.9</v>
      </c>
      <c r="H72" s="4" t="s">
        <v>44</v>
      </c>
      <c r="I72" s="5">
        <v>15336.960000000003</v>
      </c>
    </row>
    <row r="73" spans="2:9" x14ac:dyDescent="0.2">
      <c r="B73" s="4" t="s">
        <v>92</v>
      </c>
      <c r="C73" s="2">
        <v>39957.799999999996</v>
      </c>
      <c r="E73" s="4" t="s">
        <v>22</v>
      </c>
      <c r="F73" s="5">
        <v>24369.930000000004</v>
      </c>
      <c r="H73" s="4" t="s">
        <v>53</v>
      </c>
      <c r="I73" s="5">
        <v>15437.679999999998</v>
      </c>
    </row>
    <row r="74" spans="2:9" x14ac:dyDescent="0.2">
      <c r="B74" s="4" t="s">
        <v>68</v>
      </c>
      <c r="C74" s="2">
        <v>40851.72</v>
      </c>
      <c r="E74" s="4" t="s">
        <v>108</v>
      </c>
      <c r="F74" s="5">
        <v>25087.440000000002</v>
      </c>
      <c r="H74" s="4" t="s">
        <v>17</v>
      </c>
      <c r="I74" s="5">
        <v>15482.54</v>
      </c>
    </row>
    <row r="75" spans="2:9" x14ac:dyDescent="0.2">
      <c r="B75" s="4" t="s">
        <v>86</v>
      </c>
      <c r="C75" s="2">
        <v>42051.889999999992</v>
      </c>
      <c r="E75" s="4" t="s">
        <v>63</v>
      </c>
      <c r="F75" s="5">
        <v>25439.48</v>
      </c>
      <c r="H75" s="4" t="s">
        <v>75</v>
      </c>
      <c r="I75" s="5">
        <v>15538.900000000001</v>
      </c>
    </row>
    <row r="76" spans="2:9" x14ac:dyDescent="0.2">
      <c r="B76" s="4" t="s">
        <v>63</v>
      </c>
      <c r="C76" s="2">
        <v>42111.85</v>
      </c>
      <c r="E76" s="4" t="s">
        <v>52</v>
      </c>
      <c r="F76" s="5">
        <v>25731.199999999997</v>
      </c>
      <c r="H76" s="4" t="s">
        <v>86</v>
      </c>
      <c r="I76" s="5">
        <v>15593.030000000002</v>
      </c>
    </row>
    <row r="77" spans="2:9" x14ac:dyDescent="0.2">
      <c r="B77" s="4" t="s">
        <v>46</v>
      </c>
      <c r="C77" s="2">
        <v>42155.35</v>
      </c>
      <c r="E77" s="4" t="s">
        <v>54</v>
      </c>
      <c r="F77" s="5">
        <v>25869.3</v>
      </c>
      <c r="H77" s="4" t="s">
        <v>107</v>
      </c>
      <c r="I77" s="5">
        <v>15601.380000000001</v>
      </c>
    </row>
    <row r="78" spans="2:9" x14ac:dyDescent="0.2">
      <c r="B78" s="4" t="s">
        <v>22</v>
      </c>
      <c r="C78" s="2">
        <v>42487.75</v>
      </c>
      <c r="E78" s="4" t="s">
        <v>23</v>
      </c>
      <c r="F78" s="5">
        <v>26225.070000000003</v>
      </c>
      <c r="H78" s="4" t="s">
        <v>31</v>
      </c>
      <c r="I78" s="5">
        <v>15756.790000000003</v>
      </c>
    </row>
    <row r="79" spans="2:9" x14ac:dyDescent="0.2">
      <c r="B79" s="4" t="s">
        <v>120</v>
      </c>
      <c r="C79" s="2">
        <v>43077.920000000006</v>
      </c>
      <c r="E79" s="4" t="s">
        <v>86</v>
      </c>
      <c r="F79" s="5">
        <v>26458.860000000004</v>
      </c>
      <c r="H79" s="4" t="s">
        <v>110</v>
      </c>
      <c r="I79" s="5">
        <v>16022.589999999998</v>
      </c>
    </row>
    <row r="80" spans="2:9" x14ac:dyDescent="0.2">
      <c r="B80" s="4" t="s">
        <v>23</v>
      </c>
      <c r="C80" s="2">
        <v>43444.509999999995</v>
      </c>
      <c r="E80" s="4" t="s">
        <v>15</v>
      </c>
      <c r="F80" s="5">
        <v>26803.940000000002</v>
      </c>
      <c r="H80" s="4" t="s">
        <v>58</v>
      </c>
      <c r="I80" s="5">
        <v>16117.399999999998</v>
      </c>
    </row>
    <row r="81" spans="2:9" x14ac:dyDescent="0.2">
      <c r="B81" s="4" t="s">
        <v>70</v>
      </c>
      <c r="C81" s="2">
        <v>43607.54</v>
      </c>
      <c r="E81" s="4" t="s">
        <v>42</v>
      </c>
      <c r="F81" s="5">
        <v>26829.48</v>
      </c>
      <c r="H81" s="4" t="s">
        <v>105</v>
      </c>
      <c r="I81" s="5">
        <v>16124.72</v>
      </c>
    </row>
    <row r="82" spans="2:9" x14ac:dyDescent="0.2">
      <c r="B82" s="4" t="s">
        <v>78</v>
      </c>
      <c r="C82" s="2">
        <v>44165.880000000005</v>
      </c>
      <c r="E82" s="4" t="s">
        <v>92</v>
      </c>
      <c r="F82" s="5">
        <v>27016.22</v>
      </c>
      <c r="H82" s="4" t="s">
        <v>121</v>
      </c>
      <c r="I82" s="5">
        <v>16239.45</v>
      </c>
    </row>
    <row r="83" spans="2:9" x14ac:dyDescent="0.2">
      <c r="B83" s="4" t="s">
        <v>14</v>
      </c>
      <c r="C83" s="2">
        <v>44539.16</v>
      </c>
      <c r="E83" s="4" t="s">
        <v>102</v>
      </c>
      <c r="F83" s="5">
        <v>27181.78</v>
      </c>
      <c r="H83" s="4" t="s">
        <v>74</v>
      </c>
      <c r="I83" s="5">
        <v>16260.81</v>
      </c>
    </row>
    <row r="84" spans="2:9" x14ac:dyDescent="0.2">
      <c r="B84" s="4" t="s">
        <v>107</v>
      </c>
      <c r="C84" s="2">
        <v>44574.36</v>
      </c>
      <c r="E84" s="4" t="s">
        <v>95</v>
      </c>
      <c r="F84" s="5">
        <v>27953.440000000002</v>
      </c>
      <c r="H84" s="4" t="s">
        <v>135</v>
      </c>
      <c r="I84" s="5">
        <v>16321.259999999998</v>
      </c>
    </row>
    <row r="85" spans="2:9" x14ac:dyDescent="0.2">
      <c r="B85" s="4" t="s">
        <v>110</v>
      </c>
      <c r="C85" s="2">
        <v>44810.05</v>
      </c>
      <c r="E85" s="4" t="s">
        <v>124</v>
      </c>
      <c r="F85" s="5">
        <v>28184.2</v>
      </c>
      <c r="H85" s="4" t="s">
        <v>103</v>
      </c>
      <c r="I85" s="5">
        <v>16351.47</v>
      </c>
    </row>
    <row r="86" spans="2:9" x14ac:dyDescent="0.2">
      <c r="B86" s="4" t="s">
        <v>50</v>
      </c>
      <c r="C86" s="2">
        <v>44854.25</v>
      </c>
      <c r="E86" s="4" t="s">
        <v>110</v>
      </c>
      <c r="F86" s="5">
        <v>28787.46</v>
      </c>
      <c r="H86" s="4" t="s">
        <v>29</v>
      </c>
      <c r="I86" s="5">
        <v>16503.62</v>
      </c>
    </row>
    <row r="87" spans="2:9" x14ac:dyDescent="0.2">
      <c r="B87" s="4" t="s">
        <v>54</v>
      </c>
      <c r="C87" s="2">
        <v>46223.299999999996</v>
      </c>
      <c r="E87" s="4" t="s">
        <v>107</v>
      </c>
      <c r="F87" s="5">
        <v>28972.98</v>
      </c>
      <c r="H87" s="4" t="s">
        <v>133</v>
      </c>
      <c r="I87" s="5">
        <v>16608.97</v>
      </c>
    </row>
    <row r="88" spans="2:9" x14ac:dyDescent="0.2">
      <c r="B88" s="4" t="s">
        <v>135</v>
      </c>
      <c r="C88" s="2">
        <v>46573.73000000001</v>
      </c>
      <c r="E88" s="4" t="s">
        <v>96</v>
      </c>
      <c r="F88" s="5">
        <v>29169.119999999999</v>
      </c>
      <c r="H88" s="4" t="s">
        <v>63</v>
      </c>
      <c r="I88" s="5">
        <v>16672.37</v>
      </c>
    </row>
    <row r="89" spans="2:9" x14ac:dyDescent="0.2">
      <c r="B89" s="4" t="s">
        <v>133</v>
      </c>
      <c r="C89" s="2">
        <v>46823.710000000006</v>
      </c>
      <c r="E89" s="4" t="s">
        <v>117</v>
      </c>
      <c r="F89" s="5">
        <v>29749.899999999998</v>
      </c>
      <c r="H89" s="4" t="s">
        <v>68</v>
      </c>
      <c r="I89" s="5">
        <v>16715.82</v>
      </c>
    </row>
    <row r="90" spans="2:9" x14ac:dyDescent="0.2">
      <c r="B90" s="4" t="s">
        <v>105</v>
      </c>
      <c r="C90" s="2">
        <v>47304.86</v>
      </c>
      <c r="E90" s="4" t="s">
        <v>133</v>
      </c>
      <c r="F90" s="5">
        <v>30214.739999999998</v>
      </c>
      <c r="H90" s="4" t="s">
        <v>21</v>
      </c>
      <c r="I90" s="5">
        <v>17086.059999999998</v>
      </c>
    </row>
    <row r="91" spans="2:9" x14ac:dyDescent="0.2">
      <c r="B91" s="4" t="s">
        <v>77</v>
      </c>
      <c r="C91" s="2">
        <v>47971.689999999995</v>
      </c>
      <c r="E91" s="4" t="s">
        <v>135</v>
      </c>
      <c r="F91" s="5">
        <v>30252.469999999998</v>
      </c>
      <c r="H91" s="4" t="s">
        <v>23</v>
      </c>
      <c r="I91" s="5">
        <v>17219.439999999999</v>
      </c>
    </row>
    <row r="92" spans="2:9" x14ac:dyDescent="0.2">
      <c r="B92" s="4" t="s">
        <v>103</v>
      </c>
      <c r="C92" s="2">
        <v>48116.35</v>
      </c>
      <c r="E92" s="4" t="s">
        <v>13</v>
      </c>
      <c r="F92" s="5">
        <v>30530.100000000002</v>
      </c>
      <c r="H92" s="4" t="s">
        <v>73</v>
      </c>
      <c r="I92" s="5">
        <v>17626.86</v>
      </c>
    </row>
    <row r="93" spans="2:9" x14ac:dyDescent="0.2">
      <c r="B93" s="4" t="s">
        <v>102</v>
      </c>
      <c r="C93" s="2">
        <v>48868.61</v>
      </c>
      <c r="E93" s="4" t="s">
        <v>70</v>
      </c>
      <c r="F93" s="5">
        <v>30590.12</v>
      </c>
      <c r="H93" s="4" t="s">
        <v>131</v>
      </c>
      <c r="I93" s="5">
        <v>17839.780000000002</v>
      </c>
    </row>
    <row r="94" spans="2:9" x14ac:dyDescent="0.2">
      <c r="B94" s="4" t="s">
        <v>80</v>
      </c>
      <c r="C94" s="2">
        <v>48908.340000000004</v>
      </c>
      <c r="E94" s="4" t="s">
        <v>105</v>
      </c>
      <c r="F94" s="5">
        <v>31180.140000000003</v>
      </c>
      <c r="H94" s="4" t="s">
        <v>25</v>
      </c>
      <c r="I94" s="5">
        <v>17930.240000000002</v>
      </c>
    </row>
    <row r="95" spans="2:9" x14ac:dyDescent="0.2">
      <c r="B95" s="4" t="s">
        <v>121</v>
      </c>
      <c r="C95" s="2">
        <v>49552.149999999994</v>
      </c>
      <c r="E95" s="4" t="s">
        <v>51</v>
      </c>
      <c r="F95" s="5">
        <v>31622.89</v>
      </c>
      <c r="H95" s="4" t="s">
        <v>22</v>
      </c>
      <c r="I95" s="5">
        <v>18117.82</v>
      </c>
    </row>
    <row r="96" spans="2:9" x14ac:dyDescent="0.2">
      <c r="B96" s="4" t="s">
        <v>116</v>
      </c>
      <c r="C96" s="2">
        <v>50571.079999999994</v>
      </c>
      <c r="E96" s="4" t="s">
        <v>46</v>
      </c>
      <c r="F96" s="5">
        <v>31653.160000000003</v>
      </c>
      <c r="H96" s="4" t="s">
        <v>69</v>
      </c>
      <c r="I96" s="5">
        <v>19146.39</v>
      </c>
    </row>
    <row r="97" spans="2:9" x14ac:dyDescent="0.2">
      <c r="B97" s="4" t="s">
        <v>29</v>
      </c>
      <c r="C97" s="2">
        <v>51118.5</v>
      </c>
      <c r="E97" s="4" t="s">
        <v>103</v>
      </c>
      <c r="F97" s="5">
        <v>31764.880000000001</v>
      </c>
      <c r="H97" s="4" t="s">
        <v>35</v>
      </c>
      <c r="I97" s="5">
        <v>19289.39</v>
      </c>
    </row>
    <row r="98" spans="2:9" x14ac:dyDescent="0.2">
      <c r="B98" s="4" t="s">
        <v>124</v>
      </c>
      <c r="C98" s="2">
        <v>51423.69000000001</v>
      </c>
      <c r="E98" s="4" t="s">
        <v>35</v>
      </c>
      <c r="F98" s="5">
        <v>32356.309999999998</v>
      </c>
      <c r="H98" s="4" t="s">
        <v>33</v>
      </c>
      <c r="I98" s="5">
        <v>19856.420000000002</v>
      </c>
    </row>
    <row r="99" spans="2:9" x14ac:dyDescent="0.2">
      <c r="B99" s="4" t="s">
        <v>35</v>
      </c>
      <c r="C99" s="2">
        <v>51645.700000000004</v>
      </c>
      <c r="E99" s="4" t="s">
        <v>14</v>
      </c>
      <c r="F99" s="5">
        <v>32496.36</v>
      </c>
      <c r="H99" s="4" t="s">
        <v>126</v>
      </c>
      <c r="I99" s="5">
        <v>20110.129999999997</v>
      </c>
    </row>
    <row r="100" spans="2:9" x14ac:dyDescent="0.2">
      <c r="B100" s="4" t="s">
        <v>74</v>
      </c>
      <c r="C100" s="2">
        <v>52253.62</v>
      </c>
      <c r="E100" s="4" t="s">
        <v>93</v>
      </c>
      <c r="F100" s="5">
        <v>32512.500000000004</v>
      </c>
      <c r="H100" s="4" t="s">
        <v>66</v>
      </c>
      <c r="I100" s="5">
        <v>20164.3</v>
      </c>
    </row>
    <row r="101" spans="2:9" x14ac:dyDescent="0.2">
      <c r="B101" s="4" t="s">
        <v>87</v>
      </c>
      <c r="C101" s="2">
        <v>52464.7</v>
      </c>
      <c r="E101" s="4" t="s">
        <v>57</v>
      </c>
      <c r="F101" s="5">
        <v>32538.569999999996</v>
      </c>
      <c r="H101" s="4" t="s">
        <v>54</v>
      </c>
      <c r="I101" s="5">
        <v>20354.000000000007</v>
      </c>
    </row>
    <row r="102" spans="2:9" x14ac:dyDescent="0.2">
      <c r="B102" s="4" t="s">
        <v>95</v>
      </c>
      <c r="C102" s="2">
        <v>54499.360000000001</v>
      </c>
      <c r="E102" s="4" t="s">
        <v>60</v>
      </c>
      <c r="F102" s="5">
        <v>33290.969999999994</v>
      </c>
      <c r="H102" s="4" t="s">
        <v>111</v>
      </c>
      <c r="I102" s="5">
        <v>20645.180000000004</v>
      </c>
    </row>
    <row r="103" spans="2:9" x14ac:dyDescent="0.2">
      <c r="B103" s="4" t="s">
        <v>111</v>
      </c>
      <c r="C103" s="2">
        <v>54843.28</v>
      </c>
      <c r="E103" s="4" t="s">
        <v>121</v>
      </c>
      <c r="F103" s="5">
        <v>33312.699999999997</v>
      </c>
      <c r="H103" s="4" t="s">
        <v>11</v>
      </c>
      <c r="I103" s="5">
        <v>20704.620000000003</v>
      </c>
    </row>
    <row r="104" spans="2:9" x14ac:dyDescent="0.2">
      <c r="B104" s="4" t="s">
        <v>117</v>
      </c>
      <c r="C104" s="2">
        <v>55279.130000000012</v>
      </c>
      <c r="E104" s="4" t="s">
        <v>111</v>
      </c>
      <c r="F104" s="5">
        <v>34198.1</v>
      </c>
      <c r="H104" s="4" t="s">
        <v>120</v>
      </c>
      <c r="I104" s="5">
        <v>20743.520000000004</v>
      </c>
    </row>
    <row r="105" spans="2:9" x14ac:dyDescent="0.2">
      <c r="B105" s="4" t="s">
        <v>16</v>
      </c>
      <c r="C105" s="2">
        <v>55492.200000000012</v>
      </c>
      <c r="E105" s="4" t="s">
        <v>77</v>
      </c>
      <c r="F105" s="5">
        <v>34269.850000000006</v>
      </c>
      <c r="H105" s="4" t="s">
        <v>102</v>
      </c>
      <c r="I105" s="5">
        <v>21686.829999999998</v>
      </c>
    </row>
    <row r="106" spans="2:9" x14ac:dyDescent="0.2">
      <c r="B106" s="4" t="s">
        <v>13</v>
      </c>
      <c r="C106" s="2">
        <v>56021.34</v>
      </c>
      <c r="E106" s="4" t="s">
        <v>50</v>
      </c>
      <c r="F106" s="5">
        <v>34537.599999999999</v>
      </c>
      <c r="H106" s="4" t="s">
        <v>78</v>
      </c>
      <c r="I106" s="5">
        <v>23221.440000000002</v>
      </c>
    </row>
    <row r="107" spans="2:9" x14ac:dyDescent="0.2">
      <c r="B107" s="4" t="s">
        <v>51</v>
      </c>
      <c r="C107" s="2">
        <v>56357.279999999999</v>
      </c>
      <c r="E107" s="4" t="s">
        <v>29</v>
      </c>
      <c r="F107" s="5">
        <v>34614.87999999999</v>
      </c>
      <c r="H107" s="4" t="s">
        <v>124</v>
      </c>
      <c r="I107" s="5">
        <v>23239.489999999998</v>
      </c>
    </row>
    <row r="108" spans="2:9" x14ac:dyDescent="0.2">
      <c r="B108" s="4" t="s">
        <v>25</v>
      </c>
      <c r="C108" s="2">
        <v>57600.08</v>
      </c>
      <c r="E108" s="4" t="s">
        <v>62</v>
      </c>
      <c r="F108" s="5">
        <v>34615.35</v>
      </c>
      <c r="H108" s="4" t="s">
        <v>51</v>
      </c>
      <c r="I108" s="5">
        <v>24734.39</v>
      </c>
    </row>
    <row r="109" spans="2:9" x14ac:dyDescent="0.2">
      <c r="B109" s="4" t="s">
        <v>93</v>
      </c>
      <c r="C109" s="2">
        <v>58143.4</v>
      </c>
      <c r="E109" s="4" t="s">
        <v>74</v>
      </c>
      <c r="F109" s="5">
        <v>35992.81</v>
      </c>
      <c r="H109" s="4" t="s">
        <v>80</v>
      </c>
      <c r="I109" s="5">
        <v>25287.54</v>
      </c>
    </row>
    <row r="110" spans="2:9" x14ac:dyDescent="0.2">
      <c r="B110" s="4" t="s">
        <v>96</v>
      </c>
      <c r="C110" s="2">
        <v>59979.29</v>
      </c>
      <c r="E110" s="4" t="s">
        <v>56</v>
      </c>
      <c r="F110" s="5">
        <v>39661.440000000002</v>
      </c>
      <c r="H110" s="4" t="s">
        <v>13</v>
      </c>
      <c r="I110" s="5">
        <v>25491.24</v>
      </c>
    </row>
    <row r="111" spans="2:9" x14ac:dyDescent="0.2">
      <c r="B111" s="4" t="s">
        <v>131</v>
      </c>
      <c r="C111" s="2">
        <v>60031.06</v>
      </c>
      <c r="E111" s="4" t="s">
        <v>25</v>
      </c>
      <c r="F111" s="5">
        <v>39669.839999999997</v>
      </c>
      <c r="H111" s="4" t="s">
        <v>117</v>
      </c>
      <c r="I111" s="5">
        <v>25529.230000000003</v>
      </c>
    </row>
    <row r="112" spans="2:9" x14ac:dyDescent="0.2">
      <c r="B112" s="4" t="s">
        <v>60</v>
      </c>
      <c r="C112" s="2">
        <v>60212.55</v>
      </c>
      <c r="E112" s="4" t="s">
        <v>12</v>
      </c>
      <c r="F112" s="5">
        <v>39780.949999999997</v>
      </c>
      <c r="H112" s="4" t="s">
        <v>93</v>
      </c>
      <c r="I112" s="5">
        <v>25630.9</v>
      </c>
    </row>
    <row r="113" spans="2:9" x14ac:dyDescent="0.2">
      <c r="B113" s="4" t="s">
        <v>11</v>
      </c>
      <c r="C113" s="2">
        <v>62422.14</v>
      </c>
      <c r="E113" s="4" t="s">
        <v>116</v>
      </c>
      <c r="F113" s="5">
        <v>39921.96</v>
      </c>
      <c r="H113" s="4" t="s">
        <v>95</v>
      </c>
      <c r="I113" s="5">
        <v>26545.920000000002</v>
      </c>
    </row>
    <row r="114" spans="2:9" x14ac:dyDescent="0.2">
      <c r="B114" s="4" t="s">
        <v>62</v>
      </c>
      <c r="C114" s="2">
        <v>62987.270000000004</v>
      </c>
      <c r="E114" s="4" t="s">
        <v>87</v>
      </c>
      <c r="F114" s="5">
        <v>40106.400000000001</v>
      </c>
      <c r="H114" s="4" t="s">
        <v>60</v>
      </c>
      <c r="I114" s="5">
        <v>26921.579999999998</v>
      </c>
    </row>
    <row r="115" spans="2:9" x14ac:dyDescent="0.2">
      <c r="B115" s="4" t="s">
        <v>113</v>
      </c>
      <c r="C115" s="2">
        <v>64642.73</v>
      </c>
      <c r="E115" s="4" t="s">
        <v>16</v>
      </c>
      <c r="F115" s="5">
        <v>41005.32</v>
      </c>
      <c r="H115" s="4" t="s">
        <v>62</v>
      </c>
      <c r="I115" s="5">
        <v>28371.919999999998</v>
      </c>
    </row>
    <row r="116" spans="2:9" x14ac:dyDescent="0.2">
      <c r="B116" s="4" t="s">
        <v>57</v>
      </c>
      <c r="C116" s="2">
        <v>64972.959999999999</v>
      </c>
      <c r="E116" s="4" t="s">
        <v>11</v>
      </c>
      <c r="F116" s="5">
        <v>41717.520000000004</v>
      </c>
      <c r="H116" s="4" t="s">
        <v>96</v>
      </c>
      <c r="I116" s="5">
        <v>30810.169999999995</v>
      </c>
    </row>
    <row r="117" spans="2:9" x14ac:dyDescent="0.2">
      <c r="B117" s="4" t="s">
        <v>126</v>
      </c>
      <c r="C117" s="2">
        <v>69240.97</v>
      </c>
      <c r="E117" s="4" t="s">
        <v>38</v>
      </c>
      <c r="F117" s="5">
        <v>42051.240000000005</v>
      </c>
      <c r="H117" s="4" t="s">
        <v>57</v>
      </c>
      <c r="I117" s="5">
        <v>32434.390000000003</v>
      </c>
    </row>
    <row r="118" spans="2:9" x14ac:dyDescent="0.2">
      <c r="B118" s="4" t="s">
        <v>56</v>
      </c>
      <c r="C118" s="2">
        <v>73369.720000000016</v>
      </c>
      <c r="E118" s="4" t="s">
        <v>131</v>
      </c>
      <c r="F118" s="5">
        <v>42191.28</v>
      </c>
      <c r="H118" s="4" t="s">
        <v>56</v>
      </c>
      <c r="I118" s="5">
        <v>33708.28</v>
      </c>
    </row>
    <row r="119" spans="2:9" x14ac:dyDescent="0.2">
      <c r="B119" s="4" t="s">
        <v>12</v>
      </c>
      <c r="C119" s="2">
        <v>76546.510000000009</v>
      </c>
      <c r="E119" s="4" t="s">
        <v>39</v>
      </c>
      <c r="F119" s="5">
        <v>43812.090000000004</v>
      </c>
      <c r="H119" s="4" t="s">
        <v>39</v>
      </c>
      <c r="I119" s="5">
        <v>36264.320000000007</v>
      </c>
    </row>
    <row r="120" spans="2:9" x14ac:dyDescent="0.2">
      <c r="B120" s="4" t="s">
        <v>39</v>
      </c>
      <c r="C120" s="2">
        <v>80076.41</v>
      </c>
      <c r="E120" s="4" t="s">
        <v>100</v>
      </c>
      <c r="F120" s="5">
        <v>43868.1</v>
      </c>
      <c r="H120" s="4" t="s">
        <v>12</v>
      </c>
      <c r="I120" s="5">
        <v>36765.56</v>
      </c>
    </row>
    <row r="121" spans="2:9" x14ac:dyDescent="0.2">
      <c r="B121" s="4" t="s">
        <v>38</v>
      </c>
      <c r="C121" s="2">
        <v>81636.19</v>
      </c>
      <c r="E121" s="4" t="s">
        <v>126</v>
      </c>
      <c r="F121" s="5">
        <v>49130.84</v>
      </c>
      <c r="H121" s="4" t="s">
        <v>38</v>
      </c>
      <c r="I121" s="5">
        <v>39584.950000000012</v>
      </c>
    </row>
    <row r="122" spans="2:9" x14ac:dyDescent="0.2">
      <c r="B122" s="4" t="s">
        <v>100</v>
      </c>
      <c r="C122" s="2">
        <v>87995.42</v>
      </c>
      <c r="E122" s="4" t="s">
        <v>113</v>
      </c>
      <c r="F122" s="5">
        <v>49434.759999999995</v>
      </c>
      <c r="H122" s="4" t="s">
        <v>100</v>
      </c>
      <c r="I122" s="5">
        <v>44127.32</v>
      </c>
    </row>
    <row r="123" spans="2:9" x14ac:dyDescent="0.2">
      <c r="B123" s="4" t="s">
        <v>8</v>
      </c>
      <c r="C123" s="2">
        <v>105487.45999999999</v>
      </c>
      <c r="E123" s="4" t="s">
        <v>8</v>
      </c>
      <c r="F123" s="5">
        <v>54103.939999999995</v>
      </c>
      <c r="H123" s="4" t="s">
        <v>8</v>
      </c>
      <c r="I123" s="5">
        <v>51383.520000000004</v>
      </c>
    </row>
    <row r="124" spans="2:9" x14ac:dyDescent="0.2">
      <c r="B124" s="4" t="s">
        <v>79</v>
      </c>
      <c r="C124" s="2">
        <v>120381.40000000001</v>
      </c>
      <c r="E124" s="4" t="s">
        <v>79</v>
      </c>
      <c r="F124" s="5">
        <v>61463.1</v>
      </c>
      <c r="H124" s="4" t="s">
        <v>79</v>
      </c>
      <c r="I124" s="5">
        <v>58918.299999999996</v>
      </c>
    </row>
    <row r="125" spans="2:9" x14ac:dyDescent="0.2">
      <c r="B125" s="4" t="s">
        <v>209</v>
      </c>
      <c r="C125" s="2">
        <v>4515905.5100000016</v>
      </c>
      <c r="E125" s="4" t="s">
        <v>209</v>
      </c>
      <c r="F125" s="5">
        <v>2706524.3699999992</v>
      </c>
      <c r="H125" s="4" t="s">
        <v>209</v>
      </c>
      <c r="I125" s="5">
        <v>1809381.1399999994</v>
      </c>
    </row>
  </sheetData>
  <sortState xmlns:xlrd2="http://schemas.microsoft.com/office/spreadsheetml/2017/richdata2" ref="E15:G125">
    <sortCondition ref="G15"/>
  </sortState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91D3A-3C82-C44E-90CC-1379851D389D}">
  <dimension ref="A3:H25"/>
  <sheetViews>
    <sheetView topLeftCell="E1" workbookViewId="0">
      <selection activeCell="H7" sqref="H7"/>
    </sheetView>
  </sheetViews>
  <sheetFormatPr baseColWidth="10" defaultRowHeight="16" x14ac:dyDescent="0.2"/>
  <cols>
    <col min="1" max="1" width="13" hidden="1" customWidth="1"/>
    <col min="2" max="2" width="17.33203125" hidden="1" customWidth="1"/>
    <col min="3" max="3" width="15.6640625" hidden="1" customWidth="1"/>
    <col min="4" max="4" width="0" hidden="1" customWidth="1"/>
    <col min="7" max="7" width="14" bestFit="1" customWidth="1"/>
    <col min="8" max="8" width="13.5" customWidth="1"/>
  </cols>
  <sheetData>
    <row r="3" spans="1:8" x14ac:dyDescent="0.2">
      <c r="A3" s="3" t="s">
        <v>208</v>
      </c>
      <c r="B3" t="s">
        <v>210</v>
      </c>
      <c r="C3" t="s">
        <v>212</v>
      </c>
      <c r="D3" t="s">
        <v>213</v>
      </c>
      <c r="F3" t="s">
        <v>215</v>
      </c>
      <c r="G3" t="s">
        <v>214</v>
      </c>
      <c r="H3" t="s">
        <v>213</v>
      </c>
    </row>
    <row r="4" spans="1:8" x14ac:dyDescent="0.2">
      <c r="A4" s="4" t="s">
        <v>139</v>
      </c>
      <c r="B4" s="6">
        <v>204213.18</v>
      </c>
      <c r="C4" s="6">
        <v>78176.66</v>
      </c>
      <c r="D4" s="8">
        <f>C4/B4</f>
        <v>0.38281887584337115</v>
      </c>
      <c r="F4" t="s">
        <v>173</v>
      </c>
      <c r="G4" s="9">
        <v>49233.670000000006</v>
      </c>
      <c r="H4" s="8">
        <v>0.43381754803166195</v>
      </c>
    </row>
    <row r="5" spans="1:8" x14ac:dyDescent="0.2">
      <c r="A5" s="4" t="s">
        <v>173</v>
      </c>
      <c r="B5" s="6">
        <v>49233.670000000006</v>
      </c>
      <c r="C5" s="6">
        <v>21358.429999999997</v>
      </c>
      <c r="D5" s="8">
        <f t="shared" ref="D5:D23" si="0">C5/B5</f>
        <v>0.43381754803166195</v>
      </c>
      <c r="F5" t="s">
        <v>200</v>
      </c>
      <c r="G5" s="9">
        <v>15822.84</v>
      </c>
      <c r="H5" s="8">
        <v>0.42176120089693125</v>
      </c>
    </row>
    <row r="6" spans="1:8" x14ac:dyDescent="0.2">
      <c r="A6" s="4" t="s">
        <v>136</v>
      </c>
      <c r="B6" s="6">
        <v>74335.37</v>
      </c>
      <c r="C6" s="6">
        <v>27591.910000000007</v>
      </c>
      <c r="D6" s="8">
        <f t="shared" si="0"/>
        <v>0.37118144431109995</v>
      </c>
      <c r="F6" t="s">
        <v>36</v>
      </c>
      <c r="G6" s="9">
        <v>133326.77000000002</v>
      </c>
      <c r="H6" s="8">
        <v>0.42005510221240638</v>
      </c>
    </row>
    <row r="7" spans="1:8" x14ac:dyDescent="0.2">
      <c r="A7" s="4" t="s">
        <v>152</v>
      </c>
      <c r="B7" s="6">
        <v>123404.03</v>
      </c>
      <c r="C7" s="6">
        <v>45103.040000000015</v>
      </c>
      <c r="D7" s="8">
        <f t="shared" si="0"/>
        <v>0.36549081905996111</v>
      </c>
      <c r="F7" t="s">
        <v>9</v>
      </c>
      <c r="G7" s="9">
        <v>506660.00999999983</v>
      </c>
      <c r="H7" s="8">
        <v>0.41749525485542094</v>
      </c>
    </row>
    <row r="8" spans="1:8" x14ac:dyDescent="0.2">
      <c r="A8" s="4" t="s">
        <v>156</v>
      </c>
      <c r="B8" s="6">
        <v>107232.63000000002</v>
      </c>
      <c r="C8" s="6">
        <v>42304.910000000018</v>
      </c>
      <c r="D8" s="8">
        <f t="shared" si="0"/>
        <v>0.39451527021206151</v>
      </c>
      <c r="F8" t="s">
        <v>190</v>
      </c>
      <c r="G8" s="9">
        <v>97312.629999999976</v>
      </c>
      <c r="H8" s="8">
        <v>0.41593871216922207</v>
      </c>
    </row>
    <row r="9" spans="1:8" x14ac:dyDescent="0.2">
      <c r="A9" s="4" t="s">
        <v>158</v>
      </c>
      <c r="B9" s="6">
        <v>78948.209999999992</v>
      </c>
      <c r="C9" s="6">
        <v>32674.529999999995</v>
      </c>
      <c r="D9" s="8">
        <f t="shared" si="0"/>
        <v>0.41387296811415991</v>
      </c>
      <c r="F9" t="s">
        <v>158</v>
      </c>
      <c r="G9" s="9">
        <v>78948.209999999992</v>
      </c>
      <c r="H9" s="8">
        <v>0.41387296811415991</v>
      </c>
    </row>
    <row r="10" spans="1:8" x14ac:dyDescent="0.2">
      <c r="A10" s="4" t="s">
        <v>9</v>
      </c>
      <c r="B10" s="6">
        <v>506660.00999999983</v>
      </c>
      <c r="C10" s="6">
        <v>211528.15000000005</v>
      </c>
      <c r="D10" s="8">
        <f t="shared" si="0"/>
        <v>0.41749525485542094</v>
      </c>
      <c r="F10" t="s">
        <v>122</v>
      </c>
      <c r="G10" s="9">
        <v>179108.39999999997</v>
      </c>
      <c r="H10" s="8">
        <v>0.40954790506754563</v>
      </c>
    </row>
    <row r="11" spans="1:8" x14ac:dyDescent="0.2">
      <c r="A11" s="4" t="s">
        <v>146</v>
      </c>
      <c r="B11" s="6">
        <v>133831.70000000004</v>
      </c>
      <c r="C11" s="6">
        <v>51408.35</v>
      </c>
      <c r="D11" s="8">
        <f t="shared" si="0"/>
        <v>0.38412685484829068</v>
      </c>
      <c r="F11" t="s">
        <v>150</v>
      </c>
      <c r="G11" s="9">
        <v>233362.27000000002</v>
      </c>
      <c r="H11" s="8">
        <v>0.40447901025302846</v>
      </c>
    </row>
    <row r="12" spans="1:8" x14ac:dyDescent="0.2">
      <c r="A12" s="4" t="s">
        <v>129</v>
      </c>
      <c r="B12" s="6">
        <v>49898.270000000004</v>
      </c>
      <c r="C12" s="6">
        <v>19588.29</v>
      </c>
      <c r="D12" s="8">
        <f t="shared" si="0"/>
        <v>0.39256451175561796</v>
      </c>
      <c r="F12" t="s">
        <v>26</v>
      </c>
      <c r="G12" s="9">
        <v>1526499.6499999992</v>
      </c>
      <c r="H12" s="8">
        <v>0.40246984661935631</v>
      </c>
    </row>
    <row r="13" spans="1:8" x14ac:dyDescent="0.2">
      <c r="A13" s="4" t="s">
        <v>122</v>
      </c>
      <c r="B13" s="6">
        <v>179108.39999999997</v>
      </c>
      <c r="C13" s="6">
        <v>73353.469999999972</v>
      </c>
      <c r="D13" s="8">
        <f t="shared" si="0"/>
        <v>0.40954790506754563</v>
      </c>
      <c r="F13" t="s">
        <v>142</v>
      </c>
      <c r="G13" s="9">
        <v>108777.92</v>
      </c>
      <c r="H13" s="8">
        <v>0.3989205713806625</v>
      </c>
    </row>
    <row r="14" spans="1:8" x14ac:dyDescent="0.2">
      <c r="A14" s="4" t="s">
        <v>36</v>
      </c>
      <c r="B14" s="6">
        <v>133326.77000000002</v>
      </c>
      <c r="C14" s="6">
        <v>56004.590000000004</v>
      </c>
      <c r="D14" s="8">
        <f t="shared" si="0"/>
        <v>0.42005510221240638</v>
      </c>
      <c r="F14" t="s">
        <v>71</v>
      </c>
      <c r="G14" s="9">
        <v>439881.84</v>
      </c>
      <c r="H14" s="8">
        <v>0.39858103712578807</v>
      </c>
    </row>
    <row r="15" spans="1:8" x14ac:dyDescent="0.2">
      <c r="A15" s="4" t="s">
        <v>150</v>
      </c>
      <c r="B15" s="6">
        <v>233362.27000000002</v>
      </c>
      <c r="C15" s="6">
        <v>94390.14</v>
      </c>
      <c r="D15" s="8">
        <f t="shared" si="0"/>
        <v>0.40447901025302846</v>
      </c>
      <c r="F15" t="s">
        <v>156</v>
      </c>
      <c r="G15" s="9">
        <v>107232.63000000002</v>
      </c>
      <c r="H15" s="8">
        <v>0.39451527021206151</v>
      </c>
    </row>
    <row r="16" spans="1:8" x14ac:dyDescent="0.2">
      <c r="A16" s="4" t="s">
        <v>190</v>
      </c>
      <c r="B16" s="6">
        <v>97312.629999999976</v>
      </c>
      <c r="C16" s="6">
        <v>40476.089999999997</v>
      </c>
      <c r="D16" s="8">
        <f t="shared" si="0"/>
        <v>0.41593871216922207</v>
      </c>
      <c r="F16" t="s">
        <v>129</v>
      </c>
      <c r="G16" s="9">
        <v>49898.270000000004</v>
      </c>
      <c r="H16" s="8">
        <v>0.39256451175561796</v>
      </c>
    </row>
    <row r="17" spans="1:8" x14ac:dyDescent="0.2">
      <c r="A17" s="4" t="s">
        <v>200</v>
      </c>
      <c r="B17" s="6">
        <v>15822.84</v>
      </c>
      <c r="C17" s="6">
        <v>6673.46</v>
      </c>
      <c r="D17" s="8">
        <f t="shared" si="0"/>
        <v>0.42176120089693125</v>
      </c>
      <c r="F17" t="s">
        <v>89</v>
      </c>
      <c r="G17" s="9">
        <v>238193.93000000005</v>
      </c>
      <c r="H17" s="8">
        <v>0.39222254740076712</v>
      </c>
    </row>
    <row r="18" spans="1:8" x14ac:dyDescent="0.2">
      <c r="A18" s="4" t="s">
        <v>114</v>
      </c>
      <c r="B18" s="6">
        <v>108032.41</v>
      </c>
      <c r="C18" s="6">
        <v>41674.040000000008</v>
      </c>
      <c r="D18" s="8">
        <f t="shared" si="0"/>
        <v>0.38575497852912849</v>
      </c>
      <c r="F18" t="s">
        <v>114</v>
      </c>
      <c r="G18" s="9">
        <v>108032.41</v>
      </c>
      <c r="H18" s="8">
        <v>0.38575497852912849</v>
      </c>
    </row>
    <row r="19" spans="1:8" x14ac:dyDescent="0.2">
      <c r="A19" s="4" t="s">
        <v>71</v>
      </c>
      <c r="B19" s="6">
        <v>439881.84</v>
      </c>
      <c r="C19" s="6">
        <v>175328.55999999997</v>
      </c>
      <c r="D19" s="8">
        <f t="shared" si="0"/>
        <v>0.39858103712578807</v>
      </c>
      <c r="F19" t="s">
        <v>146</v>
      </c>
      <c r="G19" s="9">
        <v>133831.70000000004</v>
      </c>
      <c r="H19" s="8">
        <v>0.38412685484829068</v>
      </c>
    </row>
    <row r="20" spans="1:8" x14ac:dyDescent="0.2">
      <c r="A20" s="4" t="s">
        <v>183</v>
      </c>
      <c r="B20" s="6">
        <v>107829.78</v>
      </c>
      <c r="C20" s="6">
        <v>40557.660000000003</v>
      </c>
      <c r="D20" s="8">
        <f t="shared" si="0"/>
        <v>0.3761267063699843</v>
      </c>
      <c r="F20" t="s">
        <v>139</v>
      </c>
      <c r="G20" s="9">
        <v>204213.18</v>
      </c>
      <c r="H20" s="8">
        <v>0.38281887584337115</v>
      </c>
    </row>
    <row r="21" spans="1:8" x14ac:dyDescent="0.2">
      <c r="A21" s="4" t="s">
        <v>142</v>
      </c>
      <c r="B21" s="6">
        <v>108777.92</v>
      </c>
      <c r="C21" s="6">
        <v>43393.749999999993</v>
      </c>
      <c r="D21" s="8">
        <f t="shared" si="0"/>
        <v>0.3989205713806625</v>
      </c>
      <c r="F21" t="s">
        <v>183</v>
      </c>
      <c r="G21" s="9">
        <v>107829.78</v>
      </c>
      <c r="H21" s="8">
        <v>0.3761267063699843</v>
      </c>
    </row>
    <row r="22" spans="1:8" x14ac:dyDescent="0.2">
      <c r="A22" s="4" t="s">
        <v>89</v>
      </c>
      <c r="B22" s="6">
        <v>238193.93000000005</v>
      </c>
      <c r="C22" s="6">
        <v>93425.030000000028</v>
      </c>
      <c r="D22" s="8">
        <f t="shared" si="0"/>
        <v>0.39222254740076712</v>
      </c>
      <c r="F22" t="s">
        <v>136</v>
      </c>
      <c r="G22" s="9">
        <v>74335.37</v>
      </c>
      <c r="H22" s="8">
        <v>0.37118144431109995</v>
      </c>
    </row>
    <row r="23" spans="1:8" x14ac:dyDescent="0.2">
      <c r="A23" s="4" t="s">
        <v>26</v>
      </c>
      <c r="B23" s="6">
        <v>1526499.6499999992</v>
      </c>
      <c r="C23" s="6">
        <v>614370.08000000077</v>
      </c>
      <c r="D23" s="8">
        <f t="shared" si="0"/>
        <v>0.40246984661935631</v>
      </c>
      <c r="F23" t="s">
        <v>152</v>
      </c>
      <c r="G23" s="9">
        <v>123404.03</v>
      </c>
      <c r="H23" s="8">
        <v>0.36549081905996111</v>
      </c>
    </row>
    <row r="24" spans="1:8" x14ac:dyDescent="0.2">
      <c r="A24" s="4" t="s">
        <v>209</v>
      </c>
      <c r="B24" s="6">
        <v>4515905.5099999988</v>
      </c>
      <c r="C24" s="6">
        <v>1809381.1400000006</v>
      </c>
      <c r="D24" s="8"/>
      <c r="G24" s="9"/>
      <c r="H24" s="7"/>
    </row>
    <row r="25" spans="1:8" x14ac:dyDescent="0.2">
      <c r="D25" s="8"/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H1422"/>
  <sheetViews>
    <sheetView workbookViewId="0">
      <selection activeCell="A684" sqref="A684"/>
    </sheetView>
  </sheetViews>
  <sheetFormatPr baseColWidth="10" defaultRowHeight="16" x14ac:dyDescent="0.2"/>
  <cols>
    <col min="6" max="6" width="11.5" bestFit="1" customWidth="1"/>
    <col min="7" max="8" width="11" bestFit="1" customWidth="1"/>
  </cols>
  <sheetData>
    <row r="1" spans="1:8" x14ac:dyDescent="0.2">
      <c r="A1" t="s">
        <v>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hidden="1" x14ac:dyDescent="0.2">
      <c r="A2" s="1">
        <v>37988</v>
      </c>
      <c r="B2">
        <v>10208</v>
      </c>
      <c r="C2" t="s">
        <v>8</v>
      </c>
      <c r="D2" t="s">
        <v>9</v>
      </c>
      <c r="E2" t="s">
        <v>10</v>
      </c>
      <c r="F2" s="2">
        <v>8124.98</v>
      </c>
      <c r="G2" s="2">
        <v>4397.1400000000003</v>
      </c>
      <c r="H2" s="2">
        <v>3727.84</v>
      </c>
    </row>
    <row r="3" spans="1:8" hidden="1" x14ac:dyDescent="0.2">
      <c r="A3" s="1">
        <v>37988</v>
      </c>
      <c r="B3">
        <v>10208</v>
      </c>
      <c r="C3" t="s">
        <v>11</v>
      </c>
      <c r="D3" t="s">
        <v>9</v>
      </c>
      <c r="E3" t="s">
        <v>10</v>
      </c>
      <c r="F3" s="2">
        <v>3338.92</v>
      </c>
      <c r="G3" s="2">
        <v>2317.64</v>
      </c>
      <c r="H3" s="2">
        <v>1021.28</v>
      </c>
    </row>
    <row r="4" spans="1:8" hidden="1" x14ac:dyDescent="0.2">
      <c r="A4" s="1">
        <v>37988</v>
      </c>
      <c r="B4">
        <v>10208</v>
      </c>
      <c r="C4" t="s">
        <v>12</v>
      </c>
      <c r="D4" t="s">
        <v>9</v>
      </c>
      <c r="E4" t="s">
        <v>10</v>
      </c>
      <c r="F4" s="2">
        <v>3045.2</v>
      </c>
      <c r="G4" s="2">
        <v>1661</v>
      </c>
      <c r="H4" s="2">
        <v>1384.2</v>
      </c>
    </row>
    <row r="5" spans="1:8" hidden="1" x14ac:dyDescent="0.2">
      <c r="A5" s="1">
        <v>37988</v>
      </c>
      <c r="B5">
        <v>10208</v>
      </c>
      <c r="C5" t="s">
        <v>13</v>
      </c>
      <c r="D5" t="s">
        <v>9</v>
      </c>
      <c r="E5" t="s">
        <v>10</v>
      </c>
      <c r="F5" s="2">
        <v>2819.28</v>
      </c>
      <c r="G5" s="2">
        <v>1639.2</v>
      </c>
      <c r="H5" s="2">
        <v>1180.08</v>
      </c>
    </row>
    <row r="6" spans="1:8" hidden="1" x14ac:dyDescent="0.2">
      <c r="A6" s="1">
        <v>37988</v>
      </c>
      <c r="B6">
        <v>10208</v>
      </c>
      <c r="C6" t="s">
        <v>14</v>
      </c>
      <c r="D6" t="s">
        <v>9</v>
      </c>
      <c r="E6" t="s">
        <v>10</v>
      </c>
      <c r="F6" s="2">
        <v>4646.88</v>
      </c>
      <c r="G6" s="2">
        <v>3242.88</v>
      </c>
      <c r="H6" s="2">
        <v>1404</v>
      </c>
    </row>
    <row r="7" spans="1:8" hidden="1" x14ac:dyDescent="0.2">
      <c r="A7" s="1">
        <v>37988</v>
      </c>
      <c r="B7">
        <v>10208</v>
      </c>
      <c r="C7" t="s">
        <v>15</v>
      </c>
      <c r="D7" t="s">
        <v>9</v>
      </c>
      <c r="E7" t="s">
        <v>10</v>
      </c>
      <c r="F7" s="2">
        <v>3278.25</v>
      </c>
      <c r="G7" s="2">
        <v>2369.6999999999998</v>
      </c>
      <c r="H7" s="2">
        <v>908.55</v>
      </c>
    </row>
    <row r="8" spans="1:8" hidden="1" x14ac:dyDescent="0.2">
      <c r="A8" s="1">
        <v>37988</v>
      </c>
      <c r="B8">
        <v>10208</v>
      </c>
      <c r="C8" t="s">
        <v>16</v>
      </c>
      <c r="D8" t="s">
        <v>9</v>
      </c>
      <c r="E8" t="s">
        <v>10</v>
      </c>
      <c r="F8" s="2">
        <v>4301.1499999999996</v>
      </c>
      <c r="G8" s="2">
        <v>2881.9</v>
      </c>
      <c r="H8" s="2">
        <v>1419.25</v>
      </c>
    </row>
    <row r="9" spans="1:8" hidden="1" x14ac:dyDescent="0.2">
      <c r="A9" s="1">
        <v>37988</v>
      </c>
      <c r="B9">
        <v>10208</v>
      </c>
      <c r="C9" t="s">
        <v>17</v>
      </c>
      <c r="D9" t="s">
        <v>9</v>
      </c>
      <c r="E9" t="s">
        <v>10</v>
      </c>
      <c r="F9" s="2">
        <v>1610.8</v>
      </c>
      <c r="G9" s="2">
        <v>938.2</v>
      </c>
      <c r="H9" s="2">
        <v>672.6</v>
      </c>
    </row>
    <row r="10" spans="1:8" hidden="1" x14ac:dyDescent="0.2">
      <c r="A10" s="1">
        <v>37988</v>
      </c>
      <c r="B10">
        <v>10208</v>
      </c>
      <c r="C10" t="s">
        <v>18</v>
      </c>
      <c r="D10" t="s">
        <v>9</v>
      </c>
      <c r="E10" t="s">
        <v>10</v>
      </c>
      <c r="F10" s="2">
        <v>1739.7</v>
      </c>
      <c r="G10" s="2">
        <v>1124.7</v>
      </c>
      <c r="H10" s="2">
        <v>615</v>
      </c>
    </row>
    <row r="11" spans="1:8" hidden="1" x14ac:dyDescent="0.2">
      <c r="A11" s="1">
        <v>37988</v>
      </c>
      <c r="B11">
        <v>10208</v>
      </c>
      <c r="C11" t="s">
        <v>19</v>
      </c>
      <c r="D11" t="s">
        <v>9</v>
      </c>
      <c r="E11" t="s">
        <v>10</v>
      </c>
      <c r="F11" s="2">
        <v>2153.46</v>
      </c>
      <c r="G11" s="2">
        <v>1292</v>
      </c>
      <c r="H11" s="2">
        <v>861.46</v>
      </c>
    </row>
    <row r="12" spans="1:8" hidden="1" x14ac:dyDescent="0.2">
      <c r="A12" s="1">
        <v>37988</v>
      </c>
      <c r="B12">
        <v>10208</v>
      </c>
      <c r="C12" t="s">
        <v>20</v>
      </c>
      <c r="D12" t="s">
        <v>9</v>
      </c>
      <c r="E12" t="s">
        <v>10</v>
      </c>
      <c r="F12" s="2">
        <v>2944.8</v>
      </c>
      <c r="G12" s="2">
        <v>1732</v>
      </c>
      <c r="H12" s="2">
        <v>1212.8</v>
      </c>
    </row>
    <row r="13" spans="1:8" hidden="1" x14ac:dyDescent="0.2">
      <c r="A13" s="1">
        <v>37988</v>
      </c>
      <c r="B13">
        <v>10208</v>
      </c>
      <c r="C13" t="s">
        <v>21</v>
      </c>
      <c r="D13" t="s">
        <v>9</v>
      </c>
      <c r="E13" t="s">
        <v>10</v>
      </c>
      <c r="F13" s="2">
        <v>2926.06</v>
      </c>
      <c r="G13" s="2">
        <v>1562.62</v>
      </c>
      <c r="H13" s="2">
        <v>1363.44</v>
      </c>
    </row>
    <row r="14" spans="1:8" hidden="1" x14ac:dyDescent="0.2">
      <c r="A14" s="1">
        <v>37988</v>
      </c>
      <c r="B14">
        <v>10208</v>
      </c>
      <c r="C14" t="s">
        <v>22</v>
      </c>
      <c r="D14" t="s">
        <v>9</v>
      </c>
      <c r="E14" t="s">
        <v>10</v>
      </c>
      <c r="F14" s="2">
        <v>3520.92</v>
      </c>
      <c r="G14" s="2">
        <v>1890.33</v>
      </c>
      <c r="H14" s="2">
        <v>1630.59</v>
      </c>
    </row>
    <row r="15" spans="1:8" hidden="1" x14ac:dyDescent="0.2">
      <c r="A15" s="1">
        <v>37988</v>
      </c>
      <c r="B15">
        <v>10208</v>
      </c>
      <c r="C15" t="s">
        <v>23</v>
      </c>
      <c r="D15" t="s">
        <v>9</v>
      </c>
      <c r="E15" t="s">
        <v>10</v>
      </c>
      <c r="F15" s="2">
        <v>3146.22</v>
      </c>
      <c r="G15" s="2">
        <v>1769.79</v>
      </c>
      <c r="H15" s="2">
        <v>1376.43</v>
      </c>
    </row>
    <row r="16" spans="1:8" hidden="1" x14ac:dyDescent="0.2">
      <c r="A16" s="1">
        <v>37988</v>
      </c>
      <c r="B16">
        <v>10208</v>
      </c>
      <c r="C16" t="s">
        <v>24</v>
      </c>
      <c r="D16" t="s">
        <v>9</v>
      </c>
      <c r="E16" t="s">
        <v>10</v>
      </c>
      <c r="F16" s="2">
        <v>2018.1</v>
      </c>
      <c r="G16" s="2">
        <v>1398.6</v>
      </c>
      <c r="H16" s="2">
        <v>619.5</v>
      </c>
    </row>
    <row r="17" spans="1:8" hidden="1" x14ac:dyDescent="0.2">
      <c r="A17" s="1">
        <v>37995</v>
      </c>
      <c r="B17">
        <v>10209</v>
      </c>
      <c r="C17" t="s">
        <v>25</v>
      </c>
      <c r="D17" t="s">
        <v>26</v>
      </c>
      <c r="E17" t="s">
        <v>27</v>
      </c>
      <c r="F17" s="2">
        <v>5038.8</v>
      </c>
      <c r="G17" s="2">
        <v>3341.52</v>
      </c>
      <c r="H17" s="2">
        <v>1697.28</v>
      </c>
    </row>
    <row r="18" spans="1:8" hidden="1" x14ac:dyDescent="0.2">
      <c r="A18" s="1">
        <v>37995</v>
      </c>
      <c r="B18">
        <v>10209</v>
      </c>
      <c r="C18" t="s">
        <v>28</v>
      </c>
      <c r="D18" t="s">
        <v>26</v>
      </c>
      <c r="E18" t="s">
        <v>27</v>
      </c>
      <c r="F18" s="2">
        <v>2312.2399999999998</v>
      </c>
      <c r="G18" s="2">
        <v>1445.08</v>
      </c>
      <c r="H18" s="2">
        <v>867.16</v>
      </c>
    </row>
    <row r="19" spans="1:8" hidden="1" x14ac:dyDescent="0.2">
      <c r="A19" s="1">
        <v>37995</v>
      </c>
      <c r="B19">
        <v>10209</v>
      </c>
      <c r="C19" t="s">
        <v>29</v>
      </c>
      <c r="D19" t="s">
        <v>26</v>
      </c>
      <c r="E19" t="s">
        <v>27</v>
      </c>
      <c r="F19" s="2">
        <v>1948</v>
      </c>
      <c r="G19" s="2">
        <v>1291.5999999999999</v>
      </c>
      <c r="H19" s="2">
        <v>656.4</v>
      </c>
    </row>
    <row r="20" spans="1:8" hidden="1" x14ac:dyDescent="0.2">
      <c r="A20" s="1">
        <v>37995</v>
      </c>
      <c r="B20">
        <v>10209</v>
      </c>
      <c r="C20" t="s">
        <v>30</v>
      </c>
      <c r="D20" t="s">
        <v>26</v>
      </c>
      <c r="E20" t="s">
        <v>27</v>
      </c>
      <c r="F20" s="2">
        <v>2857.35</v>
      </c>
      <c r="G20" s="2">
        <v>1472.75</v>
      </c>
      <c r="H20" s="2">
        <v>1384.6</v>
      </c>
    </row>
    <row r="21" spans="1:8" hidden="1" x14ac:dyDescent="0.2">
      <c r="A21" s="1">
        <v>37995</v>
      </c>
      <c r="B21">
        <v>10209</v>
      </c>
      <c r="C21" t="s">
        <v>31</v>
      </c>
      <c r="D21" t="s">
        <v>26</v>
      </c>
      <c r="E21" t="s">
        <v>27</v>
      </c>
      <c r="F21" s="2">
        <v>2035.8</v>
      </c>
      <c r="G21" s="2">
        <v>946.8</v>
      </c>
      <c r="H21" s="2">
        <v>1089</v>
      </c>
    </row>
    <row r="22" spans="1:8" hidden="1" x14ac:dyDescent="0.2">
      <c r="A22" s="1">
        <v>37995</v>
      </c>
      <c r="B22">
        <v>10209</v>
      </c>
      <c r="C22" t="s">
        <v>32</v>
      </c>
      <c r="D22" t="s">
        <v>26</v>
      </c>
      <c r="E22" t="s">
        <v>27</v>
      </c>
      <c r="F22" s="2">
        <v>1752.74</v>
      </c>
      <c r="G22" s="2">
        <v>1070.08</v>
      </c>
      <c r="H22" s="2">
        <v>682.66</v>
      </c>
    </row>
    <row r="23" spans="1:8" hidden="1" x14ac:dyDescent="0.2">
      <c r="A23" s="1">
        <v>37995</v>
      </c>
      <c r="B23">
        <v>10209</v>
      </c>
      <c r="C23" t="s">
        <v>33</v>
      </c>
      <c r="D23" t="s">
        <v>26</v>
      </c>
      <c r="E23" t="s">
        <v>27</v>
      </c>
      <c r="F23" s="2">
        <v>2987.16</v>
      </c>
      <c r="G23" s="2">
        <v>1314.39</v>
      </c>
      <c r="H23" s="2">
        <v>1672.77</v>
      </c>
    </row>
    <row r="24" spans="1:8" hidden="1" x14ac:dyDescent="0.2">
      <c r="A24" s="1">
        <v>37995</v>
      </c>
      <c r="B24">
        <v>10209</v>
      </c>
      <c r="C24" t="s">
        <v>34</v>
      </c>
      <c r="D24" t="s">
        <v>26</v>
      </c>
      <c r="E24" t="s">
        <v>27</v>
      </c>
      <c r="F24" s="2">
        <v>2121.6</v>
      </c>
      <c r="G24" s="2">
        <v>1572.96</v>
      </c>
      <c r="H24" s="2">
        <v>548.64</v>
      </c>
    </row>
    <row r="25" spans="1:8" hidden="1" x14ac:dyDescent="0.2">
      <c r="A25" s="1">
        <v>37998</v>
      </c>
      <c r="B25">
        <v>10210</v>
      </c>
      <c r="C25" t="s">
        <v>35</v>
      </c>
      <c r="D25" t="s">
        <v>36</v>
      </c>
      <c r="E25" t="s">
        <v>37</v>
      </c>
      <c r="F25" s="2">
        <v>2598.77</v>
      </c>
      <c r="G25" s="2">
        <v>1586.77</v>
      </c>
      <c r="H25" s="2">
        <v>1012</v>
      </c>
    </row>
    <row r="26" spans="1:8" hidden="1" x14ac:dyDescent="0.2">
      <c r="A26" s="1">
        <v>37998</v>
      </c>
      <c r="B26">
        <v>10210</v>
      </c>
      <c r="C26" t="s">
        <v>38</v>
      </c>
      <c r="D26" t="s">
        <v>36</v>
      </c>
      <c r="E26" t="s">
        <v>37</v>
      </c>
      <c r="F26" s="2">
        <v>6452.86</v>
      </c>
      <c r="G26" s="2">
        <v>3094.68</v>
      </c>
      <c r="H26" s="2">
        <v>3358.18</v>
      </c>
    </row>
    <row r="27" spans="1:8" hidden="1" x14ac:dyDescent="0.2">
      <c r="A27" s="1">
        <v>37998</v>
      </c>
      <c r="B27">
        <v>10210</v>
      </c>
      <c r="C27" t="s">
        <v>39</v>
      </c>
      <c r="D27" t="s">
        <v>36</v>
      </c>
      <c r="E27" t="s">
        <v>37</v>
      </c>
      <c r="F27" s="2">
        <v>4399.5200000000004</v>
      </c>
      <c r="G27" s="2">
        <v>2395.37</v>
      </c>
      <c r="H27" s="2">
        <v>2004.15</v>
      </c>
    </row>
    <row r="28" spans="1:8" hidden="1" x14ac:dyDescent="0.2">
      <c r="A28" s="1">
        <v>37998</v>
      </c>
      <c r="B28">
        <v>10210</v>
      </c>
      <c r="C28" t="s">
        <v>40</v>
      </c>
      <c r="D28" t="s">
        <v>36</v>
      </c>
      <c r="E28" t="s">
        <v>37</v>
      </c>
      <c r="F28" s="2">
        <v>3421.5</v>
      </c>
      <c r="G28" s="2">
        <v>2450</v>
      </c>
      <c r="H28" s="2">
        <v>971.5</v>
      </c>
    </row>
    <row r="29" spans="1:8" hidden="1" x14ac:dyDescent="0.2">
      <c r="A29" s="1">
        <v>37998</v>
      </c>
      <c r="B29">
        <v>10210</v>
      </c>
      <c r="C29" t="s">
        <v>41</v>
      </c>
      <c r="D29" t="s">
        <v>36</v>
      </c>
      <c r="E29" t="s">
        <v>37</v>
      </c>
      <c r="F29" s="2">
        <v>2059.1999999999998</v>
      </c>
      <c r="G29" s="2">
        <v>969.2</v>
      </c>
      <c r="H29" s="2">
        <v>1090</v>
      </c>
    </row>
    <row r="30" spans="1:8" hidden="1" x14ac:dyDescent="0.2">
      <c r="A30" s="1">
        <v>37998</v>
      </c>
      <c r="B30">
        <v>10210</v>
      </c>
      <c r="C30" t="s">
        <v>42</v>
      </c>
      <c r="D30" t="s">
        <v>36</v>
      </c>
      <c r="E30" t="s">
        <v>37</v>
      </c>
      <c r="F30" s="2">
        <v>2718.09</v>
      </c>
      <c r="G30" s="2">
        <v>1801.98</v>
      </c>
      <c r="H30" s="2">
        <v>916.11</v>
      </c>
    </row>
    <row r="31" spans="1:8" hidden="1" x14ac:dyDescent="0.2">
      <c r="A31" s="1">
        <v>37998</v>
      </c>
      <c r="B31">
        <v>10210</v>
      </c>
      <c r="C31" t="s">
        <v>43</v>
      </c>
      <c r="D31" t="s">
        <v>36</v>
      </c>
      <c r="E31" t="s">
        <v>37</v>
      </c>
      <c r="F31" s="2">
        <v>1896.6</v>
      </c>
      <c r="G31" s="2">
        <v>1119.5999999999999</v>
      </c>
      <c r="H31" s="2">
        <v>777</v>
      </c>
    </row>
    <row r="32" spans="1:8" hidden="1" x14ac:dyDescent="0.2">
      <c r="A32" s="1">
        <v>37998</v>
      </c>
      <c r="B32">
        <v>10210</v>
      </c>
      <c r="C32" t="s">
        <v>44</v>
      </c>
      <c r="D32" t="s">
        <v>36</v>
      </c>
      <c r="E32" t="s">
        <v>37</v>
      </c>
      <c r="F32" s="2">
        <v>1642.56</v>
      </c>
      <c r="G32" s="2">
        <v>850.86</v>
      </c>
      <c r="H32" s="2">
        <v>791.7</v>
      </c>
    </row>
    <row r="33" spans="1:8" hidden="1" x14ac:dyDescent="0.2">
      <c r="A33" s="1">
        <v>37998</v>
      </c>
      <c r="B33">
        <v>10210</v>
      </c>
      <c r="C33" t="s">
        <v>45</v>
      </c>
      <c r="D33" t="s">
        <v>36</v>
      </c>
      <c r="E33" t="s">
        <v>37</v>
      </c>
      <c r="F33" s="2">
        <v>2724</v>
      </c>
      <c r="G33" s="2">
        <v>1449.2</v>
      </c>
      <c r="H33" s="2">
        <v>1274.8</v>
      </c>
    </row>
    <row r="34" spans="1:8" hidden="1" x14ac:dyDescent="0.2">
      <c r="A34" s="1">
        <v>37998</v>
      </c>
      <c r="B34">
        <v>10210</v>
      </c>
      <c r="C34" t="s">
        <v>46</v>
      </c>
      <c r="D34" t="s">
        <v>36</v>
      </c>
      <c r="E34" t="s">
        <v>37</v>
      </c>
      <c r="F34" s="2">
        <v>3905.86</v>
      </c>
      <c r="G34" s="2">
        <v>3078.32</v>
      </c>
      <c r="H34" s="2">
        <v>827.54</v>
      </c>
    </row>
    <row r="35" spans="1:8" hidden="1" x14ac:dyDescent="0.2">
      <c r="A35" s="1">
        <v>37998</v>
      </c>
      <c r="B35">
        <v>10210</v>
      </c>
      <c r="C35" t="s">
        <v>47</v>
      </c>
      <c r="D35" t="s">
        <v>36</v>
      </c>
      <c r="E35" t="s">
        <v>37</v>
      </c>
      <c r="F35" s="2">
        <v>2226.9</v>
      </c>
      <c r="G35" s="2">
        <v>1287.78</v>
      </c>
      <c r="H35" s="2">
        <v>939.12</v>
      </c>
    </row>
    <row r="36" spans="1:8" hidden="1" x14ac:dyDescent="0.2">
      <c r="A36" s="1">
        <v>37998</v>
      </c>
      <c r="B36">
        <v>10210</v>
      </c>
      <c r="C36" t="s">
        <v>48</v>
      </c>
      <c r="D36" t="s">
        <v>36</v>
      </c>
      <c r="E36" t="s">
        <v>37</v>
      </c>
      <c r="F36" s="2">
        <v>1857.6</v>
      </c>
      <c r="G36" s="2">
        <v>1163.58</v>
      </c>
      <c r="H36" s="2">
        <v>694.02</v>
      </c>
    </row>
    <row r="37" spans="1:8" hidden="1" x14ac:dyDescent="0.2">
      <c r="A37" s="1">
        <v>37998</v>
      </c>
      <c r="B37">
        <v>10210</v>
      </c>
      <c r="C37" t="s">
        <v>49</v>
      </c>
      <c r="D37" t="s">
        <v>36</v>
      </c>
      <c r="E37" t="s">
        <v>37</v>
      </c>
      <c r="F37" s="2">
        <v>1841.49</v>
      </c>
      <c r="G37" s="2">
        <v>1074.1500000000001</v>
      </c>
      <c r="H37" s="2">
        <v>767.34</v>
      </c>
    </row>
    <row r="38" spans="1:8" hidden="1" x14ac:dyDescent="0.2">
      <c r="A38" s="1">
        <v>37998</v>
      </c>
      <c r="B38">
        <v>10210</v>
      </c>
      <c r="C38" t="s">
        <v>50</v>
      </c>
      <c r="D38" t="s">
        <v>36</v>
      </c>
      <c r="E38" t="s">
        <v>37</v>
      </c>
      <c r="F38" s="2">
        <v>2437.2399999999998</v>
      </c>
      <c r="G38" s="2">
        <v>1788.8</v>
      </c>
      <c r="H38" s="2">
        <v>648.44000000000005</v>
      </c>
    </row>
    <row r="39" spans="1:8" hidden="1" x14ac:dyDescent="0.2">
      <c r="A39" s="1">
        <v>37998</v>
      </c>
      <c r="B39">
        <v>10210</v>
      </c>
      <c r="C39" t="s">
        <v>51</v>
      </c>
      <c r="D39" t="s">
        <v>36</v>
      </c>
      <c r="E39" t="s">
        <v>37</v>
      </c>
      <c r="F39" s="2">
        <v>2462</v>
      </c>
      <c r="G39" s="2">
        <v>1483.25</v>
      </c>
      <c r="H39" s="2">
        <v>978.75</v>
      </c>
    </row>
    <row r="40" spans="1:8" hidden="1" x14ac:dyDescent="0.2">
      <c r="A40" s="1">
        <v>37998</v>
      </c>
      <c r="B40">
        <v>10210</v>
      </c>
      <c r="C40" t="s">
        <v>52</v>
      </c>
      <c r="D40" t="s">
        <v>36</v>
      </c>
      <c r="E40" t="s">
        <v>37</v>
      </c>
      <c r="F40" s="2">
        <v>1984</v>
      </c>
      <c r="G40" s="2">
        <v>1686.4</v>
      </c>
      <c r="H40" s="2">
        <v>297.60000000000002</v>
      </c>
    </row>
    <row r="41" spans="1:8" hidden="1" x14ac:dyDescent="0.2">
      <c r="A41" s="1">
        <v>37998</v>
      </c>
      <c r="B41">
        <v>10210</v>
      </c>
      <c r="C41" t="s">
        <v>53</v>
      </c>
      <c r="D41" t="s">
        <v>36</v>
      </c>
      <c r="E41" t="s">
        <v>37</v>
      </c>
      <c r="F41" s="2">
        <v>2549.4</v>
      </c>
      <c r="G41" s="2">
        <v>1523.34</v>
      </c>
      <c r="H41" s="2">
        <v>1026.06</v>
      </c>
    </row>
    <row r="42" spans="1:8" hidden="1" x14ac:dyDescent="0.2">
      <c r="A42" s="1">
        <v>38001</v>
      </c>
      <c r="B42">
        <v>10211</v>
      </c>
      <c r="C42" t="s">
        <v>54</v>
      </c>
      <c r="D42" t="s">
        <v>9</v>
      </c>
      <c r="E42" t="s">
        <v>55</v>
      </c>
      <c r="F42" s="2">
        <v>3727.72</v>
      </c>
      <c r="G42" s="2">
        <v>2001.21</v>
      </c>
      <c r="H42" s="2">
        <v>1726.51</v>
      </c>
    </row>
    <row r="43" spans="1:8" hidden="1" x14ac:dyDescent="0.2">
      <c r="A43" s="1">
        <v>38001</v>
      </c>
      <c r="B43">
        <v>10211</v>
      </c>
      <c r="C43" t="s">
        <v>56</v>
      </c>
      <c r="D43" t="s">
        <v>9</v>
      </c>
      <c r="E43" t="s">
        <v>55</v>
      </c>
      <c r="F43" s="2">
        <v>7020.02</v>
      </c>
      <c r="G43" s="2">
        <v>3908.94</v>
      </c>
      <c r="H43" s="2">
        <v>3111.08</v>
      </c>
    </row>
    <row r="44" spans="1:8" hidden="1" x14ac:dyDescent="0.2">
      <c r="A44" s="1">
        <v>38001</v>
      </c>
      <c r="B44">
        <v>10211</v>
      </c>
      <c r="C44" t="s">
        <v>57</v>
      </c>
      <c r="D44" t="s">
        <v>9</v>
      </c>
      <c r="E44" t="s">
        <v>55</v>
      </c>
      <c r="F44" s="2">
        <v>4554.72</v>
      </c>
      <c r="G44" s="2">
        <v>2385.7199999999998</v>
      </c>
      <c r="H44" s="2">
        <v>2169</v>
      </c>
    </row>
    <row r="45" spans="1:8" hidden="1" x14ac:dyDescent="0.2">
      <c r="A45" s="1">
        <v>38001</v>
      </c>
      <c r="B45">
        <v>10211</v>
      </c>
      <c r="C45" t="s">
        <v>58</v>
      </c>
      <c r="D45" t="s">
        <v>9</v>
      </c>
      <c r="E45" t="s">
        <v>55</v>
      </c>
      <c r="F45" s="2">
        <v>2234.4</v>
      </c>
      <c r="G45" s="2">
        <v>893.76</v>
      </c>
      <c r="H45" s="2">
        <v>1340.64</v>
      </c>
    </row>
    <row r="46" spans="1:8" hidden="1" x14ac:dyDescent="0.2">
      <c r="A46" s="1">
        <v>38001</v>
      </c>
      <c r="B46">
        <v>10211</v>
      </c>
      <c r="C46" t="s">
        <v>59</v>
      </c>
      <c r="D46" t="s">
        <v>9</v>
      </c>
      <c r="E46" t="s">
        <v>55</v>
      </c>
      <c r="F46" s="2">
        <v>2560.9499999999998</v>
      </c>
      <c r="G46" s="2">
        <v>1716.75</v>
      </c>
      <c r="H46" s="2">
        <v>844.2</v>
      </c>
    </row>
    <row r="47" spans="1:8" hidden="1" x14ac:dyDescent="0.2">
      <c r="A47" s="1">
        <v>38001</v>
      </c>
      <c r="B47">
        <v>10211</v>
      </c>
      <c r="C47" t="s">
        <v>60</v>
      </c>
      <c r="D47" t="s">
        <v>9</v>
      </c>
      <c r="E47" t="s">
        <v>55</v>
      </c>
      <c r="F47" s="2">
        <v>3868.76</v>
      </c>
      <c r="G47" s="2">
        <v>2057.7199999999998</v>
      </c>
      <c r="H47" s="2">
        <v>1811.04</v>
      </c>
    </row>
    <row r="48" spans="1:8" hidden="1" x14ac:dyDescent="0.2">
      <c r="A48" s="1">
        <v>38001</v>
      </c>
      <c r="B48">
        <v>10211</v>
      </c>
      <c r="C48" t="s">
        <v>61</v>
      </c>
      <c r="D48" t="s">
        <v>9</v>
      </c>
      <c r="E48" t="s">
        <v>55</v>
      </c>
      <c r="F48" s="2">
        <v>2773.8</v>
      </c>
      <c r="G48" s="2">
        <v>1515.7</v>
      </c>
      <c r="H48" s="2">
        <v>1258.0999999999999</v>
      </c>
    </row>
    <row r="49" spans="1:8" hidden="1" x14ac:dyDescent="0.2">
      <c r="A49" s="1">
        <v>38001</v>
      </c>
      <c r="B49">
        <v>10211</v>
      </c>
      <c r="C49" t="s">
        <v>62</v>
      </c>
      <c r="D49" t="s">
        <v>9</v>
      </c>
      <c r="E49" t="s">
        <v>55</v>
      </c>
      <c r="F49" s="2">
        <v>6100.8</v>
      </c>
      <c r="G49" s="2">
        <v>2867.13</v>
      </c>
      <c r="H49" s="2">
        <v>3233.67</v>
      </c>
    </row>
    <row r="50" spans="1:8" hidden="1" x14ac:dyDescent="0.2">
      <c r="A50" s="1">
        <v>38001</v>
      </c>
      <c r="B50">
        <v>10211</v>
      </c>
      <c r="C50" t="s">
        <v>63</v>
      </c>
      <c r="D50" t="s">
        <v>9</v>
      </c>
      <c r="E50" t="s">
        <v>55</v>
      </c>
      <c r="F50" s="2">
        <v>2733</v>
      </c>
      <c r="G50" s="2">
        <v>1521.5</v>
      </c>
      <c r="H50" s="2">
        <v>1211.5</v>
      </c>
    </row>
    <row r="51" spans="1:8" hidden="1" x14ac:dyDescent="0.2">
      <c r="A51" s="1">
        <v>38001</v>
      </c>
      <c r="B51">
        <v>10211</v>
      </c>
      <c r="C51" t="s">
        <v>64</v>
      </c>
      <c r="D51" t="s">
        <v>9</v>
      </c>
      <c r="E51" t="s">
        <v>55</v>
      </c>
      <c r="F51" s="2">
        <v>1308.93</v>
      </c>
      <c r="G51" s="2">
        <v>989.1</v>
      </c>
      <c r="H51" s="2">
        <v>319.83</v>
      </c>
    </row>
    <row r="52" spans="1:8" hidden="1" x14ac:dyDescent="0.2">
      <c r="A52" s="1">
        <v>38001</v>
      </c>
      <c r="B52">
        <v>10211</v>
      </c>
      <c r="C52" t="s">
        <v>65</v>
      </c>
      <c r="D52" t="s">
        <v>9</v>
      </c>
      <c r="E52" t="s">
        <v>55</v>
      </c>
      <c r="F52" s="2">
        <v>2527.6799999999998</v>
      </c>
      <c r="G52" s="2">
        <v>1851.84</v>
      </c>
      <c r="H52" s="2">
        <v>675.84</v>
      </c>
    </row>
    <row r="53" spans="1:8" hidden="1" x14ac:dyDescent="0.2">
      <c r="A53" s="1">
        <v>38001</v>
      </c>
      <c r="B53">
        <v>10211</v>
      </c>
      <c r="C53" t="s">
        <v>66</v>
      </c>
      <c r="D53" t="s">
        <v>9</v>
      </c>
      <c r="E53" t="s">
        <v>55</v>
      </c>
      <c r="F53" s="2">
        <v>1778.48</v>
      </c>
      <c r="G53" s="2">
        <v>711.26</v>
      </c>
      <c r="H53" s="2">
        <v>1067.22</v>
      </c>
    </row>
    <row r="54" spans="1:8" hidden="1" x14ac:dyDescent="0.2">
      <c r="A54" s="1">
        <v>38001</v>
      </c>
      <c r="B54">
        <v>10211</v>
      </c>
      <c r="C54" t="s">
        <v>67</v>
      </c>
      <c r="D54" t="s">
        <v>9</v>
      </c>
      <c r="E54" t="s">
        <v>55</v>
      </c>
      <c r="F54" s="2">
        <v>1633.03</v>
      </c>
      <c r="G54" s="2">
        <v>989.74</v>
      </c>
      <c r="H54" s="2">
        <v>643.29</v>
      </c>
    </row>
    <row r="55" spans="1:8" hidden="1" x14ac:dyDescent="0.2">
      <c r="A55" s="1">
        <v>38001</v>
      </c>
      <c r="B55">
        <v>10211</v>
      </c>
      <c r="C55" t="s">
        <v>68</v>
      </c>
      <c r="D55" t="s">
        <v>9</v>
      </c>
      <c r="E55" t="s">
        <v>55</v>
      </c>
      <c r="F55" s="2">
        <v>3511.67</v>
      </c>
      <c r="G55" s="2">
        <v>2076.81</v>
      </c>
      <c r="H55" s="2">
        <v>1434.86</v>
      </c>
    </row>
    <row r="56" spans="1:8" hidden="1" x14ac:dyDescent="0.2">
      <c r="A56" s="1">
        <v>38001</v>
      </c>
      <c r="B56">
        <v>10211</v>
      </c>
      <c r="C56" t="s">
        <v>69</v>
      </c>
      <c r="D56" t="s">
        <v>9</v>
      </c>
      <c r="E56" t="s">
        <v>55</v>
      </c>
      <c r="F56" s="2">
        <v>2831.2</v>
      </c>
      <c r="G56" s="2">
        <v>1366.8</v>
      </c>
      <c r="H56" s="2">
        <v>1464.4</v>
      </c>
    </row>
    <row r="57" spans="1:8" hidden="1" x14ac:dyDescent="0.2">
      <c r="A57" s="1">
        <v>38002</v>
      </c>
      <c r="B57">
        <v>10212</v>
      </c>
      <c r="C57" t="s">
        <v>70</v>
      </c>
      <c r="D57" t="s">
        <v>71</v>
      </c>
      <c r="E57" t="s">
        <v>72</v>
      </c>
      <c r="F57" s="2">
        <v>3892.98</v>
      </c>
      <c r="G57" s="2">
        <v>2931.24</v>
      </c>
      <c r="H57" s="2">
        <v>961.74</v>
      </c>
    </row>
    <row r="58" spans="1:8" hidden="1" x14ac:dyDescent="0.2">
      <c r="A58" s="1">
        <v>38002</v>
      </c>
      <c r="B58">
        <v>10212</v>
      </c>
      <c r="C58" t="s">
        <v>73</v>
      </c>
      <c r="D58" t="s">
        <v>71</v>
      </c>
      <c r="E58" t="s">
        <v>72</v>
      </c>
      <c r="F58" s="2">
        <v>3648.15</v>
      </c>
      <c r="G58" s="2">
        <v>1938.09</v>
      </c>
      <c r="H58" s="2">
        <v>1710.06</v>
      </c>
    </row>
    <row r="59" spans="1:8" hidden="1" x14ac:dyDescent="0.2">
      <c r="A59" s="1">
        <v>38002</v>
      </c>
      <c r="B59">
        <v>10212</v>
      </c>
      <c r="C59" t="s">
        <v>74</v>
      </c>
      <c r="D59" t="s">
        <v>71</v>
      </c>
      <c r="E59" t="s">
        <v>72</v>
      </c>
      <c r="F59" s="2">
        <v>3406.92</v>
      </c>
      <c r="G59" s="2">
        <v>2421.79</v>
      </c>
      <c r="H59" s="2">
        <v>985.13</v>
      </c>
    </row>
    <row r="60" spans="1:8" hidden="1" x14ac:dyDescent="0.2">
      <c r="A60" s="1">
        <v>38002</v>
      </c>
      <c r="B60">
        <v>10212</v>
      </c>
      <c r="C60" t="s">
        <v>75</v>
      </c>
      <c r="D60" t="s">
        <v>71</v>
      </c>
      <c r="E60" t="s">
        <v>72</v>
      </c>
      <c r="F60" s="2">
        <v>4019.26</v>
      </c>
      <c r="G60" s="2">
        <v>2506.48</v>
      </c>
      <c r="H60" s="2">
        <v>1512.78</v>
      </c>
    </row>
    <row r="61" spans="1:8" hidden="1" x14ac:dyDescent="0.2">
      <c r="A61" s="1">
        <v>38002</v>
      </c>
      <c r="B61">
        <v>10212</v>
      </c>
      <c r="C61" t="s">
        <v>76</v>
      </c>
      <c r="D61" t="s">
        <v>71</v>
      </c>
      <c r="E61" t="s">
        <v>72</v>
      </c>
      <c r="F61" s="2">
        <v>1293.5999999999999</v>
      </c>
      <c r="G61" s="2">
        <v>1078</v>
      </c>
      <c r="H61" s="2">
        <v>215.6</v>
      </c>
    </row>
    <row r="62" spans="1:8" hidden="1" x14ac:dyDescent="0.2">
      <c r="A62" s="1">
        <v>38002</v>
      </c>
      <c r="B62">
        <v>10212</v>
      </c>
      <c r="C62" t="s">
        <v>77</v>
      </c>
      <c r="D62" t="s">
        <v>71</v>
      </c>
      <c r="E62" t="s">
        <v>72</v>
      </c>
      <c r="F62" s="2">
        <v>5482.52</v>
      </c>
      <c r="G62" s="2">
        <v>3849.49</v>
      </c>
      <c r="H62" s="2">
        <v>1633.03</v>
      </c>
    </row>
    <row r="63" spans="1:8" hidden="1" x14ac:dyDescent="0.2">
      <c r="A63" s="1">
        <v>38002</v>
      </c>
      <c r="B63">
        <v>10212</v>
      </c>
      <c r="C63" t="s">
        <v>78</v>
      </c>
      <c r="D63" t="s">
        <v>71</v>
      </c>
      <c r="E63" t="s">
        <v>72</v>
      </c>
      <c r="F63" s="2">
        <v>4699.2</v>
      </c>
      <c r="G63" s="2">
        <v>2270.4</v>
      </c>
      <c r="H63" s="2">
        <v>2428.8000000000002</v>
      </c>
    </row>
    <row r="64" spans="1:8" hidden="1" x14ac:dyDescent="0.2">
      <c r="A64" s="1">
        <v>38002</v>
      </c>
      <c r="B64">
        <v>10212</v>
      </c>
      <c r="C64" t="s">
        <v>79</v>
      </c>
      <c r="D64" t="s">
        <v>71</v>
      </c>
      <c r="E64" t="s">
        <v>72</v>
      </c>
      <c r="F64" s="2">
        <v>6231.6</v>
      </c>
      <c r="G64" s="2">
        <v>3116</v>
      </c>
      <c r="H64" s="2">
        <v>3115.6</v>
      </c>
    </row>
    <row r="65" spans="1:8" hidden="1" x14ac:dyDescent="0.2">
      <c r="A65" s="1">
        <v>38002</v>
      </c>
      <c r="B65">
        <v>10212</v>
      </c>
      <c r="C65" t="s">
        <v>80</v>
      </c>
      <c r="D65" t="s">
        <v>71</v>
      </c>
      <c r="E65" t="s">
        <v>72</v>
      </c>
      <c r="F65" s="2">
        <v>5213.25</v>
      </c>
      <c r="G65" s="2">
        <v>2797.2</v>
      </c>
      <c r="H65" s="2">
        <v>2416.0500000000002</v>
      </c>
    </row>
    <row r="66" spans="1:8" hidden="1" x14ac:dyDescent="0.2">
      <c r="A66" s="1">
        <v>38002</v>
      </c>
      <c r="B66">
        <v>10212</v>
      </c>
      <c r="C66" t="s">
        <v>81</v>
      </c>
      <c r="D66" t="s">
        <v>71</v>
      </c>
      <c r="E66" t="s">
        <v>72</v>
      </c>
      <c r="F66" s="2">
        <v>2530.9299999999998</v>
      </c>
      <c r="G66" s="2">
        <v>2018.84</v>
      </c>
      <c r="H66" s="2">
        <v>512.09</v>
      </c>
    </row>
    <row r="67" spans="1:8" hidden="1" x14ac:dyDescent="0.2">
      <c r="A67" s="1">
        <v>38002</v>
      </c>
      <c r="B67">
        <v>10212</v>
      </c>
      <c r="C67" t="s">
        <v>82</v>
      </c>
      <c r="D67" t="s">
        <v>71</v>
      </c>
      <c r="E67" t="s">
        <v>72</v>
      </c>
      <c r="F67" s="2">
        <v>1947.15</v>
      </c>
      <c r="G67" s="2">
        <v>1313.1</v>
      </c>
      <c r="H67" s="2">
        <v>634.04999999999995</v>
      </c>
    </row>
    <row r="68" spans="1:8" hidden="1" x14ac:dyDescent="0.2">
      <c r="A68" s="1">
        <v>38002</v>
      </c>
      <c r="B68">
        <v>10212</v>
      </c>
      <c r="C68" t="s">
        <v>83</v>
      </c>
      <c r="D68" t="s">
        <v>71</v>
      </c>
      <c r="E68" t="s">
        <v>72</v>
      </c>
      <c r="F68" s="2">
        <v>3680.1</v>
      </c>
      <c r="G68" s="2">
        <v>2126.25</v>
      </c>
      <c r="H68" s="2">
        <v>1553.85</v>
      </c>
    </row>
    <row r="69" spans="1:8" hidden="1" x14ac:dyDescent="0.2">
      <c r="A69" s="1">
        <v>38002</v>
      </c>
      <c r="B69">
        <v>10212</v>
      </c>
      <c r="C69" t="s">
        <v>84</v>
      </c>
      <c r="D69" t="s">
        <v>71</v>
      </c>
      <c r="E69" t="s">
        <v>72</v>
      </c>
      <c r="F69" s="2">
        <v>1270.92</v>
      </c>
      <c r="G69" s="2">
        <v>552.16</v>
      </c>
      <c r="H69" s="2">
        <v>718.76</v>
      </c>
    </row>
    <row r="70" spans="1:8" hidden="1" x14ac:dyDescent="0.2">
      <c r="A70" s="1">
        <v>38002</v>
      </c>
      <c r="B70">
        <v>10212</v>
      </c>
      <c r="C70" t="s">
        <v>85</v>
      </c>
      <c r="D70" t="s">
        <v>71</v>
      </c>
      <c r="E70" t="s">
        <v>72</v>
      </c>
      <c r="F70" s="2">
        <v>2103.5700000000002</v>
      </c>
      <c r="G70" s="2">
        <v>1363.77</v>
      </c>
      <c r="H70" s="2">
        <v>739.8</v>
      </c>
    </row>
    <row r="71" spans="1:8" hidden="1" x14ac:dyDescent="0.2">
      <c r="A71" s="1">
        <v>38002</v>
      </c>
      <c r="B71">
        <v>10212</v>
      </c>
      <c r="C71" t="s">
        <v>86</v>
      </c>
      <c r="D71" t="s">
        <v>71</v>
      </c>
      <c r="E71" t="s">
        <v>72</v>
      </c>
      <c r="F71" s="2">
        <v>4630.3599999999997</v>
      </c>
      <c r="G71" s="2">
        <v>2857.06</v>
      </c>
      <c r="H71" s="2">
        <v>1773.3</v>
      </c>
    </row>
    <row r="72" spans="1:8" hidden="1" x14ac:dyDescent="0.2">
      <c r="A72" s="1">
        <v>38002</v>
      </c>
      <c r="B72">
        <v>10212</v>
      </c>
      <c r="C72" t="s">
        <v>87</v>
      </c>
      <c r="D72" t="s">
        <v>71</v>
      </c>
      <c r="E72" t="s">
        <v>72</v>
      </c>
      <c r="F72" s="2">
        <v>5780.04</v>
      </c>
      <c r="G72" s="2">
        <v>4816.7</v>
      </c>
      <c r="H72" s="2">
        <v>963.34</v>
      </c>
    </row>
    <row r="73" spans="1:8" hidden="1" x14ac:dyDescent="0.2">
      <c r="A73" s="1">
        <v>38008</v>
      </c>
      <c r="B73">
        <v>10213</v>
      </c>
      <c r="C73" t="s">
        <v>88</v>
      </c>
      <c r="D73" t="s">
        <v>89</v>
      </c>
      <c r="E73" t="s">
        <v>90</v>
      </c>
      <c r="F73" s="2">
        <v>3217.46</v>
      </c>
      <c r="G73" s="2">
        <v>1643.88</v>
      </c>
      <c r="H73" s="2">
        <v>1573.58</v>
      </c>
    </row>
    <row r="74" spans="1:8" hidden="1" x14ac:dyDescent="0.2">
      <c r="A74" s="1">
        <v>38008</v>
      </c>
      <c r="B74">
        <v>10213</v>
      </c>
      <c r="C74" t="s">
        <v>91</v>
      </c>
      <c r="D74" t="s">
        <v>89</v>
      </c>
      <c r="E74" t="s">
        <v>90</v>
      </c>
      <c r="F74" s="2">
        <v>1461</v>
      </c>
      <c r="G74" s="2">
        <v>855.25</v>
      </c>
      <c r="H74" s="2">
        <v>605.75</v>
      </c>
    </row>
    <row r="75" spans="1:8" hidden="1" x14ac:dyDescent="0.2">
      <c r="A75" s="1">
        <v>38008</v>
      </c>
      <c r="B75">
        <v>10213</v>
      </c>
      <c r="C75" t="s">
        <v>92</v>
      </c>
      <c r="D75" t="s">
        <v>89</v>
      </c>
      <c r="E75" t="s">
        <v>90</v>
      </c>
      <c r="F75" s="2">
        <v>2631.96</v>
      </c>
      <c r="G75" s="2">
        <v>1966.14</v>
      </c>
      <c r="H75" s="2">
        <v>665.82</v>
      </c>
    </row>
    <row r="76" spans="1:8" hidden="1" x14ac:dyDescent="0.2">
      <c r="A76" s="1">
        <v>38012</v>
      </c>
      <c r="B76">
        <v>10214</v>
      </c>
      <c r="C76" t="s">
        <v>93</v>
      </c>
      <c r="D76" t="s">
        <v>71</v>
      </c>
      <c r="E76" t="s">
        <v>72</v>
      </c>
      <c r="F76" s="2">
        <v>4998</v>
      </c>
      <c r="G76" s="2">
        <v>2601</v>
      </c>
      <c r="H76" s="2">
        <v>2397</v>
      </c>
    </row>
    <row r="77" spans="1:8" hidden="1" x14ac:dyDescent="0.2">
      <c r="A77" s="1">
        <v>38012</v>
      </c>
      <c r="B77">
        <v>10214</v>
      </c>
      <c r="C77" t="s">
        <v>94</v>
      </c>
      <c r="D77" t="s">
        <v>71</v>
      </c>
      <c r="E77" t="s">
        <v>72</v>
      </c>
      <c r="F77" s="2">
        <v>1118.8800000000001</v>
      </c>
      <c r="G77" s="2">
        <v>699.3</v>
      </c>
      <c r="H77" s="2">
        <v>419.58</v>
      </c>
    </row>
    <row r="78" spans="1:8" hidden="1" x14ac:dyDescent="0.2">
      <c r="A78" s="1">
        <v>38012</v>
      </c>
      <c r="B78">
        <v>10214</v>
      </c>
      <c r="C78" t="s">
        <v>95</v>
      </c>
      <c r="D78" t="s">
        <v>71</v>
      </c>
      <c r="E78" t="s">
        <v>72</v>
      </c>
      <c r="F78" s="2">
        <v>3398.22</v>
      </c>
      <c r="G78" s="2">
        <v>1578.96</v>
      </c>
      <c r="H78" s="2">
        <v>1819.26</v>
      </c>
    </row>
    <row r="79" spans="1:8" hidden="1" x14ac:dyDescent="0.2">
      <c r="A79" s="1">
        <v>38012</v>
      </c>
      <c r="B79">
        <v>10214</v>
      </c>
      <c r="C79" t="s">
        <v>96</v>
      </c>
      <c r="D79" t="s">
        <v>71</v>
      </c>
      <c r="E79" t="s">
        <v>72</v>
      </c>
      <c r="F79" s="2">
        <v>8353</v>
      </c>
      <c r="G79" s="2">
        <v>3628</v>
      </c>
      <c r="H79" s="2">
        <v>4725</v>
      </c>
    </row>
    <row r="80" spans="1:8" hidden="1" x14ac:dyDescent="0.2">
      <c r="A80" s="1">
        <v>38012</v>
      </c>
      <c r="B80">
        <v>10214</v>
      </c>
      <c r="C80" t="s">
        <v>97</v>
      </c>
      <c r="D80" t="s">
        <v>71</v>
      </c>
      <c r="E80" t="s">
        <v>72</v>
      </c>
      <c r="F80" s="2">
        <v>643.79999999999995</v>
      </c>
      <c r="G80" s="2">
        <v>451.4</v>
      </c>
      <c r="H80" s="2">
        <v>192.4</v>
      </c>
    </row>
    <row r="81" spans="1:8" hidden="1" x14ac:dyDescent="0.2">
      <c r="A81" s="1">
        <v>38012</v>
      </c>
      <c r="B81">
        <v>10214</v>
      </c>
      <c r="C81" t="s">
        <v>98</v>
      </c>
      <c r="D81" t="s">
        <v>71</v>
      </c>
      <c r="E81" t="s">
        <v>72</v>
      </c>
      <c r="F81" s="2">
        <v>1953.63</v>
      </c>
      <c r="G81" s="2">
        <v>1009.89</v>
      </c>
      <c r="H81" s="2">
        <v>943.74</v>
      </c>
    </row>
    <row r="82" spans="1:8" hidden="1" x14ac:dyDescent="0.2">
      <c r="A82" s="1">
        <v>38012</v>
      </c>
      <c r="B82">
        <v>10214</v>
      </c>
      <c r="C82" t="s">
        <v>99</v>
      </c>
      <c r="D82" t="s">
        <v>71</v>
      </c>
      <c r="E82" t="s">
        <v>72</v>
      </c>
      <c r="F82" s="2">
        <v>1697.08</v>
      </c>
      <c r="G82" s="2">
        <v>957</v>
      </c>
      <c r="H82" s="2">
        <v>740.08</v>
      </c>
    </row>
    <row r="83" spans="1:8" hidden="1" x14ac:dyDescent="0.2">
      <c r="A83" s="1">
        <v>38015</v>
      </c>
      <c r="B83">
        <v>10215</v>
      </c>
      <c r="C83" t="s">
        <v>100</v>
      </c>
      <c r="D83" t="s">
        <v>26</v>
      </c>
      <c r="E83" t="s">
        <v>101</v>
      </c>
      <c r="F83" s="2">
        <v>7200.55</v>
      </c>
      <c r="G83" s="2">
        <v>3450.3</v>
      </c>
      <c r="H83" s="2">
        <v>3750.25</v>
      </c>
    </row>
    <row r="84" spans="1:8" hidden="1" x14ac:dyDescent="0.2">
      <c r="A84" s="1">
        <v>38015</v>
      </c>
      <c r="B84">
        <v>10215</v>
      </c>
      <c r="C84" t="s">
        <v>102</v>
      </c>
      <c r="D84" t="s">
        <v>26</v>
      </c>
      <c r="E84" t="s">
        <v>101</v>
      </c>
      <c r="F84" s="2">
        <v>4615.6400000000003</v>
      </c>
      <c r="G84" s="2">
        <v>2683.18</v>
      </c>
      <c r="H84" s="2">
        <v>1932.46</v>
      </c>
    </row>
    <row r="85" spans="1:8" hidden="1" x14ac:dyDescent="0.2">
      <c r="A85" s="1">
        <v>38015</v>
      </c>
      <c r="B85">
        <v>10215</v>
      </c>
      <c r="C85" t="s">
        <v>103</v>
      </c>
      <c r="D85" t="s">
        <v>26</v>
      </c>
      <c r="E85" t="s">
        <v>101</v>
      </c>
      <c r="F85" s="2">
        <v>2496.69</v>
      </c>
      <c r="G85" s="2">
        <v>1636.74</v>
      </c>
      <c r="H85" s="2">
        <v>859.95</v>
      </c>
    </row>
    <row r="86" spans="1:8" hidden="1" x14ac:dyDescent="0.2">
      <c r="A86" s="1">
        <v>38015</v>
      </c>
      <c r="B86">
        <v>10215</v>
      </c>
      <c r="C86" t="s">
        <v>104</v>
      </c>
      <c r="D86" t="s">
        <v>26</v>
      </c>
      <c r="E86" t="s">
        <v>101</v>
      </c>
      <c r="F86" s="2">
        <v>1779.03</v>
      </c>
      <c r="G86" s="2">
        <v>800.58</v>
      </c>
      <c r="H86" s="2">
        <v>978.45</v>
      </c>
    </row>
    <row r="87" spans="1:8" hidden="1" x14ac:dyDescent="0.2">
      <c r="A87" s="1">
        <v>38015</v>
      </c>
      <c r="B87">
        <v>10215</v>
      </c>
      <c r="C87" t="s">
        <v>105</v>
      </c>
      <c r="D87" t="s">
        <v>26</v>
      </c>
      <c r="E87" t="s">
        <v>101</v>
      </c>
      <c r="F87" s="2">
        <v>4765.74</v>
      </c>
      <c r="G87" s="2">
        <v>2978.22</v>
      </c>
      <c r="H87" s="2">
        <v>1787.52</v>
      </c>
    </row>
    <row r="88" spans="1:8" hidden="1" x14ac:dyDescent="0.2">
      <c r="A88" s="1">
        <v>38015</v>
      </c>
      <c r="B88">
        <v>10215</v>
      </c>
      <c r="C88" t="s">
        <v>106</v>
      </c>
      <c r="D88" t="s">
        <v>26</v>
      </c>
      <c r="E88" t="s">
        <v>101</v>
      </c>
      <c r="F88" s="2">
        <v>1742.51</v>
      </c>
      <c r="G88" s="2">
        <v>1064.8499999999999</v>
      </c>
      <c r="H88" s="2">
        <v>677.66</v>
      </c>
    </row>
    <row r="89" spans="1:8" hidden="1" x14ac:dyDescent="0.2">
      <c r="A89" s="1">
        <v>38015</v>
      </c>
      <c r="B89">
        <v>10215</v>
      </c>
      <c r="C89" t="s">
        <v>107</v>
      </c>
      <c r="D89" t="s">
        <v>26</v>
      </c>
      <c r="E89" t="s">
        <v>101</v>
      </c>
      <c r="F89" s="2">
        <v>4361.49</v>
      </c>
      <c r="G89" s="2">
        <v>2976.26</v>
      </c>
      <c r="H89" s="2">
        <v>1385.23</v>
      </c>
    </row>
    <row r="90" spans="1:8" hidden="1" x14ac:dyDescent="0.2">
      <c r="A90" s="1">
        <v>38015</v>
      </c>
      <c r="B90">
        <v>10215</v>
      </c>
      <c r="C90" t="s">
        <v>108</v>
      </c>
      <c r="D90" t="s">
        <v>26</v>
      </c>
      <c r="E90" t="s">
        <v>101</v>
      </c>
      <c r="F90" s="2">
        <v>3457.53</v>
      </c>
      <c r="G90" s="2">
        <v>2359.14</v>
      </c>
      <c r="H90" s="2">
        <v>1098.3900000000001</v>
      </c>
    </row>
    <row r="91" spans="1:8" hidden="1" x14ac:dyDescent="0.2">
      <c r="A91" s="1">
        <v>38015</v>
      </c>
      <c r="B91">
        <v>10215</v>
      </c>
      <c r="C91" t="s">
        <v>109</v>
      </c>
      <c r="D91" t="s">
        <v>26</v>
      </c>
      <c r="E91" t="s">
        <v>101</v>
      </c>
      <c r="F91" s="2">
        <v>1966.96</v>
      </c>
      <c r="G91" s="2">
        <v>1064.44</v>
      </c>
      <c r="H91" s="2">
        <v>902.52</v>
      </c>
    </row>
    <row r="92" spans="1:8" hidden="1" x14ac:dyDescent="0.2">
      <c r="A92" s="1">
        <v>38015</v>
      </c>
      <c r="B92">
        <v>10215</v>
      </c>
      <c r="C92" t="s">
        <v>110</v>
      </c>
      <c r="D92" t="s">
        <v>26</v>
      </c>
      <c r="E92" t="s">
        <v>101</v>
      </c>
      <c r="F92" s="2">
        <v>3684.33</v>
      </c>
      <c r="G92" s="2">
        <v>2240.94</v>
      </c>
      <c r="H92" s="2">
        <v>1443.39</v>
      </c>
    </row>
    <row r="93" spans="1:8" hidden="1" x14ac:dyDescent="0.2">
      <c r="A93" s="1">
        <v>38019</v>
      </c>
      <c r="B93">
        <v>10216</v>
      </c>
      <c r="C93" t="s">
        <v>111</v>
      </c>
      <c r="D93" t="s">
        <v>9</v>
      </c>
      <c r="E93" t="s">
        <v>112</v>
      </c>
      <c r="F93" s="2">
        <v>5759.42</v>
      </c>
      <c r="G93" s="2">
        <v>3349.7</v>
      </c>
      <c r="H93" s="2">
        <v>2409.7199999999998</v>
      </c>
    </row>
    <row r="94" spans="1:8" hidden="1" x14ac:dyDescent="0.2">
      <c r="A94" s="1">
        <v>38021</v>
      </c>
      <c r="B94">
        <v>10217</v>
      </c>
      <c r="C94" t="s">
        <v>113</v>
      </c>
      <c r="D94" t="s">
        <v>114</v>
      </c>
      <c r="E94" t="s">
        <v>114</v>
      </c>
      <c r="F94" s="2">
        <v>6382.56</v>
      </c>
      <c r="G94" s="2">
        <v>4964.16</v>
      </c>
      <c r="H94" s="2">
        <v>1418.4</v>
      </c>
    </row>
    <row r="95" spans="1:8" hidden="1" x14ac:dyDescent="0.2">
      <c r="A95" s="1">
        <v>38021</v>
      </c>
      <c r="B95">
        <v>10217</v>
      </c>
      <c r="C95" t="s">
        <v>115</v>
      </c>
      <c r="D95" t="s">
        <v>114</v>
      </c>
      <c r="E95" t="s">
        <v>114</v>
      </c>
      <c r="F95" s="2">
        <v>2041.9</v>
      </c>
      <c r="G95" s="2">
        <v>872.2</v>
      </c>
      <c r="H95" s="2">
        <v>1169.7</v>
      </c>
    </row>
    <row r="96" spans="1:8" hidden="1" x14ac:dyDescent="0.2">
      <c r="A96" s="1">
        <v>38021</v>
      </c>
      <c r="B96">
        <v>10217</v>
      </c>
      <c r="C96" t="s">
        <v>116</v>
      </c>
      <c r="D96" t="s">
        <v>114</v>
      </c>
      <c r="E96" t="s">
        <v>114</v>
      </c>
      <c r="F96" s="2">
        <v>4509.08</v>
      </c>
      <c r="G96" s="2">
        <v>3220.88</v>
      </c>
      <c r="H96" s="2">
        <v>1288.2</v>
      </c>
    </row>
    <row r="97" spans="1:8" hidden="1" x14ac:dyDescent="0.2">
      <c r="A97" s="1">
        <v>38021</v>
      </c>
      <c r="B97">
        <v>10217</v>
      </c>
      <c r="C97" t="s">
        <v>117</v>
      </c>
      <c r="D97" t="s">
        <v>114</v>
      </c>
      <c r="E97" t="s">
        <v>114</v>
      </c>
      <c r="F97" s="2">
        <v>2898.28</v>
      </c>
      <c r="G97" s="2">
        <v>1717.52</v>
      </c>
      <c r="H97" s="2">
        <v>1180.76</v>
      </c>
    </row>
    <row r="98" spans="1:8" hidden="1" x14ac:dyDescent="0.2">
      <c r="A98" s="1">
        <v>38021</v>
      </c>
      <c r="B98">
        <v>10217</v>
      </c>
      <c r="C98" t="s">
        <v>118</v>
      </c>
      <c r="D98" t="s">
        <v>114</v>
      </c>
      <c r="E98" t="s">
        <v>114</v>
      </c>
      <c r="F98" s="2">
        <v>1658.37</v>
      </c>
      <c r="G98" s="2">
        <v>1132.53</v>
      </c>
      <c r="H98" s="2">
        <v>525.84</v>
      </c>
    </row>
    <row r="99" spans="1:8" hidden="1" x14ac:dyDescent="0.2">
      <c r="A99" s="1">
        <v>38021</v>
      </c>
      <c r="B99">
        <v>10217</v>
      </c>
      <c r="C99" t="s">
        <v>119</v>
      </c>
      <c r="D99" t="s">
        <v>114</v>
      </c>
      <c r="E99" t="s">
        <v>114</v>
      </c>
      <c r="F99" s="2">
        <v>2193.36</v>
      </c>
      <c r="G99" s="2">
        <v>1310.79</v>
      </c>
      <c r="H99" s="2">
        <v>882.57</v>
      </c>
    </row>
    <row r="100" spans="1:8" hidden="1" x14ac:dyDescent="0.2">
      <c r="A100" s="1">
        <v>38021</v>
      </c>
      <c r="B100">
        <v>10217</v>
      </c>
      <c r="C100" t="s">
        <v>120</v>
      </c>
      <c r="D100" t="s">
        <v>114</v>
      </c>
      <c r="E100" t="s">
        <v>114</v>
      </c>
      <c r="F100" s="2">
        <v>2790.62</v>
      </c>
      <c r="G100" s="2">
        <v>1442.43</v>
      </c>
      <c r="H100" s="2">
        <v>1348.19</v>
      </c>
    </row>
    <row r="101" spans="1:8" hidden="1" x14ac:dyDescent="0.2">
      <c r="A101" s="1">
        <v>38026</v>
      </c>
      <c r="B101">
        <v>10218</v>
      </c>
      <c r="C101" t="s">
        <v>121</v>
      </c>
      <c r="D101" t="s">
        <v>122</v>
      </c>
      <c r="E101" t="s">
        <v>123</v>
      </c>
      <c r="F101" s="2">
        <v>2430.12</v>
      </c>
      <c r="G101" s="2">
        <v>1646.92</v>
      </c>
      <c r="H101" s="2">
        <v>783.2</v>
      </c>
    </row>
    <row r="102" spans="1:8" hidden="1" x14ac:dyDescent="0.2">
      <c r="A102" s="1">
        <v>38026</v>
      </c>
      <c r="B102">
        <v>10218</v>
      </c>
      <c r="C102" t="s">
        <v>79</v>
      </c>
      <c r="D102" t="s">
        <v>122</v>
      </c>
      <c r="E102" t="s">
        <v>123</v>
      </c>
      <c r="F102" s="2">
        <v>5181.9399999999996</v>
      </c>
      <c r="G102" s="2">
        <v>2648.6</v>
      </c>
      <c r="H102" s="2">
        <v>2533.34</v>
      </c>
    </row>
    <row r="103" spans="1:8" hidden="1" x14ac:dyDescent="0.2">
      <c r="A103" s="1">
        <v>38027</v>
      </c>
      <c r="B103">
        <v>10219</v>
      </c>
      <c r="C103" t="s">
        <v>124</v>
      </c>
      <c r="D103" t="s">
        <v>26</v>
      </c>
      <c r="E103" t="s">
        <v>125</v>
      </c>
      <c r="F103" s="2">
        <v>4550.3999999999996</v>
      </c>
      <c r="G103" s="2">
        <v>2673.6</v>
      </c>
      <c r="H103" s="2">
        <v>1876.8</v>
      </c>
    </row>
    <row r="104" spans="1:8" hidden="1" x14ac:dyDescent="0.2">
      <c r="A104" s="1">
        <v>38027</v>
      </c>
      <c r="B104">
        <v>10219</v>
      </c>
      <c r="C104" t="s">
        <v>126</v>
      </c>
      <c r="D104" t="s">
        <v>26</v>
      </c>
      <c r="E104" t="s">
        <v>125</v>
      </c>
      <c r="F104" s="2">
        <v>5702.66</v>
      </c>
      <c r="G104" s="2">
        <v>4364.93</v>
      </c>
      <c r="H104" s="2">
        <v>1337.73</v>
      </c>
    </row>
    <row r="105" spans="1:8" hidden="1" x14ac:dyDescent="0.2">
      <c r="A105" s="1">
        <v>38027</v>
      </c>
      <c r="B105">
        <v>10219</v>
      </c>
      <c r="C105" t="s">
        <v>127</v>
      </c>
      <c r="D105" t="s">
        <v>26</v>
      </c>
      <c r="E105" t="s">
        <v>125</v>
      </c>
      <c r="F105" s="2">
        <v>653.52</v>
      </c>
      <c r="G105" s="2">
        <v>334.11</v>
      </c>
      <c r="H105" s="2">
        <v>319.41000000000003</v>
      </c>
    </row>
    <row r="106" spans="1:8" hidden="1" x14ac:dyDescent="0.2">
      <c r="A106" s="1">
        <v>38027</v>
      </c>
      <c r="B106">
        <v>10219</v>
      </c>
      <c r="C106" t="s">
        <v>128</v>
      </c>
      <c r="D106" t="s">
        <v>26</v>
      </c>
      <c r="E106" t="s">
        <v>125</v>
      </c>
      <c r="F106" s="2">
        <v>1666.7</v>
      </c>
      <c r="G106" s="2">
        <v>909.3</v>
      </c>
      <c r="H106" s="2">
        <v>757.4</v>
      </c>
    </row>
    <row r="107" spans="1:8" hidden="1" x14ac:dyDescent="0.2">
      <c r="A107" s="1">
        <v>38029</v>
      </c>
      <c r="B107">
        <v>10220</v>
      </c>
      <c r="C107" t="s">
        <v>8</v>
      </c>
      <c r="D107" t="s">
        <v>129</v>
      </c>
      <c r="E107" t="s">
        <v>130</v>
      </c>
      <c r="F107" s="2">
        <v>6051.2</v>
      </c>
      <c r="G107" s="2">
        <v>3058.88</v>
      </c>
      <c r="H107" s="2">
        <v>2992.32</v>
      </c>
    </row>
    <row r="108" spans="1:8" hidden="1" x14ac:dyDescent="0.2">
      <c r="A108" s="1">
        <v>38029</v>
      </c>
      <c r="B108">
        <v>10220</v>
      </c>
      <c r="C108" t="s">
        <v>11</v>
      </c>
      <c r="D108" t="s">
        <v>129</v>
      </c>
      <c r="E108" t="s">
        <v>130</v>
      </c>
      <c r="F108" s="2">
        <v>4532.3999999999996</v>
      </c>
      <c r="G108" s="2">
        <v>2674.2</v>
      </c>
      <c r="H108" s="2">
        <v>1858.2</v>
      </c>
    </row>
    <row r="109" spans="1:8" hidden="1" x14ac:dyDescent="0.2">
      <c r="A109" s="1">
        <v>38029</v>
      </c>
      <c r="B109">
        <v>10220</v>
      </c>
      <c r="C109" t="s">
        <v>12</v>
      </c>
      <c r="D109" t="s">
        <v>129</v>
      </c>
      <c r="E109" t="s">
        <v>130</v>
      </c>
      <c r="F109" s="2">
        <v>4484.7</v>
      </c>
      <c r="G109" s="2">
        <v>2242.35</v>
      </c>
      <c r="H109" s="2">
        <v>2242.35</v>
      </c>
    </row>
    <row r="110" spans="1:8" hidden="1" x14ac:dyDescent="0.2">
      <c r="A110" s="1">
        <v>38029</v>
      </c>
      <c r="B110">
        <v>10220</v>
      </c>
      <c r="C110" t="s">
        <v>131</v>
      </c>
      <c r="D110" t="s">
        <v>129</v>
      </c>
      <c r="E110" t="s">
        <v>130</v>
      </c>
      <c r="F110" s="2">
        <v>6319.5</v>
      </c>
      <c r="G110" s="2">
        <v>4596</v>
      </c>
      <c r="H110" s="2">
        <v>1723.5</v>
      </c>
    </row>
    <row r="111" spans="1:8" hidden="1" x14ac:dyDescent="0.2">
      <c r="A111" s="1">
        <v>38029</v>
      </c>
      <c r="B111">
        <v>10220</v>
      </c>
      <c r="C111" t="s">
        <v>132</v>
      </c>
      <c r="D111" t="s">
        <v>129</v>
      </c>
      <c r="E111" t="s">
        <v>130</v>
      </c>
      <c r="F111" s="2">
        <v>1262.3</v>
      </c>
      <c r="G111" s="2">
        <v>841.62</v>
      </c>
      <c r="H111" s="2">
        <v>420.68</v>
      </c>
    </row>
    <row r="112" spans="1:8" hidden="1" x14ac:dyDescent="0.2">
      <c r="A112" s="1">
        <v>38029</v>
      </c>
      <c r="B112">
        <v>10220</v>
      </c>
      <c r="C112" t="s">
        <v>133</v>
      </c>
      <c r="D112" t="s">
        <v>129</v>
      </c>
      <c r="E112" t="s">
        <v>130</v>
      </c>
      <c r="F112" s="2">
        <v>3763.64</v>
      </c>
      <c r="G112" s="2">
        <v>2581.86</v>
      </c>
      <c r="H112" s="2">
        <v>1181.78</v>
      </c>
    </row>
    <row r="113" spans="1:8" hidden="1" x14ac:dyDescent="0.2">
      <c r="A113" s="1">
        <v>38029</v>
      </c>
      <c r="B113">
        <v>10220</v>
      </c>
      <c r="C113" t="s">
        <v>134</v>
      </c>
      <c r="D113" t="s">
        <v>129</v>
      </c>
      <c r="E113" t="s">
        <v>130</v>
      </c>
      <c r="F113" s="2">
        <v>994.2</v>
      </c>
      <c r="G113" s="2">
        <v>534.4</v>
      </c>
      <c r="H113" s="2">
        <v>459.8</v>
      </c>
    </row>
    <row r="114" spans="1:8" hidden="1" x14ac:dyDescent="0.2">
      <c r="A114" s="1">
        <v>38029</v>
      </c>
      <c r="B114">
        <v>10220</v>
      </c>
      <c r="C114" t="s">
        <v>135</v>
      </c>
      <c r="D114" t="s">
        <v>129</v>
      </c>
      <c r="E114" t="s">
        <v>130</v>
      </c>
      <c r="F114" s="2">
        <v>3426.2</v>
      </c>
      <c r="G114" s="2">
        <v>2526.73</v>
      </c>
      <c r="H114" s="2">
        <v>899.47</v>
      </c>
    </row>
    <row r="115" spans="1:8" hidden="1" x14ac:dyDescent="0.2">
      <c r="A115" s="1">
        <v>38029</v>
      </c>
      <c r="B115">
        <v>10220</v>
      </c>
      <c r="C115" t="s">
        <v>18</v>
      </c>
      <c r="D115" t="s">
        <v>129</v>
      </c>
      <c r="E115" t="s">
        <v>130</v>
      </c>
      <c r="F115" s="2">
        <v>1704.6</v>
      </c>
      <c r="G115" s="2">
        <v>1124.7</v>
      </c>
      <c r="H115" s="2">
        <v>579.9</v>
      </c>
    </row>
    <row r="116" spans="1:8" hidden="1" x14ac:dyDescent="0.2">
      <c r="A116" s="1">
        <v>38035</v>
      </c>
      <c r="B116">
        <v>10221</v>
      </c>
      <c r="C116" t="s">
        <v>13</v>
      </c>
      <c r="D116" t="s">
        <v>136</v>
      </c>
      <c r="E116" t="s">
        <v>137</v>
      </c>
      <c r="F116" s="2">
        <v>4417.38</v>
      </c>
      <c r="G116" s="2">
        <v>2253.9</v>
      </c>
      <c r="H116" s="2">
        <v>2163.48</v>
      </c>
    </row>
    <row r="117" spans="1:8" hidden="1" x14ac:dyDescent="0.2">
      <c r="A117" s="1">
        <v>38035</v>
      </c>
      <c r="B117">
        <v>10221</v>
      </c>
      <c r="C117" t="s">
        <v>14</v>
      </c>
      <c r="D117" t="s">
        <v>136</v>
      </c>
      <c r="E117" t="s">
        <v>137</v>
      </c>
      <c r="F117" s="2">
        <v>2064.25</v>
      </c>
      <c r="G117" s="2">
        <v>1553.88</v>
      </c>
      <c r="H117" s="2">
        <v>510.37</v>
      </c>
    </row>
    <row r="118" spans="1:8" hidden="1" x14ac:dyDescent="0.2">
      <c r="A118" s="1">
        <v>38035</v>
      </c>
      <c r="B118">
        <v>10221</v>
      </c>
      <c r="C118" t="s">
        <v>15</v>
      </c>
      <c r="D118" t="s">
        <v>136</v>
      </c>
      <c r="E118" t="s">
        <v>137</v>
      </c>
      <c r="F118" s="2">
        <v>3286.14</v>
      </c>
      <c r="G118" s="2">
        <v>2053.7399999999998</v>
      </c>
      <c r="H118" s="2">
        <v>1232.4000000000001</v>
      </c>
    </row>
    <row r="119" spans="1:8" hidden="1" x14ac:dyDescent="0.2">
      <c r="A119" s="1">
        <v>38035</v>
      </c>
      <c r="B119">
        <v>10221</v>
      </c>
      <c r="C119" t="s">
        <v>16</v>
      </c>
      <c r="D119" t="s">
        <v>136</v>
      </c>
      <c r="E119" t="s">
        <v>137</v>
      </c>
      <c r="F119" s="2">
        <v>5539.94</v>
      </c>
      <c r="G119" s="2">
        <v>4034.66</v>
      </c>
      <c r="H119" s="2">
        <v>1505.28</v>
      </c>
    </row>
    <row r="120" spans="1:8" hidden="1" x14ac:dyDescent="0.2">
      <c r="A120" s="1">
        <v>38035</v>
      </c>
      <c r="B120">
        <v>10221</v>
      </c>
      <c r="C120" t="s">
        <v>20</v>
      </c>
      <c r="D120" t="s">
        <v>136</v>
      </c>
      <c r="E120" t="s">
        <v>137</v>
      </c>
      <c r="F120" s="2">
        <v>1593.67</v>
      </c>
      <c r="G120" s="2">
        <v>995.9</v>
      </c>
      <c r="H120" s="2">
        <v>597.77</v>
      </c>
    </row>
    <row r="121" spans="1:8" hidden="1" x14ac:dyDescent="0.2">
      <c r="A121" s="1">
        <v>38036</v>
      </c>
      <c r="B121">
        <v>10222</v>
      </c>
      <c r="C121" t="s">
        <v>25</v>
      </c>
      <c r="D121" t="s">
        <v>26</v>
      </c>
      <c r="E121" t="s">
        <v>138</v>
      </c>
      <c r="F121" s="2">
        <v>6530.72</v>
      </c>
      <c r="G121" s="2">
        <v>4198.32</v>
      </c>
      <c r="H121" s="2">
        <v>2332.4</v>
      </c>
    </row>
    <row r="122" spans="1:8" hidden="1" x14ac:dyDescent="0.2">
      <c r="A122" s="1">
        <v>38036</v>
      </c>
      <c r="B122">
        <v>10222</v>
      </c>
      <c r="C122" t="s">
        <v>39</v>
      </c>
      <c r="D122" t="s">
        <v>26</v>
      </c>
      <c r="E122" t="s">
        <v>138</v>
      </c>
      <c r="F122" s="2">
        <v>6722.31</v>
      </c>
      <c r="G122" s="2">
        <v>3786.23</v>
      </c>
      <c r="H122" s="2">
        <v>2936.08</v>
      </c>
    </row>
    <row r="123" spans="1:8" hidden="1" x14ac:dyDescent="0.2">
      <c r="A123" s="1">
        <v>38036</v>
      </c>
      <c r="B123">
        <v>10222</v>
      </c>
      <c r="C123" t="s">
        <v>28</v>
      </c>
      <c r="D123" t="s">
        <v>26</v>
      </c>
      <c r="E123" t="s">
        <v>138</v>
      </c>
      <c r="F123" s="2">
        <v>3877.86</v>
      </c>
      <c r="G123" s="2">
        <v>2528.89</v>
      </c>
      <c r="H123" s="2">
        <v>1348.97</v>
      </c>
    </row>
    <row r="124" spans="1:8" hidden="1" x14ac:dyDescent="0.2">
      <c r="A124" s="1">
        <v>38036</v>
      </c>
      <c r="B124">
        <v>10222</v>
      </c>
      <c r="C124" t="s">
        <v>29</v>
      </c>
      <c r="D124" t="s">
        <v>26</v>
      </c>
      <c r="E124" t="s">
        <v>138</v>
      </c>
      <c r="F124" s="2">
        <v>4001.85</v>
      </c>
      <c r="G124" s="2">
        <v>2906.1</v>
      </c>
      <c r="H124" s="2">
        <v>1095.75</v>
      </c>
    </row>
    <row r="125" spans="1:8" hidden="1" x14ac:dyDescent="0.2">
      <c r="A125" s="1">
        <v>38036</v>
      </c>
      <c r="B125">
        <v>10222</v>
      </c>
      <c r="C125" t="s">
        <v>30</v>
      </c>
      <c r="D125" t="s">
        <v>26</v>
      </c>
      <c r="E125" t="s">
        <v>138</v>
      </c>
      <c r="F125" s="2">
        <v>1819.52</v>
      </c>
      <c r="G125" s="2">
        <v>1096</v>
      </c>
      <c r="H125" s="2">
        <v>723.52</v>
      </c>
    </row>
    <row r="126" spans="1:8" hidden="1" x14ac:dyDescent="0.2">
      <c r="A126" s="1">
        <v>38036</v>
      </c>
      <c r="B126">
        <v>10222</v>
      </c>
      <c r="C126" t="s">
        <v>17</v>
      </c>
      <c r="D126" t="s">
        <v>26</v>
      </c>
      <c r="E126" t="s">
        <v>138</v>
      </c>
      <c r="F126" s="2">
        <v>3494.45</v>
      </c>
      <c r="G126" s="2">
        <v>2204.77</v>
      </c>
      <c r="H126" s="2">
        <v>1289.68</v>
      </c>
    </row>
    <row r="127" spans="1:8" hidden="1" x14ac:dyDescent="0.2">
      <c r="A127" s="1">
        <v>38036</v>
      </c>
      <c r="B127">
        <v>10222</v>
      </c>
      <c r="C127" t="s">
        <v>31</v>
      </c>
      <c r="D127" t="s">
        <v>26</v>
      </c>
      <c r="E127" t="s">
        <v>138</v>
      </c>
      <c r="F127" s="2">
        <v>2629.45</v>
      </c>
      <c r="G127" s="2">
        <v>1130.9000000000001</v>
      </c>
      <c r="H127" s="2">
        <v>1498.55</v>
      </c>
    </row>
    <row r="128" spans="1:8" hidden="1" x14ac:dyDescent="0.2">
      <c r="A128" s="1">
        <v>38036</v>
      </c>
      <c r="B128">
        <v>10222</v>
      </c>
      <c r="C128" t="s">
        <v>32</v>
      </c>
      <c r="D128" t="s">
        <v>26</v>
      </c>
      <c r="E128" t="s">
        <v>138</v>
      </c>
      <c r="F128" s="2">
        <v>3587.54</v>
      </c>
      <c r="G128" s="2">
        <v>2237.44</v>
      </c>
      <c r="H128" s="2">
        <v>1350.1</v>
      </c>
    </row>
    <row r="129" spans="1:8" hidden="1" x14ac:dyDescent="0.2">
      <c r="A129" s="1">
        <v>38036</v>
      </c>
      <c r="B129">
        <v>10222</v>
      </c>
      <c r="C129" t="s">
        <v>44</v>
      </c>
      <c r="D129" t="s">
        <v>26</v>
      </c>
      <c r="E129" t="s">
        <v>138</v>
      </c>
      <c r="F129" s="2">
        <v>2652.96</v>
      </c>
      <c r="G129" s="2">
        <v>1408.32</v>
      </c>
      <c r="H129" s="2">
        <v>1244.6400000000001</v>
      </c>
    </row>
    <row r="130" spans="1:8" hidden="1" x14ac:dyDescent="0.2">
      <c r="A130" s="1">
        <v>38036</v>
      </c>
      <c r="B130">
        <v>10222</v>
      </c>
      <c r="C130" t="s">
        <v>19</v>
      </c>
      <c r="D130" t="s">
        <v>26</v>
      </c>
      <c r="E130" t="s">
        <v>138</v>
      </c>
      <c r="F130" s="2">
        <v>1818.77</v>
      </c>
      <c r="G130" s="2">
        <v>1054</v>
      </c>
      <c r="H130" s="2">
        <v>764.77</v>
      </c>
    </row>
    <row r="131" spans="1:8" hidden="1" x14ac:dyDescent="0.2">
      <c r="A131" s="1">
        <v>38036</v>
      </c>
      <c r="B131">
        <v>10222</v>
      </c>
      <c r="C131" t="s">
        <v>33</v>
      </c>
      <c r="D131" t="s">
        <v>26</v>
      </c>
      <c r="E131" t="s">
        <v>138</v>
      </c>
      <c r="F131" s="2">
        <v>2094.56</v>
      </c>
      <c r="G131" s="2">
        <v>1035.58</v>
      </c>
      <c r="H131" s="2">
        <v>1058.98</v>
      </c>
    </row>
    <row r="132" spans="1:8" hidden="1" x14ac:dyDescent="0.2">
      <c r="A132" s="1">
        <v>38036</v>
      </c>
      <c r="B132">
        <v>10222</v>
      </c>
      <c r="C132" t="s">
        <v>50</v>
      </c>
      <c r="D132" t="s">
        <v>26</v>
      </c>
      <c r="E132" t="s">
        <v>138</v>
      </c>
      <c r="F132" s="2">
        <v>3357.75</v>
      </c>
      <c r="G132" s="2">
        <v>2545.6</v>
      </c>
      <c r="H132" s="2">
        <v>812.15</v>
      </c>
    </row>
    <row r="133" spans="1:8" hidden="1" x14ac:dyDescent="0.2">
      <c r="A133" s="1">
        <v>38036</v>
      </c>
      <c r="B133">
        <v>10222</v>
      </c>
      <c r="C133" t="s">
        <v>21</v>
      </c>
      <c r="D133" t="s">
        <v>26</v>
      </c>
      <c r="E133" t="s">
        <v>138</v>
      </c>
      <c r="F133" s="2">
        <v>2498.04</v>
      </c>
      <c r="G133" s="2">
        <v>1222.92</v>
      </c>
      <c r="H133" s="2">
        <v>1275.1199999999999</v>
      </c>
    </row>
    <row r="134" spans="1:8" hidden="1" x14ac:dyDescent="0.2">
      <c r="A134" s="1">
        <v>38036</v>
      </c>
      <c r="B134">
        <v>10222</v>
      </c>
      <c r="C134" t="s">
        <v>22</v>
      </c>
      <c r="D134" t="s">
        <v>26</v>
      </c>
      <c r="E134" t="s">
        <v>138</v>
      </c>
      <c r="F134" s="2">
        <v>3197.32</v>
      </c>
      <c r="G134" s="2">
        <v>1941.42</v>
      </c>
      <c r="H134" s="2">
        <v>1255.9000000000001</v>
      </c>
    </row>
    <row r="135" spans="1:8" hidden="1" x14ac:dyDescent="0.2">
      <c r="A135" s="1">
        <v>38036</v>
      </c>
      <c r="B135">
        <v>10222</v>
      </c>
      <c r="C135" t="s">
        <v>23</v>
      </c>
      <c r="D135" t="s">
        <v>26</v>
      </c>
      <c r="E135" t="s">
        <v>138</v>
      </c>
      <c r="F135" s="2">
        <v>2524.33</v>
      </c>
      <c r="G135" s="2">
        <v>1662.53</v>
      </c>
      <c r="H135" s="2">
        <v>861.8</v>
      </c>
    </row>
    <row r="136" spans="1:8" hidden="1" x14ac:dyDescent="0.2">
      <c r="A136" s="1">
        <v>38036</v>
      </c>
      <c r="B136">
        <v>10222</v>
      </c>
      <c r="C136" t="s">
        <v>53</v>
      </c>
      <c r="D136" t="s">
        <v>26</v>
      </c>
      <c r="E136" t="s">
        <v>138</v>
      </c>
      <c r="F136" s="2">
        <v>2865.09</v>
      </c>
      <c r="G136" s="2">
        <v>1559.61</v>
      </c>
      <c r="H136" s="2">
        <v>1305.48</v>
      </c>
    </row>
    <row r="137" spans="1:8" hidden="1" x14ac:dyDescent="0.2">
      <c r="A137" s="1">
        <v>38036</v>
      </c>
      <c r="B137">
        <v>10222</v>
      </c>
      <c r="C137" t="s">
        <v>34</v>
      </c>
      <c r="D137" t="s">
        <v>26</v>
      </c>
      <c r="E137" t="s">
        <v>138</v>
      </c>
      <c r="F137" s="2">
        <v>1400.89</v>
      </c>
      <c r="G137" s="2">
        <v>1015.87</v>
      </c>
      <c r="H137" s="2">
        <v>385.02</v>
      </c>
    </row>
    <row r="138" spans="1:8" hidden="1" x14ac:dyDescent="0.2">
      <c r="A138" s="1">
        <v>38036</v>
      </c>
      <c r="B138">
        <v>10222</v>
      </c>
      <c r="C138" t="s">
        <v>24</v>
      </c>
      <c r="D138" t="s">
        <v>26</v>
      </c>
      <c r="E138" t="s">
        <v>138</v>
      </c>
      <c r="F138" s="2">
        <v>1749.24</v>
      </c>
      <c r="G138" s="2">
        <v>1198.8</v>
      </c>
      <c r="H138" s="2">
        <v>550.44000000000005</v>
      </c>
    </row>
    <row r="139" spans="1:8" hidden="1" x14ac:dyDescent="0.2">
      <c r="A139" s="1">
        <v>38037</v>
      </c>
      <c r="B139">
        <v>10223</v>
      </c>
      <c r="C139" t="s">
        <v>54</v>
      </c>
      <c r="D139" t="s">
        <v>139</v>
      </c>
      <c r="E139" t="s">
        <v>140</v>
      </c>
      <c r="F139" s="2">
        <v>2974.43</v>
      </c>
      <c r="G139" s="2">
        <v>1805.97</v>
      </c>
      <c r="H139" s="2">
        <v>1168.46</v>
      </c>
    </row>
    <row r="140" spans="1:8" hidden="1" x14ac:dyDescent="0.2">
      <c r="A140" s="1">
        <v>38037</v>
      </c>
      <c r="B140">
        <v>10223</v>
      </c>
      <c r="C140" t="s">
        <v>35</v>
      </c>
      <c r="D140" t="s">
        <v>139</v>
      </c>
      <c r="E140" t="s">
        <v>140</v>
      </c>
      <c r="F140" s="2">
        <v>5198.67</v>
      </c>
      <c r="G140" s="2">
        <v>3242.53</v>
      </c>
      <c r="H140" s="2">
        <v>1956.14</v>
      </c>
    </row>
    <row r="141" spans="1:8" hidden="1" x14ac:dyDescent="0.2">
      <c r="A141" s="1">
        <v>38037</v>
      </c>
      <c r="B141">
        <v>10223</v>
      </c>
      <c r="C141" t="s">
        <v>38</v>
      </c>
      <c r="D141" t="s">
        <v>139</v>
      </c>
      <c r="E141" t="s">
        <v>140</v>
      </c>
      <c r="F141" s="2">
        <v>9299.7099999999991</v>
      </c>
      <c r="G141" s="2">
        <v>4459.9799999999996</v>
      </c>
      <c r="H141" s="2">
        <v>4839.7299999999996</v>
      </c>
    </row>
    <row r="142" spans="1:8" hidden="1" x14ac:dyDescent="0.2">
      <c r="A142" s="1">
        <v>38037</v>
      </c>
      <c r="B142">
        <v>10223</v>
      </c>
      <c r="C142" t="s">
        <v>40</v>
      </c>
      <c r="D142" t="s">
        <v>139</v>
      </c>
      <c r="E142" t="s">
        <v>140</v>
      </c>
      <c r="F142" s="2">
        <v>3176.26</v>
      </c>
      <c r="G142" s="2">
        <v>2303</v>
      </c>
      <c r="H142" s="2">
        <v>873.26</v>
      </c>
    </row>
    <row r="143" spans="1:8" hidden="1" x14ac:dyDescent="0.2">
      <c r="A143" s="1">
        <v>38037</v>
      </c>
      <c r="B143">
        <v>10223</v>
      </c>
      <c r="C143" t="s">
        <v>41</v>
      </c>
      <c r="D143" t="s">
        <v>139</v>
      </c>
      <c r="E143" t="s">
        <v>140</v>
      </c>
      <c r="F143" s="2">
        <v>1645</v>
      </c>
      <c r="G143" s="2">
        <v>678.44</v>
      </c>
      <c r="H143" s="2">
        <v>966.56</v>
      </c>
    </row>
    <row r="144" spans="1:8" hidden="1" x14ac:dyDescent="0.2">
      <c r="A144" s="1">
        <v>38037</v>
      </c>
      <c r="B144">
        <v>10223</v>
      </c>
      <c r="C144" t="s">
        <v>63</v>
      </c>
      <c r="D144" t="s">
        <v>139</v>
      </c>
      <c r="E144" t="s">
        <v>140</v>
      </c>
      <c r="F144" s="2">
        <v>3353.92</v>
      </c>
      <c r="G144" s="2">
        <v>1947.52</v>
      </c>
      <c r="H144" s="2">
        <v>1406.4</v>
      </c>
    </row>
    <row r="145" spans="1:8" hidden="1" x14ac:dyDescent="0.2">
      <c r="A145" s="1">
        <v>38037</v>
      </c>
      <c r="B145">
        <v>10223</v>
      </c>
      <c r="C145" t="s">
        <v>42</v>
      </c>
      <c r="D145" t="s">
        <v>139</v>
      </c>
      <c r="E145" t="s">
        <v>140</v>
      </c>
      <c r="F145" s="2">
        <v>2976.36</v>
      </c>
      <c r="G145" s="2">
        <v>2269.16</v>
      </c>
      <c r="H145" s="2">
        <v>707.2</v>
      </c>
    </row>
    <row r="146" spans="1:8" hidden="1" x14ac:dyDescent="0.2">
      <c r="A146" s="1">
        <v>38037</v>
      </c>
      <c r="B146">
        <v>10223</v>
      </c>
      <c r="C146" t="s">
        <v>43</v>
      </c>
      <c r="D146" t="s">
        <v>139</v>
      </c>
      <c r="E146" t="s">
        <v>140</v>
      </c>
      <c r="F146" s="2">
        <v>2315.7199999999998</v>
      </c>
      <c r="G146" s="2">
        <v>1418.16</v>
      </c>
      <c r="H146" s="2">
        <v>897.56</v>
      </c>
    </row>
    <row r="147" spans="1:8" hidden="1" x14ac:dyDescent="0.2">
      <c r="A147" s="1">
        <v>38037</v>
      </c>
      <c r="B147">
        <v>10223</v>
      </c>
      <c r="C147" t="s">
        <v>45</v>
      </c>
      <c r="D147" t="s">
        <v>139</v>
      </c>
      <c r="E147" t="s">
        <v>140</v>
      </c>
      <c r="F147" s="2">
        <v>1566.3</v>
      </c>
      <c r="G147" s="2">
        <v>833.29</v>
      </c>
      <c r="H147" s="2">
        <v>733.01</v>
      </c>
    </row>
    <row r="148" spans="1:8" hidden="1" x14ac:dyDescent="0.2">
      <c r="A148" s="1">
        <v>38037</v>
      </c>
      <c r="B148">
        <v>10223</v>
      </c>
      <c r="C148" t="s">
        <v>46</v>
      </c>
      <c r="D148" t="s">
        <v>139</v>
      </c>
      <c r="E148" t="s">
        <v>140</v>
      </c>
      <c r="F148" s="2">
        <v>1908.9</v>
      </c>
      <c r="G148" s="2">
        <v>1405.32</v>
      </c>
      <c r="H148" s="2">
        <v>503.58</v>
      </c>
    </row>
    <row r="149" spans="1:8" hidden="1" x14ac:dyDescent="0.2">
      <c r="A149" s="1">
        <v>38037</v>
      </c>
      <c r="B149">
        <v>10223</v>
      </c>
      <c r="C149" t="s">
        <v>47</v>
      </c>
      <c r="D149" t="s">
        <v>139</v>
      </c>
      <c r="E149" t="s">
        <v>140</v>
      </c>
      <c r="F149" s="2">
        <v>1334.6</v>
      </c>
      <c r="G149" s="2">
        <v>660.4</v>
      </c>
      <c r="H149" s="2">
        <v>674.2</v>
      </c>
    </row>
    <row r="150" spans="1:8" hidden="1" x14ac:dyDescent="0.2">
      <c r="A150" s="1">
        <v>38037</v>
      </c>
      <c r="B150">
        <v>10223</v>
      </c>
      <c r="C150" t="s">
        <v>48</v>
      </c>
      <c r="D150" t="s">
        <v>139</v>
      </c>
      <c r="E150" t="s">
        <v>140</v>
      </c>
      <c r="F150" s="2">
        <v>1681.82</v>
      </c>
      <c r="G150" s="2">
        <v>1109.46</v>
      </c>
      <c r="H150" s="2">
        <v>572.36</v>
      </c>
    </row>
    <row r="151" spans="1:8" hidden="1" x14ac:dyDescent="0.2">
      <c r="A151" s="1">
        <v>38037</v>
      </c>
      <c r="B151">
        <v>10223</v>
      </c>
      <c r="C151" t="s">
        <v>49</v>
      </c>
      <c r="D151" t="s">
        <v>139</v>
      </c>
      <c r="E151" t="s">
        <v>140</v>
      </c>
      <c r="F151" s="2">
        <v>2100.75</v>
      </c>
      <c r="G151" s="2">
        <v>1278.75</v>
      </c>
      <c r="H151" s="2">
        <v>822</v>
      </c>
    </row>
    <row r="152" spans="1:8" hidden="1" x14ac:dyDescent="0.2">
      <c r="A152" s="1">
        <v>38037</v>
      </c>
      <c r="B152">
        <v>10223</v>
      </c>
      <c r="C152" t="s">
        <v>51</v>
      </c>
      <c r="D152" t="s">
        <v>139</v>
      </c>
      <c r="E152" t="s">
        <v>140</v>
      </c>
      <c r="F152" s="2">
        <v>3303.1</v>
      </c>
      <c r="G152" s="2">
        <v>1720.57</v>
      </c>
      <c r="H152" s="2">
        <v>1582.53</v>
      </c>
    </row>
    <row r="153" spans="1:8" hidden="1" x14ac:dyDescent="0.2">
      <c r="A153" s="1">
        <v>38037</v>
      </c>
      <c r="B153">
        <v>10223</v>
      </c>
      <c r="C153" t="s">
        <v>52</v>
      </c>
      <c r="D153" t="s">
        <v>139</v>
      </c>
      <c r="E153" t="s">
        <v>140</v>
      </c>
      <c r="F153" s="2">
        <v>2059.1999999999998</v>
      </c>
      <c r="G153" s="2">
        <v>1414.4</v>
      </c>
      <c r="H153" s="2">
        <v>644.79999999999995</v>
      </c>
    </row>
    <row r="154" spans="1:8" hidden="1" x14ac:dyDescent="0.2">
      <c r="A154" s="1">
        <v>38038</v>
      </c>
      <c r="B154">
        <v>10224</v>
      </c>
      <c r="C154" t="s">
        <v>57</v>
      </c>
      <c r="D154" t="s">
        <v>9</v>
      </c>
      <c r="E154" t="s">
        <v>141</v>
      </c>
      <c r="F154" s="2">
        <v>6087.94</v>
      </c>
      <c r="G154" s="2">
        <v>2849.61</v>
      </c>
      <c r="H154" s="2">
        <v>3238.33</v>
      </c>
    </row>
    <row r="155" spans="1:8" hidden="1" x14ac:dyDescent="0.2">
      <c r="A155" s="1">
        <v>38038</v>
      </c>
      <c r="B155">
        <v>10224</v>
      </c>
      <c r="C155" t="s">
        <v>61</v>
      </c>
      <c r="D155" t="s">
        <v>9</v>
      </c>
      <c r="E155" t="s">
        <v>141</v>
      </c>
      <c r="F155" s="2">
        <v>2173.6</v>
      </c>
      <c r="G155" s="2">
        <v>1252.0999999999999</v>
      </c>
      <c r="H155" s="2">
        <v>921.5</v>
      </c>
    </row>
    <row r="156" spans="1:8" hidden="1" x14ac:dyDescent="0.2">
      <c r="A156" s="1">
        <v>38038</v>
      </c>
      <c r="B156">
        <v>10224</v>
      </c>
      <c r="C156" t="s">
        <v>64</v>
      </c>
      <c r="D156" t="s">
        <v>9</v>
      </c>
      <c r="E156" t="s">
        <v>141</v>
      </c>
      <c r="F156" s="2">
        <v>2229.62</v>
      </c>
      <c r="G156" s="2">
        <v>1742.7</v>
      </c>
      <c r="H156" s="2">
        <v>486.92</v>
      </c>
    </row>
    <row r="157" spans="1:8" hidden="1" x14ac:dyDescent="0.2">
      <c r="A157" s="1">
        <v>38038</v>
      </c>
      <c r="B157">
        <v>10224</v>
      </c>
      <c r="C157" t="s">
        <v>67</v>
      </c>
      <c r="D157" t="s">
        <v>9</v>
      </c>
      <c r="E157" t="s">
        <v>141</v>
      </c>
      <c r="F157" s="2">
        <v>1591.43</v>
      </c>
      <c r="G157" s="2">
        <v>1038.02</v>
      </c>
      <c r="H157" s="2">
        <v>553.41</v>
      </c>
    </row>
    <row r="158" spans="1:8" hidden="1" x14ac:dyDescent="0.2">
      <c r="A158" s="1">
        <v>38038</v>
      </c>
      <c r="B158">
        <v>10224</v>
      </c>
      <c r="C158" t="s">
        <v>68</v>
      </c>
      <c r="D158" t="s">
        <v>9</v>
      </c>
      <c r="E158" t="s">
        <v>141</v>
      </c>
      <c r="F158" s="2">
        <v>2847.3</v>
      </c>
      <c r="G158" s="2">
        <v>1683.9</v>
      </c>
      <c r="H158" s="2">
        <v>1163.4000000000001</v>
      </c>
    </row>
    <row r="159" spans="1:8" hidden="1" x14ac:dyDescent="0.2">
      <c r="A159" s="1">
        <v>38038</v>
      </c>
      <c r="B159">
        <v>10224</v>
      </c>
      <c r="C159" t="s">
        <v>69</v>
      </c>
      <c r="D159" t="s">
        <v>9</v>
      </c>
      <c r="E159" t="s">
        <v>141</v>
      </c>
      <c r="F159" s="2">
        <v>4068</v>
      </c>
      <c r="G159" s="2">
        <v>1708.5</v>
      </c>
      <c r="H159" s="2">
        <v>2359.5</v>
      </c>
    </row>
    <row r="160" spans="1:8" hidden="1" x14ac:dyDescent="0.2">
      <c r="A160" s="1">
        <v>38039</v>
      </c>
      <c r="B160">
        <v>10225</v>
      </c>
      <c r="C160" t="s">
        <v>56</v>
      </c>
      <c r="D160" t="s">
        <v>142</v>
      </c>
      <c r="E160" t="s">
        <v>143</v>
      </c>
      <c r="F160" s="2">
        <v>4255.2</v>
      </c>
      <c r="G160" s="2">
        <v>2574.1799999999998</v>
      </c>
      <c r="H160" s="2">
        <v>1681.02</v>
      </c>
    </row>
    <row r="161" spans="1:8" hidden="1" x14ac:dyDescent="0.2">
      <c r="A161" s="1">
        <v>38039</v>
      </c>
      <c r="B161">
        <v>10225</v>
      </c>
      <c r="C161" t="s">
        <v>70</v>
      </c>
      <c r="D161" t="s">
        <v>142</v>
      </c>
      <c r="E161" t="s">
        <v>143</v>
      </c>
      <c r="F161" s="2">
        <v>2525</v>
      </c>
      <c r="G161" s="2">
        <v>1879</v>
      </c>
      <c r="H161" s="2">
        <v>646</v>
      </c>
    </row>
    <row r="162" spans="1:8" hidden="1" x14ac:dyDescent="0.2">
      <c r="A162" s="1">
        <v>38039</v>
      </c>
      <c r="B162">
        <v>10225</v>
      </c>
      <c r="C162" t="s">
        <v>58</v>
      </c>
      <c r="D162" t="s">
        <v>142</v>
      </c>
      <c r="E162" t="s">
        <v>143</v>
      </c>
      <c r="F162" s="2">
        <v>2391.6799999999998</v>
      </c>
      <c r="G162" s="2">
        <v>1181.04</v>
      </c>
      <c r="H162" s="2">
        <v>1210.6400000000001</v>
      </c>
    </row>
    <row r="163" spans="1:8" hidden="1" x14ac:dyDescent="0.2">
      <c r="A163" s="1">
        <v>38039</v>
      </c>
      <c r="B163">
        <v>10225</v>
      </c>
      <c r="C163" t="s">
        <v>73</v>
      </c>
      <c r="D163" t="s">
        <v>142</v>
      </c>
      <c r="E163" t="s">
        <v>143</v>
      </c>
      <c r="F163" s="2">
        <v>2103.9899999999998</v>
      </c>
      <c r="G163" s="2">
        <v>1233.33</v>
      </c>
      <c r="H163" s="2">
        <v>870.66</v>
      </c>
    </row>
    <row r="164" spans="1:8" hidden="1" x14ac:dyDescent="0.2">
      <c r="A164" s="1">
        <v>38039</v>
      </c>
      <c r="B164">
        <v>10225</v>
      </c>
      <c r="C164" t="s">
        <v>74</v>
      </c>
      <c r="D164" t="s">
        <v>142</v>
      </c>
      <c r="E164" t="s">
        <v>143</v>
      </c>
      <c r="F164" s="2">
        <v>3713.92</v>
      </c>
      <c r="G164" s="2">
        <v>2672.32</v>
      </c>
      <c r="H164" s="2">
        <v>1041.5999999999999</v>
      </c>
    </row>
    <row r="165" spans="1:8" hidden="1" x14ac:dyDescent="0.2">
      <c r="A165" s="1">
        <v>38039</v>
      </c>
      <c r="B165">
        <v>10225</v>
      </c>
      <c r="C165" t="s">
        <v>76</v>
      </c>
      <c r="D165" t="s">
        <v>142</v>
      </c>
      <c r="E165" t="s">
        <v>143</v>
      </c>
      <c r="F165" s="2">
        <v>3365.67</v>
      </c>
      <c r="G165" s="2">
        <v>2533.3000000000002</v>
      </c>
      <c r="H165" s="2">
        <v>832.37</v>
      </c>
    </row>
    <row r="166" spans="1:8" hidden="1" x14ac:dyDescent="0.2">
      <c r="A166" s="1">
        <v>38039</v>
      </c>
      <c r="B166">
        <v>10225</v>
      </c>
      <c r="C166" t="s">
        <v>79</v>
      </c>
      <c r="D166" t="s">
        <v>142</v>
      </c>
      <c r="E166" t="s">
        <v>143</v>
      </c>
      <c r="F166" s="2">
        <v>6990.51</v>
      </c>
      <c r="G166" s="2">
        <v>3349.7</v>
      </c>
      <c r="H166" s="2">
        <v>3640.81</v>
      </c>
    </row>
    <row r="167" spans="1:8" hidden="1" x14ac:dyDescent="0.2">
      <c r="A167" s="1">
        <v>38039</v>
      </c>
      <c r="B167">
        <v>10225</v>
      </c>
      <c r="C167" t="s">
        <v>59</v>
      </c>
      <c r="D167" t="s">
        <v>142</v>
      </c>
      <c r="E167" t="s">
        <v>143</v>
      </c>
      <c r="F167" s="2">
        <v>2588.52</v>
      </c>
      <c r="G167" s="2">
        <v>1814.85</v>
      </c>
      <c r="H167" s="2">
        <v>773.67</v>
      </c>
    </row>
    <row r="168" spans="1:8" hidden="1" x14ac:dyDescent="0.2">
      <c r="A168" s="1">
        <v>38039</v>
      </c>
      <c r="B168">
        <v>10225</v>
      </c>
      <c r="C168" t="s">
        <v>60</v>
      </c>
      <c r="D168" t="s">
        <v>142</v>
      </c>
      <c r="E168" t="s">
        <v>143</v>
      </c>
      <c r="F168" s="2">
        <v>3214.62</v>
      </c>
      <c r="G168" s="2">
        <v>1984.23</v>
      </c>
      <c r="H168" s="2">
        <v>1230.3900000000001</v>
      </c>
    </row>
    <row r="169" spans="1:8" hidden="1" x14ac:dyDescent="0.2">
      <c r="A169" s="1">
        <v>38039</v>
      </c>
      <c r="B169">
        <v>10225</v>
      </c>
      <c r="C169" t="s">
        <v>62</v>
      </c>
      <c r="D169" t="s">
        <v>142</v>
      </c>
      <c r="E169" t="s">
        <v>143</v>
      </c>
      <c r="F169" s="2">
        <v>4739.3500000000004</v>
      </c>
      <c r="G169" s="2">
        <v>2447.5500000000002</v>
      </c>
      <c r="H169" s="2">
        <v>2291.8000000000002</v>
      </c>
    </row>
    <row r="170" spans="1:8" hidden="1" x14ac:dyDescent="0.2">
      <c r="A170" s="1">
        <v>38039</v>
      </c>
      <c r="B170">
        <v>10225</v>
      </c>
      <c r="C170" t="s">
        <v>84</v>
      </c>
      <c r="D170" t="s">
        <v>142</v>
      </c>
      <c r="E170" t="s">
        <v>143</v>
      </c>
      <c r="F170" s="2">
        <v>1459.08</v>
      </c>
      <c r="G170" s="2">
        <v>682.08</v>
      </c>
      <c r="H170" s="2">
        <v>777</v>
      </c>
    </row>
    <row r="171" spans="1:8" hidden="1" x14ac:dyDescent="0.2">
      <c r="A171" s="1">
        <v>38039</v>
      </c>
      <c r="B171">
        <v>10225</v>
      </c>
      <c r="C171" t="s">
        <v>65</v>
      </c>
      <c r="D171" t="s">
        <v>142</v>
      </c>
      <c r="E171" t="s">
        <v>143</v>
      </c>
      <c r="F171" s="2">
        <v>1234.32</v>
      </c>
      <c r="G171" s="2">
        <v>925.92</v>
      </c>
      <c r="H171" s="2">
        <v>308.39999999999998</v>
      </c>
    </row>
    <row r="172" spans="1:8" hidden="1" x14ac:dyDescent="0.2">
      <c r="A172" s="1">
        <v>38039</v>
      </c>
      <c r="B172">
        <v>10225</v>
      </c>
      <c r="C172" t="s">
        <v>87</v>
      </c>
      <c r="D172" t="s">
        <v>142</v>
      </c>
      <c r="E172" t="s">
        <v>143</v>
      </c>
      <c r="F172" s="2">
        <v>5224</v>
      </c>
      <c r="G172" s="2">
        <v>3932</v>
      </c>
      <c r="H172" s="2">
        <v>1292</v>
      </c>
    </row>
    <row r="173" spans="1:8" hidden="1" x14ac:dyDescent="0.2">
      <c r="A173" s="1">
        <v>38039</v>
      </c>
      <c r="B173">
        <v>10225</v>
      </c>
      <c r="C173" t="s">
        <v>66</v>
      </c>
      <c r="D173" t="s">
        <v>142</v>
      </c>
      <c r="E173" t="s">
        <v>143</v>
      </c>
      <c r="F173" s="2">
        <v>3570.06</v>
      </c>
      <c r="G173" s="2">
        <v>1487.18</v>
      </c>
      <c r="H173" s="2">
        <v>2082.88</v>
      </c>
    </row>
    <row r="174" spans="1:8" hidden="1" x14ac:dyDescent="0.2">
      <c r="A174" s="1">
        <v>38043</v>
      </c>
      <c r="B174">
        <v>10226</v>
      </c>
      <c r="C174" t="s">
        <v>75</v>
      </c>
      <c r="D174" t="s">
        <v>26</v>
      </c>
      <c r="E174" t="s">
        <v>138</v>
      </c>
      <c r="F174" s="2">
        <v>4113.88</v>
      </c>
      <c r="G174" s="2">
        <v>2506.48</v>
      </c>
      <c r="H174" s="2">
        <v>1607.4</v>
      </c>
    </row>
    <row r="175" spans="1:8" hidden="1" x14ac:dyDescent="0.2">
      <c r="A175" s="1">
        <v>38043</v>
      </c>
      <c r="B175">
        <v>10226</v>
      </c>
      <c r="C175" t="s">
        <v>77</v>
      </c>
      <c r="D175" t="s">
        <v>26</v>
      </c>
      <c r="E175" t="s">
        <v>138</v>
      </c>
      <c r="F175" s="2">
        <v>3106.8</v>
      </c>
      <c r="G175" s="2">
        <v>2253.36</v>
      </c>
      <c r="H175" s="2">
        <v>853.44</v>
      </c>
    </row>
    <row r="176" spans="1:8" hidden="1" x14ac:dyDescent="0.2">
      <c r="A176" s="1">
        <v>38043</v>
      </c>
      <c r="B176">
        <v>10226</v>
      </c>
      <c r="C176" t="s">
        <v>78</v>
      </c>
      <c r="D176" t="s">
        <v>26</v>
      </c>
      <c r="E176" t="s">
        <v>138</v>
      </c>
      <c r="F176" s="2">
        <v>3009.6</v>
      </c>
      <c r="G176" s="2">
        <v>1362.24</v>
      </c>
      <c r="H176" s="2">
        <v>1647.36</v>
      </c>
    </row>
    <row r="177" spans="1:8" hidden="1" x14ac:dyDescent="0.2">
      <c r="A177" s="1">
        <v>38043</v>
      </c>
      <c r="B177">
        <v>10226</v>
      </c>
      <c r="C177" t="s">
        <v>80</v>
      </c>
      <c r="D177" t="s">
        <v>26</v>
      </c>
      <c r="E177" t="s">
        <v>138</v>
      </c>
      <c r="F177" s="2">
        <v>5653.86</v>
      </c>
      <c r="G177" s="2">
        <v>2859.36</v>
      </c>
      <c r="H177" s="2">
        <v>2794.5</v>
      </c>
    </row>
    <row r="178" spans="1:8" hidden="1" x14ac:dyDescent="0.2">
      <c r="A178" s="1">
        <v>38043</v>
      </c>
      <c r="B178">
        <v>10226</v>
      </c>
      <c r="C178" t="s">
        <v>81</v>
      </c>
      <c r="D178" t="s">
        <v>26</v>
      </c>
      <c r="E178" t="s">
        <v>138</v>
      </c>
      <c r="F178" s="2">
        <v>1373.61</v>
      </c>
      <c r="G178" s="2">
        <v>1034.04</v>
      </c>
      <c r="H178" s="2">
        <v>339.57</v>
      </c>
    </row>
    <row r="179" spans="1:8" hidden="1" x14ac:dyDescent="0.2">
      <c r="A179" s="1">
        <v>38043</v>
      </c>
      <c r="B179">
        <v>10226</v>
      </c>
      <c r="C179" t="s">
        <v>82</v>
      </c>
      <c r="D179" t="s">
        <v>26</v>
      </c>
      <c r="E179" t="s">
        <v>138</v>
      </c>
      <c r="F179" s="2">
        <v>1720.44</v>
      </c>
      <c r="G179" s="2">
        <v>1050.48</v>
      </c>
      <c r="H179" s="2">
        <v>669.96</v>
      </c>
    </row>
    <row r="180" spans="1:8" hidden="1" x14ac:dyDescent="0.2">
      <c r="A180" s="1">
        <v>38043</v>
      </c>
      <c r="B180">
        <v>10226</v>
      </c>
      <c r="C180" t="s">
        <v>86</v>
      </c>
      <c r="D180" t="s">
        <v>26</v>
      </c>
      <c r="E180" t="s">
        <v>138</v>
      </c>
      <c r="F180" s="2">
        <v>4574.3999999999996</v>
      </c>
      <c r="G180" s="2">
        <v>2981.28</v>
      </c>
      <c r="H180" s="2">
        <v>1593.12</v>
      </c>
    </row>
    <row r="181" spans="1:8" hidden="1" x14ac:dyDescent="0.2">
      <c r="A181" s="1">
        <v>38048</v>
      </c>
      <c r="B181">
        <v>10227</v>
      </c>
      <c r="C181" t="s">
        <v>103</v>
      </c>
      <c r="D181" t="s">
        <v>9</v>
      </c>
      <c r="E181" t="s">
        <v>10</v>
      </c>
      <c r="F181" s="2">
        <v>2131.75</v>
      </c>
      <c r="G181" s="2">
        <v>1515.5</v>
      </c>
      <c r="H181" s="2">
        <v>616.25</v>
      </c>
    </row>
    <row r="182" spans="1:8" hidden="1" x14ac:dyDescent="0.2">
      <c r="A182" s="1">
        <v>38048</v>
      </c>
      <c r="B182">
        <v>10227</v>
      </c>
      <c r="C182" t="s">
        <v>104</v>
      </c>
      <c r="D182" t="s">
        <v>9</v>
      </c>
      <c r="E182" t="s">
        <v>10</v>
      </c>
      <c r="F182" s="2">
        <v>1554.34</v>
      </c>
      <c r="G182" s="2">
        <v>752.06</v>
      </c>
      <c r="H182" s="2">
        <v>802.28</v>
      </c>
    </row>
    <row r="183" spans="1:8" hidden="1" x14ac:dyDescent="0.2">
      <c r="A183" s="1">
        <v>38048</v>
      </c>
      <c r="B183">
        <v>10227</v>
      </c>
      <c r="C183" t="s">
        <v>93</v>
      </c>
      <c r="D183" t="s">
        <v>9</v>
      </c>
      <c r="E183" t="s">
        <v>10</v>
      </c>
      <c r="F183" s="2">
        <v>3536</v>
      </c>
      <c r="G183" s="2">
        <v>2254.1999999999998</v>
      </c>
      <c r="H183" s="2">
        <v>1281.8</v>
      </c>
    </row>
    <row r="184" spans="1:8" hidden="1" x14ac:dyDescent="0.2">
      <c r="A184" s="1">
        <v>38048</v>
      </c>
      <c r="B184">
        <v>10227</v>
      </c>
      <c r="C184" t="s">
        <v>94</v>
      </c>
      <c r="D184" t="s">
        <v>9</v>
      </c>
      <c r="E184" t="s">
        <v>10</v>
      </c>
      <c r="F184" s="2">
        <v>1678.04</v>
      </c>
      <c r="G184" s="2">
        <v>932.4</v>
      </c>
      <c r="H184" s="2">
        <v>745.64</v>
      </c>
    </row>
    <row r="185" spans="1:8" hidden="1" x14ac:dyDescent="0.2">
      <c r="A185" s="1">
        <v>38048</v>
      </c>
      <c r="B185">
        <v>10227</v>
      </c>
      <c r="C185" t="s">
        <v>95</v>
      </c>
      <c r="D185" t="s">
        <v>9</v>
      </c>
      <c r="E185" t="s">
        <v>10</v>
      </c>
      <c r="F185" s="2">
        <v>5438.58</v>
      </c>
      <c r="G185" s="2">
        <v>2690.08</v>
      </c>
      <c r="H185" s="2">
        <v>2748.5</v>
      </c>
    </row>
    <row r="186" spans="1:8" hidden="1" x14ac:dyDescent="0.2">
      <c r="A186" s="1">
        <v>38048</v>
      </c>
      <c r="B186">
        <v>10227</v>
      </c>
      <c r="C186" t="s">
        <v>96</v>
      </c>
      <c r="D186" t="s">
        <v>9</v>
      </c>
      <c r="E186" t="s">
        <v>10</v>
      </c>
      <c r="F186" s="2">
        <v>4257.49</v>
      </c>
      <c r="G186" s="2">
        <v>2104.2399999999998</v>
      </c>
      <c r="H186" s="2">
        <v>2153.25</v>
      </c>
    </row>
    <row r="187" spans="1:8" hidden="1" x14ac:dyDescent="0.2">
      <c r="A187" s="1">
        <v>38048</v>
      </c>
      <c r="B187">
        <v>10227</v>
      </c>
      <c r="C187" t="s">
        <v>108</v>
      </c>
      <c r="D187" t="s">
        <v>9</v>
      </c>
      <c r="E187" t="s">
        <v>10</v>
      </c>
      <c r="F187" s="2">
        <v>3273.93</v>
      </c>
      <c r="G187" s="2">
        <v>1898.82</v>
      </c>
      <c r="H187" s="2">
        <v>1375.11</v>
      </c>
    </row>
    <row r="188" spans="1:8" hidden="1" x14ac:dyDescent="0.2">
      <c r="A188" s="1">
        <v>38048</v>
      </c>
      <c r="B188">
        <v>10227</v>
      </c>
      <c r="C188" t="s">
        <v>88</v>
      </c>
      <c r="D188" t="s">
        <v>9</v>
      </c>
      <c r="E188" t="s">
        <v>10</v>
      </c>
      <c r="F188" s="2">
        <v>2972.62</v>
      </c>
      <c r="G188" s="2">
        <v>1470.84</v>
      </c>
      <c r="H188" s="2">
        <v>1501.78</v>
      </c>
    </row>
    <row r="189" spans="1:8" hidden="1" x14ac:dyDescent="0.2">
      <c r="A189" s="1">
        <v>38048</v>
      </c>
      <c r="B189">
        <v>10227</v>
      </c>
      <c r="C189" t="s">
        <v>91</v>
      </c>
      <c r="D189" t="s">
        <v>9</v>
      </c>
      <c r="E189" t="s">
        <v>10</v>
      </c>
      <c r="F189" s="2">
        <v>2610.7199999999998</v>
      </c>
      <c r="G189" s="2">
        <v>1265.77</v>
      </c>
      <c r="H189" s="2">
        <v>1344.95</v>
      </c>
    </row>
    <row r="190" spans="1:8" hidden="1" x14ac:dyDescent="0.2">
      <c r="A190" s="1">
        <v>38048</v>
      </c>
      <c r="B190">
        <v>10227</v>
      </c>
      <c r="C190" t="s">
        <v>97</v>
      </c>
      <c r="D190" t="s">
        <v>9</v>
      </c>
      <c r="E190" t="s">
        <v>10</v>
      </c>
      <c r="F190" s="2">
        <v>1143.24</v>
      </c>
      <c r="G190" s="2">
        <v>947.94</v>
      </c>
      <c r="H190" s="2">
        <v>195.3</v>
      </c>
    </row>
    <row r="191" spans="1:8" hidden="1" x14ac:dyDescent="0.2">
      <c r="A191" s="1">
        <v>38048</v>
      </c>
      <c r="B191">
        <v>10227</v>
      </c>
      <c r="C191" t="s">
        <v>98</v>
      </c>
      <c r="D191" t="s">
        <v>9</v>
      </c>
      <c r="E191" t="s">
        <v>10</v>
      </c>
      <c r="F191" s="2">
        <v>946.08</v>
      </c>
      <c r="G191" s="2">
        <v>494.64</v>
      </c>
      <c r="H191" s="2">
        <v>451.44</v>
      </c>
    </row>
    <row r="192" spans="1:8" hidden="1" x14ac:dyDescent="0.2">
      <c r="A192" s="1">
        <v>38048</v>
      </c>
      <c r="B192">
        <v>10227</v>
      </c>
      <c r="C192" t="s">
        <v>83</v>
      </c>
      <c r="D192" t="s">
        <v>9</v>
      </c>
      <c r="E192" t="s">
        <v>10</v>
      </c>
      <c r="F192" s="2">
        <v>3971.97</v>
      </c>
      <c r="G192" s="2">
        <v>2220.75</v>
      </c>
      <c r="H192" s="2">
        <v>1751.22</v>
      </c>
    </row>
    <row r="193" spans="1:8" hidden="1" x14ac:dyDescent="0.2">
      <c r="A193" s="1">
        <v>38048</v>
      </c>
      <c r="B193">
        <v>10227</v>
      </c>
      <c r="C193" t="s">
        <v>92</v>
      </c>
      <c r="D193" t="s">
        <v>9</v>
      </c>
      <c r="E193" t="s">
        <v>10</v>
      </c>
      <c r="F193" s="2">
        <v>3371.61</v>
      </c>
      <c r="G193" s="2">
        <v>2403.06</v>
      </c>
      <c r="H193" s="2">
        <v>968.55</v>
      </c>
    </row>
    <row r="194" spans="1:8" hidden="1" x14ac:dyDescent="0.2">
      <c r="A194" s="1">
        <v>38048</v>
      </c>
      <c r="B194">
        <v>10227</v>
      </c>
      <c r="C194" t="s">
        <v>85</v>
      </c>
      <c r="D194" t="s">
        <v>9</v>
      </c>
      <c r="E194" t="s">
        <v>10</v>
      </c>
      <c r="F194" s="2">
        <v>3150.4</v>
      </c>
      <c r="G194" s="2">
        <v>2020.4</v>
      </c>
      <c r="H194" s="2">
        <v>1130</v>
      </c>
    </row>
    <row r="195" spans="1:8" hidden="1" x14ac:dyDescent="0.2">
      <c r="A195" s="1">
        <v>38048</v>
      </c>
      <c r="B195">
        <v>10227</v>
      </c>
      <c r="C195" t="s">
        <v>99</v>
      </c>
      <c r="D195" t="s">
        <v>9</v>
      </c>
      <c r="E195" t="s">
        <v>10</v>
      </c>
      <c r="F195" s="2">
        <v>941.76</v>
      </c>
      <c r="G195" s="2">
        <v>587.25</v>
      </c>
      <c r="H195" s="2">
        <v>354.51</v>
      </c>
    </row>
    <row r="196" spans="1:8" hidden="1" x14ac:dyDescent="0.2">
      <c r="A196" s="1">
        <v>38056</v>
      </c>
      <c r="B196">
        <v>10228</v>
      </c>
      <c r="C196" t="s">
        <v>100</v>
      </c>
      <c r="D196" t="s">
        <v>26</v>
      </c>
      <c r="E196" t="s">
        <v>144</v>
      </c>
      <c r="F196" s="2">
        <v>6214.7</v>
      </c>
      <c r="G196" s="2">
        <v>2858.82</v>
      </c>
      <c r="H196" s="2">
        <v>3355.88</v>
      </c>
    </row>
    <row r="197" spans="1:8" hidden="1" x14ac:dyDescent="0.2">
      <c r="A197" s="1">
        <v>38056</v>
      </c>
      <c r="B197">
        <v>10228</v>
      </c>
      <c r="C197" t="s">
        <v>102</v>
      </c>
      <c r="D197" t="s">
        <v>26</v>
      </c>
      <c r="E197" t="s">
        <v>144</v>
      </c>
      <c r="F197" s="2">
        <v>3210.88</v>
      </c>
      <c r="G197" s="2">
        <v>1866.56</v>
      </c>
      <c r="H197" s="2">
        <v>1344.32</v>
      </c>
    </row>
    <row r="198" spans="1:8" hidden="1" x14ac:dyDescent="0.2">
      <c r="A198" s="1">
        <v>38056</v>
      </c>
      <c r="B198">
        <v>10228</v>
      </c>
      <c r="C198" t="s">
        <v>105</v>
      </c>
      <c r="D198" t="s">
        <v>26</v>
      </c>
      <c r="E198" t="s">
        <v>144</v>
      </c>
      <c r="F198" s="2">
        <v>2431.44</v>
      </c>
      <c r="G198" s="2">
        <v>1458.72</v>
      </c>
      <c r="H198" s="2">
        <v>972.72</v>
      </c>
    </row>
    <row r="199" spans="1:8" hidden="1" x14ac:dyDescent="0.2">
      <c r="A199" s="1">
        <v>38056</v>
      </c>
      <c r="B199">
        <v>10228</v>
      </c>
      <c r="C199" t="s">
        <v>106</v>
      </c>
      <c r="D199" t="s">
        <v>26</v>
      </c>
      <c r="E199" t="s">
        <v>144</v>
      </c>
      <c r="F199" s="2">
        <v>2585.6999999999998</v>
      </c>
      <c r="G199" s="2">
        <v>1545.75</v>
      </c>
      <c r="H199" s="2">
        <v>1039.95</v>
      </c>
    </row>
    <row r="200" spans="1:8" hidden="1" x14ac:dyDescent="0.2">
      <c r="A200" s="1">
        <v>38056</v>
      </c>
      <c r="B200">
        <v>10228</v>
      </c>
      <c r="C200" t="s">
        <v>107</v>
      </c>
      <c r="D200" t="s">
        <v>26</v>
      </c>
      <c r="E200" t="s">
        <v>144</v>
      </c>
      <c r="F200" s="2">
        <v>3116.43</v>
      </c>
      <c r="G200" s="2">
        <v>1882.94</v>
      </c>
      <c r="H200" s="2">
        <v>1233.49</v>
      </c>
    </row>
    <row r="201" spans="1:8" hidden="1" x14ac:dyDescent="0.2">
      <c r="A201" s="1">
        <v>38056</v>
      </c>
      <c r="B201">
        <v>10228</v>
      </c>
      <c r="C201" t="s">
        <v>110</v>
      </c>
      <c r="D201" t="s">
        <v>26</v>
      </c>
      <c r="E201" t="s">
        <v>144</v>
      </c>
      <c r="F201" s="2">
        <v>2796.09</v>
      </c>
      <c r="G201" s="2">
        <v>1896.18</v>
      </c>
      <c r="H201" s="2">
        <v>899.91</v>
      </c>
    </row>
    <row r="202" spans="1:8" hidden="1" x14ac:dyDescent="0.2">
      <c r="A202" s="1">
        <v>38057</v>
      </c>
      <c r="B202">
        <v>10229</v>
      </c>
      <c r="C202" t="s">
        <v>113</v>
      </c>
      <c r="D202" t="s">
        <v>26</v>
      </c>
      <c r="E202" t="s">
        <v>145</v>
      </c>
      <c r="F202" s="2">
        <v>6944</v>
      </c>
      <c r="G202" s="2">
        <v>5171</v>
      </c>
      <c r="H202" s="2">
        <v>1773</v>
      </c>
    </row>
    <row r="203" spans="1:8" hidden="1" x14ac:dyDescent="0.2">
      <c r="A203" s="1">
        <v>38057</v>
      </c>
      <c r="B203">
        <v>10229</v>
      </c>
      <c r="C203" t="s">
        <v>111</v>
      </c>
      <c r="D203" t="s">
        <v>26</v>
      </c>
      <c r="E203" t="s">
        <v>145</v>
      </c>
      <c r="F203" s="2">
        <v>2767.5</v>
      </c>
      <c r="G203" s="2">
        <v>1947.5</v>
      </c>
      <c r="H203" s="2">
        <v>820</v>
      </c>
    </row>
    <row r="204" spans="1:8" hidden="1" x14ac:dyDescent="0.2">
      <c r="A204" s="1">
        <v>38057</v>
      </c>
      <c r="B204">
        <v>10229</v>
      </c>
      <c r="C204" t="s">
        <v>124</v>
      </c>
      <c r="D204" t="s">
        <v>26</v>
      </c>
      <c r="E204" t="s">
        <v>145</v>
      </c>
      <c r="F204" s="2">
        <v>3455.64</v>
      </c>
      <c r="G204" s="2">
        <v>2005.2</v>
      </c>
      <c r="H204" s="2">
        <v>1450.44</v>
      </c>
    </row>
    <row r="205" spans="1:8" hidden="1" x14ac:dyDescent="0.2">
      <c r="A205" s="1">
        <v>38057</v>
      </c>
      <c r="B205">
        <v>10229</v>
      </c>
      <c r="C205" t="s">
        <v>121</v>
      </c>
      <c r="D205" t="s">
        <v>26</v>
      </c>
      <c r="E205" t="s">
        <v>145</v>
      </c>
      <c r="F205" s="2">
        <v>2712.32</v>
      </c>
      <c r="G205" s="2">
        <v>1946.36</v>
      </c>
      <c r="H205" s="2">
        <v>765.96</v>
      </c>
    </row>
    <row r="206" spans="1:8" hidden="1" x14ac:dyDescent="0.2">
      <c r="A206" s="1">
        <v>38057</v>
      </c>
      <c r="B206">
        <v>10229</v>
      </c>
      <c r="C206" t="s">
        <v>115</v>
      </c>
      <c r="D206" t="s">
        <v>26</v>
      </c>
      <c r="E206" t="s">
        <v>145</v>
      </c>
      <c r="F206" s="2">
        <v>1497.44</v>
      </c>
      <c r="G206" s="2">
        <v>697.76</v>
      </c>
      <c r="H206" s="2">
        <v>799.68</v>
      </c>
    </row>
    <row r="207" spans="1:8" hidden="1" x14ac:dyDescent="0.2">
      <c r="A207" s="1">
        <v>38057</v>
      </c>
      <c r="B207">
        <v>10229</v>
      </c>
      <c r="C207" t="s">
        <v>79</v>
      </c>
      <c r="D207" t="s">
        <v>26</v>
      </c>
      <c r="E207" t="s">
        <v>145</v>
      </c>
      <c r="F207" s="2">
        <v>3464.78</v>
      </c>
      <c r="G207" s="2">
        <v>1713.8</v>
      </c>
      <c r="H207" s="2">
        <v>1750.98</v>
      </c>
    </row>
    <row r="208" spans="1:8" hidden="1" x14ac:dyDescent="0.2">
      <c r="A208" s="1">
        <v>38057</v>
      </c>
      <c r="B208">
        <v>10229</v>
      </c>
      <c r="C208" t="s">
        <v>116</v>
      </c>
      <c r="D208" t="s">
        <v>26</v>
      </c>
      <c r="E208" t="s">
        <v>145</v>
      </c>
      <c r="F208" s="2">
        <v>4914.67</v>
      </c>
      <c r="G208" s="2">
        <v>3475.16</v>
      </c>
      <c r="H208" s="2">
        <v>1439.51</v>
      </c>
    </row>
    <row r="209" spans="1:8" hidden="1" x14ac:dyDescent="0.2">
      <c r="A209" s="1">
        <v>38057</v>
      </c>
      <c r="B209">
        <v>10229</v>
      </c>
      <c r="C209" t="s">
        <v>109</v>
      </c>
      <c r="D209" t="s">
        <v>26</v>
      </c>
      <c r="E209" t="s">
        <v>145</v>
      </c>
      <c r="F209" s="2">
        <v>1707.03</v>
      </c>
      <c r="G209" s="2">
        <v>902.46</v>
      </c>
      <c r="H209" s="2">
        <v>804.57</v>
      </c>
    </row>
    <row r="210" spans="1:8" hidden="1" x14ac:dyDescent="0.2">
      <c r="A210" s="1">
        <v>38057</v>
      </c>
      <c r="B210">
        <v>10229</v>
      </c>
      <c r="C210" t="s">
        <v>117</v>
      </c>
      <c r="D210" t="s">
        <v>26</v>
      </c>
      <c r="E210" t="s">
        <v>145</v>
      </c>
      <c r="F210" s="2">
        <v>5520.48</v>
      </c>
      <c r="G210" s="2">
        <v>2944.32</v>
      </c>
      <c r="H210" s="2">
        <v>2576.16</v>
      </c>
    </row>
    <row r="211" spans="1:8" hidden="1" x14ac:dyDescent="0.2">
      <c r="A211" s="1">
        <v>38057</v>
      </c>
      <c r="B211">
        <v>10229</v>
      </c>
      <c r="C211" t="s">
        <v>127</v>
      </c>
      <c r="D211" t="s">
        <v>26</v>
      </c>
      <c r="E211" t="s">
        <v>145</v>
      </c>
      <c r="F211" s="2">
        <v>1143.45</v>
      </c>
      <c r="G211" s="2">
        <v>525.03</v>
      </c>
      <c r="H211" s="2">
        <v>618.41999999999996</v>
      </c>
    </row>
    <row r="212" spans="1:8" hidden="1" x14ac:dyDescent="0.2">
      <c r="A212" s="1">
        <v>38057</v>
      </c>
      <c r="B212">
        <v>10229</v>
      </c>
      <c r="C212" t="s">
        <v>118</v>
      </c>
      <c r="D212" t="s">
        <v>26</v>
      </c>
      <c r="E212" t="s">
        <v>145</v>
      </c>
      <c r="F212" s="2">
        <v>1974.25</v>
      </c>
      <c r="G212" s="2">
        <v>1348.25</v>
      </c>
      <c r="H212" s="2">
        <v>626</v>
      </c>
    </row>
    <row r="213" spans="1:8" hidden="1" x14ac:dyDescent="0.2">
      <c r="A213" s="1">
        <v>38057</v>
      </c>
      <c r="B213">
        <v>10229</v>
      </c>
      <c r="C213" t="s">
        <v>128</v>
      </c>
      <c r="D213" t="s">
        <v>26</v>
      </c>
      <c r="E213" t="s">
        <v>145</v>
      </c>
      <c r="F213" s="2">
        <v>1144.94</v>
      </c>
      <c r="G213" s="2">
        <v>597.54</v>
      </c>
      <c r="H213" s="2">
        <v>547.4</v>
      </c>
    </row>
    <row r="214" spans="1:8" hidden="1" x14ac:dyDescent="0.2">
      <c r="A214" s="1">
        <v>38057</v>
      </c>
      <c r="B214">
        <v>10229</v>
      </c>
      <c r="C214" t="s">
        <v>119</v>
      </c>
      <c r="D214" t="s">
        <v>26</v>
      </c>
      <c r="E214" t="s">
        <v>145</v>
      </c>
      <c r="F214" s="2">
        <v>1570.8</v>
      </c>
      <c r="G214" s="2">
        <v>1008.3</v>
      </c>
      <c r="H214" s="2">
        <v>562.5</v>
      </c>
    </row>
    <row r="215" spans="1:8" hidden="1" x14ac:dyDescent="0.2">
      <c r="A215" s="1">
        <v>38057</v>
      </c>
      <c r="B215">
        <v>10229</v>
      </c>
      <c r="C215" t="s">
        <v>120</v>
      </c>
      <c r="D215" t="s">
        <v>26</v>
      </c>
      <c r="E215" t="s">
        <v>145</v>
      </c>
      <c r="F215" s="2">
        <v>4552</v>
      </c>
      <c r="G215" s="2">
        <v>2326.5</v>
      </c>
      <c r="H215" s="2">
        <v>2225.5</v>
      </c>
    </row>
    <row r="216" spans="1:8" hidden="1" x14ac:dyDescent="0.2">
      <c r="A216" s="1">
        <v>38061</v>
      </c>
      <c r="B216">
        <v>10230</v>
      </c>
      <c r="C216" t="s">
        <v>11</v>
      </c>
      <c r="D216" t="s">
        <v>146</v>
      </c>
      <c r="E216" t="s">
        <v>147</v>
      </c>
      <c r="F216" s="2">
        <v>5522.06</v>
      </c>
      <c r="G216" s="2">
        <v>3833.02</v>
      </c>
      <c r="H216" s="2">
        <v>1689.04</v>
      </c>
    </row>
    <row r="217" spans="1:8" hidden="1" x14ac:dyDescent="0.2">
      <c r="A217" s="1">
        <v>38061</v>
      </c>
      <c r="B217">
        <v>10230</v>
      </c>
      <c r="C217" t="s">
        <v>126</v>
      </c>
      <c r="D217" t="s">
        <v>146</v>
      </c>
      <c r="E217" t="s">
        <v>147</v>
      </c>
      <c r="F217" s="2">
        <v>7541.59</v>
      </c>
      <c r="G217" s="2">
        <v>4973.99</v>
      </c>
      <c r="H217" s="2">
        <v>2567.6</v>
      </c>
    </row>
    <row r="218" spans="1:8" hidden="1" x14ac:dyDescent="0.2">
      <c r="A218" s="1">
        <v>38061</v>
      </c>
      <c r="B218">
        <v>10230</v>
      </c>
      <c r="C218" t="s">
        <v>131</v>
      </c>
      <c r="D218" t="s">
        <v>146</v>
      </c>
      <c r="E218" t="s">
        <v>147</v>
      </c>
      <c r="F218" s="2">
        <v>5971.56</v>
      </c>
      <c r="G218" s="2">
        <v>3860.64</v>
      </c>
      <c r="H218" s="2">
        <v>2110.92</v>
      </c>
    </row>
    <row r="219" spans="1:8" hidden="1" x14ac:dyDescent="0.2">
      <c r="A219" s="1">
        <v>38061</v>
      </c>
      <c r="B219">
        <v>10230</v>
      </c>
      <c r="C219" t="s">
        <v>132</v>
      </c>
      <c r="D219" t="s">
        <v>146</v>
      </c>
      <c r="E219" t="s">
        <v>147</v>
      </c>
      <c r="F219" s="2">
        <v>1706.4</v>
      </c>
      <c r="G219" s="2">
        <v>1165.32</v>
      </c>
      <c r="H219" s="2">
        <v>541.08000000000004</v>
      </c>
    </row>
    <row r="220" spans="1:8" hidden="1" x14ac:dyDescent="0.2">
      <c r="A220" s="1">
        <v>38061</v>
      </c>
      <c r="B220">
        <v>10230</v>
      </c>
      <c r="C220" t="s">
        <v>133</v>
      </c>
      <c r="D220" t="s">
        <v>146</v>
      </c>
      <c r="E220" t="s">
        <v>147</v>
      </c>
      <c r="F220" s="2">
        <v>4471.2</v>
      </c>
      <c r="G220" s="2">
        <v>3140.1</v>
      </c>
      <c r="H220" s="2">
        <v>1331.1</v>
      </c>
    </row>
    <row r="221" spans="1:8" hidden="1" x14ac:dyDescent="0.2">
      <c r="A221" s="1">
        <v>38061</v>
      </c>
      <c r="B221">
        <v>10230</v>
      </c>
      <c r="C221" t="s">
        <v>134</v>
      </c>
      <c r="D221" t="s">
        <v>146</v>
      </c>
      <c r="E221" t="s">
        <v>147</v>
      </c>
      <c r="F221" s="2">
        <v>2715.38</v>
      </c>
      <c r="G221" s="2">
        <v>1229.1199999999999</v>
      </c>
      <c r="H221" s="2">
        <v>1486.26</v>
      </c>
    </row>
    <row r="222" spans="1:8" hidden="1" x14ac:dyDescent="0.2">
      <c r="A222" s="1">
        <v>38061</v>
      </c>
      <c r="B222">
        <v>10230</v>
      </c>
      <c r="C222" t="s">
        <v>135</v>
      </c>
      <c r="D222" t="s">
        <v>146</v>
      </c>
      <c r="E222" t="s">
        <v>147</v>
      </c>
      <c r="F222" s="2">
        <v>3423.8</v>
      </c>
      <c r="G222" s="2">
        <v>2321.86</v>
      </c>
      <c r="H222" s="2">
        <v>1101.94</v>
      </c>
    </row>
    <row r="223" spans="1:8" hidden="1" x14ac:dyDescent="0.2">
      <c r="A223" s="1">
        <v>38061</v>
      </c>
      <c r="B223">
        <v>10230</v>
      </c>
      <c r="C223" t="s">
        <v>18</v>
      </c>
      <c r="D223" t="s">
        <v>146</v>
      </c>
      <c r="E223" t="s">
        <v>147</v>
      </c>
      <c r="F223" s="2">
        <v>2468.63</v>
      </c>
      <c r="G223" s="2">
        <v>1612.07</v>
      </c>
      <c r="H223" s="2">
        <v>856.56</v>
      </c>
    </row>
    <row r="224" spans="1:8" hidden="1" x14ac:dyDescent="0.2">
      <c r="A224" s="1">
        <v>38065</v>
      </c>
      <c r="B224">
        <v>10231</v>
      </c>
      <c r="C224" t="s">
        <v>8</v>
      </c>
      <c r="D224" t="s">
        <v>71</v>
      </c>
      <c r="E224" t="s">
        <v>72</v>
      </c>
      <c r="F224" s="2">
        <v>8116.5</v>
      </c>
      <c r="G224" s="2">
        <v>4014.78</v>
      </c>
      <c r="H224" s="2">
        <v>4101.72</v>
      </c>
    </row>
    <row r="225" spans="1:8" hidden="1" x14ac:dyDescent="0.2">
      <c r="A225" s="1">
        <v>38065</v>
      </c>
      <c r="B225">
        <v>10231</v>
      </c>
      <c r="C225" t="s">
        <v>12</v>
      </c>
      <c r="D225" t="s">
        <v>71</v>
      </c>
      <c r="E225" t="s">
        <v>72</v>
      </c>
      <c r="F225" s="2">
        <v>7206.43</v>
      </c>
      <c r="G225" s="2">
        <v>4069.45</v>
      </c>
      <c r="H225" s="2">
        <v>3136.98</v>
      </c>
    </row>
    <row r="226" spans="1:8" hidden="1" x14ac:dyDescent="0.2">
      <c r="A226" s="1">
        <v>38066</v>
      </c>
      <c r="B226">
        <v>10232</v>
      </c>
      <c r="C226" t="s">
        <v>13</v>
      </c>
      <c r="D226" t="s">
        <v>89</v>
      </c>
      <c r="E226" t="s">
        <v>148</v>
      </c>
      <c r="F226" s="2">
        <v>2944.92</v>
      </c>
      <c r="G226" s="2">
        <v>1502.6</v>
      </c>
      <c r="H226" s="2">
        <v>1442.32</v>
      </c>
    </row>
    <row r="227" spans="1:8" hidden="1" x14ac:dyDescent="0.2">
      <c r="A227" s="1">
        <v>38066</v>
      </c>
      <c r="B227">
        <v>10232</v>
      </c>
      <c r="C227" t="s">
        <v>14</v>
      </c>
      <c r="D227" t="s">
        <v>89</v>
      </c>
      <c r="E227" t="s">
        <v>148</v>
      </c>
      <c r="F227" s="2">
        <v>4694.88</v>
      </c>
      <c r="G227" s="2">
        <v>3242.88</v>
      </c>
      <c r="H227" s="2">
        <v>1452</v>
      </c>
    </row>
    <row r="228" spans="1:8" hidden="1" x14ac:dyDescent="0.2">
      <c r="A228" s="1">
        <v>38066</v>
      </c>
      <c r="B228">
        <v>10232</v>
      </c>
      <c r="C228" t="s">
        <v>15</v>
      </c>
      <c r="D228" t="s">
        <v>89</v>
      </c>
      <c r="E228" t="s">
        <v>148</v>
      </c>
      <c r="F228" s="2">
        <v>1796.76</v>
      </c>
      <c r="G228" s="2">
        <v>1211.18</v>
      </c>
      <c r="H228" s="2">
        <v>585.58000000000004</v>
      </c>
    </row>
    <row r="229" spans="1:8" hidden="1" x14ac:dyDescent="0.2">
      <c r="A229" s="1">
        <v>38066</v>
      </c>
      <c r="B229">
        <v>10232</v>
      </c>
      <c r="C229" t="s">
        <v>16</v>
      </c>
      <c r="D229" t="s">
        <v>89</v>
      </c>
      <c r="E229" t="s">
        <v>148</v>
      </c>
      <c r="F229" s="2">
        <v>5200.76</v>
      </c>
      <c r="G229" s="2">
        <v>3787.64</v>
      </c>
      <c r="H229" s="2">
        <v>1413.12</v>
      </c>
    </row>
    <row r="230" spans="1:8" hidden="1" x14ac:dyDescent="0.2">
      <c r="A230" s="1">
        <v>38066</v>
      </c>
      <c r="B230">
        <v>10232</v>
      </c>
      <c r="C230" t="s">
        <v>20</v>
      </c>
      <c r="D230" t="s">
        <v>89</v>
      </c>
      <c r="E230" t="s">
        <v>148</v>
      </c>
      <c r="F230" s="2">
        <v>2206.88</v>
      </c>
      <c r="G230" s="2">
        <v>1125.8</v>
      </c>
      <c r="H230" s="2">
        <v>1081.08</v>
      </c>
    </row>
    <row r="231" spans="1:8" hidden="1" x14ac:dyDescent="0.2">
      <c r="A231" s="1">
        <v>38066</v>
      </c>
      <c r="B231">
        <v>10232</v>
      </c>
      <c r="C231" t="s">
        <v>22</v>
      </c>
      <c r="D231" t="s">
        <v>89</v>
      </c>
      <c r="E231" t="s">
        <v>148</v>
      </c>
      <c r="F231" s="2">
        <v>4135.2</v>
      </c>
      <c r="G231" s="2">
        <v>2452.3200000000002</v>
      </c>
      <c r="H231" s="2">
        <v>1682.88</v>
      </c>
    </row>
    <row r="232" spans="1:8" hidden="1" x14ac:dyDescent="0.2">
      <c r="A232" s="1">
        <v>38066</v>
      </c>
      <c r="B232">
        <v>10232</v>
      </c>
      <c r="C232" t="s">
        <v>23</v>
      </c>
      <c r="D232" t="s">
        <v>89</v>
      </c>
      <c r="E232" t="s">
        <v>148</v>
      </c>
      <c r="F232" s="2">
        <v>2850.05</v>
      </c>
      <c r="G232" s="2">
        <v>1877.05</v>
      </c>
      <c r="H232" s="2">
        <v>973</v>
      </c>
    </row>
    <row r="233" spans="1:8" hidden="1" x14ac:dyDescent="0.2">
      <c r="A233" s="1">
        <v>38066</v>
      </c>
      <c r="B233">
        <v>10232</v>
      </c>
      <c r="C233" t="s">
        <v>24</v>
      </c>
      <c r="D233" t="s">
        <v>89</v>
      </c>
      <c r="E233" t="s">
        <v>148</v>
      </c>
      <c r="F233" s="2">
        <v>1166.1600000000001</v>
      </c>
      <c r="G233" s="2">
        <v>799.2</v>
      </c>
      <c r="H233" s="2">
        <v>366.96</v>
      </c>
    </row>
    <row r="234" spans="1:8" hidden="1" x14ac:dyDescent="0.2">
      <c r="A234" s="1">
        <v>38075</v>
      </c>
      <c r="B234">
        <v>10233</v>
      </c>
      <c r="C234" t="s">
        <v>17</v>
      </c>
      <c r="D234" t="s">
        <v>26</v>
      </c>
      <c r="E234" t="s">
        <v>149</v>
      </c>
      <c r="F234" s="2">
        <v>2832.4</v>
      </c>
      <c r="G234" s="2">
        <v>1876.4</v>
      </c>
      <c r="H234" s="2">
        <v>956</v>
      </c>
    </row>
    <row r="235" spans="1:8" hidden="1" x14ac:dyDescent="0.2">
      <c r="A235" s="1">
        <v>38075</v>
      </c>
      <c r="B235">
        <v>10233</v>
      </c>
      <c r="C235" t="s">
        <v>19</v>
      </c>
      <c r="D235" t="s">
        <v>26</v>
      </c>
      <c r="E235" t="s">
        <v>149</v>
      </c>
      <c r="F235" s="2">
        <v>2376</v>
      </c>
      <c r="G235" s="2">
        <v>1224</v>
      </c>
      <c r="H235" s="2">
        <v>1152</v>
      </c>
    </row>
    <row r="236" spans="1:8" hidden="1" x14ac:dyDescent="0.2">
      <c r="A236" s="1">
        <v>38075</v>
      </c>
      <c r="B236">
        <v>10233</v>
      </c>
      <c r="C236" t="s">
        <v>21</v>
      </c>
      <c r="D236" t="s">
        <v>26</v>
      </c>
      <c r="E236" t="s">
        <v>149</v>
      </c>
      <c r="F236" s="2">
        <v>1970.26</v>
      </c>
      <c r="G236" s="2">
        <v>985.13</v>
      </c>
      <c r="H236" s="2">
        <v>985.13</v>
      </c>
    </row>
    <row r="237" spans="1:8" hidden="1" x14ac:dyDescent="0.2">
      <c r="A237" s="1">
        <v>38076</v>
      </c>
      <c r="B237">
        <v>10234</v>
      </c>
      <c r="C237" t="s">
        <v>25</v>
      </c>
      <c r="D237" t="s">
        <v>150</v>
      </c>
      <c r="E237" t="s">
        <v>151</v>
      </c>
      <c r="F237" s="2">
        <v>5679.36</v>
      </c>
      <c r="G237" s="2">
        <v>4112.6400000000003</v>
      </c>
      <c r="H237" s="2">
        <v>1566.72</v>
      </c>
    </row>
    <row r="238" spans="1:8" hidden="1" x14ac:dyDescent="0.2">
      <c r="A238" s="1">
        <v>38076</v>
      </c>
      <c r="B238">
        <v>10234</v>
      </c>
      <c r="C238" t="s">
        <v>39</v>
      </c>
      <c r="D238" t="s">
        <v>150</v>
      </c>
      <c r="E238" t="s">
        <v>151</v>
      </c>
      <c r="F238" s="2">
        <v>7332.5</v>
      </c>
      <c r="G238" s="2">
        <v>3863.5</v>
      </c>
      <c r="H238" s="2">
        <v>3469</v>
      </c>
    </row>
    <row r="239" spans="1:8" hidden="1" x14ac:dyDescent="0.2">
      <c r="A239" s="1">
        <v>38076</v>
      </c>
      <c r="B239">
        <v>10234</v>
      </c>
      <c r="C239" t="s">
        <v>28</v>
      </c>
      <c r="D239" t="s">
        <v>150</v>
      </c>
      <c r="E239" t="s">
        <v>151</v>
      </c>
      <c r="F239" s="2">
        <v>4046.4</v>
      </c>
      <c r="G239" s="2">
        <v>2477.2800000000002</v>
      </c>
      <c r="H239" s="2">
        <v>1569.12</v>
      </c>
    </row>
    <row r="240" spans="1:8" hidden="1" x14ac:dyDescent="0.2">
      <c r="A240" s="1">
        <v>38076</v>
      </c>
      <c r="B240">
        <v>10234</v>
      </c>
      <c r="C240" t="s">
        <v>29</v>
      </c>
      <c r="D240" t="s">
        <v>150</v>
      </c>
      <c r="E240" t="s">
        <v>151</v>
      </c>
      <c r="F240" s="2">
        <v>3344.25</v>
      </c>
      <c r="G240" s="2">
        <v>2518.62</v>
      </c>
      <c r="H240" s="2">
        <v>825.63</v>
      </c>
    </row>
    <row r="241" spans="1:8" hidden="1" x14ac:dyDescent="0.2">
      <c r="A241" s="1">
        <v>38076</v>
      </c>
      <c r="B241">
        <v>10234</v>
      </c>
      <c r="C241" t="s">
        <v>30</v>
      </c>
      <c r="D241" t="s">
        <v>150</v>
      </c>
      <c r="E241" t="s">
        <v>151</v>
      </c>
      <c r="F241" s="2">
        <v>2954.16</v>
      </c>
      <c r="G241" s="2">
        <v>1507</v>
      </c>
      <c r="H241" s="2">
        <v>1447.16</v>
      </c>
    </row>
    <row r="242" spans="1:8" hidden="1" x14ac:dyDescent="0.2">
      <c r="A242" s="1">
        <v>38076</v>
      </c>
      <c r="B242">
        <v>10234</v>
      </c>
      <c r="C242" t="s">
        <v>31</v>
      </c>
      <c r="D242" t="s">
        <v>150</v>
      </c>
      <c r="E242" t="s">
        <v>151</v>
      </c>
      <c r="F242" s="2">
        <v>1627.25</v>
      </c>
      <c r="G242" s="2">
        <v>657.5</v>
      </c>
      <c r="H242" s="2">
        <v>969.75</v>
      </c>
    </row>
    <row r="243" spans="1:8" hidden="1" x14ac:dyDescent="0.2">
      <c r="A243" s="1">
        <v>38076</v>
      </c>
      <c r="B243">
        <v>10234</v>
      </c>
      <c r="C243" t="s">
        <v>32</v>
      </c>
      <c r="D243" t="s">
        <v>150</v>
      </c>
      <c r="E243" t="s">
        <v>151</v>
      </c>
      <c r="F243" s="2">
        <v>2443.73</v>
      </c>
      <c r="G243" s="2">
        <v>1507.84</v>
      </c>
      <c r="H243" s="2">
        <v>935.89</v>
      </c>
    </row>
    <row r="244" spans="1:8" hidden="1" x14ac:dyDescent="0.2">
      <c r="A244" s="1">
        <v>38076</v>
      </c>
      <c r="B244">
        <v>10234</v>
      </c>
      <c r="C244" t="s">
        <v>33</v>
      </c>
      <c r="D244" t="s">
        <v>150</v>
      </c>
      <c r="E244" t="s">
        <v>151</v>
      </c>
      <c r="F244" s="2">
        <v>2415.12</v>
      </c>
      <c r="G244" s="2">
        <v>1155.07</v>
      </c>
      <c r="H244" s="2">
        <v>1260.05</v>
      </c>
    </row>
    <row r="245" spans="1:8" hidden="1" x14ac:dyDescent="0.2">
      <c r="A245" s="1">
        <v>38076</v>
      </c>
      <c r="B245">
        <v>10234</v>
      </c>
      <c r="C245" t="s">
        <v>34</v>
      </c>
      <c r="D245" t="s">
        <v>150</v>
      </c>
      <c r="E245" t="s">
        <v>151</v>
      </c>
      <c r="F245" s="2">
        <v>1827.6</v>
      </c>
      <c r="G245" s="2">
        <v>1310.8</v>
      </c>
      <c r="H245" s="2">
        <v>516.79999999999995</v>
      </c>
    </row>
    <row r="246" spans="1:8" hidden="1" x14ac:dyDescent="0.2">
      <c r="A246" s="1">
        <v>38079</v>
      </c>
      <c r="B246">
        <v>10235</v>
      </c>
      <c r="C246" t="s">
        <v>40</v>
      </c>
      <c r="D246" t="s">
        <v>152</v>
      </c>
      <c r="E246" t="s">
        <v>153</v>
      </c>
      <c r="F246" s="2">
        <v>1966.8</v>
      </c>
      <c r="G246" s="2">
        <v>1176</v>
      </c>
      <c r="H246" s="2">
        <v>790.8</v>
      </c>
    </row>
    <row r="247" spans="1:8" hidden="1" x14ac:dyDescent="0.2">
      <c r="A247" s="1">
        <v>38079</v>
      </c>
      <c r="B247">
        <v>10235</v>
      </c>
      <c r="C247" t="s">
        <v>42</v>
      </c>
      <c r="D247" t="s">
        <v>152</v>
      </c>
      <c r="E247" t="s">
        <v>153</v>
      </c>
      <c r="F247" s="2">
        <v>2063.56</v>
      </c>
      <c r="G247" s="2">
        <v>1535.02</v>
      </c>
      <c r="H247" s="2">
        <v>528.54</v>
      </c>
    </row>
    <row r="248" spans="1:8" hidden="1" x14ac:dyDescent="0.2">
      <c r="A248" s="1">
        <v>38079</v>
      </c>
      <c r="B248">
        <v>10235</v>
      </c>
      <c r="C248" t="s">
        <v>44</v>
      </c>
      <c r="D248" t="s">
        <v>152</v>
      </c>
      <c r="E248" t="s">
        <v>153</v>
      </c>
      <c r="F248" s="2">
        <v>1823.91</v>
      </c>
      <c r="G248" s="2">
        <v>968.22</v>
      </c>
      <c r="H248" s="2">
        <v>855.69</v>
      </c>
    </row>
    <row r="249" spans="1:8" hidden="1" x14ac:dyDescent="0.2">
      <c r="A249" s="1">
        <v>38079</v>
      </c>
      <c r="B249">
        <v>10235</v>
      </c>
      <c r="C249" t="s">
        <v>45</v>
      </c>
      <c r="D249" t="s">
        <v>152</v>
      </c>
      <c r="E249" t="s">
        <v>153</v>
      </c>
      <c r="F249" s="2">
        <v>2521.1999999999998</v>
      </c>
      <c r="G249" s="2">
        <v>1449.2</v>
      </c>
      <c r="H249" s="2">
        <v>1072</v>
      </c>
    </row>
    <row r="250" spans="1:8" hidden="1" x14ac:dyDescent="0.2">
      <c r="A250" s="1">
        <v>38079</v>
      </c>
      <c r="B250">
        <v>10235</v>
      </c>
      <c r="C250" t="s">
        <v>46</v>
      </c>
      <c r="D250" t="s">
        <v>152</v>
      </c>
      <c r="E250" t="s">
        <v>153</v>
      </c>
      <c r="F250" s="2">
        <v>3726.9</v>
      </c>
      <c r="G250" s="2">
        <v>2743.72</v>
      </c>
      <c r="H250" s="2">
        <v>983.18</v>
      </c>
    </row>
    <row r="251" spans="1:8" hidden="1" x14ac:dyDescent="0.2">
      <c r="A251" s="1">
        <v>38079</v>
      </c>
      <c r="B251">
        <v>10235</v>
      </c>
      <c r="C251" t="s">
        <v>47</v>
      </c>
      <c r="D251" t="s">
        <v>152</v>
      </c>
      <c r="E251" t="s">
        <v>153</v>
      </c>
      <c r="F251" s="2">
        <v>2268.8200000000002</v>
      </c>
      <c r="G251" s="2">
        <v>1122.68</v>
      </c>
      <c r="H251" s="2">
        <v>1146.1400000000001</v>
      </c>
    </row>
    <row r="252" spans="1:8" hidden="1" x14ac:dyDescent="0.2">
      <c r="A252" s="1">
        <v>38079</v>
      </c>
      <c r="B252">
        <v>10235</v>
      </c>
      <c r="C252" t="s">
        <v>48</v>
      </c>
      <c r="D252" t="s">
        <v>152</v>
      </c>
      <c r="E252" t="s">
        <v>153</v>
      </c>
      <c r="F252" s="2">
        <v>1520.69</v>
      </c>
      <c r="G252" s="2">
        <v>1109.46</v>
      </c>
      <c r="H252" s="2">
        <v>411.23</v>
      </c>
    </row>
    <row r="253" spans="1:8" hidden="1" x14ac:dyDescent="0.2">
      <c r="A253" s="1">
        <v>38079</v>
      </c>
      <c r="B253">
        <v>10235</v>
      </c>
      <c r="C253" t="s">
        <v>49</v>
      </c>
      <c r="D253" t="s">
        <v>152</v>
      </c>
      <c r="E253" t="s">
        <v>153</v>
      </c>
      <c r="F253" s="2">
        <v>2215</v>
      </c>
      <c r="G253" s="2">
        <v>1278.75</v>
      </c>
      <c r="H253" s="2">
        <v>936.25</v>
      </c>
    </row>
    <row r="254" spans="1:8" hidden="1" x14ac:dyDescent="0.2">
      <c r="A254" s="1">
        <v>38079</v>
      </c>
      <c r="B254">
        <v>10235</v>
      </c>
      <c r="C254" t="s">
        <v>50</v>
      </c>
      <c r="D254" t="s">
        <v>152</v>
      </c>
      <c r="E254" t="s">
        <v>153</v>
      </c>
      <c r="F254" s="2">
        <v>3524.12</v>
      </c>
      <c r="G254" s="2">
        <v>2614.4</v>
      </c>
      <c r="H254" s="2">
        <v>909.72</v>
      </c>
    </row>
    <row r="255" spans="1:8" hidden="1" x14ac:dyDescent="0.2">
      <c r="A255" s="1">
        <v>38079</v>
      </c>
      <c r="B255">
        <v>10235</v>
      </c>
      <c r="C255" t="s">
        <v>51</v>
      </c>
      <c r="D255" t="s">
        <v>152</v>
      </c>
      <c r="E255" t="s">
        <v>153</v>
      </c>
      <c r="F255" s="2">
        <v>2907</v>
      </c>
      <c r="G255" s="2">
        <v>1483.25</v>
      </c>
      <c r="H255" s="2">
        <v>1423.75</v>
      </c>
    </row>
    <row r="256" spans="1:8" hidden="1" x14ac:dyDescent="0.2">
      <c r="A256" s="1">
        <v>38079</v>
      </c>
      <c r="B256">
        <v>10235</v>
      </c>
      <c r="C256" t="s">
        <v>52</v>
      </c>
      <c r="D256" t="s">
        <v>152</v>
      </c>
      <c r="E256" t="s">
        <v>153</v>
      </c>
      <c r="F256" s="2">
        <v>2355.1999999999998</v>
      </c>
      <c r="G256" s="2">
        <v>1740.8</v>
      </c>
      <c r="H256" s="2">
        <v>614.4</v>
      </c>
    </row>
    <row r="257" spans="1:8" hidden="1" x14ac:dyDescent="0.2">
      <c r="A257" s="1">
        <v>38079</v>
      </c>
      <c r="B257">
        <v>10235</v>
      </c>
      <c r="C257" t="s">
        <v>53</v>
      </c>
      <c r="D257" t="s">
        <v>152</v>
      </c>
      <c r="E257" t="s">
        <v>153</v>
      </c>
      <c r="F257" s="2">
        <v>2391.2199999999998</v>
      </c>
      <c r="G257" s="2">
        <v>1233.18</v>
      </c>
      <c r="H257" s="2">
        <v>1158.04</v>
      </c>
    </row>
    <row r="258" spans="1:8" hidden="1" x14ac:dyDescent="0.2">
      <c r="A258" s="1">
        <v>38080</v>
      </c>
      <c r="B258">
        <v>10236</v>
      </c>
      <c r="C258" t="s">
        <v>35</v>
      </c>
      <c r="D258" t="s">
        <v>26</v>
      </c>
      <c r="E258" t="s">
        <v>154</v>
      </c>
      <c r="F258" s="2">
        <v>2328.92</v>
      </c>
      <c r="G258" s="2">
        <v>1517.78</v>
      </c>
      <c r="H258" s="2">
        <v>811.14</v>
      </c>
    </row>
    <row r="259" spans="1:8" hidden="1" x14ac:dyDescent="0.2">
      <c r="A259" s="1">
        <v>38080</v>
      </c>
      <c r="B259">
        <v>10236</v>
      </c>
      <c r="C259" t="s">
        <v>41</v>
      </c>
      <c r="D259" t="s">
        <v>26</v>
      </c>
      <c r="E259" t="s">
        <v>154</v>
      </c>
      <c r="F259" s="2">
        <v>1212.0999999999999</v>
      </c>
      <c r="G259" s="2">
        <v>557.29</v>
      </c>
      <c r="H259" s="2">
        <v>654.80999999999995</v>
      </c>
    </row>
    <row r="260" spans="1:8" hidden="1" x14ac:dyDescent="0.2">
      <c r="A260" s="1">
        <v>38080</v>
      </c>
      <c r="B260">
        <v>10236</v>
      </c>
      <c r="C260" t="s">
        <v>43</v>
      </c>
      <c r="D260" t="s">
        <v>26</v>
      </c>
      <c r="E260" t="s">
        <v>154</v>
      </c>
      <c r="F260" s="2">
        <v>2358.36</v>
      </c>
      <c r="G260" s="2">
        <v>1343.52</v>
      </c>
      <c r="H260" s="2">
        <v>1014.84</v>
      </c>
    </row>
    <row r="261" spans="1:8" hidden="1" x14ac:dyDescent="0.2">
      <c r="A261" s="1">
        <v>38082</v>
      </c>
      <c r="B261">
        <v>10237</v>
      </c>
      <c r="C261" t="s">
        <v>54</v>
      </c>
      <c r="D261" t="s">
        <v>26</v>
      </c>
      <c r="E261" t="s">
        <v>155</v>
      </c>
      <c r="F261" s="2">
        <v>2113.0100000000002</v>
      </c>
      <c r="G261" s="2">
        <v>1122.6300000000001</v>
      </c>
      <c r="H261" s="2">
        <v>990.38</v>
      </c>
    </row>
    <row r="262" spans="1:8" hidden="1" x14ac:dyDescent="0.2">
      <c r="A262" s="1">
        <v>38082</v>
      </c>
      <c r="B262">
        <v>10237</v>
      </c>
      <c r="C262" t="s">
        <v>38</v>
      </c>
      <c r="D262" t="s">
        <v>26</v>
      </c>
      <c r="E262" t="s">
        <v>155</v>
      </c>
      <c r="F262" s="2">
        <v>6193.2</v>
      </c>
      <c r="G262" s="2">
        <v>3549.78</v>
      </c>
      <c r="H262" s="2">
        <v>2643.42</v>
      </c>
    </row>
    <row r="263" spans="1:8" hidden="1" x14ac:dyDescent="0.2">
      <c r="A263" s="1">
        <v>38082</v>
      </c>
      <c r="B263">
        <v>10237</v>
      </c>
      <c r="C263" t="s">
        <v>57</v>
      </c>
      <c r="D263" t="s">
        <v>26</v>
      </c>
      <c r="E263" t="s">
        <v>155</v>
      </c>
      <c r="F263" s="2">
        <v>4144.96</v>
      </c>
      <c r="G263" s="2">
        <v>2120.64</v>
      </c>
      <c r="H263" s="2">
        <v>2024.32</v>
      </c>
    </row>
    <row r="264" spans="1:8" hidden="1" x14ac:dyDescent="0.2">
      <c r="A264" s="1">
        <v>38082</v>
      </c>
      <c r="B264">
        <v>10237</v>
      </c>
      <c r="C264" t="s">
        <v>61</v>
      </c>
      <c r="D264" t="s">
        <v>26</v>
      </c>
      <c r="E264" t="s">
        <v>155</v>
      </c>
      <c r="F264" s="2">
        <v>1293.24</v>
      </c>
      <c r="G264" s="2">
        <v>856.7</v>
      </c>
      <c r="H264" s="2">
        <v>436.54</v>
      </c>
    </row>
    <row r="265" spans="1:8" hidden="1" x14ac:dyDescent="0.2">
      <c r="A265" s="1">
        <v>38082</v>
      </c>
      <c r="B265">
        <v>10237</v>
      </c>
      <c r="C265" t="s">
        <v>63</v>
      </c>
      <c r="D265" t="s">
        <v>26</v>
      </c>
      <c r="E265" t="s">
        <v>155</v>
      </c>
      <c r="F265" s="2">
        <v>2186.4</v>
      </c>
      <c r="G265" s="2">
        <v>1217.2</v>
      </c>
      <c r="H265" s="2">
        <v>969.2</v>
      </c>
    </row>
    <row r="266" spans="1:8" hidden="1" x14ac:dyDescent="0.2">
      <c r="A266" s="1">
        <v>38082</v>
      </c>
      <c r="B266">
        <v>10237</v>
      </c>
      <c r="C266" t="s">
        <v>64</v>
      </c>
      <c r="D266" t="s">
        <v>26</v>
      </c>
      <c r="E266" t="s">
        <v>155</v>
      </c>
      <c r="F266" s="2">
        <v>1620.58</v>
      </c>
      <c r="G266" s="2">
        <v>1224.5999999999999</v>
      </c>
      <c r="H266" s="2">
        <v>395.98</v>
      </c>
    </row>
    <row r="267" spans="1:8" hidden="1" x14ac:dyDescent="0.2">
      <c r="A267" s="1">
        <v>38082</v>
      </c>
      <c r="B267">
        <v>10237</v>
      </c>
      <c r="C267" t="s">
        <v>67</v>
      </c>
      <c r="D267" t="s">
        <v>26</v>
      </c>
      <c r="E267" t="s">
        <v>155</v>
      </c>
      <c r="F267" s="2">
        <v>910</v>
      </c>
      <c r="G267" s="2">
        <v>627.64</v>
      </c>
      <c r="H267" s="2">
        <v>282.36</v>
      </c>
    </row>
    <row r="268" spans="1:8" hidden="1" x14ac:dyDescent="0.2">
      <c r="A268" s="1">
        <v>38082</v>
      </c>
      <c r="B268">
        <v>10237</v>
      </c>
      <c r="C268" t="s">
        <v>68</v>
      </c>
      <c r="D268" t="s">
        <v>26</v>
      </c>
      <c r="E268" t="s">
        <v>155</v>
      </c>
      <c r="F268" s="2">
        <v>2562.5700000000002</v>
      </c>
      <c r="G268" s="2">
        <v>1515.51</v>
      </c>
      <c r="H268" s="2">
        <v>1047.06</v>
      </c>
    </row>
    <row r="269" spans="1:8" hidden="1" x14ac:dyDescent="0.2">
      <c r="A269" s="1">
        <v>38082</v>
      </c>
      <c r="B269">
        <v>10237</v>
      </c>
      <c r="C269" t="s">
        <v>69</v>
      </c>
      <c r="D269" t="s">
        <v>26</v>
      </c>
      <c r="E269" t="s">
        <v>155</v>
      </c>
      <c r="F269" s="2">
        <v>1578.4</v>
      </c>
      <c r="G269" s="2">
        <v>683.4</v>
      </c>
      <c r="H269" s="2">
        <v>895</v>
      </c>
    </row>
    <row r="270" spans="1:8" hidden="1" x14ac:dyDescent="0.2">
      <c r="A270" s="1">
        <v>38086</v>
      </c>
      <c r="B270">
        <v>10238</v>
      </c>
      <c r="C270" t="s">
        <v>56</v>
      </c>
      <c r="D270" t="s">
        <v>156</v>
      </c>
      <c r="E270" t="s">
        <v>157</v>
      </c>
      <c r="F270" s="2">
        <v>4521.72</v>
      </c>
      <c r="G270" s="2">
        <v>2669.52</v>
      </c>
      <c r="H270" s="2">
        <v>1852.2</v>
      </c>
    </row>
    <row r="271" spans="1:8" hidden="1" x14ac:dyDescent="0.2">
      <c r="A271" s="1">
        <v>38086</v>
      </c>
      <c r="B271">
        <v>10238</v>
      </c>
      <c r="C271" t="s">
        <v>70</v>
      </c>
      <c r="D271" t="s">
        <v>156</v>
      </c>
      <c r="E271" t="s">
        <v>157</v>
      </c>
      <c r="F271" s="2">
        <v>3031.08</v>
      </c>
      <c r="G271" s="2">
        <v>2179.64</v>
      </c>
      <c r="H271" s="2">
        <v>851.44</v>
      </c>
    </row>
    <row r="272" spans="1:8" hidden="1" x14ac:dyDescent="0.2">
      <c r="A272" s="1">
        <v>38086</v>
      </c>
      <c r="B272">
        <v>10238</v>
      </c>
      <c r="C272" t="s">
        <v>58</v>
      </c>
      <c r="D272" t="s">
        <v>156</v>
      </c>
      <c r="E272" t="s">
        <v>157</v>
      </c>
      <c r="F272" s="2">
        <v>1468.4</v>
      </c>
      <c r="G272" s="2">
        <v>638.4</v>
      </c>
      <c r="H272" s="2">
        <v>830</v>
      </c>
    </row>
    <row r="273" spans="1:8" hidden="1" x14ac:dyDescent="0.2">
      <c r="A273" s="1">
        <v>38086</v>
      </c>
      <c r="B273">
        <v>10238</v>
      </c>
      <c r="C273" t="s">
        <v>59</v>
      </c>
      <c r="D273" t="s">
        <v>156</v>
      </c>
      <c r="E273" t="s">
        <v>157</v>
      </c>
      <c r="F273" s="2">
        <v>2802.35</v>
      </c>
      <c r="G273" s="2">
        <v>2011.05</v>
      </c>
      <c r="H273" s="2">
        <v>791.3</v>
      </c>
    </row>
    <row r="274" spans="1:8" hidden="1" x14ac:dyDescent="0.2">
      <c r="A274" s="1">
        <v>38086</v>
      </c>
      <c r="B274">
        <v>10238</v>
      </c>
      <c r="C274" t="s">
        <v>60</v>
      </c>
      <c r="D274" t="s">
        <v>156</v>
      </c>
      <c r="E274" t="s">
        <v>157</v>
      </c>
      <c r="F274" s="2">
        <v>7058.45</v>
      </c>
      <c r="G274" s="2">
        <v>3601.01</v>
      </c>
      <c r="H274" s="2">
        <v>3457.44</v>
      </c>
    </row>
    <row r="275" spans="1:8" hidden="1" x14ac:dyDescent="0.2">
      <c r="A275" s="1">
        <v>38086</v>
      </c>
      <c r="B275">
        <v>10238</v>
      </c>
      <c r="C275" t="s">
        <v>62</v>
      </c>
      <c r="D275" t="s">
        <v>156</v>
      </c>
      <c r="E275" t="s">
        <v>157</v>
      </c>
      <c r="F275" s="2">
        <v>5303.32</v>
      </c>
      <c r="G275" s="2">
        <v>3076.92</v>
      </c>
      <c r="H275" s="2">
        <v>2226.4</v>
      </c>
    </row>
    <row r="276" spans="1:8" hidden="1" x14ac:dyDescent="0.2">
      <c r="A276" s="1">
        <v>38086</v>
      </c>
      <c r="B276">
        <v>10238</v>
      </c>
      <c r="C276" t="s">
        <v>65</v>
      </c>
      <c r="D276" t="s">
        <v>156</v>
      </c>
      <c r="E276" t="s">
        <v>157</v>
      </c>
      <c r="F276" s="2">
        <v>2532.36</v>
      </c>
      <c r="G276" s="2">
        <v>1813.26</v>
      </c>
      <c r="H276" s="2">
        <v>719.1</v>
      </c>
    </row>
    <row r="277" spans="1:8" hidden="1" x14ac:dyDescent="0.2">
      <c r="A277" s="1">
        <v>38086</v>
      </c>
      <c r="B277">
        <v>10238</v>
      </c>
      <c r="C277" t="s">
        <v>66</v>
      </c>
      <c r="D277" t="s">
        <v>156</v>
      </c>
      <c r="E277" t="s">
        <v>157</v>
      </c>
      <c r="F277" s="2">
        <v>1494.02</v>
      </c>
      <c r="G277" s="2">
        <v>711.26</v>
      </c>
      <c r="H277" s="2">
        <v>782.76</v>
      </c>
    </row>
    <row r="278" spans="1:8" hidden="1" x14ac:dyDescent="0.2">
      <c r="A278" s="1">
        <v>38089</v>
      </c>
      <c r="B278">
        <v>10239</v>
      </c>
      <c r="C278" t="s">
        <v>73</v>
      </c>
      <c r="D278" t="s">
        <v>158</v>
      </c>
      <c r="E278" t="s">
        <v>159</v>
      </c>
      <c r="F278" s="2">
        <v>2103.9899999999998</v>
      </c>
      <c r="G278" s="2">
        <v>1233.33</v>
      </c>
      <c r="H278" s="2">
        <v>870.66</v>
      </c>
    </row>
    <row r="279" spans="1:8" hidden="1" x14ac:dyDescent="0.2">
      <c r="A279" s="1">
        <v>38089</v>
      </c>
      <c r="B279">
        <v>10239</v>
      </c>
      <c r="C279" t="s">
        <v>76</v>
      </c>
      <c r="D279" t="s">
        <v>158</v>
      </c>
      <c r="E279" t="s">
        <v>159</v>
      </c>
      <c r="F279" s="2">
        <v>3223.22</v>
      </c>
      <c r="G279" s="2">
        <v>2479.4</v>
      </c>
      <c r="H279" s="2">
        <v>743.82</v>
      </c>
    </row>
    <row r="280" spans="1:8" hidden="1" x14ac:dyDescent="0.2">
      <c r="A280" s="1">
        <v>38089</v>
      </c>
      <c r="B280">
        <v>10239</v>
      </c>
      <c r="C280" t="s">
        <v>79</v>
      </c>
      <c r="D280" t="s">
        <v>158</v>
      </c>
      <c r="E280" t="s">
        <v>159</v>
      </c>
      <c r="F280" s="2">
        <v>6367.09</v>
      </c>
      <c r="G280" s="2">
        <v>3661.3</v>
      </c>
      <c r="H280" s="2">
        <v>2705.79</v>
      </c>
    </row>
    <row r="281" spans="1:8" hidden="1" x14ac:dyDescent="0.2">
      <c r="A281" s="1">
        <v>38089</v>
      </c>
      <c r="B281">
        <v>10239</v>
      </c>
      <c r="C281" t="s">
        <v>84</v>
      </c>
      <c r="D281" t="s">
        <v>158</v>
      </c>
      <c r="E281" t="s">
        <v>159</v>
      </c>
      <c r="F281" s="2">
        <v>649.4</v>
      </c>
      <c r="G281" s="2">
        <v>324.8</v>
      </c>
      <c r="H281" s="2">
        <v>324.60000000000002</v>
      </c>
    </row>
    <row r="282" spans="1:8" hidden="1" x14ac:dyDescent="0.2">
      <c r="A282" s="1">
        <v>38089</v>
      </c>
      <c r="B282">
        <v>10239</v>
      </c>
      <c r="C282" t="s">
        <v>87</v>
      </c>
      <c r="D282" t="s">
        <v>158</v>
      </c>
      <c r="E282" t="s">
        <v>159</v>
      </c>
      <c r="F282" s="2">
        <v>3868.89</v>
      </c>
      <c r="G282" s="2">
        <v>2850.7</v>
      </c>
      <c r="H282" s="2">
        <v>1018.19</v>
      </c>
    </row>
    <row r="283" spans="1:8" hidden="1" x14ac:dyDescent="0.2">
      <c r="A283" s="1">
        <v>38090</v>
      </c>
      <c r="B283">
        <v>10240</v>
      </c>
      <c r="C283" t="s">
        <v>74</v>
      </c>
      <c r="D283" t="s">
        <v>36</v>
      </c>
      <c r="E283" t="s">
        <v>37</v>
      </c>
      <c r="F283" s="2">
        <v>5164.7700000000004</v>
      </c>
      <c r="G283" s="2">
        <v>3423.91</v>
      </c>
      <c r="H283" s="2">
        <v>1740.86</v>
      </c>
    </row>
    <row r="284" spans="1:8" hidden="1" x14ac:dyDescent="0.2">
      <c r="A284" s="1">
        <v>38090</v>
      </c>
      <c r="B284">
        <v>10240</v>
      </c>
      <c r="C284" t="s">
        <v>77</v>
      </c>
      <c r="D284" t="s">
        <v>36</v>
      </c>
      <c r="E284" t="s">
        <v>37</v>
      </c>
      <c r="F284" s="2">
        <v>5052.72</v>
      </c>
      <c r="G284" s="2">
        <v>3473.93</v>
      </c>
      <c r="H284" s="2">
        <v>1578.79</v>
      </c>
    </row>
    <row r="285" spans="1:8" hidden="1" x14ac:dyDescent="0.2">
      <c r="A285" s="1">
        <v>38090</v>
      </c>
      <c r="B285">
        <v>10240</v>
      </c>
      <c r="C285" t="s">
        <v>80</v>
      </c>
      <c r="D285" t="s">
        <v>36</v>
      </c>
      <c r="E285" t="s">
        <v>37</v>
      </c>
      <c r="F285" s="2">
        <v>4966.1400000000003</v>
      </c>
      <c r="G285" s="2">
        <v>2299.92</v>
      </c>
      <c r="H285" s="2">
        <v>2666.22</v>
      </c>
    </row>
    <row r="286" spans="1:8" hidden="1" x14ac:dyDescent="0.2">
      <c r="A286" s="1">
        <v>38090</v>
      </c>
      <c r="B286">
        <v>10241</v>
      </c>
      <c r="C286" t="s">
        <v>75</v>
      </c>
      <c r="D286" t="s">
        <v>9</v>
      </c>
      <c r="E286" t="s">
        <v>160</v>
      </c>
      <c r="F286" s="2">
        <v>2508.66</v>
      </c>
      <c r="G286" s="2">
        <v>1385.16</v>
      </c>
      <c r="H286" s="2">
        <v>1123.5</v>
      </c>
    </row>
    <row r="287" spans="1:8" hidden="1" x14ac:dyDescent="0.2">
      <c r="A287" s="1">
        <v>38090</v>
      </c>
      <c r="B287">
        <v>10241</v>
      </c>
      <c r="C287" t="s">
        <v>93</v>
      </c>
      <c r="D287" t="s">
        <v>9</v>
      </c>
      <c r="E287" t="s">
        <v>160</v>
      </c>
      <c r="F287" s="2">
        <v>6273</v>
      </c>
      <c r="G287" s="2">
        <v>3554.7</v>
      </c>
      <c r="H287" s="2">
        <v>2718.3</v>
      </c>
    </row>
    <row r="288" spans="1:8" hidden="1" x14ac:dyDescent="0.2">
      <c r="A288" s="1">
        <v>38090</v>
      </c>
      <c r="B288">
        <v>10241</v>
      </c>
      <c r="C288" t="s">
        <v>94</v>
      </c>
      <c r="D288" t="s">
        <v>9</v>
      </c>
      <c r="E288" t="s">
        <v>160</v>
      </c>
      <c r="F288" s="2">
        <v>1838.1</v>
      </c>
      <c r="G288" s="2">
        <v>1098.9000000000001</v>
      </c>
      <c r="H288" s="2">
        <v>739.2</v>
      </c>
    </row>
    <row r="289" spans="1:8" hidden="1" x14ac:dyDescent="0.2">
      <c r="A289" s="1">
        <v>38090</v>
      </c>
      <c r="B289">
        <v>10241</v>
      </c>
      <c r="C289" t="s">
        <v>78</v>
      </c>
      <c r="D289" t="s">
        <v>9</v>
      </c>
      <c r="E289" t="s">
        <v>160</v>
      </c>
      <c r="F289" s="2">
        <v>5575.68</v>
      </c>
      <c r="G289" s="2">
        <v>2497.44</v>
      </c>
      <c r="H289" s="2">
        <v>3078.24</v>
      </c>
    </row>
    <row r="290" spans="1:8" hidden="1" x14ac:dyDescent="0.2">
      <c r="A290" s="1">
        <v>38090</v>
      </c>
      <c r="B290">
        <v>10241</v>
      </c>
      <c r="C290" t="s">
        <v>88</v>
      </c>
      <c r="D290" t="s">
        <v>9</v>
      </c>
      <c r="E290" t="s">
        <v>160</v>
      </c>
      <c r="F290" s="2">
        <v>3247.02</v>
      </c>
      <c r="G290" s="2">
        <v>1816.92</v>
      </c>
      <c r="H290" s="2">
        <v>1430.1</v>
      </c>
    </row>
    <row r="291" spans="1:8" hidden="1" x14ac:dyDescent="0.2">
      <c r="A291" s="1">
        <v>38090</v>
      </c>
      <c r="B291">
        <v>10241</v>
      </c>
      <c r="C291" t="s">
        <v>91</v>
      </c>
      <c r="D291" t="s">
        <v>9</v>
      </c>
      <c r="E291" t="s">
        <v>160</v>
      </c>
      <c r="F291" s="2">
        <v>1881.6</v>
      </c>
      <c r="G291" s="2">
        <v>1026.3</v>
      </c>
      <c r="H291" s="2">
        <v>855.3</v>
      </c>
    </row>
    <row r="292" spans="1:8" hidden="1" x14ac:dyDescent="0.2">
      <c r="A292" s="1">
        <v>38090</v>
      </c>
      <c r="B292">
        <v>10241</v>
      </c>
      <c r="C292" t="s">
        <v>81</v>
      </c>
      <c r="D292" t="s">
        <v>9</v>
      </c>
      <c r="E292" t="s">
        <v>160</v>
      </c>
      <c r="F292" s="2">
        <v>1584.44</v>
      </c>
      <c r="G292" s="2">
        <v>1083.28</v>
      </c>
      <c r="H292" s="2">
        <v>501.16</v>
      </c>
    </row>
    <row r="293" spans="1:8" hidden="1" x14ac:dyDescent="0.2">
      <c r="A293" s="1">
        <v>38090</v>
      </c>
      <c r="B293">
        <v>10241</v>
      </c>
      <c r="C293" t="s">
        <v>82</v>
      </c>
      <c r="D293" t="s">
        <v>9</v>
      </c>
      <c r="E293" t="s">
        <v>160</v>
      </c>
      <c r="F293" s="2">
        <v>993.09</v>
      </c>
      <c r="G293" s="2">
        <v>612.78</v>
      </c>
      <c r="H293" s="2">
        <v>380.31</v>
      </c>
    </row>
    <row r="294" spans="1:8" hidden="1" x14ac:dyDescent="0.2">
      <c r="A294" s="1">
        <v>38090</v>
      </c>
      <c r="B294">
        <v>10241</v>
      </c>
      <c r="C294" t="s">
        <v>83</v>
      </c>
      <c r="D294" t="s">
        <v>9</v>
      </c>
      <c r="E294" t="s">
        <v>160</v>
      </c>
      <c r="F294" s="2">
        <v>4185.3500000000004</v>
      </c>
      <c r="G294" s="2">
        <v>2220.75</v>
      </c>
      <c r="H294" s="2">
        <v>1964.6</v>
      </c>
    </row>
    <row r="295" spans="1:8" hidden="1" x14ac:dyDescent="0.2">
      <c r="A295" s="1">
        <v>38090</v>
      </c>
      <c r="B295">
        <v>10241</v>
      </c>
      <c r="C295" t="s">
        <v>92</v>
      </c>
      <c r="D295" t="s">
        <v>9</v>
      </c>
      <c r="E295" t="s">
        <v>160</v>
      </c>
      <c r="F295" s="2">
        <v>3288.32</v>
      </c>
      <c r="G295" s="2">
        <v>2038.96</v>
      </c>
      <c r="H295" s="2">
        <v>1249.3599999999999</v>
      </c>
    </row>
    <row r="296" spans="1:8" hidden="1" x14ac:dyDescent="0.2">
      <c r="A296" s="1">
        <v>38090</v>
      </c>
      <c r="B296">
        <v>10241</v>
      </c>
      <c r="C296" t="s">
        <v>85</v>
      </c>
      <c r="D296" t="s">
        <v>9</v>
      </c>
      <c r="E296" t="s">
        <v>160</v>
      </c>
      <c r="F296" s="2">
        <v>1802.84</v>
      </c>
      <c r="G296" s="2">
        <v>1313.26</v>
      </c>
      <c r="H296" s="2">
        <v>489.58</v>
      </c>
    </row>
    <row r="297" spans="1:8" hidden="1" x14ac:dyDescent="0.2">
      <c r="A297" s="1">
        <v>38090</v>
      </c>
      <c r="B297">
        <v>10241</v>
      </c>
      <c r="C297" t="s">
        <v>86</v>
      </c>
      <c r="D297" t="s">
        <v>9</v>
      </c>
      <c r="E297" t="s">
        <v>160</v>
      </c>
      <c r="F297" s="2">
        <v>2891.16</v>
      </c>
      <c r="G297" s="2">
        <v>1676.97</v>
      </c>
      <c r="H297" s="2">
        <v>1214.19</v>
      </c>
    </row>
    <row r="298" spans="1:8" hidden="1" x14ac:dyDescent="0.2">
      <c r="A298" s="1">
        <v>38097</v>
      </c>
      <c r="B298">
        <v>10242</v>
      </c>
      <c r="C298" t="s">
        <v>99</v>
      </c>
      <c r="D298" t="s">
        <v>26</v>
      </c>
      <c r="E298" t="s">
        <v>155</v>
      </c>
      <c r="F298" s="2">
        <v>1679.92</v>
      </c>
      <c r="G298" s="2">
        <v>1000.5</v>
      </c>
      <c r="H298" s="2">
        <v>679.42</v>
      </c>
    </row>
    <row r="299" spans="1:8" hidden="1" x14ac:dyDescent="0.2">
      <c r="A299" s="1">
        <v>38103</v>
      </c>
      <c r="B299">
        <v>10243</v>
      </c>
      <c r="C299" t="s">
        <v>95</v>
      </c>
      <c r="D299" t="s">
        <v>26</v>
      </c>
      <c r="E299" t="s">
        <v>161</v>
      </c>
      <c r="F299" s="2">
        <v>5257.89</v>
      </c>
      <c r="G299" s="2">
        <v>2748.56</v>
      </c>
      <c r="H299" s="2">
        <v>2509.33</v>
      </c>
    </row>
    <row r="300" spans="1:8" hidden="1" x14ac:dyDescent="0.2">
      <c r="A300" s="1">
        <v>38103</v>
      </c>
      <c r="B300">
        <v>10243</v>
      </c>
      <c r="C300" t="s">
        <v>97</v>
      </c>
      <c r="D300" t="s">
        <v>26</v>
      </c>
      <c r="E300" t="s">
        <v>161</v>
      </c>
      <c r="F300" s="2">
        <v>1018.71</v>
      </c>
      <c r="G300" s="2">
        <v>744.81</v>
      </c>
      <c r="H300" s="2">
        <v>273.89999999999998</v>
      </c>
    </row>
    <row r="301" spans="1:8" hidden="1" x14ac:dyDescent="0.2">
      <c r="A301" s="1">
        <v>38106</v>
      </c>
      <c r="B301">
        <v>10244</v>
      </c>
      <c r="C301" t="s">
        <v>103</v>
      </c>
      <c r="D301" t="s">
        <v>71</v>
      </c>
      <c r="E301" t="s">
        <v>72</v>
      </c>
      <c r="F301" s="2">
        <v>3986.4</v>
      </c>
      <c r="G301" s="2">
        <v>2424.8000000000002</v>
      </c>
      <c r="H301" s="2">
        <v>1561.6</v>
      </c>
    </row>
    <row r="302" spans="1:8" hidden="1" x14ac:dyDescent="0.2">
      <c r="A302" s="1">
        <v>38106</v>
      </c>
      <c r="B302">
        <v>10244</v>
      </c>
      <c r="C302" t="s">
        <v>104</v>
      </c>
      <c r="D302" t="s">
        <v>71</v>
      </c>
      <c r="E302" t="s">
        <v>72</v>
      </c>
      <c r="F302" s="2">
        <v>970.4</v>
      </c>
      <c r="G302" s="2">
        <v>485.2</v>
      </c>
      <c r="H302" s="2">
        <v>485.2</v>
      </c>
    </row>
    <row r="303" spans="1:8" hidden="1" x14ac:dyDescent="0.2">
      <c r="A303" s="1">
        <v>38106</v>
      </c>
      <c r="B303">
        <v>10244</v>
      </c>
      <c r="C303" t="s">
        <v>96</v>
      </c>
      <c r="D303" t="s">
        <v>71</v>
      </c>
      <c r="E303" t="s">
        <v>72</v>
      </c>
      <c r="F303" s="2">
        <v>6095.25</v>
      </c>
      <c r="G303" s="2">
        <v>3120.08</v>
      </c>
      <c r="H303" s="2">
        <v>2975.17</v>
      </c>
    </row>
    <row r="304" spans="1:8" hidden="1" x14ac:dyDescent="0.2">
      <c r="A304" s="1">
        <v>38106</v>
      </c>
      <c r="B304">
        <v>10244</v>
      </c>
      <c r="C304" t="s">
        <v>105</v>
      </c>
      <c r="D304" t="s">
        <v>71</v>
      </c>
      <c r="E304" t="s">
        <v>72</v>
      </c>
      <c r="F304" s="2">
        <v>2613.9</v>
      </c>
      <c r="G304" s="2">
        <v>1823.4</v>
      </c>
      <c r="H304" s="2">
        <v>790.5</v>
      </c>
    </row>
    <row r="305" spans="1:8" hidden="1" x14ac:dyDescent="0.2">
      <c r="A305" s="1">
        <v>38106</v>
      </c>
      <c r="B305">
        <v>10244</v>
      </c>
      <c r="C305" t="s">
        <v>106</v>
      </c>
      <c r="D305" t="s">
        <v>71</v>
      </c>
      <c r="E305" t="s">
        <v>72</v>
      </c>
      <c r="F305" s="2">
        <v>1319.04</v>
      </c>
      <c r="G305" s="2">
        <v>824.4</v>
      </c>
      <c r="H305" s="2">
        <v>494.64</v>
      </c>
    </row>
    <row r="306" spans="1:8" hidden="1" x14ac:dyDescent="0.2">
      <c r="A306" s="1">
        <v>38106</v>
      </c>
      <c r="B306">
        <v>10244</v>
      </c>
      <c r="C306" t="s">
        <v>107</v>
      </c>
      <c r="D306" t="s">
        <v>71</v>
      </c>
      <c r="E306" t="s">
        <v>72</v>
      </c>
      <c r="F306" s="2">
        <v>2490.23</v>
      </c>
      <c r="G306" s="2">
        <v>1761.46</v>
      </c>
      <c r="H306" s="2">
        <v>728.77</v>
      </c>
    </row>
    <row r="307" spans="1:8" hidden="1" x14ac:dyDescent="0.2">
      <c r="A307" s="1">
        <v>38106</v>
      </c>
      <c r="B307">
        <v>10244</v>
      </c>
      <c r="C307" t="s">
        <v>108</v>
      </c>
      <c r="D307" t="s">
        <v>71</v>
      </c>
      <c r="E307" t="s">
        <v>72</v>
      </c>
      <c r="F307" s="2">
        <v>3142.8</v>
      </c>
      <c r="G307" s="2">
        <v>2071.44</v>
      </c>
      <c r="H307" s="2">
        <v>1071.3599999999999</v>
      </c>
    </row>
    <row r="308" spans="1:8" hidden="1" x14ac:dyDescent="0.2">
      <c r="A308" s="1">
        <v>38106</v>
      </c>
      <c r="B308">
        <v>10244</v>
      </c>
      <c r="C308" t="s">
        <v>98</v>
      </c>
      <c r="D308" t="s">
        <v>71</v>
      </c>
      <c r="E308" t="s">
        <v>72</v>
      </c>
      <c r="F308" s="2">
        <v>1642.29</v>
      </c>
      <c r="G308" s="2">
        <v>803.79</v>
      </c>
      <c r="H308" s="2">
        <v>838.5</v>
      </c>
    </row>
    <row r="309" spans="1:8" hidden="1" x14ac:dyDescent="0.2">
      <c r="A309" s="1">
        <v>38106</v>
      </c>
      <c r="B309">
        <v>10244</v>
      </c>
      <c r="C309" t="s">
        <v>110</v>
      </c>
      <c r="D309" t="s">
        <v>71</v>
      </c>
      <c r="E309" t="s">
        <v>72</v>
      </c>
      <c r="F309" s="2">
        <v>3895.6</v>
      </c>
      <c r="G309" s="2">
        <v>2298.4</v>
      </c>
      <c r="H309" s="2">
        <v>1597.2</v>
      </c>
    </row>
    <row r="310" spans="1:8" hidden="1" x14ac:dyDescent="0.2">
      <c r="A310" s="1">
        <v>38111</v>
      </c>
      <c r="B310">
        <v>10245</v>
      </c>
      <c r="C310" t="s">
        <v>100</v>
      </c>
      <c r="D310" t="s">
        <v>26</v>
      </c>
      <c r="E310" t="s">
        <v>162</v>
      </c>
      <c r="F310" s="2">
        <v>6630.34</v>
      </c>
      <c r="G310" s="2">
        <v>3351.72</v>
      </c>
      <c r="H310" s="2">
        <v>3278.62</v>
      </c>
    </row>
    <row r="311" spans="1:8" hidden="1" x14ac:dyDescent="0.2">
      <c r="A311" s="1">
        <v>38111</v>
      </c>
      <c r="B311">
        <v>10245</v>
      </c>
      <c r="C311" t="s">
        <v>113</v>
      </c>
      <c r="D311" t="s">
        <v>26</v>
      </c>
      <c r="E311" t="s">
        <v>162</v>
      </c>
      <c r="F311" s="2">
        <v>4136.72</v>
      </c>
      <c r="G311" s="2">
        <v>2895.76</v>
      </c>
      <c r="H311" s="2">
        <v>1240.96</v>
      </c>
    </row>
    <row r="312" spans="1:8" hidden="1" x14ac:dyDescent="0.2">
      <c r="A312" s="1">
        <v>38111</v>
      </c>
      <c r="B312">
        <v>10245</v>
      </c>
      <c r="C312" t="s">
        <v>111</v>
      </c>
      <c r="D312" t="s">
        <v>26</v>
      </c>
      <c r="E312" t="s">
        <v>162</v>
      </c>
      <c r="F312" s="2">
        <v>4570.26</v>
      </c>
      <c r="G312" s="2">
        <v>2960.2</v>
      </c>
      <c r="H312" s="2">
        <v>1610.06</v>
      </c>
    </row>
    <row r="313" spans="1:8" hidden="1" x14ac:dyDescent="0.2">
      <c r="A313" s="1">
        <v>38111</v>
      </c>
      <c r="B313">
        <v>10245</v>
      </c>
      <c r="C313" t="s">
        <v>102</v>
      </c>
      <c r="D313" t="s">
        <v>26</v>
      </c>
      <c r="E313" t="s">
        <v>162</v>
      </c>
      <c r="F313" s="2">
        <v>3315.86</v>
      </c>
      <c r="G313" s="2">
        <v>1691.57</v>
      </c>
      <c r="H313" s="2">
        <v>1624.29</v>
      </c>
    </row>
    <row r="314" spans="1:8" hidden="1" x14ac:dyDescent="0.2">
      <c r="A314" s="1">
        <v>38111</v>
      </c>
      <c r="B314">
        <v>10245</v>
      </c>
      <c r="C314" t="s">
        <v>116</v>
      </c>
      <c r="D314" t="s">
        <v>26</v>
      </c>
      <c r="E314" t="s">
        <v>162</v>
      </c>
      <c r="F314" s="2">
        <v>2339.19</v>
      </c>
      <c r="G314" s="2">
        <v>1779.96</v>
      </c>
      <c r="H314" s="2">
        <v>559.23</v>
      </c>
    </row>
    <row r="315" spans="1:8" hidden="1" x14ac:dyDescent="0.2">
      <c r="A315" s="1">
        <v>38111</v>
      </c>
      <c r="B315">
        <v>10245</v>
      </c>
      <c r="C315" t="s">
        <v>109</v>
      </c>
      <c r="D315" t="s">
        <v>26</v>
      </c>
      <c r="E315" t="s">
        <v>162</v>
      </c>
      <c r="F315" s="2">
        <v>2196</v>
      </c>
      <c r="G315" s="2">
        <v>1041.3</v>
      </c>
      <c r="H315" s="2">
        <v>1154.7</v>
      </c>
    </row>
    <row r="316" spans="1:8" hidden="1" x14ac:dyDescent="0.2">
      <c r="A316" s="1">
        <v>38111</v>
      </c>
      <c r="B316">
        <v>10245</v>
      </c>
      <c r="C316" t="s">
        <v>118</v>
      </c>
      <c r="D316" t="s">
        <v>26</v>
      </c>
      <c r="E316" t="s">
        <v>162</v>
      </c>
      <c r="F316" s="2">
        <v>3028.82</v>
      </c>
      <c r="G316" s="2">
        <v>1995.41</v>
      </c>
      <c r="H316" s="2">
        <v>1033.4100000000001</v>
      </c>
    </row>
    <row r="317" spans="1:8" hidden="1" x14ac:dyDescent="0.2">
      <c r="A317" s="1">
        <v>38111</v>
      </c>
      <c r="B317">
        <v>10245</v>
      </c>
      <c r="C317" t="s">
        <v>119</v>
      </c>
      <c r="D317" t="s">
        <v>26</v>
      </c>
      <c r="E317" t="s">
        <v>162</v>
      </c>
      <c r="F317" s="2">
        <v>2417.36</v>
      </c>
      <c r="G317" s="2">
        <v>1478.84</v>
      </c>
      <c r="H317" s="2">
        <v>938.52</v>
      </c>
    </row>
    <row r="318" spans="1:8" hidden="1" x14ac:dyDescent="0.2">
      <c r="A318" s="1">
        <v>38111</v>
      </c>
      <c r="B318">
        <v>10245</v>
      </c>
      <c r="C318" t="s">
        <v>120</v>
      </c>
      <c r="D318" t="s">
        <v>26</v>
      </c>
      <c r="E318" t="s">
        <v>162</v>
      </c>
      <c r="F318" s="2">
        <v>3604.92</v>
      </c>
      <c r="G318" s="2">
        <v>2047.32</v>
      </c>
      <c r="H318" s="2">
        <v>1557.6</v>
      </c>
    </row>
    <row r="319" spans="1:8" hidden="1" x14ac:dyDescent="0.2">
      <c r="A319" s="1">
        <v>38112</v>
      </c>
      <c r="B319">
        <v>10246</v>
      </c>
      <c r="C319" t="s">
        <v>124</v>
      </c>
      <c r="D319" t="s">
        <v>71</v>
      </c>
      <c r="E319" t="s">
        <v>72</v>
      </c>
      <c r="F319" s="2">
        <v>4578.84</v>
      </c>
      <c r="G319" s="2">
        <v>2562.1999999999998</v>
      </c>
      <c r="H319" s="2">
        <v>2016.64</v>
      </c>
    </row>
    <row r="320" spans="1:8" hidden="1" x14ac:dyDescent="0.2">
      <c r="A320" s="1">
        <v>38112</v>
      </c>
      <c r="B320">
        <v>10246</v>
      </c>
      <c r="C320" t="s">
        <v>126</v>
      </c>
      <c r="D320" t="s">
        <v>71</v>
      </c>
      <c r="E320" t="s">
        <v>72</v>
      </c>
      <c r="F320" s="2">
        <v>5763.2</v>
      </c>
      <c r="G320" s="2">
        <v>4060.4</v>
      </c>
      <c r="H320" s="2">
        <v>1702.8</v>
      </c>
    </row>
    <row r="321" spans="1:8" hidden="1" x14ac:dyDescent="0.2">
      <c r="A321" s="1">
        <v>38112</v>
      </c>
      <c r="B321">
        <v>10246</v>
      </c>
      <c r="C321" t="s">
        <v>121</v>
      </c>
      <c r="D321" t="s">
        <v>71</v>
      </c>
      <c r="E321" t="s">
        <v>72</v>
      </c>
      <c r="F321" s="2">
        <v>2214.08</v>
      </c>
      <c r="G321" s="2">
        <v>1646.92</v>
      </c>
      <c r="H321" s="2">
        <v>567.16</v>
      </c>
    </row>
    <row r="322" spans="1:8" hidden="1" x14ac:dyDescent="0.2">
      <c r="A322" s="1">
        <v>38112</v>
      </c>
      <c r="B322">
        <v>10246</v>
      </c>
      <c r="C322" t="s">
        <v>115</v>
      </c>
      <c r="D322" t="s">
        <v>71</v>
      </c>
      <c r="E322" t="s">
        <v>72</v>
      </c>
      <c r="F322" s="2">
        <v>1731.9</v>
      </c>
      <c r="G322" s="2">
        <v>747.6</v>
      </c>
      <c r="H322" s="2">
        <v>984.3</v>
      </c>
    </row>
    <row r="323" spans="1:8" hidden="1" x14ac:dyDescent="0.2">
      <c r="A323" s="1">
        <v>38112</v>
      </c>
      <c r="B323">
        <v>10246</v>
      </c>
      <c r="C323" t="s">
        <v>79</v>
      </c>
      <c r="D323" t="s">
        <v>71</v>
      </c>
      <c r="E323" t="s">
        <v>72</v>
      </c>
      <c r="F323" s="2">
        <v>5242.68</v>
      </c>
      <c r="G323" s="2">
        <v>2804.4</v>
      </c>
      <c r="H323" s="2">
        <v>2438.2800000000002</v>
      </c>
    </row>
    <row r="324" spans="1:8" hidden="1" x14ac:dyDescent="0.2">
      <c r="A324" s="1">
        <v>38112</v>
      </c>
      <c r="B324">
        <v>10246</v>
      </c>
      <c r="C324" t="s">
        <v>132</v>
      </c>
      <c r="D324" t="s">
        <v>71</v>
      </c>
      <c r="E324" t="s">
        <v>72</v>
      </c>
      <c r="F324" s="2">
        <v>2034.56</v>
      </c>
      <c r="G324" s="2">
        <v>1424.28</v>
      </c>
      <c r="H324" s="2">
        <v>610.28</v>
      </c>
    </row>
    <row r="325" spans="1:8" hidden="1" x14ac:dyDescent="0.2">
      <c r="A325" s="1">
        <v>38112</v>
      </c>
      <c r="B325">
        <v>10246</v>
      </c>
      <c r="C325" t="s">
        <v>117</v>
      </c>
      <c r="D325" t="s">
        <v>71</v>
      </c>
      <c r="E325" t="s">
        <v>72</v>
      </c>
      <c r="F325" s="2">
        <v>3446.36</v>
      </c>
      <c r="G325" s="2">
        <v>1778.86</v>
      </c>
      <c r="H325" s="2">
        <v>1667.5</v>
      </c>
    </row>
    <row r="326" spans="1:8" hidden="1" x14ac:dyDescent="0.2">
      <c r="A326" s="1">
        <v>38112</v>
      </c>
      <c r="B326">
        <v>10246</v>
      </c>
      <c r="C326" t="s">
        <v>127</v>
      </c>
      <c r="D326" t="s">
        <v>71</v>
      </c>
      <c r="E326" t="s">
        <v>72</v>
      </c>
      <c r="F326" s="2">
        <v>1697.85</v>
      </c>
      <c r="G326" s="2">
        <v>779.59</v>
      </c>
      <c r="H326" s="2">
        <v>918.26</v>
      </c>
    </row>
    <row r="327" spans="1:8" hidden="1" x14ac:dyDescent="0.2">
      <c r="A327" s="1">
        <v>38112</v>
      </c>
      <c r="B327">
        <v>10246</v>
      </c>
      <c r="C327" t="s">
        <v>133</v>
      </c>
      <c r="D327" t="s">
        <v>71</v>
      </c>
      <c r="E327" t="s">
        <v>72</v>
      </c>
      <c r="F327" s="2">
        <v>4624.84</v>
      </c>
      <c r="G327" s="2">
        <v>3209.88</v>
      </c>
      <c r="H327" s="2">
        <v>1414.96</v>
      </c>
    </row>
    <row r="328" spans="1:8" hidden="1" x14ac:dyDescent="0.2">
      <c r="A328" s="1">
        <v>38112</v>
      </c>
      <c r="B328">
        <v>10246</v>
      </c>
      <c r="C328" t="s">
        <v>128</v>
      </c>
      <c r="D328" t="s">
        <v>71</v>
      </c>
      <c r="E328" t="s">
        <v>72</v>
      </c>
      <c r="F328" s="2">
        <v>1590.75</v>
      </c>
      <c r="G328" s="2">
        <v>909.3</v>
      </c>
      <c r="H328" s="2">
        <v>681.45</v>
      </c>
    </row>
    <row r="329" spans="1:8" hidden="1" x14ac:dyDescent="0.2">
      <c r="A329" s="1">
        <v>38112</v>
      </c>
      <c r="B329">
        <v>10246</v>
      </c>
      <c r="C329" t="s">
        <v>135</v>
      </c>
      <c r="D329" t="s">
        <v>71</v>
      </c>
      <c r="E329" t="s">
        <v>72</v>
      </c>
      <c r="F329" s="2">
        <v>2495.6799999999998</v>
      </c>
      <c r="G329" s="2">
        <v>1502.38</v>
      </c>
      <c r="H329" s="2">
        <v>993.3</v>
      </c>
    </row>
    <row r="330" spans="1:8" hidden="1" x14ac:dyDescent="0.2">
      <c r="A330" s="1">
        <v>38112</v>
      </c>
      <c r="B330">
        <v>10247</v>
      </c>
      <c r="C330" t="s">
        <v>8</v>
      </c>
      <c r="D330" t="s">
        <v>158</v>
      </c>
      <c r="E330" t="s">
        <v>163</v>
      </c>
      <c r="F330" s="2">
        <v>8594.52</v>
      </c>
      <c r="G330" s="2">
        <v>4205.96</v>
      </c>
      <c r="H330" s="2">
        <v>4388.5600000000004</v>
      </c>
    </row>
    <row r="331" spans="1:8" hidden="1" x14ac:dyDescent="0.2">
      <c r="A331" s="1">
        <v>38112</v>
      </c>
      <c r="B331">
        <v>10247</v>
      </c>
      <c r="C331" t="s">
        <v>11</v>
      </c>
      <c r="D331" t="s">
        <v>158</v>
      </c>
      <c r="E331" t="s">
        <v>163</v>
      </c>
      <c r="F331" s="2">
        <v>3512.5</v>
      </c>
      <c r="G331" s="2">
        <v>2228.5</v>
      </c>
      <c r="H331" s="2">
        <v>1284</v>
      </c>
    </row>
    <row r="332" spans="1:8" hidden="1" x14ac:dyDescent="0.2">
      <c r="A332" s="1">
        <v>38112</v>
      </c>
      <c r="B332">
        <v>10247</v>
      </c>
      <c r="C332" t="s">
        <v>12</v>
      </c>
      <c r="D332" t="s">
        <v>158</v>
      </c>
      <c r="E332" t="s">
        <v>163</v>
      </c>
      <c r="F332" s="2">
        <v>4531.41</v>
      </c>
      <c r="G332" s="2">
        <v>2242.35</v>
      </c>
      <c r="H332" s="2">
        <v>2289.06</v>
      </c>
    </row>
    <row r="333" spans="1:8" hidden="1" x14ac:dyDescent="0.2">
      <c r="A333" s="1">
        <v>38112</v>
      </c>
      <c r="B333">
        <v>10247</v>
      </c>
      <c r="C333" t="s">
        <v>131</v>
      </c>
      <c r="D333" t="s">
        <v>158</v>
      </c>
      <c r="E333" t="s">
        <v>163</v>
      </c>
      <c r="F333" s="2">
        <v>6893.76</v>
      </c>
      <c r="G333" s="2">
        <v>4412.16</v>
      </c>
      <c r="H333" s="2">
        <v>2481.6</v>
      </c>
    </row>
    <row r="334" spans="1:8" hidden="1" x14ac:dyDescent="0.2">
      <c r="A334" s="1">
        <v>38112</v>
      </c>
      <c r="B334">
        <v>10247</v>
      </c>
      <c r="C334" t="s">
        <v>134</v>
      </c>
      <c r="D334" t="s">
        <v>158</v>
      </c>
      <c r="E334" t="s">
        <v>163</v>
      </c>
      <c r="F334" s="2">
        <v>2336.4</v>
      </c>
      <c r="G334" s="2">
        <v>1068.8</v>
      </c>
      <c r="H334" s="2">
        <v>1267.5999999999999</v>
      </c>
    </row>
    <row r="335" spans="1:8" hidden="1" x14ac:dyDescent="0.2">
      <c r="A335" s="1">
        <v>38112</v>
      </c>
      <c r="B335">
        <v>10247</v>
      </c>
      <c r="C335" t="s">
        <v>18</v>
      </c>
      <c r="D335" t="s">
        <v>158</v>
      </c>
      <c r="E335" t="s">
        <v>163</v>
      </c>
      <c r="F335" s="2">
        <v>2525.9499999999998</v>
      </c>
      <c r="G335" s="2">
        <v>1837.01</v>
      </c>
      <c r="H335" s="2">
        <v>688.94</v>
      </c>
    </row>
    <row r="336" spans="1:8" hidden="1" x14ac:dyDescent="0.2">
      <c r="A336" s="1">
        <v>38114</v>
      </c>
      <c r="B336">
        <v>10248</v>
      </c>
      <c r="C336" t="s">
        <v>25</v>
      </c>
      <c r="D336" t="s">
        <v>26</v>
      </c>
      <c r="E336" t="s">
        <v>155</v>
      </c>
      <c r="F336" s="2">
        <v>2529.6</v>
      </c>
      <c r="G336" s="2">
        <v>1713.6</v>
      </c>
      <c r="H336" s="2">
        <v>816</v>
      </c>
    </row>
    <row r="337" spans="1:8" hidden="1" x14ac:dyDescent="0.2">
      <c r="A337" s="1">
        <v>38114</v>
      </c>
      <c r="B337">
        <v>10248</v>
      </c>
      <c r="C337" t="s">
        <v>28</v>
      </c>
      <c r="D337" t="s">
        <v>26</v>
      </c>
      <c r="E337" t="s">
        <v>155</v>
      </c>
      <c r="F337" s="2">
        <v>1698.06</v>
      </c>
      <c r="G337" s="2">
        <v>1083.81</v>
      </c>
      <c r="H337" s="2">
        <v>614.25</v>
      </c>
    </row>
    <row r="338" spans="1:8" hidden="1" x14ac:dyDescent="0.2">
      <c r="A338" s="1">
        <v>38114</v>
      </c>
      <c r="B338">
        <v>10248</v>
      </c>
      <c r="C338" t="s">
        <v>13</v>
      </c>
      <c r="D338" t="s">
        <v>26</v>
      </c>
      <c r="E338" t="s">
        <v>155</v>
      </c>
      <c r="F338" s="2">
        <v>4283.5200000000004</v>
      </c>
      <c r="G338" s="2">
        <v>2185.6</v>
      </c>
      <c r="H338" s="2">
        <v>2097.92</v>
      </c>
    </row>
    <row r="339" spans="1:8" hidden="1" x14ac:dyDescent="0.2">
      <c r="A339" s="1">
        <v>38114</v>
      </c>
      <c r="B339">
        <v>10248</v>
      </c>
      <c r="C339" t="s">
        <v>14</v>
      </c>
      <c r="D339" t="s">
        <v>26</v>
      </c>
      <c r="E339" t="s">
        <v>155</v>
      </c>
      <c r="F339" s="2">
        <v>4023.6</v>
      </c>
      <c r="G339" s="2">
        <v>2837.52</v>
      </c>
      <c r="H339" s="2">
        <v>1186.08</v>
      </c>
    </row>
    <row r="340" spans="1:8" hidden="1" x14ac:dyDescent="0.2">
      <c r="A340" s="1">
        <v>38114</v>
      </c>
      <c r="B340">
        <v>10248</v>
      </c>
      <c r="C340" t="s">
        <v>15</v>
      </c>
      <c r="D340" t="s">
        <v>26</v>
      </c>
      <c r="E340" t="s">
        <v>155</v>
      </c>
      <c r="F340" s="2">
        <v>3686.34</v>
      </c>
      <c r="G340" s="2">
        <v>2211.7199999999998</v>
      </c>
      <c r="H340" s="2">
        <v>1474.62</v>
      </c>
    </row>
    <row r="341" spans="1:8" hidden="1" x14ac:dyDescent="0.2">
      <c r="A341" s="1">
        <v>38114</v>
      </c>
      <c r="B341">
        <v>10248</v>
      </c>
      <c r="C341" t="s">
        <v>16</v>
      </c>
      <c r="D341" t="s">
        <v>26</v>
      </c>
      <c r="E341" t="s">
        <v>155</v>
      </c>
      <c r="F341" s="2">
        <v>5898.72</v>
      </c>
      <c r="G341" s="2">
        <v>3952.32</v>
      </c>
      <c r="H341" s="2">
        <v>1946.4</v>
      </c>
    </row>
    <row r="342" spans="1:8" hidden="1" x14ac:dyDescent="0.2">
      <c r="A342" s="1">
        <v>38114</v>
      </c>
      <c r="B342">
        <v>10248</v>
      </c>
      <c r="C342" t="s">
        <v>17</v>
      </c>
      <c r="D342" t="s">
        <v>26</v>
      </c>
      <c r="E342" t="s">
        <v>155</v>
      </c>
      <c r="F342" s="2">
        <v>2575.5</v>
      </c>
      <c r="G342" s="2">
        <v>1407.3</v>
      </c>
      <c r="H342" s="2">
        <v>1168.2</v>
      </c>
    </row>
    <row r="343" spans="1:8" hidden="1" x14ac:dyDescent="0.2">
      <c r="A343" s="1">
        <v>38114</v>
      </c>
      <c r="B343">
        <v>10248</v>
      </c>
      <c r="C343" t="s">
        <v>32</v>
      </c>
      <c r="D343" t="s">
        <v>26</v>
      </c>
      <c r="E343" t="s">
        <v>155</v>
      </c>
      <c r="F343" s="2">
        <v>1909.46</v>
      </c>
      <c r="G343" s="2">
        <v>1118.72</v>
      </c>
      <c r="H343" s="2">
        <v>790.74</v>
      </c>
    </row>
    <row r="344" spans="1:8" hidden="1" x14ac:dyDescent="0.2">
      <c r="A344" s="1">
        <v>38114</v>
      </c>
      <c r="B344">
        <v>10248</v>
      </c>
      <c r="C344" t="s">
        <v>19</v>
      </c>
      <c r="D344" t="s">
        <v>26</v>
      </c>
      <c r="E344" t="s">
        <v>155</v>
      </c>
      <c r="F344" s="2">
        <v>2376</v>
      </c>
      <c r="G344" s="2">
        <v>1224</v>
      </c>
      <c r="H344" s="2">
        <v>1152</v>
      </c>
    </row>
    <row r="345" spans="1:8" hidden="1" x14ac:dyDescent="0.2">
      <c r="A345" s="1">
        <v>38114</v>
      </c>
      <c r="B345">
        <v>10248</v>
      </c>
      <c r="C345" t="s">
        <v>20</v>
      </c>
      <c r="D345" t="s">
        <v>26</v>
      </c>
      <c r="E345" t="s">
        <v>155</v>
      </c>
      <c r="F345" s="2">
        <v>3256.4</v>
      </c>
      <c r="G345" s="2">
        <v>1732</v>
      </c>
      <c r="H345" s="2">
        <v>1524.4</v>
      </c>
    </row>
    <row r="346" spans="1:8" hidden="1" x14ac:dyDescent="0.2">
      <c r="A346" s="1">
        <v>38114</v>
      </c>
      <c r="B346">
        <v>10248</v>
      </c>
      <c r="C346" t="s">
        <v>21</v>
      </c>
      <c r="D346" t="s">
        <v>26</v>
      </c>
      <c r="E346" t="s">
        <v>155</v>
      </c>
      <c r="F346" s="2">
        <v>2220.48</v>
      </c>
      <c r="G346" s="2">
        <v>1087.04</v>
      </c>
      <c r="H346" s="2">
        <v>1133.44</v>
      </c>
    </row>
    <row r="347" spans="1:8" hidden="1" x14ac:dyDescent="0.2">
      <c r="A347" s="1">
        <v>38114</v>
      </c>
      <c r="B347">
        <v>10248</v>
      </c>
      <c r="C347" t="s">
        <v>22</v>
      </c>
      <c r="D347" t="s">
        <v>26</v>
      </c>
      <c r="E347" t="s">
        <v>155</v>
      </c>
      <c r="F347" s="2">
        <v>2524.1999999999998</v>
      </c>
      <c r="G347" s="2">
        <v>1532.7</v>
      </c>
      <c r="H347" s="2">
        <v>991.5</v>
      </c>
    </row>
    <row r="348" spans="1:8" hidden="1" x14ac:dyDescent="0.2">
      <c r="A348" s="1">
        <v>38114</v>
      </c>
      <c r="B348">
        <v>10248</v>
      </c>
      <c r="C348" t="s">
        <v>23</v>
      </c>
      <c r="D348" t="s">
        <v>26</v>
      </c>
      <c r="E348" t="s">
        <v>155</v>
      </c>
      <c r="F348" s="2">
        <v>3232.6</v>
      </c>
      <c r="G348" s="2">
        <v>1877.05</v>
      </c>
      <c r="H348" s="2">
        <v>1355.55</v>
      </c>
    </row>
    <row r="349" spans="1:8" hidden="1" x14ac:dyDescent="0.2">
      <c r="A349" s="1">
        <v>38114</v>
      </c>
      <c r="B349">
        <v>10248</v>
      </c>
      <c r="C349" t="s">
        <v>24</v>
      </c>
      <c r="D349" t="s">
        <v>26</v>
      </c>
      <c r="E349" t="s">
        <v>155</v>
      </c>
      <c r="F349" s="2">
        <v>1230.73</v>
      </c>
      <c r="G349" s="2">
        <v>765.9</v>
      </c>
      <c r="H349" s="2">
        <v>464.83</v>
      </c>
    </row>
    <row r="350" spans="1:8" hidden="1" x14ac:dyDescent="0.2">
      <c r="A350" s="1">
        <v>38115</v>
      </c>
      <c r="B350">
        <v>10249</v>
      </c>
      <c r="C350" t="s">
        <v>29</v>
      </c>
      <c r="D350" t="s">
        <v>26</v>
      </c>
      <c r="E350" t="s">
        <v>144</v>
      </c>
      <c r="F350" s="2">
        <v>4090.78</v>
      </c>
      <c r="G350" s="2">
        <v>2970.68</v>
      </c>
      <c r="H350" s="2">
        <v>1120.0999999999999</v>
      </c>
    </row>
    <row r="351" spans="1:8" hidden="1" x14ac:dyDescent="0.2">
      <c r="A351" s="1">
        <v>38115</v>
      </c>
      <c r="B351">
        <v>10249</v>
      </c>
      <c r="C351" t="s">
        <v>30</v>
      </c>
      <c r="D351" t="s">
        <v>26</v>
      </c>
      <c r="E351" t="s">
        <v>144</v>
      </c>
      <c r="F351" s="2">
        <v>1096.2</v>
      </c>
      <c r="G351" s="2">
        <v>685</v>
      </c>
      <c r="H351" s="2">
        <v>411.2</v>
      </c>
    </row>
    <row r="352" spans="1:8" hidden="1" x14ac:dyDescent="0.2">
      <c r="A352" s="1">
        <v>38115</v>
      </c>
      <c r="B352">
        <v>10249</v>
      </c>
      <c r="C352" t="s">
        <v>31</v>
      </c>
      <c r="D352" t="s">
        <v>26</v>
      </c>
      <c r="E352" t="s">
        <v>144</v>
      </c>
      <c r="F352" s="2">
        <v>1643.75</v>
      </c>
      <c r="G352" s="2">
        <v>657.5</v>
      </c>
      <c r="H352" s="2">
        <v>986.25</v>
      </c>
    </row>
    <row r="353" spans="1:8" hidden="1" x14ac:dyDescent="0.2">
      <c r="A353" s="1">
        <v>38115</v>
      </c>
      <c r="B353">
        <v>10249</v>
      </c>
      <c r="C353" t="s">
        <v>33</v>
      </c>
      <c r="D353" t="s">
        <v>26</v>
      </c>
      <c r="E353" t="s">
        <v>144</v>
      </c>
      <c r="F353" s="2">
        <v>3439.6</v>
      </c>
      <c r="G353" s="2">
        <v>1593.2</v>
      </c>
      <c r="H353" s="2">
        <v>1846.4</v>
      </c>
    </row>
    <row r="354" spans="1:8" hidden="1" x14ac:dyDescent="0.2">
      <c r="A354" s="1">
        <v>38115</v>
      </c>
      <c r="B354">
        <v>10249</v>
      </c>
      <c r="C354" t="s">
        <v>34</v>
      </c>
      <c r="D354" t="s">
        <v>26</v>
      </c>
      <c r="E354" t="s">
        <v>144</v>
      </c>
      <c r="F354" s="2">
        <v>1573.12</v>
      </c>
      <c r="G354" s="2">
        <v>1048.6400000000001</v>
      </c>
      <c r="H354" s="2">
        <v>524.48</v>
      </c>
    </row>
    <row r="355" spans="1:8" hidden="1" x14ac:dyDescent="0.2">
      <c r="A355" s="1">
        <v>38118</v>
      </c>
      <c r="B355">
        <v>10250</v>
      </c>
      <c r="C355" t="s">
        <v>39</v>
      </c>
      <c r="D355" t="s">
        <v>26</v>
      </c>
      <c r="E355" t="s">
        <v>164</v>
      </c>
      <c r="F355" s="2">
        <v>6670.35</v>
      </c>
      <c r="G355" s="2">
        <v>3477.15</v>
      </c>
      <c r="H355" s="2">
        <v>3193.2</v>
      </c>
    </row>
    <row r="356" spans="1:8" hidden="1" x14ac:dyDescent="0.2">
      <c r="A356" s="1">
        <v>38118</v>
      </c>
      <c r="B356">
        <v>10250</v>
      </c>
      <c r="C356" t="s">
        <v>40</v>
      </c>
      <c r="D356" t="s">
        <v>26</v>
      </c>
      <c r="E356" t="s">
        <v>164</v>
      </c>
      <c r="F356" s="2">
        <v>2280.96</v>
      </c>
      <c r="G356" s="2">
        <v>1323</v>
      </c>
      <c r="H356" s="2">
        <v>957.96</v>
      </c>
    </row>
    <row r="357" spans="1:8" hidden="1" x14ac:dyDescent="0.2">
      <c r="A357" s="1">
        <v>38118</v>
      </c>
      <c r="B357">
        <v>10250</v>
      </c>
      <c r="C357" t="s">
        <v>42</v>
      </c>
      <c r="D357" t="s">
        <v>26</v>
      </c>
      <c r="E357" t="s">
        <v>164</v>
      </c>
      <c r="F357" s="2">
        <v>2951.2</v>
      </c>
      <c r="G357" s="2">
        <v>2068.94</v>
      </c>
      <c r="H357" s="2">
        <v>882.26</v>
      </c>
    </row>
    <row r="358" spans="1:8" hidden="1" x14ac:dyDescent="0.2">
      <c r="A358" s="1">
        <v>38118</v>
      </c>
      <c r="B358">
        <v>10250</v>
      </c>
      <c r="C358" t="s">
        <v>43</v>
      </c>
      <c r="D358" t="s">
        <v>26</v>
      </c>
      <c r="E358" t="s">
        <v>164</v>
      </c>
      <c r="F358" s="2">
        <v>2023.04</v>
      </c>
      <c r="G358" s="2">
        <v>1194.24</v>
      </c>
      <c r="H358" s="2">
        <v>828.8</v>
      </c>
    </row>
    <row r="359" spans="1:8" hidden="1" x14ac:dyDescent="0.2">
      <c r="A359" s="1">
        <v>38118</v>
      </c>
      <c r="B359">
        <v>10250</v>
      </c>
      <c r="C359" t="s">
        <v>44</v>
      </c>
      <c r="D359" t="s">
        <v>26</v>
      </c>
      <c r="E359" t="s">
        <v>164</v>
      </c>
      <c r="F359" s="2">
        <v>2456.8000000000002</v>
      </c>
      <c r="G359" s="2">
        <v>1173.5999999999999</v>
      </c>
      <c r="H359" s="2">
        <v>1283.2</v>
      </c>
    </row>
    <row r="360" spans="1:8" hidden="1" x14ac:dyDescent="0.2">
      <c r="A360" s="1">
        <v>38118</v>
      </c>
      <c r="B360">
        <v>10250</v>
      </c>
      <c r="C360" t="s">
        <v>45</v>
      </c>
      <c r="D360" t="s">
        <v>26</v>
      </c>
      <c r="E360" t="s">
        <v>164</v>
      </c>
      <c r="F360" s="2">
        <v>2680.65</v>
      </c>
      <c r="G360" s="2">
        <v>1340.51</v>
      </c>
      <c r="H360" s="2">
        <v>1340.14</v>
      </c>
    </row>
    <row r="361" spans="1:8" hidden="1" x14ac:dyDescent="0.2">
      <c r="A361" s="1">
        <v>38118</v>
      </c>
      <c r="B361">
        <v>10250</v>
      </c>
      <c r="C361" t="s">
        <v>46</v>
      </c>
      <c r="D361" t="s">
        <v>26</v>
      </c>
      <c r="E361" t="s">
        <v>164</v>
      </c>
      <c r="F361" s="2">
        <v>3096.59</v>
      </c>
      <c r="G361" s="2">
        <v>2074.52</v>
      </c>
      <c r="H361" s="2">
        <v>1022.07</v>
      </c>
    </row>
    <row r="362" spans="1:8" hidden="1" x14ac:dyDescent="0.2">
      <c r="A362" s="1">
        <v>38118</v>
      </c>
      <c r="B362">
        <v>10250</v>
      </c>
      <c r="C362" t="s">
        <v>47</v>
      </c>
      <c r="D362" t="s">
        <v>26</v>
      </c>
      <c r="E362" t="s">
        <v>164</v>
      </c>
      <c r="F362" s="2">
        <v>3130</v>
      </c>
      <c r="G362" s="2">
        <v>1651</v>
      </c>
      <c r="H362" s="2">
        <v>1479</v>
      </c>
    </row>
    <row r="363" spans="1:8" hidden="1" x14ac:dyDescent="0.2">
      <c r="A363" s="1">
        <v>38118</v>
      </c>
      <c r="B363">
        <v>10250</v>
      </c>
      <c r="C363" t="s">
        <v>48</v>
      </c>
      <c r="D363" t="s">
        <v>26</v>
      </c>
      <c r="E363" t="s">
        <v>164</v>
      </c>
      <c r="F363" s="2">
        <v>1319.76</v>
      </c>
      <c r="G363" s="2">
        <v>974.16</v>
      </c>
      <c r="H363" s="2">
        <v>345.6</v>
      </c>
    </row>
    <row r="364" spans="1:8" hidden="1" x14ac:dyDescent="0.2">
      <c r="A364" s="1">
        <v>38118</v>
      </c>
      <c r="B364">
        <v>10250</v>
      </c>
      <c r="C364" t="s">
        <v>49</v>
      </c>
      <c r="D364" t="s">
        <v>26</v>
      </c>
      <c r="E364" t="s">
        <v>164</v>
      </c>
      <c r="F364" s="2">
        <v>2831.54</v>
      </c>
      <c r="G364" s="2">
        <v>1585.65</v>
      </c>
      <c r="H364" s="2">
        <v>1245.8900000000001</v>
      </c>
    </row>
    <row r="365" spans="1:8" hidden="1" x14ac:dyDescent="0.2">
      <c r="A365" s="1">
        <v>38118</v>
      </c>
      <c r="B365">
        <v>10250</v>
      </c>
      <c r="C365" t="s">
        <v>50</v>
      </c>
      <c r="D365" t="s">
        <v>26</v>
      </c>
      <c r="E365" t="s">
        <v>164</v>
      </c>
      <c r="F365" s="2">
        <v>3176.25</v>
      </c>
      <c r="G365" s="2">
        <v>2408</v>
      </c>
      <c r="H365" s="2">
        <v>768.25</v>
      </c>
    </row>
    <row r="366" spans="1:8" hidden="1" x14ac:dyDescent="0.2">
      <c r="A366" s="1">
        <v>38118</v>
      </c>
      <c r="B366">
        <v>10250</v>
      </c>
      <c r="C366" t="s">
        <v>51</v>
      </c>
      <c r="D366" t="s">
        <v>26</v>
      </c>
      <c r="E366" t="s">
        <v>164</v>
      </c>
      <c r="F366" s="2">
        <v>4333.12</v>
      </c>
      <c r="G366" s="2">
        <v>2610.52</v>
      </c>
      <c r="H366" s="2">
        <v>1722.6</v>
      </c>
    </row>
    <row r="367" spans="1:8" hidden="1" x14ac:dyDescent="0.2">
      <c r="A367" s="1">
        <v>38118</v>
      </c>
      <c r="B367">
        <v>10250</v>
      </c>
      <c r="C367" t="s">
        <v>52</v>
      </c>
      <c r="D367" t="s">
        <v>26</v>
      </c>
      <c r="E367" t="s">
        <v>164</v>
      </c>
      <c r="F367" s="2">
        <v>3344</v>
      </c>
      <c r="G367" s="2">
        <v>2393.6</v>
      </c>
      <c r="H367" s="2">
        <v>950.4</v>
      </c>
    </row>
    <row r="368" spans="1:8" hidden="1" x14ac:dyDescent="0.2">
      <c r="A368" s="1">
        <v>38118</v>
      </c>
      <c r="B368">
        <v>10250</v>
      </c>
      <c r="C368" t="s">
        <v>53</v>
      </c>
      <c r="D368" t="s">
        <v>26</v>
      </c>
      <c r="E368" t="s">
        <v>164</v>
      </c>
      <c r="F368" s="2">
        <v>2503.8200000000002</v>
      </c>
      <c r="G368" s="2">
        <v>1378.26</v>
      </c>
      <c r="H368" s="2">
        <v>1125.56</v>
      </c>
    </row>
    <row r="369" spans="1:8" hidden="1" x14ac:dyDescent="0.2">
      <c r="A369" s="1">
        <v>38125</v>
      </c>
      <c r="B369">
        <v>10251</v>
      </c>
      <c r="C369" t="s">
        <v>54</v>
      </c>
      <c r="D369" t="s">
        <v>26</v>
      </c>
      <c r="E369" t="s">
        <v>149</v>
      </c>
      <c r="F369" s="2">
        <v>5533.61</v>
      </c>
      <c r="G369" s="2">
        <v>2879.79</v>
      </c>
      <c r="H369" s="2">
        <v>2653.82</v>
      </c>
    </row>
    <row r="370" spans="1:8" hidden="1" x14ac:dyDescent="0.2">
      <c r="A370" s="1">
        <v>38125</v>
      </c>
      <c r="B370">
        <v>10251</v>
      </c>
      <c r="C370" t="s">
        <v>35</v>
      </c>
      <c r="D370" t="s">
        <v>26</v>
      </c>
      <c r="E370" t="s">
        <v>149</v>
      </c>
      <c r="F370" s="2">
        <v>5076.28</v>
      </c>
      <c r="G370" s="2">
        <v>3035.56</v>
      </c>
      <c r="H370" s="2">
        <v>2040.72</v>
      </c>
    </row>
    <row r="371" spans="1:8" hidden="1" x14ac:dyDescent="0.2">
      <c r="A371" s="1">
        <v>38125</v>
      </c>
      <c r="B371">
        <v>10251</v>
      </c>
      <c r="C371" t="s">
        <v>38</v>
      </c>
      <c r="D371" t="s">
        <v>26</v>
      </c>
      <c r="E371" t="s">
        <v>149</v>
      </c>
      <c r="F371" s="2">
        <v>7411.48</v>
      </c>
      <c r="G371" s="2">
        <v>3913.86</v>
      </c>
      <c r="H371" s="2">
        <v>3497.62</v>
      </c>
    </row>
    <row r="372" spans="1:8" hidden="1" x14ac:dyDescent="0.2">
      <c r="A372" s="1">
        <v>38125</v>
      </c>
      <c r="B372">
        <v>10251</v>
      </c>
      <c r="C372" t="s">
        <v>57</v>
      </c>
      <c r="D372" t="s">
        <v>26</v>
      </c>
      <c r="E372" t="s">
        <v>149</v>
      </c>
      <c r="F372" s="2">
        <v>5958.38</v>
      </c>
      <c r="G372" s="2">
        <v>3048.42</v>
      </c>
      <c r="H372" s="2">
        <v>2909.96</v>
      </c>
    </row>
    <row r="373" spans="1:8" hidden="1" x14ac:dyDescent="0.2">
      <c r="A373" s="1">
        <v>38125</v>
      </c>
      <c r="B373">
        <v>10251</v>
      </c>
      <c r="C373" t="s">
        <v>41</v>
      </c>
      <c r="D373" t="s">
        <v>26</v>
      </c>
      <c r="E373" t="s">
        <v>149</v>
      </c>
      <c r="F373" s="2">
        <v>2558.6</v>
      </c>
      <c r="G373" s="2">
        <v>1066.1199999999999</v>
      </c>
      <c r="H373" s="2">
        <v>1492.48</v>
      </c>
    </row>
    <row r="374" spans="1:8" hidden="1" x14ac:dyDescent="0.2">
      <c r="A374" s="1">
        <v>38125</v>
      </c>
      <c r="B374">
        <v>10251</v>
      </c>
      <c r="C374" t="s">
        <v>63</v>
      </c>
      <c r="D374" t="s">
        <v>26</v>
      </c>
      <c r="E374" t="s">
        <v>149</v>
      </c>
      <c r="F374" s="2">
        <v>4564.5</v>
      </c>
      <c r="G374" s="2">
        <v>3043</v>
      </c>
      <c r="H374" s="2">
        <v>1521.5</v>
      </c>
    </row>
    <row r="375" spans="1:8" hidden="1" x14ac:dyDescent="0.2">
      <c r="A375" s="1">
        <v>38133</v>
      </c>
      <c r="B375">
        <v>10252</v>
      </c>
      <c r="C375" t="s">
        <v>59</v>
      </c>
      <c r="D375" t="s">
        <v>9</v>
      </c>
      <c r="E375" t="s">
        <v>55</v>
      </c>
      <c r="F375" s="2">
        <v>1495.6</v>
      </c>
      <c r="G375" s="2">
        <v>981</v>
      </c>
      <c r="H375" s="2">
        <v>514.6</v>
      </c>
    </row>
    <row r="376" spans="1:8" hidden="1" x14ac:dyDescent="0.2">
      <c r="A376" s="1">
        <v>38133</v>
      </c>
      <c r="B376">
        <v>10252</v>
      </c>
      <c r="C376" t="s">
        <v>60</v>
      </c>
      <c r="D376" t="s">
        <v>9</v>
      </c>
      <c r="E376" t="s">
        <v>55</v>
      </c>
      <c r="F376" s="2">
        <v>5966.32</v>
      </c>
      <c r="G376" s="2">
        <v>3013.09</v>
      </c>
      <c r="H376" s="2">
        <v>2953.23</v>
      </c>
    </row>
    <row r="377" spans="1:8" hidden="1" x14ac:dyDescent="0.2">
      <c r="A377" s="1">
        <v>38133</v>
      </c>
      <c r="B377">
        <v>10252</v>
      </c>
      <c r="C377" t="s">
        <v>61</v>
      </c>
      <c r="D377" t="s">
        <v>9</v>
      </c>
      <c r="E377" t="s">
        <v>55</v>
      </c>
      <c r="F377" s="2">
        <v>1561.16</v>
      </c>
      <c r="G377" s="2">
        <v>1021.45</v>
      </c>
      <c r="H377" s="2">
        <v>539.71</v>
      </c>
    </row>
    <row r="378" spans="1:8" hidden="1" x14ac:dyDescent="0.2">
      <c r="A378" s="1">
        <v>38133</v>
      </c>
      <c r="B378">
        <v>10252</v>
      </c>
      <c r="C378" t="s">
        <v>62</v>
      </c>
      <c r="D378" t="s">
        <v>9</v>
      </c>
      <c r="E378" t="s">
        <v>55</v>
      </c>
      <c r="F378" s="2">
        <v>3327.22</v>
      </c>
      <c r="G378" s="2">
        <v>1818.18</v>
      </c>
      <c r="H378" s="2">
        <v>1509.04</v>
      </c>
    </row>
    <row r="379" spans="1:8" hidden="1" x14ac:dyDescent="0.2">
      <c r="A379" s="1">
        <v>38133</v>
      </c>
      <c r="B379">
        <v>10252</v>
      </c>
      <c r="C379" t="s">
        <v>64</v>
      </c>
      <c r="D379" t="s">
        <v>9</v>
      </c>
      <c r="E379" t="s">
        <v>55</v>
      </c>
      <c r="F379" s="2">
        <v>2962.41</v>
      </c>
      <c r="G379" s="2">
        <v>2213.6999999999998</v>
      </c>
      <c r="H379" s="2">
        <v>748.71</v>
      </c>
    </row>
    <row r="380" spans="1:8" hidden="1" x14ac:dyDescent="0.2">
      <c r="A380" s="1">
        <v>38133</v>
      </c>
      <c r="B380">
        <v>10252</v>
      </c>
      <c r="C380" t="s">
        <v>66</v>
      </c>
      <c r="D380" t="s">
        <v>9</v>
      </c>
      <c r="E380" t="s">
        <v>55</v>
      </c>
      <c r="F380" s="2">
        <v>2641.76</v>
      </c>
      <c r="G380" s="2">
        <v>1228.54</v>
      </c>
      <c r="H380" s="2">
        <v>1413.22</v>
      </c>
    </row>
    <row r="381" spans="1:8" hidden="1" x14ac:dyDescent="0.2">
      <c r="A381" s="1">
        <v>38133</v>
      </c>
      <c r="B381">
        <v>10252</v>
      </c>
      <c r="C381" t="s">
        <v>67</v>
      </c>
      <c r="D381" t="s">
        <v>9</v>
      </c>
      <c r="E381" t="s">
        <v>55</v>
      </c>
      <c r="F381" s="2">
        <v>1303.56</v>
      </c>
      <c r="G381" s="2">
        <v>869.04</v>
      </c>
      <c r="H381" s="2">
        <v>434.52</v>
      </c>
    </row>
    <row r="382" spans="1:8" hidden="1" x14ac:dyDescent="0.2">
      <c r="A382" s="1">
        <v>38133</v>
      </c>
      <c r="B382">
        <v>10252</v>
      </c>
      <c r="C382" t="s">
        <v>68</v>
      </c>
      <c r="D382" t="s">
        <v>9</v>
      </c>
      <c r="E382" t="s">
        <v>55</v>
      </c>
      <c r="F382" s="2">
        <v>2347.25</v>
      </c>
      <c r="G382" s="2">
        <v>1403.25</v>
      </c>
      <c r="H382" s="2">
        <v>944</v>
      </c>
    </row>
    <row r="383" spans="1:8" hidden="1" x14ac:dyDescent="0.2">
      <c r="A383" s="1">
        <v>38133</v>
      </c>
      <c r="B383">
        <v>10252</v>
      </c>
      <c r="C383" t="s">
        <v>69</v>
      </c>
      <c r="D383" t="s">
        <v>9</v>
      </c>
      <c r="E383" t="s">
        <v>55</v>
      </c>
      <c r="F383" s="2">
        <v>3475.68</v>
      </c>
      <c r="G383" s="2">
        <v>1640.16</v>
      </c>
      <c r="H383" s="2">
        <v>1835.52</v>
      </c>
    </row>
    <row r="384" spans="1:8" hidden="1" x14ac:dyDescent="0.2">
      <c r="A384" s="1">
        <v>38139</v>
      </c>
      <c r="B384">
        <v>10253</v>
      </c>
      <c r="C384" t="s">
        <v>56</v>
      </c>
      <c r="D384" t="s">
        <v>89</v>
      </c>
      <c r="E384" t="s">
        <v>165</v>
      </c>
      <c r="F384" s="2">
        <v>3782.4</v>
      </c>
      <c r="G384" s="2">
        <v>2288.16</v>
      </c>
      <c r="H384" s="2">
        <v>1494.24</v>
      </c>
    </row>
    <row r="385" spans="1:8" hidden="1" x14ac:dyDescent="0.2">
      <c r="A385" s="1">
        <v>38139</v>
      </c>
      <c r="B385">
        <v>10253</v>
      </c>
      <c r="C385" t="s">
        <v>70</v>
      </c>
      <c r="D385" t="s">
        <v>89</v>
      </c>
      <c r="E385" t="s">
        <v>165</v>
      </c>
      <c r="F385" s="2">
        <v>2247.7399999999998</v>
      </c>
      <c r="G385" s="2">
        <v>1653.52</v>
      </c>
      <c r="H385" s="2">
        <v>594.22</v>
      </c>
    </row>
    <row r="386" spans="1:8" hidden="1" x14ac:dyDescent="0.2">
      <c r="A386" s="1">
        <v>38139</v>
      </c>
      <c r="B386">
        <v>10253</v>
      </c>
      <c r="C386" t="s">
        <v>58</v>
      </c>
      <c r="D386" t="s">
        <v>89</v>
      </c>
      <c r="E386" t="s">
        <v>165</v>
      </c>
      <c r="F386" s="2">
        <v>1675.75</v>
      </c>
      <c r="G386" s="2">
        <v>798</v>
      </c>
      <c r="H386" s="2">
        <v>877.75</v>
      </c>
    </row>
    <row r="387" spans="1:8" hidden="1" x14ac:dyDescent="0.2">
      <c r="A387" s="1">
        <v>38139</v>
      </c>
      <c r="B387">
        <v>10253</v>
      </c>
      <c r="C387" t="s">
        <v>73</v>
      </c>
      <c r="D387" t="s">
        <v>89</v>
      </c>
      <c r="E387" t="s">
        <v>165</v>
      </c>
      <c r="F387" s="2">
        <v>4485.3999999999996</v>
      </c>
      <c r="G387" s="2">
        <v>2407.9299999999998</v>
      </c>
      <c r="H387" s="2">
        <v>2077.4699999999998</v>
      </c>
    </row>
    <row r="388" spans="1:8" hidden="1" x14ac:dyDescent="0.2">
      <c r="A388" s="1">
        <v>38139</v>
      </c>
      <c r="B388">
        <v>10253</v>
      </c>
      <c r="C388" t="s">
        <v>74</v>
      </c>
      <c r="D388" t="s">
        <v>89</v>
      </c>
      <c r="E388" t="s">
        <v>165</v>
      </c>
      <c r="F388" s="2">
        <v>3385.72</v>
      </c>
      <c r="G388" s="2">
        <v>2171.2600000000002</v>
      </c>
      <c r="H388" s="2">
        <v>1214.46</v>
      </c>
    </row>
    <row r="389" spans="1:8" hidden="1" x14ac:dyDescent="0.2">
      <c r="A389" s="1">
        <v>38139</v>
      </c>
      <c r="B389">
        <v>10253</v>
      </c>
      <c r="C389" t="s">
        <v>75</v>
      </c>
      <c r="D389" t="s">
        <v>89</v>
      </c>
      <c r="E389" t="s">
        <v>165</v>
      </c>
      <c r="F389" s="2">
        <v>2478.96</v>
      </c>
      <c r="G389" s="2">
        <v>1583.04</v>
      </c>
      <c r="H389" s="2">
        <v>895.92</v>
      </c>
    </row>
    <row r="390" spans="1:8" hidden="1" x14ac:dyDescent="0.2">
      <c r="A390" s="1">
        <v>38139</v>
      </c>
      <c r="B390">
        <v>10253</v>
      </c>
      <c r="C390" t="s">
        <v>76</v>
      </c>
      <c r="D390" t="s">
        <v>89</v>
      </c>
      <c r="E390" t="s">
        <v>165</v>
      </c>
      <c r="F390" s="2">
        <v>1558.48</v>
      </c>
      <c r="G390" s="2">
        <v>1239.7</v>
      </c>
      <c r="H390" s="2">
        <v>318.77999999999997</v>
      </c>
    </row>
    <row r="391" spans="1:8" hidden="1" x14ac:dyDescent="0.2">
      <c r="A391" s="1">
        <v>38139</v>
      </c>
      <c r="B391">
        <v>10253</v>
      </c>
      <c r="C391" t="s">
        <v>77</v>
      </c>
      <c r="D391" t="s">
        <v>89</v>
      </c>
      <c r="E391" t="s">
        <v>165</v>
      </c>
      <c r="F391" s="2">
        <v>4318.71</v>
      </c>
      <c r="G391" s="2">
        <v>3098.37</v>
      </c>
      <c r="H391" s="2">
        <v>1220.3399999999999</v>
      </c>
    </row>
    <row r="392" spans="1:8" hidden="1" x14ac:dyDescent="0.2">
      <c r="A392" s="1">
        <v>38139</v>
      </c>
      <c r="B392">
        <v>10253</v>
      </c>
      <c r="C392" t="s">
        <v>78</v>
      </c>
      <c r="D392" t="s">
        <v>89</v>
      </c>
      <c r="E392" t="s">
        <v>165</v>
      </c>
      <c r="F392" s="2">
        <v>4249.08</v>
      </c>
      <c r="G392" s="2">
        <v>2100.12</v>
      </c>
      <c r="H392" s="2">
        <v>2148.96</v>
      </c>
    </row>
    <row r="393" spans="1:8" hidden="1" x14ac:dyDescent="0.2">
      <c r="A393" s="1">
        <v>38139</v>
      </c>
      <c r="B393">
        <v>10253</v>
      </c>
      <c r="C393" t="s">
        <v>79</v>
      </c>
      <c r="D393" t="s">
        <v>89</v>
      </c>
      <c r="E393" t="s">
        <v>165</v>
      </c>
      <c r="F393" s="2">
        <v>5825.2</v>
      </c>
      <c r="G393" s="2">
        <v>3116</v>
      </c>
      <c r="H393" s="2">
        <v>2709.2</v>
      </c>
    </row>
    <row r="394" spans="1:8" hidden="1" x14ac:dyDescent="0.2">
      <c r="A394" s="1">
        <v>38139</v>
      </c>
      <c r="B394">
        <v>10253</v>
      </c>
      <c r="C394" t="s">
        <v>80</v>
      </c>
      <c r="D394" t="s">
        <v>89</v>
      </c>
      <c r="E394" t="s">
        <v>165</v>
      </c>
      <c r="F394" s="2">
        <v>4335.97</v>
      </c>
      <c r="G394" s="2">
        <v>1926.96</v>
      </c>
      <c r="H394" s="2">
        <v>2409.0100000000002</v>
      </c>
    </row>
    <row r="395" spans="1:8" hidden="1" x14ac:dyDescent="0.2">
      <c r="A395" s="1">
        <v>38139</v>
      </c>
      <c r="B395">
        <v>10253</v>
      </c>
      <c r="C395" t="s">
        <v>84</v>
      </c>
      <c r="D395" t="s">
        <v>89</v>
      </c>
      <c r="E395" t="s">
        <v>165</v>
      </c>
      <c r="F395" s="2">
        <v>1389.6</v>
      </c>
      <c r="G395" s="2">
        <v>649.6</v>
      </c>
      <c r="H395" s="2">
        <v>740</v>
      </c>
    </row>
    <row r="396" spans="1:8" hidden="1" x14ac:dyDescent="0.2">
      <c r="A396" s="1">
        <v>38139</v>
      </c>
      <c r="B396">
        <v>10253</v>
      </c>
      <c r="C396" t="s">
        <v>65</v>
      </c>
      <c r="D396" t="s">
        <v>89</v>
      </c>
      <c r="E396" t="s">
        <v>165</v>
      </c>
      <c r="F396" s="2">
        <v>1219.68</v>
      </c>
      <c r="G396" s="2">
        <v>925.92</v>
      </c>
      <c r="H396" s="2">
        <v>293.76</v>
      </c>
    </row>
    <row r="397" spans="1:8" hidden="1" x14ac:dyDescent="0.2">
      <c r="A397" s="1">
        <v>38139</v>
      </c>
      <c r="B397">
        <v>10253</v>
      </c>
      <c r="C397" t="s">
        <v>87</v>
      </c>
      <c r="D397" t="s">
        <v>89</v>
      </c>
      <c r="E397" t="s">
        <v>165</v>
      </c>
      <c r="F397" s="2">
        <v>4490.8500000000004</v>
      </c>
      <c r="G397" s="2">
        <v>3833.7</v>
      </c>
      <c r="H397" s="2">
        <v>657.15</v>
      </c>
    </row>
    <row r="398" spans="1:8" hidden="1" x14ac:dyDescent="0.2">
      <c r="A398" s="1">
        <v>38141</v>
      </c>
      <c r="B398">
        <v>10254</v>
      </c>
      <c r="C398" t="s">
        <v>93</v>
      </c>
      <c r="D398" t="s">
        <v>150</v>
      </c>
      <c r="E398" t="s">
        <v>166</v>
      </c>
      <c r="F398" s="2">
        <v>6747.3</v>
      </c>
      <c r="G398" s="2">
        <v>4248.3</v>
      </c>
      <c r="H398" s="2">
        <v>2499</v>
      </c>
    </row>
    <row r="399" spans="1:8" hidden="1" x14ac:dyDescent="0.2">
      <c r="A399" s="1">
        <v>38141</v>
      </c>
      <c r="B399">
        <v>10254</v>
      </c>
      <c r="C399" t="s">
        <v>94</v>
      </c>
      <c r="D399" t="s">
        <v>150</v>
      </c>
      <c r="E399" t="s">
        <v>166</v>
      </c>
      <c r="F399" s="2">
        <v>1983.24</v>
      </c>
      <c r="G399" s="2">
        <v>1198.8</v>
      </c>
      <c r="H399" s="2">
        <v>784.44</v>
      </c>
    </row>
    <row r="400" spans="1:8" hidden="1" x14ac:dyDescent="0.2">
      <c r="A400" s="1">
        <v>38141</v>
      </c>
      <c r="B400">
        <v>10254</v>
      </c>
      <c r="C400" t="s">
        <v>95</v>
      </c>
      <c r="D400" t="s">
        <v>150</v>
      </c>
      <c r="E400" t="s">
        <v>166</v>
      </c>
      <c r="F400" s="2">
        <v>4222.18</v>
      </c>
      <c r="G400" s="2">
        <v>2397.6799999999998</v>
      </c>
      <c r="H400" s="2">
        <v>1824.5</v>
      </c>
    </row>
    <row r="401" spans="1:8" hidden="1" x14ac:dyDescent="0.2">
      <c r="A401" s="1">
        <v>38141</v>
      </c>
      <c r="B401">
        <v>10254</v>
      </c>
      <c r="C401" t="s">
        <v>88</v>
      </c>
      <c r="D401" t="s">
        <v>150</v>
      </c>
      <c r="E401" t="s">
        <v>166</v>
      </c>
      <c r="F401" s="2">
        <v>2753.66</v>
      </c>
      <c r="G401" s="2">
        <v>1470.84</v>
      </c>
      <c r="H401" s="2">
        <v>1282.82</v>
      </c>
    </row>
    <row r="402" spans="1:8" hidden="1" x14ac:dyDescent="0.2">
      <c r="A402" s="1">
        <v>38141</v>
      </c>
      <c r="B402">
        <v>10254</v>
      </c>
      <c r="C402" t="s">
        <v>91</v>
      </c>
      <c r="D402" t="s">
        <v>150</v>
      </c>
      <c r="E402" t="s">
        <v>166</v>
      </c>
      <c r="F402" s="2">
        <v>1796.1</v>
      </c>
      <c r="G402" s="2">
        <v>1026.3</v>
      </c>
      <c r="H402" s="2">
        <v>769.8</v>
      </c>
    </row>
    <row r="403" spans="1:8" hidden="1" x14ac:dyDescent="0.2">
      <c r="A403" s="1">
        <v>38141</v>
      </c>
      <c r="B403">
        <v>10254</v>
      </c>
      <c r="C403" t="s">
        <v>81</v>
      </c>
      <c r="D403" t="s">
        <v>150</v>
      </c>
      <c r="E403" t="s">
        <v>166</v>
      </c>
      <c r="F403" s="2">
        <v>2273.92</v>
      </c>
      <c r="G403" s="2">
        <v>1674.16</v>
      </c>
      <c r="H403" s="2">
        <v>599.76</v>
      </c>
    </row>
    <row r="404" spans="1:8" hidden="1" x14ac:dyDescent="0.2">
      <c r="A404" s="1">
        <v>38141</v>
      </c>
      <c r="B404">
        <v>10254</v>
      </c>
      <c r="C404" t="s">
        <v>82</v>
      </c>
      <c r="D404" t="s">
        <v>150</v>
      </c>
      <c r="E404" t="s">
        <v>166</v>
      </c>
      <c r="F404" s="2">
        <v>1384.64</v>
      </c>
      <c r="G404" s="2">
        <v>933.76</v>
      </c>
      <c r="H404" s="2">
        <v>450.88</v>
      </c>
    </row>
    <row r="405" spans="1:8" hidden="1" x14ac:dyDescent="0.2">
      <c r="A405" s="1">
        <v>38141</v>
      </c>
      <c r="B405">
        <v>10254</v>
      </c>
      <c r="C405" t="s">
        <v>97</v>
      </c>
      <c r="D405" t="s">
        <v>150</v>
      </c>
      <c r="E405" t="s">
        <v>166</v>
      </c>
      <c r="F405" s="2">
        <v>1097.44</v>
      </c>
      <c r="G405" s="2">
        <v>857.66</v>
      </c>
      <c r="H405" s="2">
        <v>239.78</v>
      </c>
    </row>
    <row r="406" spans="1:8" hidden="1" x14ac:dyDescent="0.2">
      <c r="A406" s="1">
        <v>38141</v>
      </c>
      <c r="B406">
        <v>10254</v>
      </c>
      <c r="C406" t="s">
        <v>83</v>
      </c>
      <c r="D406" t="s">
        <v>150</v>
      </c>
      <c r="E406" t="s">
        <v>166</v>
      </c>
      <c r="F406" s="2">
        <v>2648.02</v>
      </c>
      <c r="G406" s="2">
        <v>1464.75</v>
      </c>
      <c r="H406" s="2">
        <v>1183.27</v>
      </c>
    </row>
    <row r="407" spans="1:8" hidden="1" x14ac:dyDescent="0.2">
      <c r="A407" s="1">
        <v>38141</v>
      </c>
      <c r="B407">
        <v>10254</v>
      </c>
      <c r="C407" t="s">
        <v>92</v>
      </c>
      <c r="D407" t="s">
        <v>150</v>
      </c>
      <c r="E407" t="s">
        <v>166</v>
      </c>
      <c r="F407" s="2">
        <v>3681.81</v>
      </c>
      <c r="G407" s="2">
        <v>2403.06</v>
      </c>
      <c r="H407" s="2">
        <v>1278.75</v>
      </c>
    </row>
    <row r="408" spans="1:8" hidden="1" x14ac:dyDescent="0.2">
      <c r="A408" s="1">
        <v>38141</v>
      </c>
      <c r="B408">
        <v>10254</v>
      </c>
      <c r="C408" t="s">
        <v>85</v>
      </c>
      <c r="D408" t="s">
        <v>150</v>
      </c>
      <c r="E408" t="s">
        <v>166</v>
      </c>
      <c r="F408" s="2">
        <v>2912.28</v>
      </c>
      <c r="G408" s="2">
        <v>2121.42</v>
      </c>
      <c r="H408" s="2">
        <v>790.86</v>
      </c>
    </row>
    <row r="409" spans="1:8" hidden="1" x14ac:dyDescent="0.2">
      <c r="A409" s="1">
        <v>38141</v>
      </c>
      <c r="B409">
        <v>10254</v>
      </c>
      <c r="C409" t="s">
        <v>86</v>
      </c>
      <c r="D409" t="s">
        <v>150</v>
      </c>
      <c r="E409" t="s">
        <v>166</v>
      </c>
      <c r="F409" s="2">
        <v>4984.7700000000004</v>
      </c>
      <c r="G409" s="2">
        <v>3043.39</v>
      </c>
      <c r="H409" s="2">
        <v>1941.38</v>
      </c>
    </row>
    <row r="410" spans="1:8" hidden="1" x14ac:dyDescent="0.2">
      <c r="A410" s="1">
        <v>38141</v>
      </c>
      <c r="B410">
        <v>10254</v>
      </c>
      <c r="C410" t="s">
        <v>99</v>
      </c>
      <c r="D410" t="s">
        <v>150</v>
      </c>
      <c r="E410" t="s">
        <v>166</v>
      </c>
      <c r="F410" s="2">
        <v>796</v>
      </c>
      <c r="G410" s="2">
        <v>435</v>
      </c>
      <c r="H410" s="2">
        <v>361</v>
      </c>
    </row>
    <row r="411" spans="1:8" hidden="1" x14ac:dyDescent="0.2">
      <c r="A411" s="1">
        <v>38142</v>
      </c>
      <c r="B411">
        <v>10255</v>
      </c>
      <c r="C411" t="s">
        <v>96</v>
      </c>
      <c r="D411" t="s">
        <v>9</v>
      </c>
      <c r="E411" t="s">
        <v>160</v>
      </c>
      <c r="F411" s="2">
        <v>3240</v>
      </c>
      <c r="G411" s="2">
        <v>1741.44</v>
      </c>
      <c r="H411" s="2">
        <v>1498.56</v>
      </c>
    </row>
    <row r="412" spans="1:8" hidden="1" x14ac:dyDescent="0.2">
      <c r="A412" s="1">
        <v>38142</v>
      </c>
      <c r="B412">
        <v>10255</v>
      </c>
      <c r="C412" t="s">
        <v>98</v>
      </c>
      <c r="D412" t="s">
        <v>9</v>
      </c>
      <c r="E412" t="s">
        <v>160</v>
      </c>
      <c r="F412" s="2">
        <v>1392.31</v>
      </c>
      <c r="G412" s="2">
        <v>762.57</v>
      </c>
      <c r="H412" s="2">
        <v>629.74</v>
      </c>
    </row>
    <row r="413" spans="1:8" hidden="1" x14ac:dyDescent="0.2">
      <c r="A413" s="1">
        <v>38146</v>
      </c>
      <c r="B413">
        <v>10256</v>
      </c>
      <c r="C413" t="s">
        <v>103</v>
      </c>
      <c r="D413" t="s">
        <v>156</v>
      </c>
      <c r="E413" t="s">
        <v>157</v>
      </c>
      <c r="F413" s="2">
        <v>3178.66</v>
      </c>
      <c r="G413" s="2">
        <v>2061.08</v>
      </c>
      <c r="H413" s="2">
        <v>1117.58</v>
      </c>
    </row>
    <row r="414" spans="1:8" hidden="1" x14ac:dyDescent="0.2">
      <c r="A414" s="1">
        <v>38146</v>
      </c>
      <c r="B414">
        <v>10256</v>
      </c>
      <c r="C414" t="s">
        <v>104</v>
      </c>
      <c r="D414" t="s">
        <v>156</v>
      </c>
      <c r="E414" t="s">
        <v>157</v>
      </c>
      <c r="F414" s="2">
        <v>1532.07</v>
      </c>
      <c r="G414" s="2">
        <v>703.54</v>
      </c>
      <c r="H414" s="2">
        <v>828.53</v>
      </c>
    </row>
    <row r="415" spans="1:8" hidden="1" x14ac:dyDescent="0.2">
      <c r="A415" s="1">
        <v>38152</v>
      </c>
      <c r="B415">
        <v>10257</v>
      </c>
      <c r="C415" t="s">
        <v>105</v>
      </c>
      <c r="D415" t="s">
        <v>26</v>
      </c>
      <c r="E415" t="s">
        <v>164</v>
      </c>
      <c r="F415" s="2">
        <v>4609.5</v>
      </c>
      <c r="G415" s="2">
        <v>3039</v>
      </c>
      <c r="H415" s="2">
        <v>1570.5</v>
      </c>
    </row>
    <row r="416" spans="1:8" hidden="1" x14ac:dyDescent="0.2">
      <c r="A416" s="1">
        <v>38152</v>
      </c>
      <c r="B416">
        <v>10257</v>
      </c>
      <c r="C416" t="s">
        <v>106</v>
      </c>
      <c r="D416" t="s">
        <v>26</v>
      </c>
      <c r="E416" t="s">
        <v>164</v>
      </c>
      <c r="F416" s="2">
        <v>2907.66</v>
      </c>
      <c r="G416" s="2">
        <v>1683.15</v>
      </c>
      <c r="H416" s="2">
        <v>1224.51</v>
      </c>
    </row>
    <row r="417" spans="1:8" hidden="1" x14ac:dyDescent="0.2">
      <c r="A417" s="1">
        <v>38152</v>
      </c>
      <c r="B417">
        <v>10257</v>
      </c>
      <c r="C417" t="s">
        <v>107</v>
      </c>
      <c r="D417" t="s">
        <v>26</v>
      </c>
      <c r="E417" t="s">
        <v>164</v>
      </c>
      <c r="F417" s="2">
        <v>3099.86</v>
      </c>
      <c r="G417" s="2">
        <v>2247.38</v>
      </c>
      <c r="H417" s="2">
        <v>852.48</v>
      </c>
    </row>
    <row r="418" spans="1:8" hidden="1" x14ac:dyDescent="0.2">
      <c r="A418" s="1">
        <v>38152</v>
      </c>
      <c r="B418">
        <v>10257</v>
      </c>
      <c r="C418" t="s">
        <v>108</v>
      </c>
      <c r="D418" t="s">
        <v>26</v>
      </c>
      <c r="E418" t="s">
        <v>164</v>
      </c>
      <c r="F418" s="2">
        <v>2373.02</v>
      </c>
      <c r="G418" s="2">
        <v>1496.04</v>
      </c>
      <c r="H418" s="2">
        <v>876.98</v>
      </c>
    </row>
    <row r="419" spans="1:8" hidden="1" x14ac:dyDescent="0.2">
      <c r="A419" s="1">
        <v>38152</v>
      </c>
      <c r="B419">
        <v>10257</v>
      </c>
      <c r="C419" t="s">
        <v>110</v>
      </c>
      <c r="D419" t="s">
        <v>26</v>
      </c>
      <c r="E419" t="s">
        <v>164</v>
      </c>
      <c r="F419" s="2">
        <v>3763.26</v>
      </c>
      <c r="G419" s="2">
        <v>2643.16</v>
      </c>
      <c r="H419" s="2">
        <v>1120.0999999999999</v>
      </c>
    </row>
    <row r="420" spans="1:8" hidden="1" x14ac:dyDescent="0.2">
      <c r="A420" s="1">
        <v>38153</v>
      </c>
      <c r="B420">
        <v>10258</v>
      </c>
      <c r="C420" t="s">
        <v>100</v>
      </c>
      <c r="D420" t="s">
        <v>36</v>
      </c>
      <c r="E420" t="s">
        <v>167</v>
      </c>
      <c r="F420" s="2">
        <v>5691.84</v>
      </c>
      <c r="G420" s="2">
        <v>3154.56</v>
      </c>
      <c r="H420" s="2">
        <v>2537.2800000000002</v>
      </c>
    </row>
    <row r="421" spans="1:8" hidden="1" x14ac:dyDescent="0.2">
      <c r="A421" s="1">
        <v>38153</v>
      </c>
      <c r="B421">
        <v>10258</v>
      </c>
      <c r="C421" t="s">
        <v>111</v>
      </c>
      <c r="D421" t="s">
        <v>36</v>
      </c>
      <c r="E421" t="s">
        <v>167</v>
      </c>
      <c r="F421" s="2">
        <v>5491.54</v>
      </c>
      <c r="G421" s="2">
        <v>3193.9</v>
      </c>
      <c r="H421" s="2">
        <v>2297.64</v>
      </c>
    </row>
    <row r="422" spans="1:8" hidden="1" x14ac:dyDescent="0.2">
      <c r="A422" s="1">
        <v>38153</v>
      </c>
      <c r="B422">
        <v>10258</v>
      </c>
      <c r="C422" t="s">
        <v>102</v>
      </c>
      <c r="D422" t="s">
        <v>36</v>
      </c>
      <c r="E422" t="s">
        <v>167</v>
      </c>
      <c r="F422" s="2">
        <v>4639.97</v>
      </c>
      <c r="G422" s="2">
        <v>2391.5300000000002</v>
      </c>
      <c r="H422" s="2">
        <v>2248.44</v>
      </c>
    </row>
    <row r="423" spans="1:8" hidden="1" x14ac:dyDescent="0.2">
      <c r="A423" s="1">
        <v>38153</v>
      </c>
      <c r="B423">
        <v>10258</v>
      </c>
      <c r="C423" t="s">
        <v>109</v>
      </c>
      <c r="D423" t="s">
        <v>36</v>
      </c>
      <c r="E423" t="s">
        <v>167</v>
      </c>
      <c r="F423" s="2">
        <v>1046.01</v>
      </c>
      <c r="G423" s="2">
        <v>485.94</v>
      </c>
      <c r="H423" s="2">
        <v>560.07000000000005</v>
      </c>
    </row>
    <row r="424" spans="1:8" hidden="1" x14ac:dyDescent="0.2">
      <c r="A424" s="1">
        <v>38153</v>
      </c>
      <c r="B424">
        <v>10258</v>
      </c>
      <c r="C424" t="s">
        <v>119</v>
      </c>
      <c r="D424" t="s">
        <v>36</v>
      </c>
      <c r="E424" t="s">
        <v>167</v>
      </c>
      <c r="F424" s="2">
        <v>1254</v>
      </c>
      <c r="G424" s="2">
        <v>672.2</v>
      </c>
      <c r="H424" s="2">
        <v>581.79999999999995</v>
      </c>
    </row>
    <row r="425" spans="1:8" hidden="1" x14ac:dyDescent="0.2">
      <c r="A425" s="1">
        <v>38153</v>
      </c>
      <c r="B425">
        <v>10258</v>
      </c>
      <c r="C425" t="s">
        <v>120</v>
      </c>
      <c r="D425" t="s">
        <v>36</v>
      </c>
      <c r="E425" t="s">
        <v>167</v>
      </c>
      <c r="F425" s="2">
        <v>3914.55</v>
      </c>
      <c r="G425" s="2">
        <v>2093.85</v>
      </c>
      <c r="H425" s="2">
        <v>1820.7</v>
      </c>
    </row>
    <row r="426" spans="1:8" hidden="1" x14ac:dyDescent="0.2">
      <c r="A426" s="1">
        <v>38153</v>
      </c>
      <c r="B426">
        <v>10259</v>
      </c>
      <c r="C426" t="s">
        <v>113</v>
      </c>
      <c r="D426" t="s">
        <v>114</v>
      </c>
      <c r="E426" t="s">
        <v>114</v>
      </c>
      <c r="F426" s="2">
        <v>3149.9</v>
      </c>
      <c r="G426" s="2">
        <v>2688.92</v>
      </c>
      <c r="H426" s="2">
        <v>460.98</v>
      </c>
    </row>
    <row r="427" spans="1:8" hidden="1" x14ac:dyDescent="0.2">
      <c r="A427" s="1">
        <v>38153</v>
      </c>
      <c r="B427">
        <v>10259</v>
      </c>
      <c r="C427" t="s">
        <v>124</v>
      </c>
      <c r="D427" t="s">
        <v>114</v>
      </c>
      <c r="E427" t="s">
        <v>114</v>
      </c>
      <c r="F427" s="2">
        <v>5396.72</v>
      </c>
      <c r="G427" s="2">
        <v>2562.1999999999998</v>
      </c>
      <c r="H427" s="2">
        <v>2834.52</v>
      </c>
    </row>
    <row r="428" spans="1:8" hidden="1" x14ac:dyDescent="0.2">
      <c r="A428" s="1">
        <v>38153</v>
      </c>
      <c r="B428">
        <v>10259</v>
      </c>
      <c r="C428" t="s">
        <v>126</v>
      </c>
      <c r="D428" t="s">
        <v>114</v>
      </c>
      <c r="E428" t="s">
        <v>114</v>
      </c>
      <c r="F428" s="2">
        <v>4027.8</v>
      </c>
      <c r="G428" s="2">
        <v>3045.3</v>
      </c>
      <c r="H428" s="2">
        <v>982.5</v>
      </c>
    </row>
    <row r="429" spans="1:8" hidden="1" x14ac:dyDescent="0.2">
      <c r="A429" s="1">
        <v>38153</v>
      </c>
      <c r="B429">
        <v>10259</v>
      </c>
      <c r="C429" t="s">
        <v>121</v>
      </c>
      <c r="D429" t="s">
        <v>114</v>
      </c>
      <c r="E429" t="s">
        <v>114</v>
      </c>
      <c r="F429" s="2">
        <v>4089.52</v>
      </c>
      <c r="G429" s="2">
        <v>2545.2399999999998</v>
      </c>
      <c r="H429" s="2">
        <v>1544.28</v>
      </c>
    </row>
    <row r="430" spans="1:8" hidden="1" x14ac:dyDescent="0.2">
      <c r="A430" s="1">
        <v>38153</v>
      </c>
      <c r="B430">
        <v>10259</v>
      </c>
      <c r="C430" t="s">
        <v>115</v>
      </c>
      <c r="D430" t="s">
        <v>114</v>
      </c>
      <c r="E430" t="s">
        <v>114</v>
      </c>
      <c r="F430" s="2">
        <v>1786.5</v>
      </c>
      <c r="G430" s="2">
        <v>747.6</v>
      </c>
      <c r="H430" s="2">
        <v>1038.9000000000001</v>
      </c>
    </row>
    <row r="431" spans="1:8" hidden="1" x14ac:dyDescent="0.2">
      <c r="A431" s="1">
        <v>38153</v>
      </c>
      <c r="B431">
        <v>10259</v>
      </c>
      <c r="C431" t="s">
        <v>79</v>
      </c>
      <c r="D431" t="s">
        <v>114</v>
      </c>
      <c r="E431" t="s">
        <v>114</v>
      </c>
      <c r="F431" s="2">
        <v>4115.07</v>
      </c>
      <c r="G431" s="2">
        <v>2103.3000000000002</v>
      </c>
      <c r="H431" s="2">
        <v>2011.77</v>
      </c>
    </row>
    <row r="432" spans="1:8" hidden="1" x14ac:dyDescent="0.2">
      <c r="A432" s="1">
        <v>38153</v>
      </c>
      <c r="B432">
        <v>10259</v>
      </c>
      <c r="C432" t="s">
        <v>116</v>
      </c>
      <c r="D432" t="s">
        <v>114</v>
      </c>
      <c r="E432" t="s">
        <v>114</v>
      </c>
      <c r="F432" s="2">
        <v>4418.16</v>
      </c>
      <c r="G432" s="2">
        <v>3475.16</v>
      </c>
      <c r="H432" s="2">
        <v>943</v>
      </c>
    </row>
    <row r="433" spans="1:8" hidden="1" x14ac:dyDescent="0.2">
      <c r="A433" s="1">
        <v>38153</v>
      </c>
      <c r="B433">
        <v>10259</v>
      </c>
      <c r="C433" t="s">
        <v>132</v>
      </c>
      <c r="D433" t="s">
        <v>114</v>
      </c>
      <c r="E433" t="s">
        <v>114</v>
      </c>
      <c r="F433" s="2">
        <v>1310.96</v>
      </c>
      <c r="G433" s="2">
        <v>906.36</v>
      </c>
      <c r="H433" s="2">
        <v>404.6</v>
      </c>
    </row>
    <row r="434" spans="1:8" hidden="1" x14ac:dyDescent="0.2">
      <c r="A434" s="1">
        <v>38153</v>
      </c>
      <c r="B434">
        <v>10259</v>
      </c>
      <c r="C434" t="s">
        <v>117</v>
      </c>
      <c r="D434" t="s">
        <v>114</v>
      </c>
      <c r="E434" t="s">
        <v>114</v>
      </c>
      <c r="F434" s="2">
        <v>5705.8</v>
      </c>
      <c r="G434" s="2">
        <v>2882.98</v>
      </c>
      <c r="H434" s="2">
        <v>2822.82</v>
      </c>
    </row>
    <row r="435" spans="1:8" hidden="1" x14ac:dyDescent="0.2">
      <c r="A435" s="1">
        <v>38153</v>
      </c>
      <c r="B435">
        <v>10259</v>
      </c>
      <c r="C435" t="s">
        <v>127</v>
      </c>
      <c r="D435" t="s">
        <v>114</v>
      </c>
      <c r="E435" t="s">
        <v>114</v>
      </c>
      <c r="F435" s="2">
        <v>975.57</v>
      </c>
      <c r="G435" s="2">
        <v>493.21</v>
      </c>
      <c r="H435" s="2">
        <v>482.36</v>
      </c>
    </row>
    <row r="436" spans="1:8" hidden="1" x14ac:dyDescent="0.2">
      <c r="A436" s="1">
        <v>38153</v>
      </c>
      <c r="B436">
        <v>10259</v>
      </c>
      <c r="C436" t="s">
        <v>118</v>
      </c>
      <c r="D436" t="s">
        <v>114</v>
      </c>
      <c r="E436" t="s">
        <v>114</v>
      </c>
      <c r="F436" s="2">
        <v>4290.75</v>
      </c>
      <c r="G436" s="2">
        <v>2426.85</v>
      </c>
      <c r="H436" s="2">
        <v>1863.9</v>
      </c>
    </row>
    <row r="437" spans="1:8" hidden="1" x14ac:dyDescent="0.2">
      <c r="A437" s="1">
        <v>38153</v>
      </c>
      <c r="B437">
        <v>10259</v>
      </c>
      <c r="C437" t="s">
        <v>128</v>
      </c>
      <c r="D437" t="s">
        <v>114</v>
      </c>
      <c r="E437" t="s">
        <v>114</v>
      </c>
      <c r="F437" s="2">
        <v>1839.6</v>
      </c>
      <c r="G437" s="2">
        <v>1039.2</v>
      </c>
      <c r="H437" s="2">
        <v>800.4</v>
      </c>
    </row>
    <row r="438" spans="1:8" hidden="1" x14ac:dyDescent="0.2">
      <c r="A438" s="1">
        <v>38153</v>
      </c>
      <c r="B438">
        <v>10259</v>
      </c>
      <c r="C438" t="s">
        <v>135</v>
      </c>
      <c r="D438" t="s">
        <v>114</v>
      </c>
      <c r="E438" t="s">
        <v>114</v>
      </c>
      <c r="F438" s="2">
        <v>3054.57</v>
      </c>
      <c r="G438" s="2">
        <v>1980.41</v>
      </c>
      <c r="H438" s="2">
        <v>1074.1600000000001</v>
      </c>
    </row>
    <row r="439" spans="1:8" hidden="1" x14ac:dyDescent="0.2">
      <c r="A439" s="1">
        <v>38154</v>
      </c>
      <c r="B439">
        <v>10260</v>
      </c>
      <c r="C439" t="s">
        <v>8</v>
      </c>
      <c r="D439" t="s">
        <v>150</v>
      </c>
      <c r="E439" t="s">
        <v>168</v>
      </c>
      <c r="F439" s="2">
        <v>8316.34</v>
      </c>
      <c r="G439" s="2">
        <v>4397.1400000000003</v>
      </c>
      <c r="H439" s="2">
        <v>3919.2</v>
      </c>
    </row>
    <row r="440" spans="1:8" hidden="1" x14ac:dyDescent="0.2">
      <c r="A440" s="1">
        <v>38154</v>
      </c>
      <c r="B440">
        <v>10260</v>
      </c>
      <c r="C440" t="s">
        <v>11</v>
      </c>
      <c r="D440" t="s">
        <v>150</v>
      </c>
      <c r="E440" t="s">
        <v>168</v>
      </c>
      <c r="F440" s="2">
        <v>4215</v>
      </c>
      <c r="G440" s="2">
        <v>2674.2</v>
      </c>
      <c r="H440" s="2">
        <v>1540.8</v>
      </c>
    </row>
    <row r="441" spans="1:8" hidden="1" x14ac:dyDescent="0.2">
      <c r="A441" s="1">
        <v>38154</v>
      </c>
      <c r="B441">
        <v>10260</v>
      </c>
      <c r="C441" t="s">
        <v>12</v>
      </c>
      <c r="D441" t="s">
        <v>150</v>
      </c>
      <c r="E441" t="s">
        <v>168</v>
      </c>
      <c r="F441" s="2">
        <v>7460.64</v>
      </c>
      <c r="G441" s="2">
        <v>3654.2</v>
      </c>
      <c r="H441" s="2">
        <v>3806.44</v>
      </c>
    </row>
    <row r="442" spans="1:8" hidden="1" x14ac:dyDescent="0.2">
      <c r="A442" s="1">
        <v>38154</v>
      </c>
      <c r="B442">
        <v>10260</v>
      </c>
      <c r="C442" t="s">
        <v>13</v>
      </c>
      <c r="D442" t="s">
        <v>150</v>
      </c>
      <c r="E442" t="s">
        <v>168</v>
      </c>
      <c r="F442" s="2">
        <v>3890.24</v>
      </c>
      <c r="G442" s="2">
        <v>2185.6</v>
      </c>
      <c r="H442" s="2">
        <v>1704.64</v>
      </c>
    </row>
    <row r="443" spans="1:8" hidden="1" x14ac:dyDescent="0.2">
      <c r="A443" s="1">
        <v>38154</v>
      </c>
      <c r="B443">
        <v>10260</v>
      </c>
      <c r="C443" t="s">
        <v>14</v>
      </c>
      <c r="D443" t="s">
        <v>150</v>
      </c>
      <c r="E443" t="s">
        <v>168</v>
      </c>
      <c r="F443" s="2">
        <v>2690.33</v>
      </c>
      <c r="G443" s="2">
        <v>1959.24</v>
      </c>
      <c r="H443" s="2">
        <v>731.09</v>
      </c>
    </row>
    <row r="444" spans="1:8" hidden="1" x14ac:dyDescent="0.2">
      <c r="A444" s="1">
        <v>38154</v>
      </c>
      <c r="B444">
        <v>10260</v>
      </c>
      <c r="C444" t="s">
        <v>131</v>
      </c>
      <c r="D444" t="s">
        <v>150</v>
      </c>
      <c r="E444" t="s">
        <v>168</v>
      </c>
      <c r="F444" s="2">
        <v>3171.24</v>
      </c>
      <c r="G444" s="2">
        <v>2114.16</v>
      </c>
      <c r="H444" s="2">
        <v>1057.08</v>
      </c>
    </row>
    <row r="445" spans="1:8" hidden="1" x14ac:dyDescent="0.2">
      <c r="A445" s="1">
        <v>38154</v>
      </c>
      <c r="B445">
        <v>10260</v>
      </c>
      <c r="C445" t="s">
        <v>133</v>
      </c>
      <c r="D445" t="s">
        <v>150</v>
      </c>
      <c r="E445" t="s">
        <v>168</v>
      </c>
      <c r="F445" s="2">
        <v>2693.3</v>
      </c>
      <c r="G445" s="2">
        <v>1604.94</v>
      </c>
      <c r="H445" s="2">
        <v>1088.3599999999999</v>
      </c>
    </row>
    <row r="446" spans="1:8" hidden="1" x14ac:dyDescent="0.2">
      <c r="A446" s="1">
        <v>38154</v>
      </c>
      <c r="B446">
        <v>10260</v>
      </c>
      <c r="C446" t="s">
        <v>134</v>
      </c>
      <c r="D446" t="s">
        <v>150</v>
      </c>
      <c r="E446" t="s">
        <v>168</v>
      </c>
      <c r="F446" s="2">
        <v>1493.1</v>
      </c>
      <c r="G446" s="2">
        <v>721.44</v>
      </c>
      <c r="H446" s="2">
        <v>771.66</v>
      </c>
    </row>
    <row r="447" spans="1:8" hidden="1" x14ac:dyDescent="0.2">
      <c r="A447" s="1">
        <v>38154</v>
      </c>
      <c r="B447">
        <v>10260</v>
      </c>
      <c r="C447" t="s">
        <v>18</v>
      </c>
      <c r="D447" t="s">
        <v>150</v>
      </c>
      <c r="E447" t="s">
        <v>168</v>
      </c>
      <c r="F447" s="2">
        <v>1181.04</v>
      </c>
      <c r="G447" s="2">
        <v>787.29</v>
      </c>
      <c r="H447" s="2">
        <v>393.75</v>
      </c>
    </row>
    <row r="448" spans="1:8" hidden="1" x14ac:dyDescent="0.2">
      <c r="A448" s="1">
        <v>38154</v>
      </c>
      <c r="B448">
        <v>10260</v>
      </c>
      <c r="C448" t="s">
        <v>20</v>
      </c>
      <c r="D448" t="s">
        <v>150</v>
      </c>
      <c r="E448" t="s">
        <v>168</v>
      </c>
      <c r="F448" s="2">
        <v>2658.15</v>
      </c>
      <c r="G448" s="2">
        <v>1428.9</v>
      </c>
      <c r="H448" s="2">
        <v>1229.25</v>
      </c>
    </row>
    <row r="449" spans="1:8" hidden="1" x14ac:dyDescent="0.2">
      <c r="A449" s="1">
        <v>38155</v>
      </c>
      <c r="B449">
        <v>10261</v>
      </c>
      <c r="C449" t="s">
        <v>25</v>
      </c>
      <c r="D449" t="s">
        <v>152</v>
      </c>
      <c r="E449" t="s">
        <v>169</v>
      </c>
      <c r="F449" s="2">
        <v>3157.92</v>
      </c>
      <c r="G449" s="2">
        <v>2313.36</v>
      </c>
      <c r="H449" s="2">
        <v>844.56</v>
      </c>
    </row>
    <row r="450" spans="1:8" hidden="1" x14ac:dyDescent="0.2">
      <c r="A450" s="1">
        <v>38155</v>
      </c>
      <c r="B450">
        <v>10261</v>
      </c>
      <c r="C450" t="s">
        <v>15</v>
      </c>
      <c r="D450" t="s">
        <v>152</v>
      </c>
      <c r="E450" t="s">
        <v>169</v>
      </c>
      <c r="F450" s="2">
        <v>1615</v>
      </c>
      <c r="G450" s="2">
        <v>1053.2</v>
      </c>
      <c r="H450" s="2">
        <v>561.79999999999995</v>
      </c>
    </row>
    <row r="451" spans="1:8" hidden="1" x14ac:dyDescent="0.2">
      <c r="A451" s="1">
        <v>38155</v>
      </c>
      <c r="B451">
        <v>10261</v>
      </c>
      <c r="C451" t="s">
        <v>16</v>
      </c>
      <c r="D451" t="s">
        <v>152</v>
      </c>
      <c r="E451" t="s">
        <v>169</v>
      </c>
      <c r="F451" s="2">
        <v>3804.84</v>
      </c>
      <c r="G451" s="2">
        <v>2964.24</v>
      </c>
      <c r="H451" s="2">
        <v>840.6</v>
      </c>
    </row>
    <row r="452" spans="1:8" hidden="1" x14ac:dyDescent="0.2">
      <c r="A452" s="1">
        <v>38155</v>
      </c>
      <c r="B452">
        <v>10261</v>
      </c>
      <c r="C452" t="s">
        <v>17</v>
      </c>
      <c r="D452" t="s">
        <v>152</v>
      </c>
      <c r="E452" t="s">
        <v>169</v>
      </c>
      <c r="F452" s="2">
        <v>1752.52</v>
      </c>
      <c r="G452" s="2">
        <v>1032.02</v>
      </c>
      <c r="H452" s="2">
        <v>720.5</v>
      </c>
    </row>
    <row r="453" spans="1:8" hidden="1" x14ac:dyDescent="0.2">
      <c r="A453" s="1">
        <v>38155</v>
      </c>
      <c r="B453">
        <v>10261</v>
      </c>
      <c r="C453" t="s">
        <v>19</v>
      </c>
      <c r="D453" t="s">
        <v>152</v>
      </c>
      <c r="E453" t="s">
        <v>169</v>
      </c>
      <c r="F453" s="2">
        <v>2176</v>
      </c>
      <c r="G453" s="2">
        <v>1156</v>
      </c>
      <c r="H453" s="2">
        <v>1020</v>
      </c>
    </row>
    <row r="454" spans="1:8" hidden="1" x14ac:dyDescent="0.2">
      <c r="A454" s="1">
        <v>38155</v>
      </c>
      <c r="B454">
        <v>10261</v>
      </c>
      <c r="C454" t="s">
        <v>21</v>
      </c>
      <c r="D454" t="s">
        <v>152</v>
      </c>
      <c r="E454" t="s">
        <v>169</v>
      </c>
      <c r="F454" s="2">
        <v>2576.1999999999998</v>
      </c>
      <c r="G454" s="2">
        <v>1494.68</v>
      </c>
      <c r="H454" s="2">
        <v>1081.52</v>
      </c>
    </row>
    <row r="455" spans="1:8" hidden="1" x14ac:dyDescent="0.2">
      <c r="A455" s="1">
        <v>38155</v>
      </c>
      <c r="B455">
        <v>10261</v>
      </c>
      <c r="C455" t="s">
        <v>22</v>
      </c>
      <c r="D455" t="s">
        <v>152</v>
      </c>
      <c r="E455" t="s">
        <v>169</v>
      </c>
      <c r="F455" s="2">
        <v>2228.75</v>
      </c>
      <c r="G455" s="2">
        <v>1277.25</v>
      </c>
      <c r="H455" s="2">
        <v>951.5</v>
      </c>
    </row>
    <row r="456" spans="1:8" hidden="1" x14ac:dyDescent="0.2">
      <c r="A456" s="1">
        <v>38155</v>
      </c>
      <c r="B456">
        <v>10261</v>
      </c>
      <c r="C456" t="s">
        <v>23</v>
      </c>
      <c r="D456" t="s">
        <v>152</v>
      </c>
      <c r="E456" t="s">
        <v>169</v>
      </c>
      <c r="F456" s="2">
        <v>4419.5</v>
      </c>
      <c r="G456" s="2">
        <v>2681.5</v>
      </c>
      <c r="H456" s="2">
        <v>1738</v>
      </c>
    </row>
    <row r="457" spans="1:8" hidden="1" x14ac:dyDescent="0.2">
      <c r="A457" s="1">
        <v>38155</v>
      </c>
      <c r="B457">
        <v>10261</v>
      </c>
      <c r="C457" t="s">
        <v>24</v>
      </c>
      <c r="D457" t="s">
        <v>152</v>
      </c>
      <c r="E457" t="s">
        <v>169</v>
      </c>
      <c r="F457" s="2">
        <v>1266.72</v>
      </c>
      <c r="G457" s="2">
        <v>965.7</v>
      </c>
      <c r="H457" s="2">
        <v>301.02</v>
      </c>
    </row>
    <row r="458" spans="1:8" hidden="1" x14ac:dyDescent="0.2">
      <c r="A458" s="1">
        <v>38162</v>
      </c>
      <c r="B458">
        <v>10262</v>
      </c>
      <c r="C458" t="s">
        <v>39</v>
      </c>
      <c r="D458" t="s">
        <v>71</v>
      </c>
      <c r="E458" t="s">
        <v>72</v>
      </c>
      <c r="F458" s="2">
        <v>7726.81</v>
      </c>
      <c r="G458" s="2">
        <v>3786.23</v>
      </c>
      <c r="H458" s="2">
        <v>3940.58</v>
      </c>
    </row>
    <row r="459" spans="1:8" hidden="1" x14ac:dyDescent="0.2">
      <c r="A459" s="1">
        <v>38162</v>
      </c>
      <c r="B459">
        <v>10262</v>
      </c>
      <c r="C459" t="s">
        <v>28</v>
      </c>
      <c r="D459" t="s">
        <v>71</v>
      </c>
      <c r="E459" t="s">
        <v>72</v>
      </c>
      <c r="F459" s="2">
        <v>2615.04</v>
      </c>
      <c r="G459" s="2">
        <v>1651.52</v>
      </c>
      <c r="H459" s="2">
        <v>963.52</v>
      </c>
    </row>
    <row r="460" spans="1:8" hidden="1" x14ac:dyDescent="0.2">
      <c r="A460" s="1">
        <v>38162</v>
      </c>
      <c r="B460">
        <v>10262</v>
      </c>
      <c r="C460" t="s">
        <v>29</v>
      </c>
      <c r="D460" t="s">
        <v>71</v>
      </c>
      <c r="E460" t="s">
        <v>72</v>
      </c>
      <c r="F460" s="2">
        <v>2915.5</v>
      </c>
      <c r="G460" s="2">
        <v>2195.7199999999998</v>
      </c>
      <c r="H460" s="2">
        <v>719.78</v>
      </c>
    </row>
    <row r="461" spans="1:8" hidden="1" x14ac:dyDescent="0.2">
      <c r="A461" s="1">
        <v>38162</v>
      </c>
      <c r="B461">
        <v>10262</v>
      </c>
      <c r="C461" t="s">
        <v>42</v>
      </c>
      <c r="D461" t="s">
        <v>71</v>
      </c>
      <c r="E461" t="s">
        <v>72</v>
      </c>
      <c r="F461" s="2">
        <v>3348.32</v>
      </c>
      <c r="G461" s="2">
        <v>2269.16</v>
      </c>
      <c r="H461" s="2">
        <v>1079.1600000000001</v>
      </c>
    </row>
    <row r="462" spans="1:8" hidden="1" x14ac:dyDescent="0.2">
      <c r="A462" s="1">
        <v>38162</v>
      </c>
      <c r="B462">
        <v>10262</v>
      </c>
      <c r="C462" t="s">
        <v>30</v>
      </c>
      <c r="D462" t="s">
        <v>71</v>
      </c>
      <c r="E462" t="s">
        <v>72</v>
      </c>
      <c r="F462" s="2">
        <v>1529.04</v>
      </c>
      <c r="G462" s="2">
        <v>822</v>
      </c>
      <c r="H462" s="2">
        <v>707.04</v>
      </c>
    </row>
    <row r="463" spans="1:8" hidden="1" x14ac:dyDescent="0.2">
      <c r="A463" s="1">
        <v>38162</v>
      </c>
      <c r="B463">
        <v>10262</v>
      </c>
      <c r="C463" t="s">
        <v>31</v>
      </c>
      <c r="D463" t="s">
        <v>71</v>
      </c>
      <c r="E463" t="s">
        <v>72</v>
      </c>
      <c r="F463" s="2">
        <v>3024.5</v>
      </c>
      <c r="G463" s="2">
        <v>1209.8</v>
      </c>
      <c r="H463" s="2">
        <v>1814.7</v>
      </c>
    </row>
    <row r="464" spans="1:8" hidden="1" x14ac:dyDescent="0.2">
      <c r="A464" s="1">
        <v>38162</v>
      </c>
      <c r="B464">
        <v>10262</v>
      </c>
      <c r="C464" t="s">
        <v>32</v>
      </c>
      <c r="D464" t="s">
        <v>71</v>
      </c>
      <c r="E464" t="s">
        <v>72</v>
      </c>
      <c r="F464" s="2">
        <v>4026.82</v>
      </c>
      <c r="G464" s="2">
        <v>2383.36</v>
      </c>
      <c r="H464" s="2">
        <v>1643.46</v>
      </c>
    </row>
    <row r="465" spans="1:8" hidden="1" x14ac:dyDescent="0.2">
      <c r="A465" s="1">
        <v>38162</v>
      </c>
      <c r="B465">
        <v>10262</v>
      </c>
      <c r="C465" t="s">
        <v>44</v>
      </c>
      <c r="D465" t="s">
        <v>71</v>
      </c>
      <c r="E465" t="s">
        <v>72</v>
      </c>
      <c r="F465" s="2">
        <v>2817.12</v>
      </c>
      <c r="G465" s="2">
        <v>1408.32</v>
      </c>
      <c r="H465" s="2">
        <v>1408.8</v>
      </c>
    </row>
    <row r="466" spans="1:8" hidden="1" x14ac:dyDescent="0.2">
      <c r="A466" s="1">
        <v>38162</v>
      </c>
      <c r="B466">
        <v>10262</v>
      </c>
      <c r="C466" t="s">
        <v>47</v>
      </c>
      <c r="D466" t="s">
        <v>71</v>
      </c>
      <c r="E466" t="s">
        <v>72</v>
      </c>
      <c r="F466" s="2">
        <v>2558.8000000000002</v>
      </c>
      <c r="G466" s="2">
        <v>1320.8</v>
      </c>
      <c r="H466" s="2">
        <v>1238</v>
      </c>
    </row>
    <row r="467" spans="1:8" hidden="1" x14ac:dyDescent="0.2">
      <c r="A467" s="1">
        <v>38162</v>
      </c>
      <c r="B467">
        <v>10262</v>
      </c>
      <c r="C467" t="s">
        <v>48</v>
      </c>
      <c r="D467" t="s">
        <v>71</v>
      </c>
      <c r="E467" t="s">
        <v>72</v>
      </c>
      <c r="F467" s="2">
        <v>1753.22</v>
      </c>
      <c r="G467" s="2">
        <v>1325.94</v>
      </c>
      <c r="H467" s="2">
        <v>427.28</v>
      </c>
    </row>
    <row r="468" spans="1:8" hidden="1" x14ac:dyDescent="0.2">
      <c r="A468" s="1">
        <v>38162</v>
      </c>
      <c r="B468">
        <v>10262</v>
      </c>
      <c r="C468" t="s">
        <v>49</v>
      </c>
      <c r="D468" t="s">
        <v>71</v>
      </c>
      <c r="E468" t="s">
        <v>72</v>
      </c>
      <c r="F468" s="2">
        <v>3507.6</v>
      </c>
      <c r="G468" s="2">
        <v>2046</v>
      </c>
      <c r="H468" s="2">
        <v>1461.6</v>
      </c>
    </row>
    <row r="469" spans="1:8" hidden="1" x14ac:dyDescent="0.2">
      <c r="A469" s="1">
        <v>38162</v>
      </c>
      <c r="B469">
        <v>10262</v>
      </c>
      <c r="C469" t="s">
        <v>33</v>
      </c>
      <c r="D469" t="s">
        <v>71</v>
      </c>
      <c r="E469" t="s">
        <v>72</v>
      </c>
      <c r="F469" s="2">
        <v>3664.32</v>
      </c>
      <c r="G469" s="2">
        <v>1752.52</v>
      </c>
      <c r="H469" s="2">
        <v>1911.8</v>
      </c>
    </row>
    <row r="470" spans="1:8" hidden="1" x14ac:dyDescent="0.2">
      <c r="A470" s="1">
        <v>38162</v>
      </c>
      <c r="B470">
        <v>10262</v>
      </c>
      <c r="C470" t="s">
        <v>50</v>
      </c>
      <c r="D470" t="s">
        <v>71</v>
      </c>
      <c r="E470" t="s">
        <v>72</v>
      </c>
      <c r="F470" s="2">
        <v>2698.41</v>
      </c>
      <c r="G470" s="2">
        <v>2270.4</v>
      </c>
      <c r="H470" s="2">
        <v>428.01</v>
      </c>
    </row>
    <row r="471" spans="1:8" hidden="1" x14ac:dyDescent="0.2">
      <c r="A471" s="1">
        <v>38162</v>
      </c>
      <c r="B471">
        <v>10262</v>
      </c>
      <c r="C471" t="s">
        <v>52</v>
      </c>
      <c r="D471" t="s">
        <v>71</v>
      </c>
      <c r="E471" t="s">
        <v>72</v>
      </c>
      <c r="F471" s="2">
        <v>1749.6</v>
      </c>
      <c r="G471" s="2">
        <v>1468.8</v>
      </c>
      <c r="H471" s="2">
        <v>280.8</v>
      </c>
    </row>
    <row r="472" spans="1:8" hidden="1" x14ac:dyDescent="0.2">
      <c r="A472" s="1">
        <v>38162</v>
      </c>
      <c r="B472">
        <v>10262</v>
      </c>
      <c r="C472" t="s">
        <v>53</v>
      </c>
      <c r="D472" t="s">
        <v>71</v>
      </c>
      <c r="E472" t="s">
        <v>72</v>
      </c>
      <c r="F472" s="2">
        <v>2254.35</v>
      </c>
      <c r="G472" s="2">
        <v>1269.45</v>
      </c>
      <c r="H472" s="2">
        <v>984.9</v>
      </c>
    </row>
    <row r="473" spans="1:8" hidden="1" x14ac:dyDescent="0.2">
      <c r="A473" s="1">
        <v>38162</v>
      </c>
      <c r="B473">
        <v>10262</v>
      </c>
      <c r="C473" t="s">
        <v>34</v>
      </c>
      <c r="D473" t="s">
        <v>71</v>
      </c>
      <c r="E473" t="s">
        <v>72</v>
      </c>
      <c r="F473" s="2">
        <v>875.91</v>
      </c>
      <c r="G473" s="2">
        <v>688.17</v>
      </c>
      <c r="H473" s="2">
        <v>187.74</v>
      </c>
    </row>
    <row r="474" spans="1:8" hidden="1" x14ac:dyDescent="0.2">
      <c r="A474" s="1">
        <v>38166</v>
      </c>
      <c r="B474">
        <v>10263</v>
      </c>
      <c r="C474" t="s">
        <v>54</v>
      </c>
      <c r="D474" t="s">
        <v>26</v>
      </c>
      <c r="E474" t="s">
        <v>170</v>
      </c>
      <c r="F474" s="2">
        <v>3026</v>
      </c>
      <c r="G474" s="2">
        <v>1659.54</v>
      </c>
      <c r="H474" s="2">
        <v>1366.46</v>
      </c>
    </row>
    <row r="475" spans="1:8" hidden="1" x14ac:dyDescent="0.2">
      <c r="A475" s="1">
        <v>38166</v>
      </c>
      <c r="B475">
        <v>10263</v>
      </c>
      <c r="C475" t="s">
        <v>35</v>
      </c>
      <c r="D475" t="s">
        <v>26</v>
      </c>
      <c r="E475" t="s">
        <v>170</v>
      </c>
      <c r="F475" s="2">
        <v>4282</v>
      </c>
      <c r="G475" s="2">
        <v>2759.6</v>
      </c>
      <c r="H475" s="2">
        <v>1522.4</v>
      </c>
    </row>
    <row r="476" spans="1:8" hidden="1" x14ac:dyDescent="0.2">
      <c r="A476" s="1">
        <v>38166</v>
      </c>
      <c r="B476">
        <v>10263</v>
      </c>
      <c r="C476" t="s">
        <v>38</v>
      </c>
      <c r="D476" t="s">
        <v>26</v>
      </c>
      <c r="E476" t="s">
        <v>170</v>
      </c>
      <c r="F476" s="2">
        <v>7940.06</v>
      </c>
      <c r="G476" s="2">
        <v>3731.82</v>
      </c>
      <c r="H476" s="2">
        <v>4208.24</v>
      </c>
    </row>
    <row r="477" spans="1:8" hidden="1" x14ac:dyDescent="0.2">
      <c r="A477" s="1">
        <v>38166</v>
      </c>
      <c r="B477">
        <v>10263</v>
      </c>
      <c r="C477" t="s">
        <v>57</v>
      </c>
      <c r="D477" t="s">
        <v>26</v>
      </c>
      <c r="E477" t="s">
        <v>170</v>
      </c>
      <c r="F477" s="2">
        <v>5928.48</v>
      </c>
      <c r="G477" s="2">
        <v>3180.96</v>
      </c>
      <c r="H477" s="2">
        <v>2747.52</v>
      </c>
    </row>
    <row r="478" spans="1:8" hidden="1" x14ac:dyDescent="0.2">
      <c r="A478" s="1">
        <v>38166</v>
      </c>
      <c r="B478">
        <v>10263</v>
      </c>
      <c r="C478" t="s">
        <v>40</v>
      </c>
      <c r="D478" t="s">
        <v>26</v>
      </c>
      <c r="E478" t="s">
        <v>170</v>
      </c>
      <c r="F478" s="2">
        <v>2230.14</v>
      </c>
      <c r="G478" s="2">
        <v>1617</v>
      </c>
      <c r="H478" s="2">
        <v>613.14</v>
      </c>
    </row>
    <row r="479" spans="1:8" hidden="1" x14ac:dyDescent="0.2">
      <c r="A479" s="1">
        <v>38166</v>
      </c>
      <c r="B479">
        <v>10263</v>
      </c>
      <c r="C479" t="s">
        <v>41</v>
      </c>
      <c r="D479" t="s">
        <v>26</v>
      </c>
      <c r="E479" t="s">
        <v>170</v>
      </c>
      <c r="F479" s="2">
        <v>1709.18</v>
      </c>
      <c r="G479" s="2">
        <v>823.82</v>
      </c>
      <c r="H479" s="2">
        <v>885.36</v>
      </c>
    </row>
    <row r="480" spans="1:8" hidden="1" x14ac:dyDescent="0.2">
      <c r="A480" s="1">
        <v>38166</v>
      </c>
      <c r="B480">
        <v>10263</v>
      </c>
      <c r="C480" t="s">
        <v>63</v>
      </c>
      <c r="D480" t="s">
        <v>26</v>
      </c>
      <c r="E480" t="s">
        <v>170</v>
      </c>
      <c r="F480" s="2">
        <v>4591.4399999999996</v>
      </c>
      <c r="G480" s="2">
        <v>2556.12</v>
      </c>
      <c r="H480" s="2">
        <v>2035.32</v>
      </c>
    </row>
    <row r="481" spans="1:8" hidden="1" x14ac:dyDescent="0.2">
      <c r="A481" s="1">
        <v>38166</v>
      </c>
      <c r="B481">
        <v>10263</v>
      </c>
      <c r="C481" t="s">
        <v>43</v>
      </c>
      <c r="D481" t="s">
        <v>26</v>
      </c>
      <c r="E481" t="s">
        <v>170</v>
      </c>
      <c r="F481" s="2">
        <v>2480.11</v>
      </c>
      <c r="G481" s="2">
        <v>1380.84</v>
      </c>
      <c r="H481" s="2">
        <v>1099.27</v>
      </c>
    </row>
    <row r="482" spans="1:8" hidden="1" x14ac:dyDescent="0.2">
      <c r="A482" s="1">
        <v>38166</v>
      </c>
      <c r="B482">
        <v>10263</v>
      </c>
      <c r="C482" t="s">
        <v>45</v>
      </c>
      <c r="D482" t="s">
        <v>26</v>
      </c>
      <c r="E482" t="s">
        <v>170</v>
      </c>
      <c r="F482" s="2">
        <v>1425.84</v>
      </c>
      <c r="G482" s="2">
        <v>869.52</v>
      </c>
      <c r="H482" s="2">
        <v>556.32000000000005</v>
      </c>
    </row>
    <row r="483" spans="1:8" hidden="1" x14ac:dyDescent="0.2">
      <c r="A483" s="1">
        <v>38166</v>
      </c>
      <c r="B483">
        <v>10263</v>
      </c>
      <c r="C483" t="s">
        <v>46</v>
      </c>
      <c r="D483" t="s">
        <v>26</v>
      </c>
      <c r="E483" t="s">
        <v>170</v>
      </c>
      <c r="F483" s="2">
        <v>2910.9</v>
      </c>
      <c r="G483" s="2">
        <v>2074.52</v>
      </c>
      <c r="H483" s="2">
        <v>836.38</v>
      </c>
    </row>
    <row r="484" spans="1:8" hidden="1" x14ac:dyDescent="0.2">
      <c r="A484" s="1">
        <v>38166</v>
      </c>
      <c r="B484">
        <v>10263</v>
      </c>
      <c r="C484" t="s">
        <v>51</v>
      </c>
      <c r="D484" t="s">
        <v>26</v>
      </c>
      <c r="E484" t="s">
        <v>170</v>
      </c>
      <c r="F484" s="2">
        <v>5520.62</v>
      </c>
      <c r="G484" s="2">
        <v>2788.51</v>
      </c>
      <c r="H484" s="2">
        <v>2732.11</v>
      </c>
    </row>
    <row r="485" spans="1:8" hidden="1" x14ac:dyDescent="0.2">
      <c r="A485" s="1">
        <v>38168</v>
      </c>
      <c r="B485">
        <v>10264</v>
      </c>
      <c r="C485" t="s">
        <v>61</v>
      </c>
      <c r="D485" t="s">
        <v>26</v>
      </c>
      <c r="E485" t="s">
        <v>161</v>
      </c>
      <c r="F485" s="2">
        <v>2805.12</v>
      </c>
      <c r="G485" s="2">
        <v>1581.6</v>
      </c>
      <c r="H485" s="2">
        <v>1223.52</v>
      </c>
    </row>
    <row r="486" spans="1:8" hidden="1" x14ac:dyDescent="0.2">
      <c r="A486" s="1">
        <v>38168</v>
      </c>
      <c r="B486">
        <v>10264</v>
      </c>
      <c r="C486" t="s">
        <v>62</v>
      </c>
      <c r="D486" t="s">
        <v>26</v>
      </c>
      <c r="E486" t="s">
        <v>161</v>
      </c>
      <c r="F486" s="2">
        <v>2499.8000000000002</v>
      </c>
      <c r="G486" s="2">
        <v>1398.6</v>
      </c>
      <c r="H486" s="2">
        <v>1101.2</v>
      </c>
    </row>
    <row r="487" spans="1:8" hidden="1" x14ac:dyDescent="0.2">
      <c r="A487" s="1">
        <v>38168</v>
      </c>
      <c r="B487">
        <v>10264</v>
      </c>
      <c r="C487" t="s">
        <v>64</v>
      </c>
      <c r="D487" t="s">
        <v>26</v>
      </c>
      <c r="E487" t="s">
        <v>161</v>
      </c>
      <c r="F487" s="2">
        <v>2280.6799999999998</v>
      </c>
      <c r="G487" s="2">
        <v>1742.7</v>
      </c>
      <c r="H487" s="2">
        <v>537.98</v>
      </c>
    </row>
    <row r="488" spans="1:8" hidden="1" x14ac:dyDescent="0.2">
      <c r="A488" s="1">
        <v>38168</v>
      </c>
      <c r="B488">
        <v>10264</v>
      </c>
      <c r="C488" t="s">
        <v>66</v>
      </c>
      <c r="D488" t="s">
        <v>26</v>
      </c>
      <c r="E488" t="s">
        <v>161</v>
      </c>
      <c r="F488" s="2">
        <v>3533.46</v>
      </c>
      <c r="G488" s="2">
        <v>1519.51</v>
      </c>
      <c r="H488" s="2">
        <v>2013.95</v>
      </c>
    </row>
    <row r="489" spans="1:8" hidden="1" x14ac:dyDescent="0.2">
      <c r="A489" s="1">
        <v>38168</v>
      </c>
      <c r="B489">
        <v>10264</v>
      </c>
      <c r="C489" t="s">
        <v>67</v>
      </c>
      <c r="D489" t="s">
        <v>26</v>
      </c>
      <c r="E489" t="s">
        <v>161</v>
      </c>
      <c r="F489" s="2">
        <v>780.4</v>
      </c>
      <c r="G489" s="2">
        <v>482.8</v>
      </c>
      <c r="H489" s="2">
        <v>297.60000000000002</v>
      </c>
    </row>
    <row r="490" spans="1:8" hidden="1" x14ac:dyDescent="0.2">
      <c r="A490" s="1">
        <v>38168</v>
      </c>
      <c r="B490">
        <v>10264</v>
      </c>
      <c r="C490" t="s">
        <v>68</v>
      </c>
      <c r="D490" t="s">
        <v>26</v>
      </c>
      <c r="E490" t="s">
        <v>161</v>
      </c>
      <c r="F490" s="2">
        <v>3400.34</v>
      </c>
      <c r="G490" s="2">
        <v>1908.42</v>
      </c>
      <c r="H490" s="2">
        <v>1491.92</v>
      </c>
    </row>
    <row r="491" spans="1:8" hidden="1" x14ac:dyDescent="0.2">
      <c r="A491" s="1">
        <v>38168</v>
      </c>
      <c r="B491">
        <v>10264</v>
      </c>
      <c r="C491" t="s">
        <v>69</v>
      </c>
      <c r="D491" t="s">
        <v>26</v>
      </c>
      <c r="E491" t="s">
        <v>161</v>
      </c>
      <c r="F491" s="2">
        <v>3173.91</v>
      </c>
      <c r="G491" s="2">
        <v>1605.99</v>
      </c>
      <c r="H491" s="2">
        <v>1567.92</v>
      </c>
    </row>
    <row r="492" spans="1:8" hidden="1" x14ac:dyDescent="0.2">
      <c r="A492" s="1">
        <v>38170</v>
      </c>
      <c r="B492">
        <v>10265</v>
      </c>
      <c r="C492" t="s">
        <v>59</v>
      </c>
      <c r="D492" t="s">
        <v>139</v>
      </c>
      <c r="E492" t="s">
        <v>171</v>
      </c>
      <c r="F492" s="2">
        <v>3365.1</v>
      </c>
      <c r="G492" s="2">
        <v>2207.25</v>
      </c>
      <c r="H492" s="2">
        <v>1157.8499999999999</v>
      </c>
    </row>
    <row r="493" spans="1:8" hidden="1" x14ac:dyDescent="0.2">
      <c r="A493" s="1">
        <v>38170</v>
      </c>
      <c r="B493">
        <v>10265</v>
      </c>
      <c r="C493" t="s">
        <v>60</v>
      </c>
      <c r="D493" t="s">
        <v>139</v>
      </c>
      <c r="E493" t="s">
        <v>171</v>
      </c>
      <c r="F493" s="2">
        <v>6050.03</v>
      </c>
      <c r="G493" s="2">
        <v>3601.01</v>
      </c>
      <c r="H493" s="2">
        <v>2449.02</v>
      </c>
    </row>
    <row r="494" spans="1:8" hidden="1" x14ac:dyDescent="0.2">
      <c r="A494" s="1">
        <v>38174</v>
      </c>
      <c r="B494">
        <v>10266</v>
      </c>
      <c r="C494" t="s">
        <v>56</v>
      </c>
      <c r="D494" t="s">
        <v>122</v>
      </c>
      <c r="E494" t="s">
        <v>172</v>
      </c>
      <c r="F494" s="2">
        <v>8304.1200000000008</v>
      </c>
      <c r="G494" s="2">
        <v>4194.96</v>
      </c>
      <c r="H494" s="2">
        <v>4109.16</v>
      </c>
    </row>
    <row r="495" spans="1:8" hidden="1" x14ac:dyDescent="0.2">
      <c r="A495" s="1">
        <v>38174</v>
      </c>
      <c r="B495">
        <v>10266</v>
      </c>
      <c r="C495" t="s">
        <v>70</v>
      </c>
      <c r="D495" t="s">
        <v>122</v>
      </c>
      <c r="E495" t="s">
        <v>172</v>
      </c>
      <c r="F495" s="2">
        <v>2428.58</v>
      </c>
      <c r="G495" s="2">
        <v>1653.52</v>
      </c>
      <c r="H495" s="2">
        <v>775.06</v>
      </c>
    </row>
    <row r="496" spans="1:8" hidden="1" x14ac:dyDescent="0.2">
      <c r="A496" s="1">
        <v>38174</v>
      </c>
      <c r="B496">
        <v>10266</v>
      </c>
      <c r="C496" t="s">
        <v>58</v>
      </c>
      <c r="D496" t="s">
        <v>122</v>
      </c>
      <c r="E496" t="s">
        <v>172</v>
      </c>
      <c r="F496" s="2">
        <v>2374.0500000000002</v>
      </c>
      <c r="G496" s="2">
        <v>1117.2</v>
      </c>
      <c r="H496" s="2">
        <v>1256.8499999999999</v>
      </c>
    </row>
    <row r="497" spans="1:8" hidden="1" x14ac:dyDescent="0.2">
      <c r="A497" s="1">
        <v>38174</v>
      </c>
      <c r="B497">
        <v>10266</v>
      </c>
      <c r="C497" t="s">
        <v>73</v>
      </c>
      <c r="D497" t="s">
        <v>122</v>
      </c>
      <c r="E497" t="s">
        <v>172</v>
      </c>
      <c r="F497" s="2">
        <v>4514.3999999999996</v>
      </c>
      <c r="G497" s="2">
        <v>2349.1999999999998</v>
      </c>
      <c r="H497" s="2">
        <v>2165.1999999999998</v>
      </c>
    </row>
    <row r="498" spans="1:8" hidden="1" x14ac:dyDescent="0.2">
      <c r="A498" s="1">
        <v>38174</v>
      </c>
      <c r="B498">
        <v>10266</v>
      </c>
      <c r="C498" t="s">
        <v>74</v>
      </c>
      <c r="D498" t="s">
        <v>122</v>
      </c>
      <c r="E498" t="s">
        <v>172</v>
      </c>
      <c r="F498" s="2">
        <v>2764.23</v>
      </c>
      <c r="G498" s="2">
        <v>1753.71</v>
      </c>
      <c r="H498" s="2">
        <v>1010.52</v>
      </c>
    </row>
    <row r="499" spans="1:8" hidden="1" x14ac:dyDescent="0.2">
      <c r="A499" s="1">
        <v>38174</v>
      </c>
      <c r="B499">
        <v>10266</v>
      </c>
      <c r="C499" t="s">
        <v>75</v>
      </c>
      <c r="D499" t="s">
        <v>122</v>
      </c>
      <c r="E499" t="s">
        <v>172</v>
      </c>
      <c r="F499" s="2">
        <v>3583.8</v>
      </c>
      <c r="G499" s="2">
        <v>2374.56</v>
      </c>
      <c r="H499" s="2">
        <v>1209.24</v>
      </c>
    </row>
    <row r="500" spans="1:8" hidden="1" x14ac:dyDescent="0.2">
      <c r="A500" s="1">
        <v>38174</v>
      </c>
      <c r="B500">
        <v>10266</v>
      </c>
      <c r="C500" t="s">
        <v>76</v>
      </c>
      <c r="D500" t="s">
        <v>122</v>
      </c>
      <c r="E500" t="s">
        <v>172</v>
      </c>
      <c r="F500" s="2">
        <v>2541</v>
      </c>
      <c r="G500" s="2">
        <v>1778.7</v>
      </c>
      <c r="H500" s="2">
        <v>762.3</v>
      </c>
    </row>
    <row r="501" spans="1:8" hidden="1" x14ac:dyDescent="0.2">
      <c r="A501" s="1">
        <v>38174</v>
      </c>
      <c r="B501">
        <v>10266</v>
      </c>
      <c r="C501" t="s">
        <v>77</v>
      </c>
      <c r="D501" t="s">
        <v>122</v>
      </c>
      <c r="E501" t="s">
        <v>172</v>
      </c>
      <c r="F501" s="2">
        <v>6831.09</v>
      </c>
      <c r="G501" s="2">
        <v>4600.6099999999997</v>
      </c>
      <c r="H501" s="2">
        <v>2230.48</v>
      </c>
    </row>
    <row r="502" spans="1:8" hidden="1" x14ac:dyDescent="0.2">
      <c r="A502" s="1">
        <v>38174</v>
      </c>
      <c r="B502">
        <v>10266</v>
      </c>
      <c r="C502" t="s">
        <v>78</v>
      </c>
      <c r="D502" t="s">
        <v>122</v>
      </c>
      <c r="E502" t="s">
        <v>172</v>
      </c>
      <c r="F502" s="2">
        <v>2270.4</v>
      </c>
      <c r="G502" s="2">
        <v>1135.2</v>
      </c>
      <c r="H502" s="2">
        <v>1135.2</v>
      </c>
    </row>
    <row r="503" spans="1:8" hidden="1" x14ac:dyDescent="0.2">
      <c r="A503" s="1">
        <v>38174</v>
      </c>
      <c r="B503">
        <v>10266</v>
      </c>
      <c r="C503" t="s">
        <v>79</v>
      </c>
      <c r="D503" t="s">
        <v>122</v>
      </c>
      <c r="E503" t="s">
        <v>172</v>
      </c>
      <c r="F503" s="2">
        <v>3977.93</v>
      </c>
      <c r="G503" s="2">
        <v>2259.1</v>
      </c>
      <c r="H503" s="2">
        <v>1718.83</v>
      </c>
    </row>
    <row r="504" spans="1:8" hidden="1" x14ac:dyDescent="0.2">
      <c r="A504" s="1">
        <v>38174</v>
      </c>
      <c r="B504">
        <v>10266</v>
      </c>
      <c r="C504" t="s">
        <v>80</v>
      </c>
      <c r="D504" t="s">
        <v>122</v>
      </c>
      <c r="E504" t="s">
        <v>172</v>
      </c>
      <c r="F504" s="2">
        <v>4195.95</v>
      </c>
      <c r="G504" s="2">
        <v>2051.2800000000002</v>
      </c>
      <c r="H504" s="2">
        <v>2144.67</v>
      </c>
    </row>
    <row r="505" spans="1:8" hidden="1" x14ac:dyDescent="0.2">
      <c r="A505" s="1">
        <v>38174</v>
      </c>
      <c r="B505">
        <v>10266</v>
      </c>
      <c r="C505" t="s">
        <v>82</v>
      </c>
      <c r="D505" t="s">
        <v>122</v>
      </c>
      <c r="E505" t="s">
        <v>172</v>
      </c>
      <c r="F505" s="2">
        <v>1127</v>
      </c>
      <c r="G505" s="2">
        <v>817.04</v>
      </c>
      <c r="H505" s="2">
        <v>309.95999999999998</v>
      </c>
    </row>
    <row r="506" spans="1:8" hidden="1" x14ac:dyDescent="0.2">
      <c r="A506" s="1">
        <v>38174</v>
      </c>
      <c r="B506">
        <v>10266</v>
      </c>
      <c r="C506" t="s">
        <v>84</v>
      </c>
      <c r="D506" t="s">
        <v>122</v>
      </c>
      <c r="E506" t="s">
        <v>172</v>
      </c>
      <c r="F506" s="2">
        <v>1194.08</v>
      </c>
      <c r="G506" s="2">
        <v>552.16</v>
      </c>
      <c r="H506" s="2">
        <v>641.91999999999996</v>
      </c>
    </row>
    <row r="507" spans="1:8" hidden="1" x14ac:dyDescent="0.2">
      <c r="A507" s="1">
        <v>38174</v>
      </c>
      <c r="B507">
        <v>10266</v>
      </c>
      <c r="C507" t="s">
        <v>65</v>
      </c>
      <c r="D507" t="s">
        <v>122</v>
      </c>
      <c r="E507" t="s">
        <v>172</v>
      </c>
      <c r="F507" s="2">
        <v>2647.51</v>
      </c>
      <c r="G507" s="2">
        <v>1813.26</v>
      </c>
      <c r="H507" s="2">
        <v>834.25</v>
      </c>
    </row>
    <row r="508" spans="1:8" hidden="1" x14ac:dyDescent="0.2">
      <c r="A508" s="1">
        <v>38174</v>
      </c>
      <c r="B508">
        <v>10266</v>
      </c>
      <c r="C508" t="s">
        <v>87</v>
      </c>
      <c r="D508" t="s">
        <v>122</v>
      </c>
      <c r="E508" t="s">
        <v>172</v>
      </c>
      <c r="F508" s="2">
        <v>2864.88</v>
      </c>
      <c r="G508" s="2">
        <v>2359.1999999999998</v>
      </c>
      <c r="H508" s="2">
        <v>505.68</v>
      </c>
    </row>
    <row r="509" spans="1:8" hidden="1" x14ac:dyDescent="0.2">
      <c r="A509" s="1">
        <v>38175</v>
      </c>
      <c r="B509">
        <v>10267</v>
      </c>
      <c r="C509" t="s">
        <v>91</v>
      </c>
      <c r="D509" t="s">
        <v>26</v>
      </c>
      <c r="E509" t="s">
        <v>155</v>
      </c>
      <c r="F509" s="2">
        <v>2565.7199999999998</v>
      </c>
      <c r="G509" s="2">
        <v>1231.56</v>
      </c>
      <c r="H509" s="2">
        <v>1334.16</v>
      </c>
    </row>
    <row r="510" spans="1:8" hidden="1" x14ac:dyDescent="0.2">
      <c r="A510" s="1">
        <v>38175</v>
      </c>
      <c r="B510">
        <v>10267</v>
      </c>
      <c r="C510" t="s">
        <v>81</v>
      </c>
      <c r="D510" t="s">
        <v>26</v>
      </c>
      <c r="E510" t="s">
        <v>155</v>
      </c>
      <c r="F510" s="2">
        <v>2880.8</v>
      </c>
      <c r="G510" s="2">
        <v>1969.6</v>
      </c>
      <c r="H510" s="2">
        <v>911.2</v>
      </c>
    </row>
    <row r="511" spans="1:8" hidden="1" x14ac:dyDescent="0.2">
      <c r="A511" s="1">
        <v>38175</v>
      </c>
      <c r="B511">
        <v>10267</v>
      </c>
      <c r="C511" t="s">
        <v>83</v>
      </c>
      <c r="D511" t="s">
        <v>26</v>
      </c>
      <c r="E511" t="s">
        <v>155</v>
      </c>
      <c r="F511" s="2">
        <v>2900.54</v>
      </c>
      <c r="G511" s="2">
        <v>1795.5</v>
      </c>
      <c r="H511" s="2">
        <v>1105.04</v>
      </c>
    </row>
    <row r="512" spans="1:8" hidden="1" x14ac:dyDescent="0.2">
      <c r="A512" s="1">
        <v>38175</v>
      </c>
      <c r="B512">
        <v>10267</v>
      </c>
      <c r="C512" t="s">
        <v>92</v>
      </c>
      <c r="D512" t="s">
        <v>26</v>
      </c>
      <c r="E512" t="s">
        <v>155</v>
      </c>
      <c r="F512" s="2">
        <v>4039.85</v>
      </c>
      <c r="G512" s="2">
        <v>3131.26</v>
      </c>
      <c r="H512" s="2">
        <v>908.59</v>
      </c>
    </row>
    <row r="513" spans="1:8" hidden="1" x14ac:dyDescent="0.2">
      <c r="A513" s="1">
        <v>38175</v>
      </c>
      <c r="B513">
        <v>10267</v>
      </c>
      <c r="C513" t="s">
        <v>85</v>
      </c>
      <c r="D513" t="s">
        <v>26</v>
      </c>
      <c r="E513" t="s">
        <v>155</v>
      </c>
      <c r="F513" s="2">
        <v>3691.6</v>
      </c>
      <c r="G513" s="2">
        <v>2222.44</v>
      </c>
      <c r="H513" s="2">
        <v>1469.16</v>
      </c>
    </row>
    <row r="514" spans="1:8" hidden="1" x14ac:dyDescent="0.2">
      <c r="A514" s="1">
        <v>38175</v>
      </c>
      <c r="B514">
        <v>10267</v>
      </c>
      <c r="C514" t="s">
        <v>86</v>
      </c>
      <c r="D514" t="s">
        <v>26</v>
      </c>
      <c r="E514" t="s">
        <v>155</v>
      </c>
      <c r="F514" s="2">
        <v>4235.93</v>
      </c>
      <c r="G514" s="2">
        <v>2670.73</v>
      </c>
      <c r="H514" s="2">
        <v>1565.2</v>
      </c>
    </row>
    <row r="515" spans="1:8" hidden="1" x14ac:dyDescent="0.2">
      <c r="A515" s="1">
        <v>38180</v>
      </c>
      <c r="B515">
        <v>10268</v>
      </c>
      <c r="C515" t="s">
        <v>103</v>
      </c>
      <c r="D515" t="s">
        <v>150</v>
      </c>
      <c r="E515" t="s">
        <v>151</v>
      </c>
      <c r="F515" s="2">
        <v>4581.01</v>
      </c>
      <c r="G515" s="2">
        <v>2970.38</v>
      </c>
      <c r="H515" s="2">
        <v>1610.63</v>
      </c>
    </row>
    <row r="516" spans="1:8" hidden="1" x14ac:dyDescent="0.2">
      <c r="A516" s="1">
        <v>38180</v>
      </c>
      <c r="B516">
        <v>10268</v>
      </c>
      <c r="C516" t="s">
        <v>104</v>
      </c>
      <c r="D516" t="s">
        <v>150</v>
      </c>
      <c r="E516" t="s">
        <v>151</v>
      </c>
      <c r="F516" s="2">
        <v>1191.32</v>
      </c>
      <c r="G516" s="2">
        <v>630.76</v>
      </c>
      <c r="H516" s="2">
        <v>560.55999999999995</v>
      </c>
    </row>
    <row r="517" spans="1:8" hidden="1" x14ac:dyDescent="0.2">
      <c r="A517" s="1">
        <v>38180</v>
      </c>
      <c r="B517">
        <v>10268</v>
      </c>
      <c r="C517" t="s">
        <v>93</v>
      </c>
      <c r="D517" t="s">
        <v>150</v>
      </c>
      <c r="E517" t="s">
        <v>151</v>
      </c>
      <c r="F517" s="2">
        <v>5606.6</v>
      </c>
      <c r="G517" s="2">
        <v>2947.8</v>
      </c>
      <c r="H517" s="2">
        <v>2658.8</v>
      </c>
    </row>
    <row r="518" spans="1:8" hidden="1" x14ac:dyDescent="0.2">
      <c r="A518" s="1">
        <v>38180</v>
      </c>
      <c r="B518">
        <v>10268</v>
      </c>
      <c r="C518" t="s">
        <v>94</v>
      </c>
      <c r="D518" t="s">
        <v>150</v>
      </c>
      <c r="E518" t="s">
        <v>151</v>
      </c>
      <c r="F518" s="2">
        <v>1876.74</v>
      </c>
      <c r="G518" s="2">
        <v>1032.3</v>
      </c>
      <c r="H518" s="2">
        <v>844.44</v>
      </c>
    </row>
    <row r="519" spans="1:8" hidden="1" x14ac:dyDescent="0.2">
      <c r="A519" s="1">
        <v>38180</v>
      </c>
      <c r="B519">
        <v>10268</v>
      </c>
      <c r="C519" t="s">
        <v>95</v>
      </c>
      <c r="D519" t="s">
        <v>150</v>
      </c>
      <c r="E519" t="s">
        <v>151</v>
      </c>
      <c r="F519" s="2">
        <v>6229.5</v>
      </c>
      <c r="G519" s="2">
        <v>2924</v>
      </c>
      <c r="H519" s="2">
        <v>3305.5</v>
      </c>
    </row>
    <row r="520" spans="1:8" hidden="1" x14ac:dyDescent="0.2">
      <c r="A520" s="1">
        <v>38180</v>
      </c>
      <c r="B520">
        <v>10268</v>
      </c>
      <c r="C520" t="s">
        <v>96</v>
      </c>
      <c r="D520" t="s">
        <v>150</v>
      </c>
      <c r="E520" t="s">
        <v>151</v>
      </c>
      <c r="F520" s="2">
        <v>5197.5</v>
      </c>
      <c r="G520" s="2">
        <v>2539.6</v>
      </c>
      <c r="H520" s="2">
        <v>2657.9</v>
      </c>
    </row>
    <row r="521" spans="1:8" hidden="1" x14ac:dyDescent="0.2">
      <c r="A521" s="1">
        <v>38180</v>
      </c>
      <c r="B521">
        <v>10268</v>
      </c>
      <c r="C521" t="s">
        <v>108</v>
      </c>
      <c r="D521" t="s">
        <v>150</v>
      </c>
      <c r="E521" t="s">
        <v>151</v>
      </c>
      <c r="F521" s="2">
        <v>3752.97</v>
      </c>
      <c r="G521" s="2">
        <v>2244.06</v>
      </c>
      <c r="H521" s="2">
        <v>1508.91</v>
      </c>
    </row>
    <row r="522" spans="1:8" hidden="1" x14ac:dyDescent="0.2">
      <c r="A522" s="1">
        <v>38180</v>
      </c>
      <c r="B522">
        <v>10268</v>
      </c>
      <c r="C522" t="s">
        <v>88</v>
      </c>
      <c r="D522" t="s">
        <v>150</v>
      </c>
      <c r="E522" t="s">
        <v>151</v>
      </c>
      <c r="F522" s="2">
        <v>2963.45</v>
      </c>
      <c r="G522" s="2">
        <v>1514.1</v>
      </c>
      <c r="H522" s="2">
        <v>1449.35</v>
      </c>
    </row>
    <row r="523" spans="1:8" hidden="1" x14ac:dyDescent="0.2">
      <c r="A523" s="1">
        <v>38180</v>
      </c>
      <c r="B523">
        <v>10268</v>
      </c>
      <c r="C523" t="s">
        <v>97</v>
      </c>
      <c r="D523" t="s">
        <v>150</v>
      </c>
      <c r="E523" t="s">
        <v>151</v>
      </c>
      <c r="F523" s="2">
        <v>1051.3800000000001</v>
      </c>
      <c r="G523" s="2">
        <v>744.81</v>
      </c>
      <c r="H523" s="2">
        <v>306.57</v>
      </c>
    </row>
    <row r="524" spans="1:8" hidden="1" x14ac:dyDescent="0.2">
      <c r="A524" s="1">
        <v>38180</v>
      </c>
      <c r="B524">
        <v>10268</v>
      </c>
      <c r="C524" t="s">
        <v>98</v>
      </c>
      <c r="D524" t="s">
        <v>150</v>
      </c>
      <c r="E524" t="s">
        <v>151</v>
      </c>
      <c r="F524" s="2">
        <v>1451.6</v>
      </c>
      <c r="G524" s="2">
        <v>824.4</v>
      </c>
      <c r="H524" s="2">
        <v>627.20000000000005</v>
      </c>
    </row>
    <row r="525" spans="1:8" hidden="1" x14ac:dyDescent="0.2">
      <c r="A525" s="1">
        <v>38180</v>
      </c>
      <c r="B525">
        <v>10268</v>
      </c>
      <c r="C525" t="s">
        <v>99</v>
      </c>
      <c r="D525" t="s">
        <v>150</v>
      </c>
      <c r="E525" t="s">
        <v>151</v>
      </c>
      <c r="F525" s="2">
        <v>1132.5</v>
      </c>
      <c r="G525" s="2">
        <v>652.5</v>
      </c>
      <c r="H525" s="2">
        <v>480</v>
      </c>
    </row>
    <row r="526" spans="1:8" hidden="1" x14ac:dyDescent="0.2">
      <c r="A526" s="1">
        <v>38184</v>
      </c>
      <c r="B526">
        <v>10269</v>
      </c>
      <c r="C526" t="s">
        <v>106</v>
      </c>
      <c r="D526" t="s">
        <v>173</v>
      </c>
      <c r="E526" t="s">
        <v>174</v>
      </c>
      <c r="F526" s="2">
        <v>1838.72</v>
      </c>
      <c r="G526" s="2">
        <v>1099.2</v>
      </c>
      <c r="H526" s="2">
        <v>739.52</v>
      </c>
    </row>
    <row r="527" spans="1:8" hidden="1" x14ac:dyDescent="0.2">
      <c r="A527" s="1">
        <v>38184</v>
      </c>
      <c r="B527">
        <v>10269</v>
      </c>
      <c r="C527" t="s">
        <v>110</v>
      </c>
      <c r="D527" t="s">
        <v>173</v>
      </c>
      <c r="E527" t="s">
        <v>174</v>
      </c>
      <c r="F527" s="2">
        <v>4581.12</v>
      </c>
      <c r="G527" s="2">
        <v>2758.08</v>
      </c>
      <c r="H527" s="2">
        <v>1823.04</v>
      </c>
    </row>
    <row r="528" spans="1:8" hidden="1" x14ac:dyDescent="0.2">
      <c r="A528" s="1">
        <v>38187</v>
      </c>
      <c r="B528">
        <v>10270</v>
      </c>
      <c r="C528" t="s">
        <v>100</v>
      </c>
      <c r="D528" t="s">
        <v>139</v>
      </c>
      <c r="E528" t="s">
        <v>175</v>
      </c>
      <c r="F528" s="2">
        <v>3600.24</v>
      </c>
      <c r="G528" s="2">
        <v>2070.1799999999998</v>
      </c>
      <c r="H528" s="2">
        <v>1530.06</v>
      </c>
    </row>
    <row r="529" spans="1:8" hidden="1" x14ac:dyDescent="0.2">
      <c r="A529" s="1">
        <v>38187</v>
      </c>
      <c r="B529">
        <v>10270</v>
      </c>
      <c r="C529" t="s">
        <v>113</v>
      </c>
      <c r="D529" t="s">
        <v>139</v>
      </c>
      <c r="E529" t="s">
        <v>175</v>
      </c>
      <c r="F529" s="2">
        <v>3971.2</v>
      </c>
      <c r="G529" s="2">
        <v>3309.44</v>
      </c>
      <c r="H529" s="2">
        <v>661.76</v>
      </c>
    </row>
    <row r="530" spans="1:8" hidden="1" x14ac:dyDescent="0.2">
      <c r="A530" s="1">
        <v>38187</v>
      </c>
      <c r="B530">
        <v>10270</v>
      </c>
      <c r="C530" t="s">
        <v>111</v>
      </c>
      <c r="D530" t="s">
        <v>139</v>
      </c>
      <c r="E530" t="s">
        <v>175</v>
      </c>
      <c r="F530" s="2">
        <v>3788.4</v>
      </c>
      <c r="G530" s="2">
        <v>2181.1999999999998</v>
      </c>
      <c r="H530" s="2">
        <v>1607.2</v>
      </c>
    </row>
    <row r="531" spans="1:8" hidden="1" x14ac:dyDescent="0.2">
      <c r="A531" s="1">
        <v>38187</v>
      </c>
      <c r="B531">
        <v>10270</v>
      </c>
      <c r="C531" t="s">
        <v>102</v>
      </c>
      <c r="D531" t="s">
        <v>139</v>
      </c>
      <c r="E531" t="s">
        <v>175</v>
      </c>
      <c r="F531" s="2">
        <v>4063.5</v>
      </c>
      <c r="G531" s="2">
        <v>2508.19</v>
      </c>
      <c r="H531" s="2">
        <v>1555.31</v>
      </c>
    </row>
    <row r="532" spans="1:8" hidden="1" x14ac:dyDescent="0.2">
      <c r="A532" s="1">
        <v>38187</v>
      </c>
      <c r="B532">
        <v>10270</v>
      </c>
      <c r="C532" t="s">
        <v>105</v>
      </c>
      <c r="D532" t="s">
        <v>139</v>
      </c>
      <c r="E532" t="s">
        <v>175</v>
      </c>
      <c r="F532" s="2">
        <v>2512.5500000000002</v>
      </c>
      <c r="G532" s="2">
        <v>1884.18</v>
      </c>
      <c r="H532" s="2">
        <v>628.37</v>
      </c>
    </row>
    <row r="533" spans="1:8" hidden="1" x14ac:dyDescent="0.2">
      <c r="A533" s="1">
        <v>38187</v>
      </c>
      <c r="B533">
        <v>10270</v>
      </c>
      <c r="C533" t="s">
        <v>107</v>
      </c>
      <c r="D533" t="s">
        <v>139</v>
      </c>
      <c r="E533" t="s">
        <v>175</v>
      </c>
      <c r="F533" s="2">
        <v>3263.06</v>
      </c>
      <c r="G533" s="2">
        <v>2308.12</v>
      </c>
      <c r="H533" s="2">
        <v>954.94</v>
      </c>
    </row>
    <row r="534" spans="1:8" hidden="1" x14ac:dyDescent="0.2">
      <c r="A534" s="1">
        <v>38187</v>
      </c>
      <c r="B534">
        <v>10270</v>
      </c>
      <c r="C534" t="s">
        <v>116</v>
      </c>
      <c r="D534" t="s">
        <v>139</v>
      </c>
      <c r="E534" t="s">
        <v>175</v>
      </c>
      <c r="F534" s="2">
        <v>4094.88</v>
      </c>
      <c r="G534" s="2">
        <v>3220.88</v>
      </c>
      <c r="H534" s="2">
        <v>874</v>
      </c>
    </row>
    <row r="535" spans="1:8" hidden="1" x14ac:dyDescent="0.2">
      <c r="A535" s="1">
        <v>38187</v>
      </c>
      <c r="B535">
        <v>10270</v>
      </c>
      <c r="C535" t="s">
        <v>109</v>
      </c>
      <c r="D535" t="s">
        <v>139</v>
      </c>
      <c r="E535" t="s">
        <v>175</v>
      </c>
      <c r="F535" s="2">
        <v>1771</v>
      </c>
      <c r="G535" s="2">
        <v>1018.16</v>
      </c>
      <c r="H535" s="2">
        <v>752.84</v>
      </c>
    </row>
    <row r="536" spans="1:8" hidden="1" x14ac:dyDescent="0.2">
      <c r="A536" s="1">
        <v>38187</v>
      </c>
      <c r="B536">
        <v>10270</v>
      </c>
      <c r="C536" t="s">
        <v>118</v>
      </c>
      <c r="D536" t="s">
        <v>139</v>
      </c>
      <c r="E536" t="s">
        <v>175</v>
      </c>
      <c r="F536" s="2">
        <v>2989.44</v>
      </c>
      <c r="G536" s="2">
        <v>1725.76</v>
      </c>
      <c r="H536" s="2">
        <v>1263.68</v>
      </c>
    </row>
    <row r="537" spans="1:8" hidden="1" x14ac:dyDescent="0.2">
      <c r="A537" s="1">
        <v>38187</v>
      </c>
      <c r="B537">
        <v>10270</v>
      </c>
      <c r="C537" t="s">
        <v>119</v>
      </c>
      <c r="D537" t="s">
        <v>139</v>
      </c>
      <c r="E537" t="s">
        <v>175</v>
      </c>
      <c r="F537" s="2">
        <v>1099.56</v>
      </c>
      <c r="G537" s="2">
        <v>705.81</v>
      </c>
      <c r="H537" s="2">
        <v>393.75</v>
      </c>
    </row>
    <row r="538" spans="1:8" hidden="1" x14ac:dyDescent="0.2">
      <c r="A538" s="1">
        <v>38187</v>
      </c>
      <c r="B538">
        <v>10270</v>
      </c>
      <c r="C538" t="s">
        <v>120</v>
      </c>
      <c r="D538" t="s">
        <v>139</v>
      </c>
      <c r="E538" t="s">
        <v>175</v>
      </c>
      <c r="F538" s="2">
        <v>4652.8999999999996</v>
      </c>
      <c r="G538" s="2">
        <v>2140.38</v>
      </c>
      <c r="H538" s="2">
        <v>2512.52</v>
      </c>
    </row>
    <row r="539" spans="1:8" hidden="1" x14ac:dyDescent="0.2">
      <c r="A539" s="1">
        <v>38188</v>
      </c>
      <c r="B539">
        <v>10271</v>
      </c>
      <c r="C539" t="s">
        <v>124</v>
      </c>
      <c r="D539" t="s">
        <v>26</v>
      </c>
      <c r="E539" t="s">
        <v>145</v>
      </c>
      <c r="F539" s="2">
        <v>3085.74</v>
      </c>
      <c r="G539" s="2">
        <v>1726.7</v>
      </c>
      <c r="H539" s="2">
        <v>1359.04</v>
      </c>
    </row>
    <row r="540" spans="1:8" hidden="1" x14ac:dyDescent="0.2">
      <c r="A540" s="1">
        <v>38188</v>
      </c>
      <c r="B540">
        <v>10271</v>
      </c>
      <c r="C540" t="s">
        <v>126</v>
      </c>
      <c r="D540" t="s">
        <v>26</v>
      </c>
      <c r="E540" t="s">
        <v>145</v>
      </c>
      <c r="F540" s="2">
        <v>7368</v>
      </c>
      <c r="G540" s="2">
        <v>5075.5</v>
      </c>
      <c r="H540" s="2">
        <v>2292.5</v>
      </c>
    </row>
    <row r="541" spans="1:8" hidden="1" x14ac:dyDescent="0.2">
      <c r="A541" s="1">
        <v>38188</v>
      </c>
      <c r="B541">
        <v>10271</v>
      </c>
      <c r="C541" t="s">
        <v>121</v>
      </c>
      <c r="D541" t="s">
        <v>26</v>
      </c>
      <c r="E541" t="s">
        <v>145</v>
      </c>
      <c r="F541" s="2">
        <v>6075</v>
      </c>
      <c r="G541" s="2">
        <v>3743</v>
      </c>
      <c r="H541" s="2">
        <v>2332</v>
      </c>
    </row>
    <row r="542" spans="1:8" hidden="1" x14ac:dyDescent="0.2">
      <c r="A542" s="1">
        <v>38188</v>
      </c>
      <c r="B542">
        <v>10271</v>
      </c>
      <c r="C542" t="s">
        <v>115</v>
      </c>
      <c r="D542" t="s">
        <v>26</v>
      </c>
      <c r="E542" t="s">
        <v>145</v>
      </c>
      <c r="F542" s="2">
        <v>1488.75</v>
      </c>
      <c r="G542" s="2">
        <v>623</v>
      </c>
      <c r="H542" s="2">
        <v>865.75</v>
      </c>
    </row>
    <row r="543" spans="1:8" hidden="1" x14ac:dyDescent="0.2">
      <c r="A543" s="1">
        <v>38188</v>
      </c>
      <c r="B543">
        <v>10271</v>
      </c>
      <c r="C543" t="s">
        <v>79</v>
      </c>
      <c r="D543" t="s">
        <v>26</v>
      </c>
      <c r="E543" t="s">
        <v>145</v>
      </c>
      <c r="F543" s="2">
        <v>3386.8</v>
      </c>
      <c r="G543" s="2">
        <v>1558</v>
      </c>
      <c r="H543" s="2">
        <v>1828.8</v>
      </c>
    </row>
    <row r="544" spans="1:8" hidden="1" x14ac:dyDescent="0.2">
      <c r="A544" s="1">
        <v>38188</v>
      </c>
      <c r="B544">
        <v>10271</v>
      </c>
      <c r="C544" t="s">
        <v>132</v>
      </c>
      <c r="D544" t="s">
        <v>26</v>
      </c>
      <c r="E544" t="s">
        <v>145</v>
      </c>
      <c r="F544" s="2">
        <v>2236.9499999999998</v>
      </c>
      <c r="G544" s="2">
        <v>1456.65</v>
      </c>
      <c r="H544" s="2">
        <v>780.3</v>
      </c>
    </row>
    <row r="545" spans="1:8" hidden="1" x14ac:dyDescent="0.2">
      <c r="A545" s="1">
        <v>38188</v>
      </c>
      <c r="B545">
        <v>10271</v>
      </c>
      <c r="C545" t="s">
        <v>117</v>
      </c>
      <c r="D545" t="s">
        <v>26</v>
      </c>
      <c r="E545" t="s">
        <v>145</v>
      </c>
      <c r="F545" s="2">
        <v>5275.24</v>
      </c>
      <c r="G545" s="2">
        <v>2637.62</v>
      </c>
      <c r="H545" s="2">
        <v>2637.62</v>
      </c>
    </row>
    <row r="546" spans="1:8" hidden="1" x14ac:dyDescent="0.2">
      <c r="A546" s="1">
        <v>38188</v>
      </c>
      <c r="B546">
        <v>10271</v>
      </c>
      <c r="C546" t="s">
        <v>127</v>
      </c>
      <c r="D546" t="s">
        <v>26</v>
      </c>
      <c r="E546" t="s">
        <v>145</v>
      </c>
      <c r="F546" s="2">
        <v>1088.32</v>
      </c>
      <c r="G546" s="2">
        <v>604.58000000000004</v>
      </c>
      <c r="H546" s="2">
        <v>483.74</v>
      </c>
    </row>
    <row r="547" spans="1:8" hidden="1" x14ac:dyDescent="0.2">
      <c r="A547" s="1">
        <v>38188</v>
      </c>
      <c r="B547">
        <v>10271</v>
      </c>
      <c r="C547" t="s">
        <v>133</v>
      </c>
      <c r="D547" t="s">
        <v>26</v>
      </c>
      <c r="E547" t="s">
        <v>145</v>
      </c>
      <c r="F547" s="2">
        <v>2420</v>
      </c>
      <c r="G547" s="2">
        <v>1535.16</v>
      </c>
      <c r="H547" s="2">
        <v>884.84</v>
      </c>
    </row>
    <row r="548" spans="1:8" hidden="1" x14ac:dyDescent="0.2">
      <c r="A548" s="1">
        <v>38188</v>
      </c>
      <c r="B548">
        <v>10271</v>
      </c>
      <c r="C548" t="s">
        <v>128</v>
      </c>
      <c r="D548" t="s">
        <v>26</v>
      </c>
      <c r="E548" t="s">
        <v>145</v>
      </c>
      <c r="F548" s="2">
        <v>1818.25</v>
      </c>
      <c r="G548" s="2">
        <v>909.3</v>
      </c>
      <c r="H548" s="2">
        <v>908.95</v>
      </c>
    </row>
    <row r="549" spans="1:8" hidden="1" x14ac:dyDescent="0.2">
      <c r="A549" s="1">
        <v>38188</v>
      </c>
      <c r="B549">
        <v>10271</v>
      </c>
      <c r="C549" t="s">
        <v>135</v>
      </c>
      <c r="D549" t="s">
        <v>26</v>
      </c>
      <c r="E549" t="s">
        <v>145</v>
      </c>
      <c r="F549" s="2">
        <v>3187.84</v>
      </c>
      <c r="G549" s="2">
        <v>2321.86</v>
      </c>
      <c r="H549" s="2">
        <v>865.98</v>
      </c>
    </row>
    <row r="550" spans="1:8" hidden="1" x14ac:dyDescent="0.2">
      <c r="A550" s="1">
        <v>38188</v>
      </c>
      <c r="B550">
        <v>10272</v>
      </c>
      <c r="C550" t="s">
        <v>8</v>
      </c>
      <c r="D550" t="s">
        <v>26</v>
      </c>
      <c r="E550" t="s">
        <v>176</v>
      </c>
      <c r="F550" s="2">
        <v>6545.7</v>
      </c>
      <c r="G550" s="2">
        <v>3345.65</v>
      </c>
      <c r="H550" s="2">
        <v>3200.05</v>
      </c>
    </row>
    <row r="551" spans="1:8" hidden="1" x14ac:dyDescent="0.2">
      <c r="A551" s="1">
        <v>38188</v>
      </c>
      <c r="B551">
        <v>10272</v>
      </c>
      <c r="C551" t="s">
        <v>11</v>
      </c>
      <c r="D551" t="s">
        <v>26</v>
      </c>
      <c r="E551" t="s">
        <v>176</v>
      </c>
      <c r="F551" s="2">
        <v>3345.03</v>
      </c>
      <c r="G551" s="2">
        <v>2406.7800000000002</v>
      </c>
      <c r="H551" s="2">
        <v>938.25</v>
      </c>
    </row>
    <row r="552" spans="1:8" hidden="1" x14ac:dyDescent="0.2">
      <c r="A552" s="1">
        <v>38188</v>
      </c>
      <c r="B552">
        <v>10272</v>
      </c>
      <c r="C552" t="s">
        <v>12</v>
      </c>
      <c r="D552" t="s">
        <v>26</v>
      </c>
      <c r="E552" t="s">
        <v>176</v>
      </c>
      <c r="F552" s="2">
        <v>5803.2</v>
      </c>
      <c r="G552" s="2">
        <v>3238.95</v>
      </c>
      <c r="H552" s="2">
        <v>2564.25</v>
      </c>
    </row>
    <row r="553" spans="1:8" hidden="1" x14ac:dyDescent="0.2">
      <c r="A553" s="1">
        <v>38188</v>
      </c>
      <c r="B553">
        <v>10272</v>
      </c>
      <c r="C553" t="s">
        <v>131</v>
      </c>
      <c r="D553" t="s">
        <v>26</v>
      </c>
      <c r="E553" t="s">
        <v>176</v>
      </c>
      <c r="F553" s="2">
        <v>3159.75</v>
      </c>
      <c r="G553" s="2">
        <v>2298</v>
      </c>
      <c r="H553" s="2">
        <v>861.75</v>
      </c>
    </row>
    <row r="554" spans="1:8" hidden="1" x14ac:dyDescent="0.2">
      <c r="A554" s="1">
        <v>38188</v>
      </c>
      <c r="B554">
        <v>10272</v>
      </c>
      <c r="C554" t="s">
        <v>134</v>
      </c>
      <c r="D554" t="s">
        <v>26</v>
      </c>
      <c r="E554" t="s">
        <v>176</v>
      </c>
      <c r="F554" s="2">
        <v>2544.75</v>
      </c>
      <c r="G554" s="2">
        <v>1202.4000000000001</v>
      </c>
      <c r="H554" s="2">
        <v>1342.35</v>
      </c>
    </row>
    <row r="555" spans="1:8" hidden="1" x14ac:dyDescent="0.2">
      <c r="A555" s="1">
        <v>38188</v>
      </c>
      <c r="B555">
        <v>10272</v>
      </c>
      <c r="C555" t="s">
        <v>18</v>
      </c>
      <c r="D555" t="s">
        <v>26</v>
      </c>
      <c r="E555" t="s">
        <v>176</v>
      </c>
      <c r="F555" s="2">
        <v>2317.27</v>
      </c>
      <c r="G555" s="2">
        <v>1612.07</v>
      </c>
      <c r="H555" s="2">
        <v>705.2</v>
      </c>
    </row>
    <row r="556" spans="1:8" hidden="1" x14ac:dyDescent="0.2">
      <c r="A556" s="1">
        <v>38189</v>
      </c>
      <c r="B556">
        <v>10273</v>
      </c>
      <c r="C556" t="s">
        <v>25</v>
      </c>
      <c r="D556" t="s">
        <v>136</v>
      </c>
      <c r="E556" t="s">
        <v>137</v>
      </c>
      <c r="F556" s="2">
        <v>4080</v>
      </c>
      <c r="G556" s="2">
        <v>2570.4</v>
      </c>
      <c r="H556" s="2">
        <v>1509.6</v>
      </c>
    </row>
    <row r="557" spans="1:8" hidden="1" x14ac:dyDescent="0.2">
      <c r="A557" s="1">
        <v>38189</v>
      </c>
      <c r="B557">
        <v>10273</v>
      </c>
      <c r="C557" t="s">
        <v>28</v>
      </c>
      <c r="D557" t="s">
        <v>136</v>
      </c>
      <c r="E557" t="s">
        <v>137</v>
      </c>
      <c r="F557" s="2">
        <v>2866.2</v>
      </c>
      <c r="G557" s="2">
        <v>1754.74</v>
      </c>
      <c r="H557" s="2">
        <v>1111.46</v>
      </c>
    </row>
    <row r="558" spans="1:8" hidden="1" x14ac:dyDescent="0.2">
      <c r="A558" s="1">
        <v>38189</v>
      </c>
      <c r="B558">
        <v>10273</v>
      </c>
      <c r="C558" t="s">
        <v>13</v>
      </c>
      <c r="D558" t="s">
        <v>136</v>
      </c>
      <c r="E558" t="s">
        <v>137</v>
      </c>
      <c r="F558" s="2">
        <v>4698.8</v>
      </c>
      <c r="G558" s="2">
        <v>2732</v>
      </c>
      <c r="H558" s="2">
        <v>1966.8</v>
      </c>
    </row>
    <row r="559" spans="1:8" hidden="1" x14ac:dyDescent="0.2">
      <c r="A559" s="1">
        <v>38189</v>
      </c>
      <c r="B559">
        <v>10273</v>
      </c>
      <c r="C559" t="s">
        <v>14</v>
      </c>
      <c r="D559" t="s">
        <v>136</v>
      </c>
      <c r="E559" t="s">
        <v>137</v>
      </c>
      <c r="F559" s="2">
        <v>4123.3100000000004</v>
      </c>
      <c r="G559" s="2">
        <v>3175.32</v>
      </c>
      <c r="H559" s="2">
        <v>947.99</v>
      </c>
    </row>
    <row r="560" spans="1:8" hidden="1" x14ac:dyDescent="0.2">
      <c r="A560" s="1">
        <v>38189</v>
      </c>
      <c r="B560">
        <v>10273</v>
      </c>
      <c r="C560" t="s">
        <v>29</v>
      </c>
      <c r="D560" t="s">
        <v>136</v>
      </c>
      <c r="E560" t="s">
        <v>137</v>
      </c>
      <c r="F560" s="2">
        <v>5293.5</v>
      </c>
      <c r="G560" s="2">
        <v>3229</v>
      </c>
      <c r="H560" s="2">
        <v>2064.5</v>
      </c>
    </row>
    <row r="561" spans="1:8" hidden="1" x14ac:dyDescent="0.2">
      <c r="A561" s="1">
        <v>38189</v>
      </c>
      <c r="B561">
        <v>10273</v>
      </c>
      <c r="C561" t="s">
        <v>15</v>
      </c>
      <c r="D561" t="s">
        <v>136</v>
      </c>
      <c r="E561" t="s">
        <v>137</v>
      </c>
      <c r="F561" s="2">
        <v>2404.0500000000002</v>
      </c>
      <c r="G561" s="2">
        <v>1737.78</v>
      </c>
      <c r="H561" s="2">
        <v>666.27</v>
      </c>
    </row>
    <row r="562" spans="1:8" hidden="1" x14ac:dyDescent="0.2">
      <c r="A562" s="1">
        <v>38189</v>
      </c>
      <c r="B562">
        <v>10273</v>
      </c>
      <c r="C562" t="s">
        <v>16</v>
      </c>
      <c r="D562" t="s">
        <v>136</v>
      </c>
      <c r="E562" t="s">
        <v>137</v>
      </c>
      <c r="F562" s="2">
        <v>2271.06</v>
      </c>
      <c r="G562" s="2">
        <v>1811.48</v>
      </c>
      <c r="H562" s="2">
        <v>459.58</v>
      </c>
    </row>
    <row r="563" spans="1:8" hidden="1" x14ac:dyDescent="0.2">
      <c r="A563" s="1">
        <v>38189</v>
      </c>
      <c r="B563">
        <v>10273</v>
      </c>
      <c r="C563" t="s">
        <v>17</v>
      </c>
      <c r="D563" t="s">
        <v>136</v>
      </c>
      <c r="E563" t="s">
        <v>137</v>
      </c>
      <c r="F563" s="2">
        <v>2270.16</v>
      </c>
      <c r="G563" s="2">
        <v>1266.57</v>
      </c>
      <c r="H563" s="2">
        <v>1003.59</v>
      </c>
    </row>
    <row r="564" spans="1:8" hidden="1" x14ac:dyDescent="0.2">
      <c r="A564" s="1">
        <v>38189</v>
      </c>
      <c r="B564">
        <v>10273</v>
      </c>
      <c r="C564" t="s">
        <v>32</v>
      </c>
      <c r="D564" t="s">
        <v>136</v>
      </c>
      <c r="E564" t="s">
        <v>137</v>
      </c>
      <c r="F564" s="2">
        <v>4025.28</v>
      </c>
      <c r="G564" s="2">
        <v>2334.7199999999998</v>
      </c>
      <c r="H564" s="2">
        <v>1690.56</v>
      </c>
    </row>
    <row r="565" spans="1:8" hidden="1" x14ac:dyDescent="0.2">
      <c r="A565" s="1">
        <v>38189</v>
      </c>
      <c r="B565">
        <v>10273</v>
      </c>
      <c r="C565" t="s">
        <v>19</v>
      </c>
      <c r="D565" t="s">
        <v>136</v>
      </c>
      <c r="E565" t="s">
        <v>137</v>
      </c>
      <c r="F565" s="2">
        <v>1386</v>
      </c>
      <c r="G565" s="2">
        <v>714</v>
      </c>
      <c r="H565" s="2">
        <v>672</v>
      </c>
    </row>
    <row r="566" spans="1:8" hidden="1" x14ac:dyDescent="0.2">
      <c r="A566" s="1">
        <v>38189</v>
      </c>
      <c r="B566">
        <v>10273</v>
      </c>
      <c r="C566" t="s">
        <v>20</v>
      </c>
      <c r="D566" t="s">
        <v>136</v>
      </c>
      <c r="E566" t="s">
        <v>137</v>
      </c>
      <c r="F566" s="2">
        <v>1636.95</v>
      </c>
      <c r="G566" s="2">
        <v>909.3</v>
      </c>
      <c r="H566" s="2">
        <v>727.65</v>
      </c>
    </row>
    <row r="567" spans="1:8" hidden="1" x14ac:dyDescent="0.2">
      <c r="A567" s="1">
        <v>38189</v>
      </c>
      <c r="B567">
        <v>10273</v>
      </c>
      <c r="C567" t="s">
        <v>21</v>
      </c>
      <c r="D567" t="s">
        <v>136</v>
      </c>
      <c r="E567" t="s">
        <v>137</v>
      </c>
      <c r="F567" s="2">
        <v>2428.44</v>
      </c>
      <c r="G567" s="2">
        <v>1426.74</v>
      </c>
      <c r="H567" s="2">
        <v>1001.7</v>
      </c>
    </row>
    <row r="568" spans="1:8" hidden="1" x14ac:dyDescent="0.2">
      <c r="A568" s="1">
        <v>38189</v>
      </c>
      <c r="B568">
        <v>10273</v>
      </c>
      <c r="C568" t="s">
        <v>22</v>
      </c>
      <c r="D568" t="s">
        <v>136</v>
      </c>
      <c r="E568" t="s">
        <v>137</v>
      </c>
      <c r="F568" s="2">
        <v>3646</v>
      </c>
      <c r="G568" s="2">
        <v>2043.6</v>
      </c>
      <c r="H568" s="2">
        <v>1602.4</v>
      </c>
    </row>
    <row r="569" spans="1:8" hidden="1" x14ac:dyDescent="0.2">
      <c r="A569" s="1">
        <v>38189</v>
      </c>
      <c r="B569">
        <v>10273</v>
      </c>
      <c r="C569" t="s">
        <v>23</v>
      </c>
      <c r="D569" t="s">
        <v>136</v>
      </c>
      <c r="E569" t="s">
        <v>137</v>
      </c>
      <c r="F569" s="2">
        <v>2323.88</v>
      </c>
      <c r="G569" s="2">
        <v>1394.38</v>
      </c>
      <c r="H569" s="2">
        <v>929.5</v>
      </c>
    </row>
    <row r="570" spans="1:8" hidden="1" x14ac:dyDescent="0.2">
      <c r="A570" s="1">
        <v>38189</v>
      </c>
      <c r="B570">
        <v>10273</v>
      </c>
      <c r="C570" t="s">
        <v>24</v>
      </c>
      <c r="D570" t="s">
        <v>136</v>
      </c>
      <c r="E570" t="s">
        <v>137</v>
      </c>
      <c r="F570" s="2">
        <v>1898.84</v>
      </c>
      <c r="G570" s="2">
        <v>1232.0999999999999</v>
      </c>
      <c r="H570" s="2">
        <v>666.74</v>
      </c>
    </row>
    <row r="571" spans="1:8" hidden="1" x14ac:dyDescent="0.2">
      <c r="A571" s="1">
        <v>38189</v>
      </c>
      <c r="B571">
        <v>10274</v>
      </c>
      <c r="C571" t="s">
        <v>39</v>
      </c>
      <c r="D571" t="s">
        <v>26</v>
      </c>
      <c r="E571" t="s">
        <v>177</v>
      </c>
      <c r="F571" s="2">
        <v>5301.71</v>
      </c>
      <c r="G571" s="2">
        <v>3168.07</v>
      </c>
      <c r="H571" s="2">
        <v>2133.64</v>
      </c>
    </row>
    <row r="572" spans="1:8" hidden="1" x14ac:dyDescent="0.2">
      <c r="A572" s="1">
        <v>38189</v>
      </c>
      <c r="B572">
        <v>10274</v>
      </c>
      <c r="C572" t="s">
        <v>30</v>
      </c>
      <c r="D572" t="s">
        <v>26</v>
      </c>
      <c r="E572" t="s">
        <v>177</v>
      </c>
      <c r="F572" s="2">
        <v>2274.4</v>
      </c>
      <c r="G572" s="2">
        <v>1370</v>
      </c>
      <c r="H572" s="2">
        <v>904.4</v>
      </c>
    </row>
    <row r="573" spans="1:8" hidden="1" x14ac:dyDescent="0.2">
      <c r="A573" s="1">
        <v>38189</v>
      </c>
      <c r="B573">
        <v>10274</v>
      </c>
      <c r="C573" t="s">
        <v>31</v>
      </c>
      <c r="D573" t="s">
        <v>26</v>
      </c>
      <c r="E573" t="s">
        <v>177</v>
      </c>
      <c r="F573" s="2">
        <v>1562.16</v>
      </c>
      <c r="G573" s="2">
        <v>631.20000000000005</v>
      </c>
      <c r="H573" s="2">
        <v>930.96</v>
      </c>
    </row>
    <row r="574" spans="1:8" hidden="1" x14ac:dyDescent="0.2">
      <c r="A574" s="1">
        <v>38189</v>
      </c>
      <c r="B574">
        <v>10274</v>
      </c>
      <c r="C574" t="s">
        <v>33</v>
      </c>
      <c r="D574" t="s">
        <v>26</v>
      </c>
      <c r="E574" t="s">
        <v>177</v>
      </c>
      <c r="F574" s="2">
        <v>1803.12</v>
      </c>
      <c r="G574" s="2">
        <v>955.92</v>
      </c>
      <c r="H574" s="2">
        <v>847.2</v>
      </c>
    </row>
    <row r="575" spans="1:8" hidden="1" x14ac:dyDescent="0.2">
      <c r="A575" s="1">
        <v>38189</v>
      </c>
      <c r="B575">
        <v>10274</v>
      </c>
      <c r="C575" t="s">
        <v>34</v>
      </c>
      <c r="D575" t="s">
        <v>26</v>
      </c>
      <c r="E575" t="s">
        <v>177</v>
      </c>
      <c r="F575" s="2">
        <v>1589.12</v>
      </c>
      <c r="G575" s="2">
        <v>1048.6400000000001</v>
      </c>
      <c r="H575" s="2">
        <v>540.48</v>
      </c>
    </row>
    <row r="576" spans="1:8" hidden="1" x14ac:dyDescent="0.2">
      <c r="A576" s="1">
        <v>38191</v>
      </c>
      <c r="B576">
        <v>10275</v>
      </c>
      <c r="C576" t="s">
        <v>54</v>
      </c>
      <c r="D576" t="s">
        <v>9</v>
      </c>
      <c r="E576" t="s">
        <v>178</v>
      </c>
      <c r="F576" s="2">
        <v>3660.75</v>
      </c>
      <c r="G576" s="2">
        <v>2196.4499999999998</v>
      </c>
      <c r="H576" s="2">
        <v>1464.3</v>
      </c>
    </row>
    <row r="577" spans="1:8" hidden="1" x14ac:dyDescent="0.2">
      <c r="A577" s="1">
        <v>38191</v>
      </c>
      <c r="B577">
        <v>10275</v>
      </c>
      <c r="C577" t="s">
        <v>35</v>
      </c>
      <c r="D577" t="s">
        <v>9</v>
      </c>
      <c r="E577" t="s">
        <v>178</v>
      </c>
      <c r="F577" s="2">
        <v>2538.14</v>
      </c>
      <c r="G577" s="2">
        <v>1517.78</v>
      </c>
      <c r="H577" s="2">
        <v>1020.36</v>
      </c>
    </row>
    <row r="578" spans="1:8" hidden="1" x14ac:dyDescent="0.2">
      <c r="A578" s="1">
        <v>38191</v>
      </c>
      <c r="B578">
        <v>10275</v>
      </c>
      <c r="C578" t="s">
        <v>38</v>
      </c>
      <c r="D578" t="s">
        <v>9</v>
      </c>
      <c r="E578" t="s">
        <v>178</v>
      </c>
      <c r="F578" s="2">
        <v>5577.48</v>
      </c>
      <c r="G578" s="2">
        <v>3276.72</v>
      </c>
      <c r="H578" s="2">
        <v>2300.7600000000002</v>
      </c>
    </row>
    <row r="579" spans="1:8" hidden="1" x14ac:dyDescent="0.2">
      <c r="A579" s="1">
        <v>38191</v>
      </c>
      <c r="B579">
        <v>10275</v>
      </c>
      <c r="C579" t="s">
        <v>40</v>
      </c>
      <c r="D579" t="s">
        <v>9</v>
      </c>
      <c r="E579" t="s">
        <v>178</v>
      </c>
      <c r="F579" s="2">
        <v>2454.1999999999998</v>
      </c>
      <c r="G579" s="2">
        <v>1715</v>
      </c>
      <c r="H579" s="2">
        <v>739.2</v>
      </c>
    </row>
    <row r="580" spans="1:8" hidden="1" x14ac:dyDescent="0.2">
      <c r="A580" s="1">
        <v>38191</v>
      </c>
      <c r="B580">
        <v>10275</v>
      </c>
      <c r="C580" t="s">
        <v>41</v>
      </c>
      <c r="D580" t="s">
        <v>9</v>
      </c>
      <c r="E580" t="s">
        <v>178</v>
      </c>
      <c r="F580" s="2">
        <v>1927.33</v>
      </c>
      <c r="G580" s="2">
        <v>896.51</v>
      </c>
      <c r="H580" s="2">
        <v>1030.82</v>
      </c>
    </row>
    <row r="581" spans="1:8" hidden="1" x14ac:dyDescent="0.2">
      <c r="A581" s="1">
        <v>38191</v>
      </c>
      <c r="B581">
        <v>10275</v>
      </c>
      <c r="C581" t="s">
        <v>63</v>
      </c>
      <c r="D581" t="s">
        <v>9</v>
      </c>
      <c r="E581" t="s">
        <v>178</v>
      </c>
      <c r="F581" s="2">
        <v>2224.7399999999998</v>
      </c>
      <c r="G581" s="2">
        <v>1278.06</v>
      </c>
      <c r="H581" s="2">
        <v>946.68</v>
      </c>
    </row>
    <row r="582" spans="1:8" hidden="1" x14ac:dyDescent="0.2">
      <c r="A582" s="1">
        <v>38191</v>
      </c>
      <c r="B582">
        <v>10275</v>
      </c>
      <c r="C582" t="s">
        <v>42</v>
      </c>
      <c r="D582" t="s">
        <v>9</v>
      </c>
      <c r="E582" t="s">
        <v>178</v>
      </c>
      <c r="F582" s="2">
        <v>2434.5</v>
      </c>
      <c r="G582" s="2">
        <v>1668.5</v>
      </c>
      <c r="H582" s="2">
        <v>766</v>
      </c>
    </row>
    <row r="583" spans="1:8" hidden="1" x14ac:dyDescent="0.2">
      <c r="A583" s="1">
        <v>38191</v>
      </c>
      <c r="B583">
        <v>10275</v>
      </c>
      <c r="C583" t="s">
        <v>43</v>
      </c>
      <c r="D583" t="s">
        <v>9</v>
      </c>
      <c r="E583" t="s">
        <v>178</v>
      </c>
      <c r="F583" s="2">
        <v>1851</v>
      </c>
      <c r="G583" s="2">
        <v>1119.5999999999999</v>
      </c>
      <c r="H583" s="2">
        <v>731.4</v>
      </c>
    </row>
    <row r="584" spans="1:8" hidden="1" x14ac:dyDescent="0.2">
      <c r="A584" s="1">
        <v>38191</v>
      </c>
      <c r="B584">
        <v>10275</v>
      </c>
      <c r="C584" t="s">
        <v>44</v>
      </c>
      <c r="D584" t="s">
        <v>9</v>
      </c>
      <c r="E584" t="s">
        <v>178</v>
      </c>
      <c r="F584" s="2">
        <v>2378</v>
      </c>
      <c r="G584" s="2">
        <v>1202.94</v>
      </c>
      <c r="H584" s="2">
        <v>1175.06</v>
      </c>
    </row>
    <row r="585" spans="1:8" hidden="1" x14ac:dyDescent="0.2">
      <c r="A585" s="1">
        <v>38191</v>
      </c>
      <c r="B585">
        <v>10275</v>
      </c>
      <c r="C585" t="s">
        <v>45</v>
      </c>
      <c r="D585" t="s">
        <v>9</v>
      </c>
      <c r="E585" t="s">
        <v>178</v>
      </c>
      <c r="F585" s="2">
        <v>1819.26</v>
      </c>
      <c r="G585" s="2">
        <v>978.21</v>
      </c>
      <c r="H585" s="2">
        <v>841.05</v>
      </c>
    </row>
    <row r="586" spans="1:8" hidden="1" x14ac:dyDescent="0.2">
      <c r="A586" s="1">
        <v>38191</v>
      </c>
      <c r="B586">
        <v>10275</v>
      </c>
      <c r="C586" t="s">
        <v>46</v>
      </c>
      <c r="D586" t="s">
        <v>9</v>
      </c>
      <c r="E586" t="s">
        <v>178</v>
      </c>
      <c r="F586" s="2">
        <v>2067.6999999999998</v>
      </c>
      <c r="G586" s="2">
        <v>1539.16</v>
      </c>
      <c r="H586" s="2">
        <v>528.54</v>
      </c>
    </row>
    <row r="587" spans="1:8" hidden="1" x14ac:dyDescent="0.2">
      <c r="A587" s="1">
        <v>38191</v>
      </c>
      <c r="B587">
        <v>10275</v>
      </c>
      <c r="C587" t="s">
        <v>47</v>
      </c>
      <c r="D587" t="s">
        <v>9</v>
      </c>
      <c r="E587" t="s">
        <v>178</v>
      </c>
      <c r="F587" s="2">
        <v>1637.16</v>
      </c>
      <c r="G587" s="2">
        <v>924.56</v>
      </c>
      <c r="H587" s="2">
        <v>712.6</v>
      </c>
    </row>
    <row r="588" spans="1:8" hidden="1" x14ac:dyDescent="0.2">
      <c r="A588" s="1">
        <v>38191</v>
      </c>
      <c r="B588">
        <v>10275</v>
      </c>
      <c r="C588" t="s">
        <v>48</v>
      </c>
      <c r="D588" t="s">
        <v>9</v>
      </c>
      <c r="E588" t="s">
        <v>178</v>
      </c>
      <c r="F588" s="2">
        <v>1525.7</v>
      </c>
      <c r="G588" s="2">
        <v>1028.28</v>
      </c>
      <c r="H588" s="2">
        <v>497.42</v>
      </c>
    </row>
    <row r="589" spans="1:8" hidden="1" x14ac:dyDescent="0.2">
      <c r="A589" s="1">
        <v>38191</v>
      </c>
      <c r="B589">
        <v>10275</v>
      </c>
      <c r="C589" t="s">
        <v>49</v>
      </c>
      <c r="D589" t="s">
        <v>9</v>
      </c>
      <c r="E589" t="s">
        <v>178</v>
      </c>
      <c r="F589" s="2">
        <v>2747.52</v>
      </c>
      <c r="G589" s="2">
        <v>1636.8</v>
      </c>
      <c r="H589" s="2">
        <v>1110.72</v>
      </c>
    </row>
    <row r="590" spans="1:8" hidden="1" x14ac:dyDescent="0.2">
      <c r="A590" s="1">
        <v>38191</v>
      </c>
      <c r="B590">
        <v>10275</v>
      </c>
      <c r="C590" t="s">
        <v>50</v>
      </c>
      <c r="D590" t="s">
        <v>9</v>
      </c>
      <c r="E590" t="s">
        <v>178</v>
      </c>
      <c r="F590" s="2">
        <v>3228.03</v>
      </c>
      <c r="G590" s="2">
        <v>2683.2</v>
      </c>
      <c r="H590" s="2">
        <v>544.83000000000004</v>
      </c>
    </row>
    <row r="591" spans="1:8" hidden="1" x14ac:dyDescent="0.2">
      <c r="A591" s="1">
        <v>38191</v>
      </c>
      <c r="B591">
        <v>10275</v>
      </c>
      <c r="C591" t="s">
        <v>51</v>
      </c>
      <c r="D591" t="s">
        <v>9</v>
      </c>
      <c r="E591" t="s">
        <v>178</v>
      </c>
      <c r="F591" s="2">
        <v>4897.92</v>
      </c>
      <c r="G591" s="2">
        <v>2847.84</v>
      </c>
      <c r="H591" s="2">
        <v>2050.08</v>
      </c>
    </row>
    <row r="592" spans="1:8" hidden="1" x14ac:dyDescent="0.2">
      <c r="A592" s="1">
        <v>38191</v>
      </c>
      <c r="B592">
        <v>10275</v>
      </c>
      <c r="C592" t="s">
        <v>52</v>
      </c>
      <c r="D592" t="s">
        <v>9</v>
      </c>
      <c r="E592" t="s">
        <v>178</v>
      </c>
      <c r="F592" s="2">
        <v>3096</v>
      </c>
      <c r="G592" s="2">
        <v>2339.1999999999998</v>
      </c>
      <c r="H592" s="2">
        <v>756.8</v>
      </c>
    </row>
    <row r="593" spans="1:8" hidden="1" x14ac:dyDescent="0.2">
      <c r="A593" s="1">
        <v>38191</v>
      </c>
      <c r="B593">
        <v>10275</v>
      </c>
      <c r="C593" t="s">
        <v>53</v>
      </c>
      <c r="D593" t="s">
        <v>9</v>
      </c>
      <c r="E593" t="s">
        <v>178</v>
      </c>
      <c r="F593" s="2">
        <v>1858.76</v>
      </c>
      <c r="G593" s="2">
        <v>1124.3699999999999</v>
      </c>
      <c r="H593" s="2">
        <v>734.39</v>
      </c>
    </row>
    <row r="594" spans="1:8" hidden="1" x14ac:dyDescent="0.2">
      <c r="A594" s="1">
        <v>38201</v>
      </c>
      <c r="B594">
        <v>10276</v>
      </c>
      <c r="C594" t="s">
        <v>56</v>
      </c>
      <c r="D594" t="s">
        <v>26</v>
      </c>
      <c r="E594" t="s">
        <v>177</v>
      </c>
      <c r="F594" s="2">
        <v>9242</v>
      </c>
      <c r="G594" s="2">
        <v>4767</v>
      </c>
      <c r="H594" s="2">
        <v>4475</v>
      </c>
    </row>
    <row r="595" spans="1:8" hidden="1" x14ac:dyDescent="0.2">
      <c r="A595" s="1">
        <v>38201</v>
      </c>
      <c r="B595">
        <v>10276</v>
      </c>
      <c r="C595" t="s">
        <v>57</v>
      </c>
      <c r="D595" t="s">
        <v>26</v>
      </c>
      <c r="E595" t="s">
        <v>177</v>
      </c>
      <c r="F595" s="2">
        <v>6476.66</v>
      </c>
      <c r="G595" s="2">
        <v>2849.61</v>
      </c>
      <c r="H595" s="2">
        <v>3627.05</v>
      </c>
    </row>
    <row r="596" spans="1:8" hidden="1" x14ac:dyDescent="0.2">
      <c r="A596" s="1">
        <v>38201</v>
      </c>
      <c r="B596">
        <v>10276</v>
      </c>
      <c r="C596" t="s">
        <v>70</v>
      </c>
      <c r="D596" t="s">
        <v>26</v>
      </c>
      <c r="E596" t="s">
        <v>177</v>
      </c>
      <c r="F596" s="2">
        <v>4912.4399999999996</v>
      </c>
      <c r="G596" s="2">
        <v>3532.52</v>
      </c>
      <c r="H596" s="2">
        <v>1379.92</v>
      </c>
    </row>
    <row r="597" spans="1:8" hidden="1" x14ac:dyDescent="0.2">
      <c r="A597" s="1">
        <v>38201</v>
      </c>
      <c r="B597">
        <v>10276</v>
      </c>
      <c r="C597" t="s">
        <v>58</v>
      </c>
      <c r="D597" t="s">
        <v>26</v>
      </c>
      <c r="E597" t="s">
        <v>177</v>
      </c>
      <c r="F597" s="2">
        <v>2577.54</v>
      </c>
      <c r="G597" s="2">
        <v>1212.96</v>
      </c>
      <c r="H597" s="2">
        <v>1364.58</v>
      </c>
    </row>
    <row r="598" spans="1:8" hidden="1" x14ac:dyDescent="0.2">
      <c r="A598" s="1">
        <v>38201</v>
      </c>
      <c r="B598">
        <v>10276</v>
      </c>
      <c r="C598" t="s">
        <v>59</v>
      </c>
      <c r="D598" t="s">
        <v>26</v>
      </c>
      <c r="E598" t="s">
        <v>177</v>
      </c>
      <c r="F598" s="2">
        <v>2964</v>
      </c>
      <c r="G598" s="2">
        <v>1863.9</v>
      </c>
      <c r="H598" s="2">
        <v>1100.0999999999999</v>
      </c>
    </row>
    <row r="599" spans="1:8" hidden="1" x14ac:dyDescent="0.2">
      <c r="A599" s="1">
        <v>38201</v>
      </c>
      <c r="B599">
        <v>10276</v>
      </c>
      <c r="C599" t="s">
        <v>60</v>
      </c>
      <c r="D599" t="s">
        <v>26</v>
      </c>
      <c r="E599" t="s">
        <v>177</v>
      </c>
      <c r="F599" s="2">
        <v>4189.2</v>
      </c>
      <c r="G599" s="2">
        <v>2204.6999999999998</v>
      </c>
      <c r="H599" s="2">
        <v>1984.5</v>
      </c>
    </row>
    <row r="600" spans="1:8" hidden="1" x14ac:dyDescent="0.2">
      <c r="A600" s="1">
        <v>38201</v>
      </c>
      <c r="B600">
        <v>10276</v>
      </c>
      <c r="C600" t="s">
        <v>61</v>
      </c>
      <c r="D600" t="s">
        <v>26</v>
      </c>
      <c r="E600" t="s">
        <v>177</v>
      </c>
      <c r="F600" s="2">
        <v>1805.43</v>
      </c>
      <c r="G600" s="2">
        <v>1087.3499999999999</v>
      </c>
      <c r="H600" s="2">
        <v>718.08</v>
      </c>
    </row>
    <row r="601" spans="1:8" hidden="1" x14ac:dyDescent="0.2">
      <c r="A601" s="1">
        <v>38201</v>
      </c>
      <c r="B601">
        <v>10276</v>
      </c>
      <c r="C601" t="s">
        <v>62</v>
      </c>
      <c r="D601" t="s">
        <v>26</v>
      </c>
      <c r="E601" t="s">
        <v>177</v>
      </c>
      <c r="F601" s="2">
        <v>5785.44</v>
      </c>
      <c r="G601" s="2">
        <v>3356.64</v>
      </c>
      <c r="H601" s="2">
        <v>2428.8000000000002</v>
      </c>
    </row>
    <row r="602" spans="1:8" hidden="1" x14ac:dyDescent="0.2">
      <c r="A602" s="1">
        <v>38201</v>
      </c>
      <c r="B602">
        <v>10276</v>
      </c>
      <c r="C602" t="s">
        <v>64</v>
      </c>
      <c r="D602" t="s">
        <v>26</v>
      </c>
      <c r="E602" t="s">
        <v>177</v>
      </c>
      <c r="F602" s="2">
        <v>2835.44</v>
      </c>
      <c r="G602" s="2">
        <v>2166.6</v>
      </c>
      <c r="H602" s="2">
        <v>668.84</v>
      </c>
    </row>
    <row r="603" spans="1:8" hidden="1" x14ac:dyDescent="0.2">
      <c r="A603" s="1">
        <v>38201</v>
      </c>
      <c r="B603">
        <v>10276</v>
      </c>
      <c r="C603" t="s">
        <v>65</v>
      </c>
      <c r="D603" t="s">
        <v>26</v>
      </c>
      <c r="E603" t="s">
        <v>177</v>
      </c>
      <c r="F603" s="2">
        <v>1163.4000000000001</v>
      </c>
      <c r="G603" s="2">
        <v>771.6</v>
      </c>
      <c r="H603" s="2">
        <v>391.8</v>
      </c>
    </row>
    <row r="604" spans="1:8" hidden="1" x14ac:dyDescent="0.2">
      <c r="A604" s="1">
        <v>38201</v>
      </c>
      <c r="B604">
        <v>10276</v>
      </c>
      <c r="C604" t="s">
        <v>66</v>
      </c>
      <c r="D604" t="s">
        <v>26</v>
      </c>
      <c r="E604" t="s">
        <v>177</v>
      </c>
      <c r="F604" s="2">
        <v>3220.8</v>
      </c>
      <c r="G604" s="2">
        <v>1551.84</v>
      </c>
      <c r="H604" s="2">
        <v>1668.96</v>
      </c>
    </row>
    <row r="605" spans="1:8" hidden="1" x14ac:dyDescent="0.2">
      <c r="A605" s="1">
        <v>38201</v>
      </c>
      <c r="B605">
        <v>10276</v>
      </c>
      <c r="C605" t="s">
        <v>67</v>
      </c>
      <c r="D605" t="s">
        <v>26</v>
      </c>
      <c r="E605" t="s">
        <v>177</v>
      </c>
      <c r="F605" s="2">
        <v>955.8</v>
      </c>
      <c r="G605" s="2">
        <v>651.78</v>
      </c>
      <c r="H605" s="2">
        <v>304.02</v>
      </c>
    </row>
    <row r="606" spans="1:8" hidden="1" x14ac:dyDescent="0.2">
      <c r="A606" s="1">
        <v>38201</v>
      </c>
      <c r="B606">
        <v>10276</v>
      </c>
      <c r="C606" t="s">
        <v>68</v>
      </c>
      <c r="D606" t="s">
        <v>26</v>
      </c>
      <c r="E606" t="s">
        <v>177</v>
      </c>
      <c r="F606" s="2">
        <v>3606.58</v>
      </c>
      <c r="G606" s="2">
        <v>2132.94</v>
      </c>
      <c r="H606" s="2">
        <v>1473.64</v>
      </c>
    </row>
    <row r="607" spans="1:8" hidden="1" x14ac:dyDescent="0.2">
      <c r="A607" s="1">
        <v>38201</v>
      </c>
      <c r="B607">
        <v>10276</v>
      </c>
      <c r="C607" t="s">
        <v>69</v>
      </c>
      <c r="D607" t="s">
        <v>26</v>
      </c>
      <c r="E607" t="s">
        <v>177</v>
      </c>
      <c r="F607" s="2">
        <v>1418.13</v>
      </c>
      <c r="G607" s="2">
        <v>717.57</v>
      </c>
      <c r="H607" s="2">
        <v>700.56</v>
      </c>
    </row>
    <row r="608" spans="1:8" hidden="1" x14ac:dyDescent="0.2">
      <c r="A608" s="1">
        <v>38203</v>
      </c>
      <c r="B608">
        <v>10277</v>
      </c>
      <c r="C608" t="s">
        <v>73</v>
      </c>
      <c r="D608" t="s">
        <v>114</v>
      </c>
      <c r="E608" t="s">
        <v>114</v>
      </c>
      <c r="F608" s="2">
        <v>2611.84</v>
      </c>
      <c r="G608" s="2">
        <v>1644.44</v>
      </c>
      <c r="H608" s="2">
        <v>967.4</v>
      </c>
    </row>
    <row r="609" spans="1:8" hidden="1" x14ac:dyDescent="0.2">
      <c r="A609" s="1">
        <v>38205</v>
      </c>
      <c r="B609">
        <v>10278</v>
      </c>
      <c r="C609" t="s">
        <v>74</v>
      </c>
      <c r="D609" t="s">
        <v>26</v>
      </c>
      <c r="E609" t="s">
        <v>179</v>
      </c>
      <c r="F609" s="2">
        <v>3898.1</v>
      </c>
      <c r="G609" s="2">
        <v>2839.34</v>
      </c>
      <c r="H609" s="2">
        <v>1058.76</v>
      </c>
    </row>
    <row r="610" spans="1:8" hidden="1" x14ac:dyDescent="0.2">
      <c r="A610" s="1">
        <v>38205</v>
      </c>
      <c r="B610">
        <v>10278</v>
      </c>
      <c r="C610" t="s">
        <v>75</v>
      </c>
      <c r="D610" t="s">
        <v>26</v>
      </c>
      <c r="E610" t="s">
        <v>179</v>
      </c>
      <c r="F610" s="2">
        <v>2461.46</v>
      </c>
      <c r="G610" s="2">
        <v>1517.08</v>
      </c>
      <c r="H610" s="2">
        <v>944.38</v>
      </c>
    </row>
    <row r="611" spans="1:8" hidden="1" x14ac:dyDescent="0.2">
      <c r="A611" s="1">
        <v>38205</v>
      </c>
      <c r="B611">
        <v>10278</v>
      </c>
      <c r="C611" t="s">
        <v>76</v>
      </c>
      <c r="D611" t="s">
        <v>26</v>
      </c>
      <c r="E611" t="s">
        <v>179</v>
      </c>
      <c r="F611" s="2">
        <v>2121.35</v>
      </c>
      <c r="G611" s="2">
        <v>1563.1</v>
      </c>
      <c r="H611" s="2">
        <v>558.25</v>
      </c>
    </row>
    <row r="612" spans="1:8" hidden="1" x14ac:dyDescent="0.2">
      <c r="A612" s="1">
        <v>38205</v>
      </c>
      <c r="B612">
        <v>10278</v>
      </c>
      <c r="C612" t="s">
        <v>77</v>
      </c>
      <c r="D612" t="s">
        <v>26</v>
      </c>
      <c r="E612" t="s">
        <v>179</v>
      </c>
      <c r="F612" s="2">
        <v>3424.03</v>
      </c>
      <c r="G612" s="2">
        <v>2722.81</v>
      </c>
      <c r="H612" s="2">
        <v>701.22</v>
      </c>
    </row>
    <row r="613" spans="1:8" hidden="1" x14ac:dyDescent="0.2">
      <c r="A613" s="1">
        <v>38205</v>
      </c>
      <c r="B613">
        <v>10278</v>
      </c>
      <c r="C613" t="s">
        <v>78</v>
      </c>
      <c r="D613" t="s">
        <v>26</v>
      </c>
      <c r="E613" t="s">
        <v>179</v>
      </c>
      <c r="F613" s="2">
        <v>4581.72</v>
      </c>
      <c r="G613" s="2">
        <v>2213.64</v>
      </c>
      <c r="H613" s="2">
        <v>2368.08</v>
      </c>
    </row>
    <row r="614" spans="1:8" hidden="1" x14ac:dyDescent="0.2">
      <c r="A614" s="1">
        <v>38205</v>
      </c>
      <c r="B614">
        <v>10278</v>
      </c>
      <c r="C614" t="s">
        <v>79</v>
      </c>
      <c r="D614" t="s">
        <v>26</v>
      </c>
      <c r="E614" t="s">
        <v>179</v>
      </c>
      <c r="F614" s="2">
        <v>7041.3</v>
      </c>
      <c r="G614" s="2">
        <v>3271.8</v>
      </c>
      <c r="H614" s="2">
        <v>3769.5</v>
      </c>
    </row>
    <row r="615" spans="1:8" hidden="1" x14ac:dyDescent="0.2">
      <c r="A615" s="1">
        <v>38205</v>
      </c>
      <c r="B615">
        <v>10278</v>
      </c>
      <c r="C615" t="s">
        <v>80</v>
      </c>
      <c r="D615" t="s">
        <v>26</v>
      </c>
      <c r="E615" t="s">
        <v>179</v>
      </c>
      <c r="F615" s="2">
        <v>3547.64</v>
      </c>
      <c r="G615" s="2">
        <v>1926.96</v>
      </c>
      <c r="H615" s="2">
        <v>1620.68</v>
      </c>
    </row>
    <row r="616" spans="1:8" hidden="1" x14ac:dyDescent="0.2">
      <c r="A616" s="1">
        <v>38205</v>
      </c>
      <c r="B616">
        <v>10278</v>
      </c>
      <c r="C616" t="s">
        <v>82</v>
      </c>
      <c r="D616" t="s">
        <v>26</v>
      </c>
      <c r="E616" t="s">
        <v>179</v>
      </c>
      <c r="F616" s="2">
        <v>1708</v>
      </c>
      <c r="G616" s="2">
        <v>1021.3</v>
      </c>
      <c r="H616" s="2">
        <v>686.7</v>
      </c>
    </row>
    <row r="617" spans="1:8" hidden="1" x14ac:dyDescent="0.2">
      <c r="A617" s="1">
        <v>38205</v>
      </c>
      <c r="B617">
        <v>10278</v>
      </c>
      <c r="C617" t="s">
        <v>84</v>
      </c>
      <c r="D617" t="s">
        <v>26</v>
      </c>
      <c r="E617" t="s">
        <v>179</v>
      </c>
      <c r="F617" s="2">
        <v>1158.78</v>
      </c>
      <c r="G617" s="2">
        <v>503.44</v>
      </c>
      <c r="H617" s="2">
        <v>655.34</v>
      </c>
    </row>
    <row r="618" spans="1:8" hidden="1" x14ac:dyDescent="0.2">
      <c r="A618" s="1">
        <v>38205</v>
      </c>
      <c r="B618">
        <v>10278</v>
      </c>
      <c r="C618" t="s">
        <v>87</v>
      </c>
      <c r="D618" t="s">
        <v>26</v>
      </c>
      <c r="E618" t="s">
        <v>179</v>
      </c>
      <c r="F618" s="2">
        <v>3405.5</v>
      </c>
      <c r="G618" s="2">
        <v>2457.5</v>
      </c>
      <c r="H618" s="2">
        <v>948</v>
      </c>
    </row>
    <row r="619" spans="1:8" hidden="1" x14ac:dyDescent="0.2">
      <c r="A619" s="1">
        <v>38208</v>
      </c>
      <c r="B619">
        <v>10279</v>
      </c>
      <c r="C619" t="s">
        <v>91</v>
      </c>
      <c r="D619" t="s">
        <v>71</v>
      </c>
      <c r="E619" t="s">
        <v>72</v>
      </c>
      <c r="F619" s="2">
        <v>1778.92</v>
      </c>
      <c r="G619" s="2">
        <v>889.46</v>
      </c>
      <c r="H619" s="2">
        <v>889.46</v>
      </c>
    </row>
    <row r="620" spans="1:8" hidden="1" x14ac:dyDescent="0.2">
      <c r="A620" s="1">
        <v>38208</v>
      </c>
      <c r="B620">
        <v>10279</v>
      </c>
      <c r="C620" t="s">
        <v>81</v>
      </c>
      <c r="D620" t="s">
        <v>71</v>
      </c>
      <c r="E620" t="s">
        <v>72</v>
      </c>
      <c r="F620" s="2">
        <v>2187.1999999999998</v>
      </c>
      <c r="G620" s="2">
        <v>1575.68</v>
      </c>
      <c r="H620" s="2">
        <v>611.52</v>
      </c>
    </row>
    <row r="621" spans="1:8" hidden="1" x14ac:dyDescent="0.2">
      <c r="A621" s="1">
        <v>38208</v>
      </c>
      <c r="B621">
        <v>10279</v>
      </c>
      <c r="C621" t="s">
        <v>83</v>
      </c>
      <c r="D621" t="s">
        <v>71</v>
      </c>
      <c r="E621" t="s">
        <v>72</v>
      </c>
      <c r="F621" s="2">
        <v>3740.17</v>
      </c>
      <c r="G621" s="2">
        <v>2315.25</v>
      </c>
      <c r="H621" s="2">
        <v>1424.92</v>
      </c>
    </row>
    <row r="622" spans="1:8" hidden="1" x14ac:dyDescent="0.2">
      <c r="A622" s="1">
        <v>38208</v>
      </c>
      <c r="B622">
        <v>10279</v>
      </c>
      <c r="C622" t="s">
        <v>92</v>
      </c>
      <c r="D622" t="s">
        <v>71</v>
      </c>
      <c r="E622" t="s">
        <v>72</v>
      </c>
      <c r="F622" s="2">
        <v>5129.76</v>
      </c>
      <c r="G622" s="2">
        <v>3495.36</v>
      </c>
      <c r="H622" s="2">
        <v>1634.4</v>
      </c>
    </row>
    <row r="623" spans="1:8" hidden="1" x14ac:dyDescent="0.2">
      <c r="A623" s="1">
        <v>38208</v>
      </c>
      <c r="B623">
        <v>10279</v>
      </c>
      <c r="C623" t="s">
        <v>85</v>
      </c>
      <c r="D623" t="s">
        <v>71</v>
      </c>
      <c r="E623" t="s">
        <v>72</v>
      </c>
      <c r="F623" s="2">
        <v>2599.08</v>
      </c>
      <c r="G623" s="2">
        <v>1666.83</v>
      </c>
      <c r="H623" s="2">
        <v>932.25</v>
      </c>
    </row>
    <row r="624" spans="1:8" hidden="1" x14ac:dyDescent="0.2">
      <c r="A624" s="1">
        <v>38208</v>
      </c>
      <c r="B624">
        <v>10279</v>
      </c>
      <c r="C624" t="s">
        <v>86</v>
      </c>
      <c r="D624" t="s">
        <v>71</v>
      </c>
      <c r="E624" t="s">
        <v>72</v>
      </c>
      <c r="F624" s="2">
        <v>4574.3999999999996</v>
      </c>
      <c r="G624" s="2">
        <v>2981.28</v>
      </c>
      <c r="H624" s="2">
        <v>1593.12</v>
      </c>
    </row>
    <row r="625" spans="1:8" hidden="1" x14ac:dyDescent="0.2">
      <c r="A625" s="1">
        <v>38216</v>
      </c>
      <c r="B625">
        <v>10280</v>
      </c>
      <c r="C625" t="s">
        <v>100</v>
      </c>
      <c r="D625" t="s">
        <v>122</v>
      </c>
      <c r="E625" t="s">
        <v>180</v>
      </c>
      <c r="F625" s="2">
        <v>6994.82</v>
      </c>
      <c r="G625" s="2">
        <v>3351.72</v>
      </c>
      <c r="H625" s="2">
        <v>3643.1</v>
      </c>
    </row>
    <row r="626" spans="1:8" hidden="1" x14ac:dyDescent="0.2">
      <c r="A626" s="1">
        <v>38216</v>
      </c>
      <c r="B626">
        <v>10280</v>
      </c>
      <c r="C626" t="s">
        <v>102</v>
      </c>
      <c r="D626" t="s">
        <v>122</v>
      </c>
      <c r="E626" t="s">
        <v>180</v>
      </c>
      <c r="F626" s="2">
        <v>2352</v>
      </c>
      <c r="G626" s="2">
        <v>1399.92</v>
      </c>
      <c r="H626" s="2">
        <v>952.08</v>
      </c>
    </row>
    <row r="627" spans="1:8" hidden="1" x14ac:dyDescent="0.2">
      <c r="A627" s="1">
        <v>38216</v>
      </c>
      <c r="B627">
        <v>10280</v>
      </c>
      <c r="C627" t="s">
        <v>103</v>
      </c>
      <c r="D627" t="s">
        <v>122</v>
      </c>
      <c r="E627" t="s">
        <v>180</v>
      </c>
      <c r="F627" s="2">
        <v>4366.5</v>
      </c>
      <c r="G627" s="2">
        <v>3031</v>
      </c>
      <c r="H627" s="2">
        <v>1335.5</v>
      </c>
    </row>
    <row r="628" spans="1:8" hidden="1" x14ac:dyDescent="0.2">
      <c r="A628" s="1">
        <v>38216</v>
      </c>
      <c r="B628">
        <v>10280</v>
      </c>
      <c r="C628" t="s">
        <v>104</v>
      </c>
      <c r="D628" t="s">
        <v>122</v>
      </c>
      <c r="E628" t="s">
        <v>180</v>
      </c>
      <c r="F628" s="2">
        <v>1280.8800000000001</v>
      </c>
      <c r="G628" s="2">
        <v>655.02</v>
      </c>
      <c r="H628" s="2">
        <v>625.86</v>
      </c>
    </row>
    <row r="629" spans="1:8" hidden="1" x14ac:dyDescent="0.2">
      <c r="A629" s="1">
        <v>38216</v>
      </c>
      <c r="B629">
        <v>10280</v>
      </c>
      <c r="C629" t="s">
        <v>93</v>
      </c>
      <c r="D629" t="s">
        <v>122</v>
      </c>
      <c r="E629" t="s">
        <v>180</v>
      </c>
      <c r="F629" s="2">
        <v>4199</v>
      </c>
      <c r="G629" s="2">
        <v>2254.1999999999998</v>
      </c>
      <c r="H629" s="2">
        <v>1944.8</v>
      </c>
    </row>
    <row r="630" spans="1:8" hidden="1" x14ac:dyDescent="0.2">
      <c r="A630" s="1">
        <v>38216</v>
      </c>
      <c r="B630">
        <v>10280</v>
      </c>
      <c r="C630" t="s">
        <v>94</v>
      </c>
      <c r="D630" t="s">
        <v>122</v>
      </c>
      <c r="E630" t="s">
        <v>180</v>
      </c>
      <c r="F630" s="2">
        <v>1332</v>
      </c>
      <c r="G630" s="2">
        <v>832.5</v>
      </c>
      <c r="H630" s="2">
        <v>499.5</v>
      </c>
    </row>
    <row r="631" spans="1:8" hidden="1" x14ac:dyDescent="0.2">
      <c r="A631" s="1">
        <v>38216</v>
      </c>
      <c r="B631">
        <v>10280</v>
      </c>
      <c r="C631" t="s">
        <v>95</v>
      </c>
      <c r="D631" t="s">
        <v>122</v>
      </c>
      <c r="E631" t="s">
        <v>180</v>
      </c>
      <c r="F631" s="2">
        <v>4045.21</v>
      </c>
      <c r="G631" s="2">
        <v>2163.7600000000002</v>
      </c>
      <c r="H631" s="2">
        <v>1881.45</v>
      </c>
    </row>
    <row r="632" spans="1:8" hidden="1" x14ac:dyDescent="0.2">
      <c r="A632" s="1">
        <v>38216</v>
      </c>
      <c r="B632">
        <v>10280</v>
      </c>
      <c r="C632" t="s">
        <v>96</v>
      </c>
      <c r="D632" t="s">
        <v>122</v>
      </c>
      <c r="E632" t="s">
        <v>180</v>
      </c>
      <c r="F632" s="2">
        <v>3489.86</v>
      </c>
      <c r="G632" s="2">
        <v>1596.32</v>
      </c>
      <c r="H632" s="2">
        <v>1893.54</v>
      </c>
    </row>
    <row r="633" spans="1:8" hidden="1" x14ac:dyDescent="0.2">
      <c r="A633" s="1">
        <v>38216</v>
      </c>
      <c r="B633">
        <v>10280</v>
      </c>
      <c r="C633" t="s">
        <v>105</v>
      </c>
      <c r="D633" t="s">
        <v>122</v>
      </c>
      <c r="E633" t="s">
        <v>180</v>
      </c>
      <c r="F633" s="2">
        <v>3774.76</v>
      </c>
      <c r="G633" s="2">
        <v>2795.88</v>
      </c>
      <c r="H633" s="2">
        <v>978.88</v>
      </c>
    </row>
    <row r="634" spans="1:8" hidden="1" x14ac:dyDescent="0.2">
      <c r="A634" s="1">
        <v>38216</v>
      </c>
      <c r="B634">
        <v>10280</v>
      </c>
      <c r="C634" t="s">
        <v>106</v>
      </c>
      <c r="D634" t="s">
        <v>122</v>
      </c>
      <c r="E634" t="s">
        <v>180</v>
      </c>
      <c r="F634" s="2">
        <v>2336.62</v>
      </c>
      <c r="G634" s="2">
        <v>1477.05</v>
      </c>
      <c r="H634" s="2">
        <v>859.57</v>
      </c>
    </row>
    <row r="635" spans="1:8" hidden="1" x14ac:dyDescent="0.2">
      <c r="A635" s="1">
        <v>38216</v>
      </c>
      <c r="B635">
        <v>10280</v>
      </c>
      <c r="C635" t="s">
        <v>107</v>
      </c>
      <c r="D635" t="s">
        <v>122</v>
      </c>
      <c r="E635" t="s">
        <v>180</v>
      </c>
      <c r="F635" s="2">
        <v>2976.27</v>
      </c>
      <c r="G635" s="2">
        <v>1761.46</v>
      </c>
      <c r="H635" s="2">
        <v>1214.81</v>
      </c>
    </row>
    <row r="636" spans="1:8" hidden="1" x14ac:dyDescent="0.2">
      <c r="A636" s="1">
        <v>38216</v>
      </c>
      <c r="B636">
        <v>10280</v>
      </c>
      <c r="C636" t="s">
        <v>108</v>
      </c>
      <c r="D636" t="s">
        <v>122</v>
      </c>
      <c r="E636" t="s">
        <v>180</v>
      </c>
      <c r="F636" s="2">
        <v>3373.14</v>
      </c>
      <c r="G636" s="2">
        <v>1956.36</v>
      </c>
      <c r="H636" s="2">
        <v>1416.78</v>
      </c>
    </row>
    <row r="637" spans="1:8" hidden="1" x14ac:dyDescent="0.2">
      <c r="A637" s="1">
        <v>38216</v>
      </c>
      <c r="B637">
        <v>10280</v>
      </c>
      <c r="C637" t="s">
        <v>88</v>
      </c>
      <c r="D637" t="s">
        <v>122</v>
      </c>
      <c r="E637" t="s">
        <v>180</v>
      </c>
      <c r="F637" s="2">
        <v>2705.85</v>
      </c>
      <c r="G637" s="2">
        <v>1514.1</v>
      </c>
      <c r="H637" s="2">
        <v>1191.75</v>
      </c>
    </row>
    <row r="638" spans="1:8" hidden="1" x14ac:dyDescent="0.2">
      <c r="A638" s="1">
        <v>38216</v>
      </c>
      <c r="B638">
        <v>10280</v>
      </c>
      <c r="C638" t="s">
        <v>97</v>
      </c>
      <c r="D638" t="s">
        <v>122</v>
      </c>
      <c r="E638" t="s">
        <v>180</v>
      </c>
      <c r="F638" s="2">
        <v>597.4</v>
      </c>
      <c r="G638" s="2">
        <v>451.4</v>
      </c>
      <c r="H638" s="2">
        <v>146</v>
      </c>
    </row>
    <row r="639" spans="1:8" hidden="1" x14ac:dyDescent="0.2">
      <c r="A639" s="1">
        <v>38216</v>
      </c>
      <c r="B639">
        <v>10280</v>
      </c>
      <c r="C639" t="s">
        <v>98</v>
      </c>
      <c r="D639" t="s">
        <v>122</v>
      </c>
      <c r="E639" t="s">
        <v>180</v>
      </c>
      <c r="F639" s="2">
        <v>1633.05</v>
      </c>
      <c r="G639" s="2">
        <v>927.45</v>
      </c>
      <c r="H639" s="2">
        <v>705.6</v>
      </c>
    </row>
    <row r="640" spans="1:8" hidden="1" x14ac:dyDescent="0.2">
      <c r="A640" s="1">
        <v>38216</v>
      </c>
      <c r="B640">
        <v>10280</v>
      </c>
      <c r="C640" t="s">
        <v>99</v>
      </c>
      <c r="D640" t="s">
        <v>122</v>
      </c>
      <c r="E640" t="s">
        <v>180</v>
      </c>
      <c r="F640" s="2">
        <v>1164.57</v>
      </c>
      <c r="G640" s="2">
        <v>717.75</v>
      </c>
      <c r="H640" s="2">
        <v>446.82</v>
      </c>
    </row>
    <row r="641" spans="1:8" hidden="1" x14ac:dyDescent="0.2">
      <c r="A641" s="1">
        <v>38216</v>
      </c>
      <c r="B641">
        <v>10280</v>
      </c>
      <c r="C641" t="s">
        <v>110</v>
      </c>
      <c r="D641" t="s">
        <v>122</v>
      </c>
      <c r="E641" t="s">
        <v>180</v>
      </c>
      <c r="F641" s="2">
        <v>1677.06</v>
      </c>
      <c r="G641" s="2">
        <v>1206.6600000000001</v>
      </c>
      <c r="H641" s="2">
        <v>470.4</v>
      </c>
    </row>
    <row r="642" spans="1:8" hidden="1" x14ac:dyDescent="0.2">
      <c r="A642" s="1">
        <v>38218</v>
      </c>
      <c r="B642">
        <v>10281</v>
      </c>
      <c r="C642" t="s">
        <v>113</v>
      </c>
      <c r="D642" t="s">
        <v>26</v>
      </c>
      <c r="E642" t="s">
        <v>176</v>
      </c>
      <c r="F642" s="2">
        <v>5850.68</v>
      </c>
      <c r="G642" s="2">
        <v>4550.4799999999996</v>
      </c>
      <c r="H642" s="2">
        <v>1300.2</v>
      </c>
    </row>
    <row r="643" spans="1:8" hidden="1" x14ac:dyDescent="0.2">
      <c r="A643" s="1">
        <v>38218</v>
      </c>
      <c r="B643">
        <v>10281</v>
      </c>
      <c r="C643" t="s">
        <v>111</v>
      </c>
      <c r="D643" t="s">
        <v>26</v>
      </c>
      <c r="E643" t="s">
        <v>176</v>
      </c>
      <c r="F643" s="2">
        <v>3177.5</v>
      </c>
      <c r="G643" s="2">
        <v>1947.5</v>
      </c>
      <c r="H643" s="2">
        <v>1230</v>
      </c>
    </row>
    <row r="644" spans="1:8" hidden="1" x14ac:dyDescent="0.2">
      <c r="A644" s="1">
        <v>38218</v>
      </c>
      <c r="B644">
        <v>10281</v>
      </c>
      <c r="C644" t="s">
        <v>124</v>
      </c>
      <c r="D644" t="s">
        <v>26</v>
      </c>
      <c r="E644" t="s">
        <v>176</v>
      </c>
      <c r="F644" s="2">
        <v>4032.76</v>
      </c>
      <c r="G644" s="2">
        <v>2283.6999999999998</v>
      </c>
      <c r="H644" s="2">
        <v>1749.06</v>
      </c>
    </row>
    <row r="645" spans="1:8" hidden="1" x14ac:dyDescent="0.2">
      <c r="A645" s="1">
        <v>38218</v>
      </c>
      <c r="B645">
        <v>10281</v>
      </c>
      <c r="C645" t="s">
        <v>121</v>
      </c>
      <c r="D645" t="s">
        <v>26</v>
      </c>
      <c r="E645" t="s">
        <v>176</v>
      </c>
      <c r="F645" s="2">
        <v>5478.72</v>
      </c>
      <c r="G645" s="2">
        <v>3593.28</v>
      </c>
      <c r="H645" s="2">
        <v>1885.44</v>
      </c>
    </row>
    <row r="646" spans="1:8" hidden="1" x14ac:dyDescent="0.2">
      <c r="A646" s="1">
        <v>38218</v>
      </c>
      <c r="B646">
        <v>10281</v>
      </c>
      <c r="C646" t="s">
        <v>115</v>
      </c>
      <c r="D646" t="s">
        <v>26</v>
      </c>
      <c r="E646" t="s">
        <v>176</v>
      </c>
      <c r="F646" s="2">
        <v>1639.08</v>
      </c>
      <c r="G646" s="2">
        <v>722.68</v>
      </c>
      <c r="H646" s="2">
        <v>916.4</v>
      </c>
    </row>
    <row r="647" spans="1:8" hidden="1" x14ac:dyDescent="0.2">
      <c r="A647" s="1">
        <v>38218</v>
      </c>
      <c r="B647">
        <v>10281</v>
      </c>
      <c r="C647" t="s">
        <v>79</v>
      </c>
      <c r="D647" t="s">
        <v>26</v>
      </c>
      <c r="E647" t="s">
        <v>176</v>
      </c>
      <c r="F647" s="2">
        <v>3386.75</v>
      </c>
      <c r="G647" s="2">
        <v>1947.5</v>
      </c>
      <c r="H647" s="2">
        <v>1439.25</v>
      </c>
    </row>
    <row r="648" spans="1:8" hidden="1" x14ac:dyDescent="0.2">
      <c r="A648" s="1">
        <v>38218</v>
      </c>
      <c r="B648">
        <v>10281</v>
      </c>
      <c r="C648" t="s">
        <v>116</v>
      </c>
      <c r="D648" t="s">
        <v>26</v>
      </c>
      <c r="E648" t="s">
        <v>176</v>
      </c>
      <c r="F648" s="2">
        <v>2421.5</v>
      </c>
      <c r="G648" s="2">
        <v>2119</v>
      </c>
      <c r="H648" s="2">
        <v>302.5</v>
      </c>
    </row>
    <row r="649" spans="1:8" hidden="1" x14ac:dyDescent="0.2">
      <c r="A649" s="1">
        <v>38218</v>
      </c>
      <c r="B649">
        <v>10281</v>
      </c>
      <c r="C649" t="s">
        <v>109</v>
      </c>
      <c r="D649" t="s">
        <v>26</v>
      </c>
      <c r="E649" t="s">
        <v>176</v>
      </c>
      <c r="F649" s="2">
        <v>1881.44</v>
      </c>
      <c r="G649" s="2">
        <v>1018.16</v>
      </c>
      <c r="H649" s="2">
        <v>863.28</v>
      </c>
    </row>
    <row r="650" spans="1:8" hidden="1" x14ac:dyDescent="0.2">
      <c r="A650" s="1">
        <v>38218</v>
      </c>
      <c r="B650">
        <v>10281</v>
      </c>
      <c r="C650" t="s">
        <v>117</v>
      </c>
      <c r="D650" t="s">
        <v>26</v>
      </c>
      <c r="E650" t="s">
        <v>176</v>
      </c>
      <c r="F650" s="2">
        <v>2811.5</v>
      </c>
      <c r="G650" s="2">
        <v>1533.5</v>
      </c>
      <c r="H650" s="2">
        <v>1278</v>
      </c>
    </row>
    <row r="651" spans="1:8" hidden="1" x14ac:dyDescent="0.2">
      <c r="A651" s="1">
        <v>38218</v>
      </c>
      <c r="B651">
        <v>10281</v>
      </c>
      <c r="C651" t="s">
        <v>127</v>
      </c>
      <c r="D651" t="s">
        <v>26</v>
      </c>
      <c r="E651" t="s">
        <v>176</v>
      </c>
      <c r="F651" s="2">
        <v>679</v>
      </c>
      <c r="G651" s="2">
        <v>318.2</v>
      </c>
      <c r="H651" s="2">
        <v>360.8</v>
      </c>
    </row>
    <row r="652" spans="1:8" hidden="1" x14ac:dyDescent="0.2">
      <c r="A652" s="1">
        <v>38218</v>
      </c>
      <c r="B652">
        <v>10281</v>
      </c>
      <c r="C652" t="s">
        <v>118</v>
      </c>
      <c r="D652" t="s">
        <v>26</v>
      </c>
      <c r="E652" t="s">
        <v>176</v>
      </c>
      <c r="F652" s="2">
        <v>2346.1</v>
      </c>
      <c r="G652" s="2">
        <v>1563.97</v>
      </c>
      <c r="H652" s="2">
        <v>782.13</v>
      </c>
    </row>
    <row r="653" spans="1:8" hidden="1" x14ac:dyDescent="0.2">
      <c r="A653" s="1">
        <v>38218</v>
      </c>
      <c r="B653">
        <v>10281</v>
      </c>
      <c r="C653" t="s">
        <v>128</v>
      </c>
      <c r="D653" t="s">
        <v>26</v>
      </c>
      <c r="E653" t="s">
        <v>176</v>
      </c>
      <c r="F653" s="2">
        <v>1392.21</v>
      </c>
      <c r="G653" s="2">
        <v>805.38</v>
      </c>
      <c r="H653" s="2">
        <v>586.83000000000004</v>
      </c>
    </row>
    <row r="654" spans="1:8" hidden="1" x14ac:dyDescent="0.2">
      <c r="A654" s="1">
        <v>38218</v>
      </c>
      <c r="B654">
        <v>10281</v>
      </c>
      <c r="C654" t="s">
        <v>119</v>
      </c>
      <c r="D654" t="s">
        <v>26</v>
      </c>
      <c r="E654" t="s">
        <v>176</v>
      </c>
      <c r="F654" s="2">
        <v>2140.92</v>
      </c>
      <c r="G654" s="2">
        <v>1209.96</v>
      </c>
      <c r="H654" s="2">
        <v>930.96</v>
      </c>
    </row>
    <row r="655" spans="1:8" hidden="1" x14ac:dyDescent="0.2">
      <c r="A655" s="1">
        <v>38218</v>
      </c>
      <c r="B655">
        <v>10281</v>
      </c>
      <c r="C655" t="s">
        <v>120</v>
      </c>
      <c r="D655" t="s">
        <v>26</v>
      </c>
      <c r="E655" t="s">
        <v>176</v>
      </c>
      <c r="F655" s="2">
        <v>2403.27</v>
      </c>
      <c r="G655" s="2">
        <v>1256.31</v>
      </c>
      <c r="H655" s="2">
        <v>1146.96</v>
      </c>
    </row>
    <row r="656" spans="1:8" hidden="1" x14ac:dyDescent="0.2">
      <c r="A656" s="1">
        <v>38219</v>
      </c>
      <c r="B656">
        <v>10282</v>
      </c>
      <c r="C656" t="s">
        <v>8</v>
      </c>
      <c r="D656" t="s">
        <v>26</v>
      </c>
      <c r="E656" t="s">
        <v>145</v>
      </c>
      <c r="F656" s="2">
        <v>7241.83</v>
      </c>
      <c r="G656" s="2">
        <v>3919.19</v>
      </c>
      <c r="H656" s="2">
        <v>3322.64</v>
      </c>
    </row>
    <row r="657" spans="1:8" hidden="1" x14ac:dyDescent="0.2">
      <c r="A657" s="1">
        <v>38219</v>
      </c>
      <c r="B657">
        <v>10282</v>
      </c>
      <c r="C657" t="s">
        <v>11</v>
      </c>
      <c r="D657" t="s">
        <v>26</v>
      </c>
      <c r="E657" t="s">
        <v>145</v>
      </c>
      <c r="F657" s="2">
        <v>3834.54</v>
      </c>
      <c r="G657" s="2">
        <v>2406.7800000000002</v>
      </c>
      <c r="H657" s="2">
        <v>1427.76</v>
      </c>
    </row>
    <row r="658" spans="1:8" hidden="1" x14ac:dyDescent="0.2">
      <c r="A658" s="1">
        <v>38219</v>
      </c>
      <c r="B658">
        <v>10282</v>
      </c>
      <c r="C658" t="s">
        <v>12</v>
      </c>
      <c r="D658" t="s">
        <v>26</v>
      </c>
      <c r="E658" t="s">
        <v>145</v>
      </c>
      <c r="F658" s="2">
        <v>4069.44</v>
      </c>
      <c r="G658" s="2">
        <v>1993.2</v>
      </c>
      <c r="H658" s="2">
        <v>2076.2399999999998</v>
      </c>
    </row>
    <row r="659" spans="1:8" hidden="1" x14ac:dyDescent="0.2">
      <c r="A659" s="1">
        <v>38219</v>
      </c>
      <c r="B659">
        <v>10282</v>
      </c>
      <c r="C659" t="s">
        <v>126</v>
      </c>
      <c r="D659" t="s">
        <v>26</v>
      </c>
      <c r="E659" t="s">
        <v>145</v>
      </c>
      <c r="F659" s="2">
        <v>3389.28</v>
      </c>
      <c r="G659" s="2">
        <v>2334.73</v>
      </c>
      <c r="H659" s="2">
        <v>1054.55</v>
      </c>
    </row>
    <row r="660" spans="1:8" hidden="1" x14ac:dyDescent="0.2">
      <c r="A660" s="1">
        <v>38219</v>
      </c>
      <c r="B660">
        <v>10282</v>
      </c>
      <c r="C660" t="s">
        <v>13</v>
      </c>
      <c r="D660" t="s">
        <v>26</v>
      </c>
      <c r="E660" t="s">
        <v>145</v>
      </c>
      <c r="F660" s="2">
        <v>5285.99</v>
      </c>
      <c r="G660" s="2">
        <v>2936.9</v>
      </c>
      <c r="H660" s="2">
        <v>2349.09</v>
      </c>
    </row>
    <row r="661" spans="1:8" hidden="1" x14ac:dyDescent="0.2">
      <c r="A661" s="1">
        <v>38219</v>
      </c>
      <c r="B661">
        <v>10282</v>
      </c>
      <c r="C661" t="s">
        <v>14</v>
      </c>
      <c r="D661" t="s">
        <v>26</v>
      </c>
      <c r="E661" t="s">
        <v>145</v>
      </c>
      <c r="F661" s="2">
        <v>3194.64</v>
      </c>
      <c r="G661" s="2">
        <v>2432.16</v>
      </c>
      <c r="H661" s="2">
        <v>762.48</v>
      </c>
    </row>
    <row r="662" spans="1:8" hidden="1" x14ac:dyDescent="0.2">
      <c r="A662" s="1">
        <v>38219</v>
      </c>
      <c r="B662">
        <v>10282</v>
      </c>
      <c r="C662" t="s">
        <v>131</v>
      </c>
      <c r="D662" t="s">
        <v>26</v>
      </c>
      <c r="E662" t="s">
        <v>145</v>
      </c>
      <c r="F662" s="2">
        <v>4096.03</v>
      </c>
      <c r="G662" s="2">
        <v>2849.52</v>
      </c>
      <c r="H662" s="2">
        <v>1246.51</v>
      </c>
    </row>
    <row r="663" spans="1:8" hidden="1" x14ac:dyDescent="0.2">
      <c r="A663" s="1">
        <v>38219</v>
      </c>
      <c r="B663">
        <v>10282</v>
      </c>
      <c r="C663" t="s">
        <v>132</v>
      </c>
      <c r="D663" t="s">
        <v>26</v>
      </c>
      <c r="E663" t="s">
        <v>145</v>
      </c>
      <c r="F663" s="2">
        <v>1441.59</v>
      </c>
      <c r="G663" s="2">
        <v>938.73</v>
      </c>
      <c r="H663" s="2">
        <v>502.86</v>
      </c>
    </row>
    <row r="664" spans="1:8" hidden="1" x14ac:dyDescent="0.2">
      <c r="A664" s="1">
        <v>38219</v>
      </c>
      <c r="B664">
        <v>10282</v>
      </c>
      <c r="C664" t="s">
        <v>133</v>
      </c>
      <c r="D664" t="s">
        <v>26</v>
      </c>
      <c r="E664" t="s">
        <v>145</v>
      </c>
      <c r="F664" s="2">
        <v>3782.61</v>
      </c>
      <c r="G664" s="2">
        <v>2721.42</v>
      </c>
      <c r="H664" s="2">
        <v>1061.19</v>
      </c>
    </row>
    <row r="665" spans="1:8" hidden="1" x14ac:dyDescent="0.2">
      <c r="A665" s="1">
        <v>38219</v>
      </c>
      <c r="B665">
        <v>10282</v>
      </c>
      <c r="C665" t="s">
        <v>134</v>
      </c>
      <c r="D665" t="s">
        <v>26</v>
      </c>
      <c r="E665" t="s">
        <v>145</v>
      </c>
      <c r="F665" s="2">
        <v>1856.88</v>
      </c>
      <c r="G665" s="2">
        <v>961.92</v>
      </c>
      <c r="H665" s="2">
        <v>894.96</v>
      </c>
    </row>
    <row r="666" spans="1:8" hidden="1" x14ac:dyDescent="0.2">
      <c r="A666" s="1">
        <v>38219</v>
      </c>
      <c r="B666">
        <v>10282</v>
      </c>
      <c r="C666" t="s">
        <v>135</v>
      </c>
      <c r="D666" t="s">
        <v>26</v>
      </c>
      <c r="E666" t="s">
        <v>145</v>
      </c>
      <c r="F666" s="2">
        <v>4354.42</v>
      </c>
      <c r="G666" s="2">
        <v>2595.02</v>
      </c>
      <c r="H666" s="2">
        <v>1759.4</v>
      </c>
    </row>
    <row r="667" spans="1:8" hidden="1" x14ac:dyDescent="0.2">
      <c r="A667" s="1">
        <v>38219</v>
      </c>
      <c r="B667">
        <v>10282</v>
      </c>
      <c r="C667" t="s">
        <v>18</v>
      </c>
      <c r="D667" t="s">
        <v>26</v>
      </c>
      <c r="E667" t="s">
        <v>145</v>
      </c>
      <c r="F667" s="2">
        <v>2080.88</v>
      </c>
      <c r="G667" s="2">
        <v>1387.13</v>
      </c>
      <c r="H667" s="2">
        <v>693.75</v>
      </c>
    </row>
    <row r="668" spans="1:8" hidden="1" x14ac:dyDescent="0.2">
      <c r="A668" s="1">
        <v>38219</v>
      </c>
      <c r="B668">
        <v>10282</v>
      </c>
      <c r="C668" t="s">
        <v>20</v>
      </c>
      <c r="D668" t="s">
        <v>26</v>
      </c>
      <c r="E668" t="s">
        <v>145</v>
      </c>
      <c r="F668" s="2">
        <v>3351.85</v>
      </c>
      <c r="G668" s="2">
        <v>1861.9</v>
      </c>
      <c r="H668" s="2">
        <v>1489.95</v>
      </c>
    </row>
    <row r="669" spans="1:8" hidden="1" x14ac:dyDescent="0.2">
      <c r="A669" s="1">
        <v>38219</v>
      </c>
      <c r="B669">
        <v>10283</v>
      </c>
      <c r="C669" t="s">
        <v>25</v>
      </c>
      <c r="D669" t="s">
        <v>152</v>
      </c>
      <c r="E669" t="s">
        <v>153</v>
      </c>
      <c r="F669" s="2">
        <v>3264</v>
      </c>
      <c r="G669" s="2">
        <v>2142</v>
      </c>
      <c r="H669" s="2">
        <v>1122</v>
      </c>
    </row>
    <row r="670" spans="1:8" hidden="1" x14ac:dyDescent="0.2">
      <c r="A670" s="1">
        <v>38219</v>
      </c>
      <c r="B670">
        <v>10283</v>
      </c>
      <c r="C670" t="s">
        <v>28</v>
      </c>
      <c r="D670" t="s">
        <v>152</v>
      </c>
      <c r="E670" t="s">
        <v>153</v>
      </c>
      <c r="F670" s="2">
        <v>1643.88</v>
      </c>
      <c r="G670" s="2">
        <v>1083.81</v>
      </c>
      <c r="H670" s="2">
        <v>560.07000000000005</v>
      </c>
    </row>
    <row r="671" spans="1:8" hidden="1" x14ac:dyDescent="0.2">
      <c r="A671" s="1">
        <v>38219</v>
      </c>
      <c r="B671">
        <v>10283</v>
      </c>
      <c r="C671" t="s">
        <v>29</v>
      </c>
      <c r="D671" t="s">
        <v>152</v>
      </c>
      <c r="E671" t="s">
        <v>153</v>
      </c>
      <c r="F671" s="2">
        <v>4626.68</v>
      </c>
      <c r="G671" s="2">
        <v>2970.68</v>
      </c>
      <c r="H671" s="2">
        <v>1656</v>
      </c>
    </row>
    <row r="672" spans="1:8" hidden="1" x14ac:dyDescent="0.2">
      <c r="A672" s="1">
        <v>38219</v>
      </c>
      <c r="B672">
        <v>10283</v>
      </c>
      <c r="C672" t="s">
        <v>15</v>
      </c>
      <c r="D672" t="s">
        <v>152</v>
      </c>
      <c r="E672" t="s">
        <v>153</v>
      </c>
      <c r="F672" s="2">
        <v>2446.98</v>
      </c>
      <c r="G672" s="2">
        <v>1790.44</v>
      </c>
      <c r="H672" s="2">
        <v>656.54</v>
      </c>
    </row>
    <row r="673" spans="1:8" hidden="1" x14ac:dyDescent="0.2">
      <c r="A673" s="1">
        <v>38219</v>
      </c>
      <c r="B673">
        <v>10283</v>
      </c>
      <c r="C673" t="s">
        <v>16</v>
      </c>
      <c r="D673" t="s">
        <v>152</v>
      </c>
      <c r="E673" t="s">
        <v>153</v>
      </c>
      <c r="F673" s="2">
        <v>4180.68</v>
      </c>
      <c r="G673" s="2">
        <v>3458.28</v>
      </c>
      <c r="H673" s="2">
        <v>722.4</v>
      </c>
    </row>
    <row r="674" spans="1:8" hidden="1" x14ac:dyDescent="0.2">
      <c r="A674" s="1">
        <v>38219</v>
      </c>
      <c r="B674">
        <v>10283</v>
      </c>
      <c r="C674" t="s">
        <v>17</v>
      </c>
      <c r="D674" t="s">
        <v>152</v>
      </c>
      <c r="E674" t="s">
        <v>153</v>
      </c>
      <c r="F674" s="2">
        <v>2738.36</v>
      </c>
      <c r="G674" s="2">
        <v>1594.94</v>
      </c>
      <c r="H674" s="2">
        <v>1143.42</v>
      </c>
    </row>
    <row r="675" spans="1:8" hidden="1" x14ac:dyDescent="0.2">
      <c r="A675" s="1">
        <v>38219</v>
      </c>
      <c r="B675">
        <v>10283</v>
      </c>
      <c r="C675" t="s">
        <v>32</v>
      </c>
      <c r="D675" t="s">
        <v>152</v>
      </c>
      <c r="E675" t="s">
        <v>153</v>
      </c>
      <c r="F675" s="2">
        <v>2545.9499999999998</v>
      </c>
      <c r="G675" s="2">
        <v>1605.12</v>
      </c>
      <c r="H675" s="2">
        <v>940.83</v>
      </c>
    </row>
    <row r="676" spans="1:8" hidden="1" x14ac:dyDescent="0.2">
      <c r="A676" s="1">
        <v>38219</v>
      </c>
      <c r="B676">
        <v>10283</v>
      </c>
      <c r="C676" t="s">
        <v>19</v>
      </c>
      <c r="D676" t="s">
        <v>152</v>
      </c>
      <c r="E676" t="s">
        <v>153</v>
      </c>
      <c r="F676" s="2">
        <v>2790</v>
      </c>
      <c r="G676" s="2">
        <v>1530</v>
      </c>
      <c r="H676" s="2">
        <v>1260</v>
      </c>
    </row>
    <row r="677" spans="1:8" hidden="1" x14ac:dyDescent="0.2">
      <c r="A677" s="1">
        <v>38219</v>
      </c>
      <c r="B677">
        <v>10283</v>
      </c>
      <c r="C677" t="s">
        <v>33</v>
      </c>
      <c r="D677" t="s">
        <v>152</v>
      </c>
      <c r="E677" t="s">
        <v>153</v>
      </c>
      <c r="F677" s="2">
        <v>1484.6</v>
      </c>
      <c r="G677" s="2">
        <v>796.6</v>
      </c>
      <c r="H677" s="2">
        <v>688</v>
      </c>
    </row>
    <row r="678" spans="1:8" hidden="1" x14ac:dyDescent="0.2">
      <c r="A678" s="1">
        <v>38219</v>
      </c>
      <c r="B678">
        <v>10283</v>
      </c>
      <c r="C678" t="s">
        <v>21</v>
      </c>
      <c r="D678" t="s">
        <v>152</v>
      </c>
      <c r="E678" t="s">
        <v>153</v>
      </c>
      <c r="F678" s="2">
        <v>3227.49</v>
      </c>
      <c r="G678" s="2">
        <v>1596.59</v>
      </c>
      <c r="H678" s="2">
        <v>1630.9</v>
      </c>
    </row>
    <row r="679" spans="1:8" hidden="1" x14ac:dyDescent="0.2">
      <c r="A679" s="1">
        <v>38219</v>
      </c>
      <c r="B679">
        <v>10283</v>
      </c>
      <c r="C679" t="s">
        <v>22</v>
      </c>
      <c r="D679" t="s">
        <v>152</v>
      </c>
      <c r="E679" t="s">
        <v>153</v>
      </c>
      <c r="F679" s="2">
        <v>1939.3</v>
      </c>
      <c r="G679" s="2">
        <v>1123.98</v>
      </c>
      <c r="H679" s="2">
        <v>815.32</v>
      </c>
    </row>
    <row r="680" spans="1:8" hidden="1" x14ac:dyDescent="0.2">
      <c r="A680" s="1">
        <v>38219</v>
      </c>
      <c r="B680">
        <v>10283</v>
      </c>
      <c r="C680" t="s">
        <v>23</v>
      </c>
      <c r="D680" t="s">
        <v>152</v>
      </c>
      <c r="E680" t="s">
        <v>153</v>
      </c>
      <c r="F680" s="2">
        <v>3245.58</v>
      </c>
      <c r="G680" s="2">
        <v>2037.94</v>
      </c>
      <c r="H680" s="2">
        <v>1207.6400000000001</v>
      </c>
    </row>
    <row r="681" spans="1:8" hidden="1" x14ac:dyDescent="0.2">
      <c r="A681" s="1">
        <v>38219</v>
      </c>
      <c r="B681">
        <v>10283</v>
      </c>
      <c r="C681" t="s">
        <v>34</v>
      </c>
      <c r="D681" t="s">
        <v>152</v>
      </c>
      <c r="E681" t="s">
        <v>153</v>
      </c>
      <c r="F681" s="2">
        <v>1772.46</v>
      </c>
      <c r="G681" s="2">
        <v>1409.11</v>
      </c>
      <c r="H681" s="2">
        <v>363.35</v>
      </c>
    </row>
    <row r="682" spans="1:8" hidden="1" x14ac:dyDescent="0.2">
      <c r="A682" s="1">
        <v>38219</v>
      </c>
      <c r="B682">
        <v>10283</v>
      </c>
      <c r="C682" t="s">
        <v>24</v>
      </c>
      <c r="D682" t="s">
        <v>152</v>
      </c>
      <c r="E682" t="s">
        <v>153</v>
      </c>
      <c r="F682" s="2">
        <v>1621.62</v>
      </c>
      <c r="G682" s="2">
        <v>1098.9000000000001</v>
      </c>
      <c r="H682" s="2">
        <v>522.72</v>
      </c>
    </row>
    <row r="683" spans="1:8" x14ac:dyDescent="0.2">
      <c r="A683" s="1">
        <v>38220</v>
      </c>
      <c r="B683">
        <v>10284</v>
      </c>
      <c r="C683" t="s">
        <v>39</v>
      </c>
      <c r="D683" t="s">
        <v>190</v>
      </c>
      <c r="E683" t="s">
        <v>181</v>
      </c>
      <c r="F683" s="2">
        <v>6173.55</v>
      </c>
      <c r="G683" s="2">
        <v>3477.15</v>
      </c>
      <c r="H683" s="2">
        <v>2696.4</v>
      </c>
    </row>
    <row r="684" spans="1:8" x14ac:dyDescent="0.2">
      <c r="A684" s="1">
        <v>38220</v>
      </c>
      <c r="B684">
        <v>10284</v>
      </c>
      <c r="C684" t="s">
        <v>40</v>
      </c>
      <c r="D684" t="s">
        <v>190</v>
      </c>
      <c r="E684" t="s">
        <v>181</v>
      </c>
      <c r="F684" s="2">
        <v>2121.33</v>
      </c>
      <c r="G684" s="2">
        <v>1519</v>
      </c>
      <c r="H684" s="2">
        <v>602.33000000000004</v>
      </c>
    </row>
    <row r="685" spans="1:8" x14ac:dyDescent="0.2">
      <c r="A685" s="1">
        <v>38220</v>
      </c>
      <c r="B685">
        <v>10284</v>
      </c>
      <c r="C685" t="s">
        <v>42</v>
      </c>
      <c r="D685" t="s">
        <v>190</v>
      </c>
      <c r="E685" t="s">
        <v>181</v>
      </c>
      <c r="F685" s="2">
        <v>2238.7199999999998</v>
      </c>
      <c r="G685" s="2">
        <v>1468.28</v>
      </c>
      <c r="H685" s="2">
        <v>770.44</v>
      </c>
    </row>
    <row r="686" spans="1:8" x14ac:dyDescent="0.2">
      <c r="A686" s="1">
        <v>38220</v>
      </c>
      <c r="B686">
        <v>10284</v>
      </c>
      <c r="C686" t="s">
        <v>30</v>
      </c>
      <c r="D686" t="s">
        <v>190</v>
      </c>
      <c r="E686" t="s">
        <v>181</v>
      </c>
      <c r="F686" s="2">
        <v>1952.4</v>
      </c>
      <c r="G686" s="2">
        <v>1027.5</v>
      </c>
      <c r="H686" s="2">
        <v>924.9</v>
      </c>
    </row>
    <row r="687" spans="1:8" x14ac:dyDescent="0.2">
      <c r="A687" s="1">
        <v>38220</v>
      </c>
      <c r="B687">
        <v>10284</v>
      </c>
      <c r="C687" t="s">
        <v>31</v>
      </c>
      <c r="D687" t="s">
        <v>190</v>
      </c>
      <c r="E687" t="s">
        <v>181</v>
      </c>
      <c r="F687" s="2">
        <v>2333.37</v>
      </c>
      <c r="G687" s="2">
        <v>1025.7</v>
      </c>
      <c r="H687" s="2">
        <v>1307.67</v>
      </c>
    </row>
    <row r="688" spans="1:8" x14ac:dyDescent="0.2">
      <c r="A688" s="1">
        <v>38220</v>
      </c>
      <c r="B688">
        <v>10284</v>
      </c>
      <c r="C688" t="s">
        <v>44</v>
      </c>
      <c r="D688" t="s">
        <v>190</v>
      </c>
      <c r="E688" t="s">
        <v>181</v>
      </c>
      <c r="F688" s="2">
        <v>1375.71</v>
      </c>
      <c r="G688" s="2">
        <v>616.14</v>
      </c>
      <c r="H688" s="2">
        <v>759.57</v>
      </c>
    </row>
    <row r="689" spans="1:8" x14ac:dyDescent="0.2">
      <c r="A689" s="1">
        <v>38220</v>
      </c>
      <c r="B689">
        <v>10284</v>
      </c>
      <c r="C689" t="s">
        <v>45</v>
      </c>
      <c r="D689" t="s">
        <v>190</v>
      </c>
      <c r="E689" t="s">
        <v>181</v>
      </c>
      <c r="F689" s="2">
        <v>1399.65</v>
      </c>
      <c r="G689" s="2">
        <v>760.83</v>
      </c>
      <c r="H689" s="2">
        <v>638.82000000000005</v>
      </c>
    </row>
    <row r="690" spans="1:8" x14ac:dyDescent="0.2">
      <c r="A690" s="1">
        <v>38220</v>
      </c>
      <c r="B690">
        <v>10284</v>
      </c>
      <c r="C690" t="s">
        <v>47</v>
      </c>
      <c r="D690" t="s">
        <v>190</v>
      </c>
      <c r="E690" t="s">
        <v>181</v>
      </c>
      <c r="F690" s="2">
        <v>3027</v>
      </c>
      <c r="G690" s="2">
        <v>1651</v>
      </c>
      <c r="H690" s="2">
        <v>1376</v>
      </c>
    </row>
    <row r="691" spans="1:8" x14ac:dyDescent="0.2">
      <c r="A691" s="1">
        <v>38220</v>
      </c>
      <c r="B691">
        <v>10284</v>
      </c>
      <c r="C691" t="s">
        <v>48</v>
      </c>
      <c r="D691" t="s">
        <v>190</v>
      </c>
      <c r="E691" t="s">
        <v>181</v>
      </c>
      <c r="F691" s="2">
        <v>1180.74</v>
      </c>
      <c r="G691" s="2">
        <v>892.98</v>
      </c>
      <c r="H691" s="2">
        <v>287.76</v>
      </c>
    </row>
    <row r="692" spans="1:8" x14ac:dyDescent="0.2">
      <c r="A692" s="1">
        <v>38220</v>
      </c>
      <c r="B692">
        <v>10284</v>
      </c>
      <c r="C692" t="s">
        <v>49</v>
      </c>
      <c r="D692" t="s">
        <v>190</v>
      </c>
      <c r="E692" t="s">
        <v>181</v>
      </c>
      <c r="F692" s="2">
        <v>2104.56</v>
      </c>
      <c r="G692" s="2">
        <v>1227.5999999999999</v>
      </c>
      <c r="H692" s="2">
        <v>876.96</v>
      </c>
    </row>
    <row r="693" spans="1:8" x14ac:dyDescent="0.2">
      <c r="A693" s="1">
        <v>38220</v>
      </c>
      <c r="B693">
        <v>10284</v>
      </c>
      <c r="C693" t="s">
        <v>50</v>
      </c>
      <c r="D693" t="s">
        <v>190</v>
      </c>
      <c r="E693" t="s">
        <v>181</v>
      </c>
      <c r="F693" s="2">
        <v>4307.8500000000004</v>
      </c>
      <c r="G693" s="2">
        <v>3096</v>
      </c>
      <c r="H693" s="2">
        <v>1211.8499999999999</v>
      </c>
    </row>
    <row r="694" spans="1:8" x14ac:dyDescent="0.2">
      <c r="A694" s="1">
        <v>38220</v>
      </c>
      <c r="B694">
        <v>10284</v>
      </c>
      <c r="C694" t="s">
        <v>52</v>
      </c>
      <c r="D694" t="s">
        <v>190</v>
      </c>
      <c r="E694" t="s">
        <v>181</v>
      </c>
      <c r="F694" s="2">
        <v>1700</v>
      </c>
      <c r="G694" s="2">
        <v>1360</v>
      </c>
      <c r="H694" s="2">
        <v>340</v>
      </c>
    </row>
    <row r="695" spans="1:8" x14ac:dyDescent="0.2">
      <c r="A695" s="1">
        <v>38220</v>
      </c>
      <c r="B695">
        <v>10284</v>
      </c>
      <c r="C695" t="s">
        <v>53</v>
      </c>
      <c r="D695" t="s">
        <v>190</v>
      </c>
      <c r="E695" t="s">
        <v>181</v>
      </c>
      <c r="F695" s="2">
        <v>2345.2800000000002</v>
      </c>
      <c r="G695" s="2">
        <v>1160.6400000000001</v>
      </c>
      <c r="H695" s="2">
        <v>1184.6400000000001</v>
      </c>
    </row>
    <row r="696" spans="1:8" hidden="1" x14ac:dyDescent="0.2">
      <c r="A696" s="1">
        <v>38226</v>
      </c>
      <c r="B696">
        <v>10285</v>
      </c>
      <c r="C696" t="s">
        <v>54</v>
      </c>
      <c r="D696" t="s">
        <v>26</v>
      </c>
      <c r="E696" t="s">
        <v>144</v>
      </c>
      <c r="F696" s="2">
        <v>3445.2</v>
      </c>
      <c r="G696" s="2">
        <v>1757.16</v>
      </c>
      <c r="H696" s="2">
        <v>1688.04</v>
      </c>
    </row>
    <row r="697" spans="1:8" hidden="1" x14ac:dyDescent="0.2">
      <c r="A697" s="1">
        <v>38226</v>
      </c>
      <c r="B697">
        <v>10285</v>
      </c>
      <c r="C697" t="s">
        <v>35</v>
      </c>
      <c r="D697" t="s">
        <v>26</v>
      </c>
      <c r="E697" t="s">
        <v>144</v>
      </c>
      <c r="F697" s="2">
        <v>5198.67</v>
      </c>
      <c r="G697" s="2">
        <v>3242.53</v>
      </c>
      <c r="H697" s="2">
        <v>1956.14</v>
      </c>
    </row>
    <row r="698" spans="1:8" hidden="1" x14ac:dyDescent="0.2">
      <c r="A698" s="1">
        <v>38226</v>
      </c>
      <c r="B698">
        <v>10285</v>
      </c>
      <c r="C698" t="s">
        <v>38</v>
      </c>
      <c r="D698" t="s">
        <v>26</v>
      </c>
      <c r="E698" t="s">
        <v>144</v>
      </c>
      <c r="F698" s="2">
        <v>4496.8500000000004</v>
      </c>
      <c r="G698" s="2">
        <v>2457.54</v>
      </c>
      <c r="H698" s="2">
        <v>2039.31</v>
      </c>
    </row>
    <row r="699" spans="1:8" hidden="1" x14ac:dyDescent="0.2">
      <c r="A699" s="1">
        <v>38226</v>
      </c>
      <c r="B699">
        <v>10285</v>
      </c>
      <c r="C699" t="s">
        <v>57</v>
      </c>
      <c r="D699" t="s">
        <v>26</v>
      </c>
      <c r="E699" t="s">
        <v>144</v>
      </c>
      <c r="F699" s="2">
        <v>6420.96</v>
      </c>
      <c r="G699" s="2">
        <v>3247.23</v>
      </c>
      <c r="H699" s="2">
        <v>3173.73</v>
      </c>
    </row>
    <row r="700" spans="1:8" hidden="1" x14ac:dyDescent="0.2">
      <c r="A700" s="1">
        <v>38226</v>
      </c>
      <c r="B700">
        <v>10285</v>
      </c>
      <c r="C700" t="s">
        <v>41</v>
      </c>
      <c r="D700" t="s">
        <v>26</v>
      </c>
      <c r="E700" t="s">
        <v>144</v>
      </c>
      <c r="F700" s="2">
        <v>1017.6</v>
      </c>
      <c r="G700" s="2">
        <v>484.6</v>
      </c>
      <c r="H700" s="2">
        <v>533</v>
      </c>
    </row>
    <row r="701" spans="1:8" hidden="1" x14ac:dyDescent="0.2">
      <c r="A701" s="1">
        <v>38226</v>
      </c>
      <c r="B701">
        <v>10285</v>
      </c>
      <c r="C701" t="s">
        <v>63</v>
      </c>
      <c r="D701" t="s">
        <v>26</v>
      </c>
      <c r="E701" t="s">
        <v>144</v>
      </c>
      <c r="F701" s="2">
        <v>3103.86</v>
      </c>
      <c r="G701" s="2">
        <v>2069.2399999999998</v>
      </c>
      <c r="H701" s="2">
        <v>1034.6199999999999</v>
      </c>
    </row>
    <row r="702" spans="1:8" hidden="1" x14ac:dyDescent="0.2">
      <c r="A702" s="1">
        <v>38226</v>
      </c>
      <c r="B702">
        <v>10285</v>
      </c>
      <c r="C702" t="s">
        <v>43</v>
      </c>
      <c r="D702" t="s">
        <v>26</v>
      </c>
      <c r="E702" t="s">
        <v>144</v>
      </c>
      <c r="F702" s="2">
        <v>2406.3000000000002</v>
      </c>
      <c r="G702" s="2">
        <v>1455.48</v>
      </c>
      <c r="H702" s="2">
        <v>950.82</v>
      </c>
    </row>
    <row r="703" spans="1:8" hidden="1" x14ac:dyDescent="0.2">
      <c r="A703" s="1">
        <v>38226</v>
      </c>
      <c r="B703">
        <v>10285</v>
      </c>
      <c r="C703" t="s">
        <v>64</v>
      </c>
      <c r="D703" t="s">
        <v>26</v>
      </c>
      <c r="E703" t="s">
        <v>144</v>
      </c>
      <c r="F703" s="2">
        <v>2447.58</v>
      </c>
      <c r="G703" s="2">
        <v>1789.8</v>
      </c>
      <c r="H703" s="2">
        <v>657.78</v>
      </c>
    </row>
    <row r="704" spans="1:8" hidden="1" x14ac:dyDescent="0.2">
      <c r="A704" s="1">
        <v>38226</v>
      </c>
      <c r="B704">
        <v>10285</v>
      </c>
      <c r="C704" t="s">
        <v>46</v>
      </c>
      <c r="D704" t="s">
        <v>26</v>
      </c>
      <c r="E704" t="s">
        <v>144</v>
      </c>
      <c r="F704" s="2">
        <v>3067.67</v>
      </c>
      <c r="G704" s="2">
        <v>2476.04</v>
      </c>
      <c r="H704" s="2">
        <v>591.63</v>
      </c>
    </row>
    <row r="705" spans="1:8" hidden="1" x14ac:dyDescent="0.2">
      <c r="A705" s="1">
        <v>38226</v>
      </c>
      <c r="B705">
        <v>10285</v>
      </c>
      <c r="C705" t="s">
        <v>67</v>
      </c>
      <c r="D705" t="s">
        <v>26</v>
      </c>
      <c r="E705" t="s">
        <v>144</v>
      </c>
      <c r="F705" s="2">
        <v>1354.57</v>
      </c>
      <c r="G705" s="2">
        <v>893.18</v>
      </c>
      <c r="H705" s="2">
        <v>461.39</v>
      </c>
    </row>
    <row r="706" spans="1:8" hidden="1" x14ac:dyDescent="0.2">
      <c r="A706" s="1">
        <v>38226</v>
      </c>
      <c r="B706">
        <v>10285</v>
      </c>
      <c r="C706" t="s">
        <v>68</v>
      </c>
      <c r="D706" t="s">
        <v>26</v>
      </c>
      <c r="E706" t="s">
        <v>144</v>
      </c>
      <c r="F706" s="2">
        <v>2600.2600000000002</v>
      </c>
      <c r="G706" s="2">
        <v>1459.38</v>
      </c>
      <c r="H706" s="2">
        <v>1140.8800000000001</v>
      </c>
    </row>
    <row r="707" spans="1:8" hidden="1" x14ac:dyDescent="0.2">
      <c r="A707" s="1">
        <v>38226</v>
      </c>
      <c r="B707">
        <v>10285</v>
      </c>
      <c r="C707" t="s">
        <v>69</v>
      </c>
      <c r="D707" t="s">
        <v>26</v>
      </c>
      <c r="E707" t="s">
        <v>144</v>
      </c>
      <c r="F707" s="2">
        <v>2982.72</v>
      </c>
      <c r="G707" s="2">
        <v>1332.63</v>
      </c>
      <c r="H707" s="2">
        <v>1650.09</v>
      </c>
    </row>
    <row r="708" spans="1:8" hidden="1" x14ac:dyDescent="0.2">
      <c r="A708" s="1">
        <v>38226</v>
      </c>
      <c r="B708">
        <v>10285</v>
      </c>
      <c r="C708" t="s">
        <v>51</v>
      </c>
      <c r="D708" t="s">
        <v>26</v>
      </c>
      <c r="E708" t="s">
        <v>144</v>
      </c>
      <c r="F708" s="2">
        <v>4591.8</v>
      </c>
      <c r="G708" s="2">
        <v>2669.85</v>
      </c>
      <c r="H708" s="2">
        <v>1921.95</v>
      </c>
    </row>
    <row r="709" spans="1:8" hidden="1" x14ac:dyDescent="0.2">
      <c r="A709" s="1">
        <v>38227</v>
      </c>
      <c r="B709">
        <v>10286</v>
      </c>
      <c r="C709" t="s">
        <v>61</v>
      </c>
      <c r="D709" t="s">
        <v>9</v>
      </c>
      <c r="E709" t="s">
        <v>55</v>
      </c>
      <c r="F709" s="2">
        <v>1960.8</v>
      </c>
      <c r="G709" s="2">
        <v>1252.0999999999999</v>
      </c>
      <c r="H709" s="2">
        <v>708.7</v>
      </c>
    </row>
    <row r="710" spans="1:8" hidden="1" x14ac:dyDescent="0.2">
      <c r="A710" s="1">
        <v>38229</v>
      </c>
      <c r="B710">
        <v>10287</v>
      </c>
      <c r="C710" t="s">
        <v>56</v>
      </c>
      <c r="D710" t="s">
        <v>142</v>
      </c>
      <c r="E710" t="s">
        <v>143</v>
      </c>
      <c r="F710" s="2">
        <v>4004.28</v>
      </c>
      <c r="G710" s="2">
        <v>2002.14</v>
      </c>
      <c r="H710" s="2">
        <v>2002.14</v>
      </c>
    </row>
    <row r="711" spans="1:8" hidden="1" x14ac:dyDescent="0.2">
      <c r="A711" s="1">
        <v>38229</v>
      </c>
      <c r="B711">
        <v>10287</v>
      </c>
      <c r="C711" t="s">
        <v>70</v>
      </c>
      <c r="D711" t="s">
        <v>142</v>
      </c>
      <c r="E711" t="s">
        <v>143</v>
      </c>
      <c r="F711" s="2">
        <v>5284.8</v>
      </c>
      <c r="G711" s="2">
        <v>3382.2</v>
      </c>
      <c r="H711" s="2">
        <v>1902.6</v>
      </c>
    </row>
    <row r="712" spans="1:8" hidden="1" x14ac:dyDescent="0.2">
      <c r="A712" s="1">
        <v>38229</v>
      </c>
      <c r="B712">
        <v>10287</v>
      </c>
      <c r="C712" t="s">
        <v>58</v>
      </c>
      <c r="D712" t="s">
        <v>142</v>
      </c>
      <c r="E712" t="s">
        <v>143</v>
      </c>
      <c r="F712" s="2">
        <v>3042.61</v>
      </c>
      <c r="G712" s="2">
        <v>1308.72</v>
      </c>
      <c r="H712" s="2">
        <v>1733.89</v>
      </c>
    </row>
    <row r="713" spans="1:8" hidden="1" x14ac:dyDescent="0.2">
      <c r="A713" s="1">
        <v>38229</v>
      </c>
      <c r="B713">
        <v>10287</v>
      </c>
      <c r="C713" t="s">
        <v>73</v>
      </c>
      <c r="D713" t="s">
        <v>142</v>
      </c>
      <c r="E713" t="s">
        <v>143</v>
      </c>
      <c r="F713" s="2">
        <v>2463.3000000000002</v>
      </c>
      <c r="G713" s="2">
        <v>1350.79</v>
      </c>
      <c r="H713" s="2">
        <v>1112.51</v>
      </c>
    </row>
    <row r="714" spans="1:8" hidden="1" x14ac:dyDescent="0.2">
      <c r="A714" s="1">
        <v>38229</v>
      </c>
      <c r="B714">
        <v>10287</v>
      </c>
      <c r="C714" t="s">
        <v>74</v>
      </c>
      <c r="D714" t="s">
        <v>142</v>
      </c>
      <c r="E714" t="s">
        <v>143</v>
      </c>
      <c r="F714" s="2">
        <v>4642.43</v>
      </c>
      <c r="G714" s="2">
        <v>3423.91</v>
      </c>
      <c r="H714" s="2">
        <v>1218.52</v>
      </c>
    </row>
    <row r="715" spans="1:8" hidden="1" x14ac:dyDescent="0.2">
      <c r="A715" s="1">
        <v>38229</v>
      </c>
      <c r="B715">
        <v>10287</v>
      </c>
      <c r="C715" t="s">
        <v>76</v>
      </c>
      <c r="D715" t="s">
        <v>142</v>
      </c>
      <c r="E715" t="s">
        <v>143</v>
      </c>
      <c r="F715" s="2">
        <v>2710.4</v>
      </c>
      <c r="G715" s="2">
        <v>2371.6</v>
      </c>
      <c r="H715" s="2">
        <v>338.8</v>
      </c>
    </row>
    <row r="716" spans="1:8" hidden="1" x14ac:dyDescent="0.2">
      <c r="A716" s="1">
        <v>38229</v>
      </c>
      <c r="B716">
        <v>10287</v>
      </c>
      <c r="C716" t="s">
        <v>77</v>
      </c>
      <c r="D716" t="s">
        <v>142</v>
      </c>
      <c r="E716" t="s">
        <v>143</v>
      </c>
      <c r="F716" s="2">
        <v>2970.24</v>
      </c>
      <c r="G716" s="2">
        <v>2253.36</v>
      </c>
      <c r="H716" s="2">
        <v>716.88</v>
      </c>
    </row>
    <row r="717" spans="1:8" hidden="1" x14ac:dyDescent="0.2">
      <c r="A717" s="1">
        <v>38229</v>
      </c>
      <c r="B717">
        <v>10287</v>
      </c>
      <c r="C717" t="s">
        <v>78</v>
      </c>
      <c r="D717" t="s">
        <v>142</v>
      </c>
      <c r="E717" t="s">
        <v>143</v>
      </c>
      <c r="F717" s="2">
        <v>5052.96</v>
      </c>
      <c r="G717" s="2">
        <v>2497.44</v>
      </c>
      <c r="H717" s="2">
        <v>2555.52</v>
      </c>
    </row>
    <row r="718" spans="1:8" hidden="1" x14ac:dyDescent="0.2">
      <c r="A718" s="1">
        <v>38229</v>
      </c>
      <c r="B718">
        <v>10287</v>
      </c>
      <c r="C718" t="s">
        <v>79</v>
      </c>
      <c r="D718" t="s">
        <v>142</v>
      </c>
      <c r="E718" t="s">
        <v>143</v>
      </c>
      <c r="F718" s="2">
        <v>4938.12</v>
      </c>
      <c r="G718" s="2">
        <v>2804.4</v>
      </c>
      <c r="H718" s="2">
        <v>2133.7199999999998</v>
      </c>
    </row>
    <row r="719" spans="1:8" hidden="1" x14ac:dyDescent="0.2">
      <c r="A719" s="1">
        <v>38229</v>
      </c>
      <c r="B719">
        <v>10287</v>
      </c>
      <c r="C719" t="s">
        <v>59</v>
      </c>
      <c r="D719" t="s">
        <v>142</v>
      </c>
      <c r="E719" t="s">
        <v>143</v>
      </c>
      <c r="F719" s="2">
        <v>2939.05</v>
      </c>
      <c r="G719" s="2">
        <v>2109.15</v>
      </c>
      <c r="H719" s="2">
        <v>829.9</v>
      </c>
    </row>
    <row r="720" spans="1:8" hidden="1" x14ac:dyDescent="0.2">
      <c r="A720" s="1">
        <v>38229</v>
      </c>
      <c r="B720">
        <v>10287</v>
      </c>
      <c r="C720" t="s">
        <v>60</v>
      </c>
      <c r="D720" t="s">
        <v>142</v>
      </c>
      <c r="E720" t="s">
        <v>143</v>
      </c>
      <c r="F720" s="2">
        <v>5115.2</v>
      </c>
      <c r="G720" s="2">
        <v>2939.6</v>
      </c>
      <c r="H720" s="2">
        <v>2175.6</v>
      </c>
    </row>
    <row r="721" spans="1:8" hidden="1" x14ac:dyDescent="0.2">
      <c r="A721" s="1">
        <v>38229</v>
      </c>
      <c r="B721">
        <v>10287</v>
      </c>
      <c r="C721" t="s">
        <v>80</v>
      </c>
      <c r="D721" t="s">
        <v>142</v>
      </c>
      <c r="E721" t="s">
        <v>143</v>
      </c>
      <c r="F721" s="2">
        <v>3776.49</v>
      </c>
      <c r="G721" s="2">
        <v>1678.32</v>
      </c>
      <c r="H721" s="2">
        <v>2098.17</v>
      </c>
    </row>
    <row r="722" spans="1:8" hidden="1" x14ac:dyDescent="0.2">
      <c r="A722" s="1">
        <v>38229</v>
      </c>
      <c r="B722">
        <v>10287</v>
      </c>
      <c r="C722" t="s">
        <v>62</v>
      </c>
      <c r="D722" t="s">
        <v>142</v>
      </c>
      <c r="E722" t="s">
        <v>143</v>
      </c>
      <c r="F722" s="2">
        <v>4047.36</v>
      </c>
      <c r="G722" s="2">
        <v>2377.62</v>
      </c>
      <c r="H722" s="2">
        <v>1669.74</v>
      </c>
    </row>
    <row r="723" spans="1:8" hidden="1" x14ac:dyDescent="0.2">
      <c r="A723" s="1">
        <v>38229</v>
      </c>
      <c r="B723">
        <v>10287</v>
      </c>
      <c r="C723" t="s">
        <v>84</v>
      </c>
      <c r="D723" t="s">
        <v>142</v>
      </c>
      <c r="E723" t="s">
        <v>143</v>
      </c>
      <c r="F723" s="2">
        <v>1128.24</v>
      </c>
      <c r="G723" s="2">
        <v>584.64</v>
      </c>
      <c r="H723" s="2">
        <v>543.6</v>
      </c>
    </row>
    <row r="724" spans="1:8" hidden="1" x14ac:dyDescent="0.2">
      <c r="A724" s="1">
        <v>38229</v>
      </c>
      <c r="B724">
        <v>10287</v>
      </c>
      <c r="C724" t="s">
        <v>65</v>
      </c>
      <c r="D724" t="s">
        <v>142</v>
      </c>
      <c r="E724" t="s">
        <v>143</v>
      </c>
      <c r="F724" s="2">
        <v>1163.4000000000001</v>
      </c>
      <c r="G724" s="2">
        <v>771.6</v>
      </c>
      <c r="H724" s="2">
        <v>391.8</v>
      </c>
    </row>
    <row r="725" spans="1:8" hidden="1" x14ac:dyDescent="0.2">
      <c r="A725" s="1">
        <v>38229</v>
      </c>
      <c r="B725">
        <v>10287</v>
      </c>
      <c r="C725" t="s">
        <v>87</v>
      </c>
      <c r="D725" t="s">
        <v>142</v>
      </c>
      <c r="E725" t="s">
        <v>143</v>
      </c>
      <c r="F725" s="2">
        <v>4954.32</v>
      </c>
      <c r="G725" s="2">
        <v>3538.8</v>
      </c>
      <c r="H725" s="2">
        <v>1415.52</v>
      </c>
    </row>
    <row r="726" spans="1:8" hidden="1" x14ac:dyDescent="0.2">
      <c r="A726" s="1">
        <v>38229</v>
      </c>
      <c r="B726">
        <v>10287</v>
      </c>
      <c r="C726" t="s">
        <v>66</v>
      </c>
      <c r="D726" t="s">
        <v>142</v>
      </c>
      <c r="E726" t="s">
        <v>143</v>
      </c>
      <c r="F726" s="2">
        <v>3168.8</v>
      </c>
      <c r="G726" s="2">
        <v>1293.2</v>
      </c>
      <c r="H726" s="2">
        <v>1875.6</v>
      </c>
    </row>
    <row r="727" spans="1:8" hidden="1" x14ac:dyDescent="0.2">
      <c r="A727" s="1">
        <v>38231</v>
      </c>
      <c r="B727">
        <v>10288</v>
      </c>
      <c r="C727" t="s">
        <v>75</v>
      </c>
      <c r="D727" t="s">
        <v>114</v>
      </c>
      <c r="E727" t="s">
        <v>114</v>
      </c>
      <c r="F727" s="2">
        <v>2414.1999999999998</v>
      </c>
      <c r="G727" s="2">
        <v>1319.2</v>
      </c>
      <c r="H727" s="2">
        <v>1095</v>
      </c>
    </row>
    <row r="728" spans="1:8" hidden="1" x14ac:dyDescent="0.2">
      <c r="A728" s="1">
        <v>38231</v>
      </c>
      <c r="B728">
        <v>10288</v>
      </c>
      <c r="C728" t="s">
        <v>93</v>
      </c>
      <c r="D728" t="s">
        <v>114</v>
      </c>
      <c r="E728" t="s">
        <v>114</v>
      </c>
      <c r="F728" s="2">
        <v>5385.6</v>
      </c>
      <c r="G728" s="2">
        <v>2774.4</v>
      </c>
      <c r="H728" s="2">
        <v>2611.1999999999998</v>
      </c>
    </row>
    <row r="729" spans="1:8" hidden="1" x14ac:dyDescent="0.2">
      <c r="A729" s="1">
        <v>38231</v>
      </c>
      <c r="B729">
        <v>10288</v>
      </c>
      <c r="C729" t="s">
        <v>94</v>
      </c>
      <c r="D729" t="s">
        <v>114</v>
      </c>
      <c r="E729" t="s">
        <v>114</v>
      </c>
      <c r="F729" s="2">
        <v>1407</v>
      </c>
      <c r="G729" s="2">
        <v>932.4</v>
      </c>
      <c r="H729" s="2">
        <v>474.6</v>
      </c>
    </row>
    <row r="730" spans="1:8" hidden="1" x14ac:dyDescent="0.2">
      <c r="A730" s="1">
        <v>38231</v>
      </c>
      <c r="B730">
        <v>10288</v>
      </c>
      <c r="C730" t="s">
        <v>95</v>
      </c>
      <c r="D730" t="s">
        <v>114</v>
      </c>
      <c r="E730" t="s">
        <v>114</v>
      </c>
      <c r="F730" s="2">
        <v>3192.38</v>
      </c>
      <c r="G730" s="2">
        <v>1812.88</v>
      </c>
      <c r="H730" s="2">
        <v>1379.5</v>
      </c>
    </row>
    <row r="731" spans="1:8" hidden="1" x14ac:dyDescent="0.2">
      <c r="A731" s="1">
        <v>38231</v>
      </c>
      <c r="B731">
        <v>10288</v>
      </c>
      <c r="C731" t="s">
        <v>88</v>
      </c>
      <c r="D731" t="s">
        <v>114</v>
      </c>
      <c r="E731" t="s">
        <v>114</v>
      </c>
      <c r="F731" s="2">
        <v>3156.65</v>
      </c>
      <c r="G731" s="2">
        <v>1514.1</v>
      </c>
      <c r="H731" s="2">
        <v>1642.55</v>
      </c>
    </row>
    <row r="732" spans="1:8" hidden="1" x14ac:dyDescent="0.2">
      <c r="A732" s="1">
        <v>38231</v>
      </c>
      <c r="B732">
        <v>10288</v>
      </c>
      <c r="C732" t="s">
        <v>91</v>
      </c>
      <c r="D732" t="s">
        <v>114</v>
      </c>
      <c r="E732" t="s">
        <v>114</v>
      </c>
      <c r="F732" s="2">
        <v>1311.46</v>
      </c>
      <c r="G732" s="2">
        <v>786.83</v>
      </c>
      <c r="H732" s="2">
        <v>524.63</v>
      </c>
    </row>
    <row r="733" spans="1:8" hidden="1" x14ac:dyDescent="0.2">
      <c r="A733" s="1">
        <v>38231</v>
      </c>
      <c r="B733">
        <v>10288</v>
      </c>
      <c r="C733" t="s">
        <v>81</v>
      </c>
      <c r="D733" t="s">
        <v>114</v>
      </c>
      <c r="E733" t="s">
        <v>114</v>
      </c>
      <c r="F733" s="2">
        <v>2407.6799999999998</v>
      </c>
      <c r="G733" s="2">
        <v>1772.64</v>
      </c>
      <c r="H733" s="2">
        <v>635.04</v>
      </c>
    </row>
    <row r="734" spans="1:8" hidden="1" x14ac:dyDescent="0.2">
      <c r="A734" s="1">
        <v>38231</v>
      </c>
      <c r="B734">
        <v>10288</v>
      </c>
      <c r="C734" t="s">
        <v>82</v>
      </c>
      <c r="D734" t="s">
        <v>114</v>
      </c>
      <c r="E734" t="s">
        <v>114</v>
      </c>
      <c r="F734" s="2">
        <v>2465</v>
      </c>
      <c r="G734" s="2">
        <v>1459</v>
      </c>
      <c r="H734" s="2">
        <v>1006</v>
      </c>
    </row>
    <row r="735" spans="1:8" hidden="1" x14ac:dyDescent="0.2">
      <c r="A735" s="1">
        <v>38231</v>
      </c>
      <c r="B735">
        <v>10288</v>
      </c>
      <c r="C735" t="s">
        <v>97</v>
      </c>
      <c r="D735" t="s">
        <v>114</v>
      </c>
      <c r="E735" t="s">
        <v>114</v>
      </c>
      <c r="F735" s="2">
        <v>933.51</v>
      </c>
      <c r="G735" s="2">
        <v>654.53</v>
      </c>
      <c r="H735" s="2">
        <v>278.98</v>
      </c>
    </row>
    <row r="736" spans="1:8" hidden="1" x14ac:dyDescent="0.2">
      <c r="A736" s="1">
        <v>38231</v>
      </c>
      <c r="B736">
        <v>10288</v>
      </c>
      <c r="C736" t="s">
        <v>83</v>
      </c>
      <c r="D736" t="s">
        <v>114</v>
      </c>
      <c r="E736" t="s">
        <v>114</v>
      </c>
      <c r="F736" s="2">
        <v>2862.3</v>
      </c>
      <c r="G736" s="2">
        <v>1653.75</v>
      </c>
      <c r="H736" s="2">
        <v>1208.55</v>
      </c>
    </row>
    <row r="737" spans="1:8" hidden="1" x14ac:dyDescent="0.2">
      <c r="A737" s="1">
        <v>38231</v>
      </c>
      <c r="B737">
        <v>10288</v>
      </c>
      <c r="C737" t="s">
        <v>92</v>
      </c>
      <c r="D737" t="s">
        <v>114</v>
      </c>
      <c r="E737" t="s">
        <v>114</v>
      </c>
      <c r="F737" s="2">
        <v>5242.5600000000004</v>
      </c>
      <c r="G737" s="2">
        <v>3495.36</v>
      </c>
      <c r="H737" s="2">
        <v>1747.2</v>
      </c>
    </row>
    <row r="738" spans="1:8" hidden="1" x14ac:dyDescent="0.2">
      <c r="A738" s="1">
        <v>38231</v>
      </c>
      <c r="B738">
        <v>10288</v>
      </c>
      <c r="C738" t="s">
        <v>85</v>
      </c>
      <c r="D738" t="s">
        <v>114</v>
      </c>
      <c r="E738" t="s">
        <v>114</v>
      </c>
      <c r="F738" s="2">
        <v>2590.46</v>
      </c>
      <c r="G738" s="2">
        <v>1717.34</v>
      </c>
      <c r="H738" s="2">
        <v>873.12</v>
      </c>
    </row>
    <row r="739" spans="1:8" hidden="1" x14ac:dyDescent="0.2">
      <c r="A739" s="1">
        <v>38231</v>
      </c>
      <c r="B739">
        <v>10288</v>
      </c>
      <c r="C739" t="s">
        <v>86</v>
      </c>
      <c r="D739" t="s">
        <v>114</v>
      </c>
      <c r="E739" t="s">
        <v>114</v>
      </c>
      <c r="F739" s="2">
        <v>4170.93</v>
      </c>
      <c r="G739" s="2">
        <v>2546.5100000000002</v>
      </c>
      <c r="H739" s="2">
        <v>1624.42</v>
      </c>
    </row>
    <row r="740" spans="1:8" hidden="1" x14ac:dyDescent="0.2">
      <c r="A740" s="1">
        <v>38231</v>
      </c>
      <c r="B740">
        <v>10288</v>
      </c>
      <c r="C740" t="s">
        <v>99</v>
      </c>
      <c r="D740" t="s">
        <v>114</v>
      </c>
      <c r="E740" t="s">
        <v>114</v>
      </c>
      <c r="F740" s="2">
        <v>1245.75</v>
      </c>
      <c r="G740" s="2">
        <v>717.75</v>
      </c>
      <c r="H740" s="2">
        <v>528</v>
      </c>
    </row>
    <row r="741" spans="1:8" x14ac:dyDescent="0.2">
      <c r="A741" s="1">
        <v>38233</v>
      </c>
      <c r="B741">
        <v>10289</v>
      </c>
      <c r="C741" t="s">
        <v>103</v>
      </c>
      <c r="D741" t="s">
        <v>190</v>
      </c>
      <c r="E741" t="s">
        <v>182</v>
      </c>
      <c r="F741" s="2">
        <v>3513.86</v>
      </c>
      <c r="G741" s="2">
        <v>2303.56</v>
      </c>
      <c r="H741" s="2">
        <v>1210.3</v>
      </c>
    </row>
    <row r="742" spans="1:8" x14ac:dyDescent="0.2">
      <c r="A742" s="1">
        <v>38233</v>
      </c>
      <c r="B742">
        <v>10289</v>
      </c>
      <c r="C742" t="s">
        <v>104</v>
      </c>
      <c r="D742" t="s">
        <v>190</v>
      </c>
      <c r="E742" t="s">
        <v>182</v>
      </c>
      <c r="F742" s="2">
        <v>1074</v>
      </c>
      <c r="G742" s="2">
        <v>582.24</v>
      </c>
      <c r="H742" s="2">
        <v>491.76</v>
      </c>
    </row>
    <row r="743" spans="1:8" x14ac:dyDescent="0.2">
      <c r="A743" s="1">
        <v>38233</v>
      </c>
      <c r="B743">
        <v>10289</v>
      </c>
      <c r="C743" t="s">
        <v>96</v>
      </c>
      <c r="D743" t="s">
        <v>190</v>
      </c>
      <c r="E743" t="s">
        <v>182</v>
      </c>
      <c r="F743" s="2">
        <v>6095.25</v>
      </c>
      <c r="G743" s="2">
        <v>3120.08</v>
      </c>
      <c r="H743" s="2">
        <v>2975.17</v>
      </c>
    </row>
    <row r="744" spans="1:8" x14ac:dyDescent="0.2">
      <c r="A744" s="1">
        <v>38233</v>
      </c>
      <c r="B744">
        <v>10289</v>
      </c>
      <c r="C744" t="s">
        <v>98</v>
      </c>
      <c r="D744" t="s">
        <v>190</v>
      </c>
      <c r="E744" t="s">
        <v>182</v>
      </c>
      <c r="F744" s="2">
        <v>1854.9</v>
      </c>
      <c r="G744" s="2">
        <v>927.45</v>
      </c>
      <c r="H744" s="2">
        <v>927.45</v>
      </c>
    </row>
    <row r="745" spans="1:8" hidden="1" x14ac:dyDescent="0.2">
      <c r="A745" s="1">
        <v>38237</v>
      </c>
      <c r="B745">
        <v>10290</v>
      </c>
      <c r="C745" t="s">
        <v>108</v>
      </c>
      <c r="D745" t="s">
        <v>26</v>
      </c>
      <c r="E745" t="s">
        <v>177</v>
      </c>
      <c r="F745" s="2">
        <v>2089.36</v>
      </c>
      <c r="G745" s="2">
        <v>1496.04</v>
      </c>
      <c r="H745" s="2">
        <v>593.32000000000005</v>
      </c>
    </row>
    <row r="746" spans="1:8" hidden="1" x14ac:dyDescent="0.2">
      <c r="A746" s="1">
        <v>38237</v>
      </c>
      <c r="B746">
        <v>10290</v>
      </c>
      <c r="C746" t="s">
        <v>110</v>
      </c>
      <c r="D746" t="s">
        <v>26</v>
      </c>
      <c r="E746" t="s">
        <v>177</v>
      </c>
      <c r="F746" s="2">
        <v>3769.2</v>
      </c>
      <c r="G746" s="2">
        <v>2585.6999999999998</v>
      </c>
      <c r="H746" s="2">
        <v>1183.5</v>
      </c>
    </row>
    <row r="747" spans="1:8" hidden="1" x14ac:dyDescent="0.2">
      <c r="A747" s="1">
        <v>38238</v>
      </c>
      <c r="B747">
        <v>10291</v>
      </c>
      <c r="C747" t="s">
        <v>100</v>
      </c>
      <c r="D747" t="s">
        <v>183</v>
      </c>
      <c r="E747" t="s">
        <v>184</v>
      </c>
      <c r="F747" s="2">
        <v>7770.37</v>
      </c>
      <c r="G747" s="2">
        <v>3647.46</v>
      </c>
      <c r="H747" s="2">
        <v>4122.91</v>
      </c>
    </row>
    <row r="748" spans="1:8" hidden="1" x14ac:dyDescent="0.2">
      <c r="A748" s="1">
        <v>38238</v>
      </c>
      <c r="B748">
        <v>10291</v>
      </c>
      <c r="C748" t="s">
        <v>113</v>
      </c>
      <c r="D748" t="s">
        <v>183</v>
      </c>
      <c r="E748" t="s">
        <v>184</v>
      </c>
      <c r="F748" s="2">
        <v>4254.8999999999996</v>
      </c>
      <c r="G748" s="2">
        <v>3102.6</v>
      </c>
      <c r="H748" s="2">
        <v>1152.3</v>
      </c>
    </row>
    <row r="749" spans="1:8" hidden="1" x14ac:dyDescent="0.2">
      <c r="A749" s="1">
        <v>38238</v>
      </c>
      <c r="B749">
        <v>10291</v>
      </c>
      <c r="C749" t="s">
        <v>111</v>
      </c>
      <c r="D749" t="s">
        <v>183</v>
      </c>
      <c r="E749" t="s">
        <v>184</v>
      </c>
      <c r="F749" s="2">
        <v>5043</v>
      </c>
      <c r="G749" s="2">
        <v>3193.9</v>
      </c>
      <c r="H749" s="2">
        <v>1849.1</v>
      </c>
    </row>
    <row r="750" spans="1:8" hidden="1" x14ac:dyDescent="0.2">
      <c r="A750" s="1">
        <v>38238</v>
      </c>
      <c r="B750">
        <v>10291</v>
      </c>
      <c r="C750" t="s">
        <v>102</v>
      </c>
      <c r="D750" t="s">
        <v>183</v>
      </c>
      <c r="E750" t="s">
        <v>184</v>
      </c>
      <c r="F750" s="2">
        <v>3970.44</v>
      </c>
      <c r="G750" s="2">
        <v>2391.5300000000002</v>
      </c>
      <c r="H750" s="2">
        <v>1578.91</v>
      </c>
    </row>
    <row r="751" spans="1:8" hidden="1" x14ac:dyDescent="0.2">
      <c r="A751" s="1">
        <v>38238</v>
      </c>
      <c r="B751">
        <v>10291</v>
      </c>
      <c r="C751" t="s">
        <v>115</v>
      </c>
      <c r="D751" t="s">
        <v>183</v>
      </c>
      <c r="E751" t="s">
        <v>184</v>
      </c>
      <c r="F751" s="2">
        <v>1358.76</v>
      </c>
      <c r="G751" s="2">
        <v>647.91999999999996</v>
      </c>
      <c r="H751" s="2">
        <v>710.84</v>
      </c>
    </row>
    <row r="752" spans="1:8" hidden="1" x14ac:dyDescent="0.2">
      <c r="A752" s="1">
        <v>38238</v>
      </c>
      <c r="B752">
        <v>10291</v>
      </c>
      <c r="C752" t="s">
        <v>105</v>
      </c>
      <c r="D752" t="s">
        <v>183</v>
      </c>
      <c r="E752" t="s">
        <v>184</v>
      </c>
      <c r="F752" s="2">
        <v>4666.16</v>
      </c>
      <c r="G752" s="2">
        <v>2856.66</v>
      </c>
      <c r="H752" s="2">
        <v>1809.5</v>
      </c>
    </row>
    <row r="753" spans="1:8" hidden="1" x14ac:dyDescent="0.2">
      <c r="A753" s="1">
        <v>38238</v>
      </c>
      <c r="B753">
        <v>10291</v>
      </c>
      <c r="C753" t="s">
        <v>106</v>
      </c>
      <c r="D753" t="s">
        <v>183</v>
      </c>
      <c r="E753" t="s">
        <v>184</v>
      </c>
      <c r="F753" s="2">
        <v>2079.77</v>
      </c>
      <c r="G753" s="2">
        <v>1270.95</v>
      </c>
      <c r="H753" s="2">
        <v>808.82</v>
      </c>
    </row>
    <row r="754" spans="1:8" hidden="1" x14ac:dyDescent="0.2">
      <c r="A754" s="1">
        <v>38238</v>
      </c>
      <c r="B754">
        <v>10291</v>
      </c>
      <c r="C754" t="s">
        <v>107</v>
      </c>
      <c r="D754" t="s">
        <v>183</v>
      </c>
      <c r="E754" t="s">
        <v>184</v>
      </c>
      <c r="F754" s="2">
        <v>2143.6</v>
      </c>
      <c r="G754" s="2">
        <v>1397.02</v>
      </c>
      <c r="H754" s="2">
        <v>746.58</v>
      </c>
    </row>
    <row r="755" spans="1:8" hidden="1" x14ac:dyDescent="0.2">
      <c r="A755" s="1">
        <v>38238</v>
      </c>
      <c r="B755">
        <v>10291</v>
      </c>
      <c r="C755" t="s">
        <v>116</v>
      </c>
      <c r="D755" t="s">
        <v>183</v>
      </c>
      <c r="E755" t="s">
        <v>184</v>
      </c>
      <c r="F755" s="2">
        <v>4649.28</v>
      </c>
      <c r="G755" s="2">
        <v>4068.48</v>
      </c>
      <c r="H755" s="2">
        <v>580.79999999999995</v>
      </c>
    </row>
    <row r="756" spans="1:8" hidden="1" x14ac:dyDescent="0.2">
      <c r="A756" s="1">
        <v>38238</v>
      </c>
      <c r="B756">
        <v>10291</v>
      </c>
      <c r="C756" t="s">
        <v>109</v>
      </c>
      <c r="D756" t="s">
        <v>183</v>
      </c>
      <c r="E756" t="s">
        <v>184</v>
      </c>
      <c r="F756" s="2">
        <v>1313.12</v>
      </c>
      <c r="G756" s="2">
        <v>671.06</v>
      </c>
      <c r="H756" s="2">
        <v>642.05999999999995</v>
      </c>
    </row>
    <row r="757" spans="1:8" hidden="1" x14ac:dyDescent="0.2">
      <c r="A757" s="1">
        <v>38238</v>
      </c>
      <c r="B757">
        <v>10291</v>
      </c>
      <c r="C757" t="s">
        <v>117</v>
      </c>
      <c r="D757" t="s">
        <v>183</v>
      </c>
      <c r="E757" t="s">
        <v>184</v>
      </c>
      <c r="F757" s="2">
        <v>5275.2</v>
      </c>
      <c r="G757" s="2">
        <v>2944.32</v>
      </c>
      <c r="H757" s="2">
        <v>2330.88</v>
      </c>
    </row>
    <row r="758" spans="1:8" hidden="1" x14ac:dyDescent="0.2">
      <c r="A758" s="1">
        <v>38238</v>
      </c>
      <c r="B758">
        <v>10291</v>
      </c>
      <c r="C758" t="s">
        <v>118</v>
      </c>
      <c r="D758" t="s">
        <v>183</v>
      </c>
      <c r="E758" t="s">
        <v>184</v>
      </c>
      <c r="F758" s="2">
        <v>2153.58</v>
      </c>
      <c r="G758" s="2">
        <v>1402.18</v>
      </c>
      <c r="H758" s="2">
        <v>751.4</v>
      </c>
    </row>
    <row r="759" spans="1:8" hidden="1" x14ac:dyDescent="0.2">
      <c r="A759" s="1">
        <v>38238</v>
      </c>
      <c r="B759">
        <v>10291</v>
      </c>
      <c r="C759" t="s">
        <v>119</v>
      </c>
      <c r="D759" t="s">
        <v>183</v>
      </c>
      <c r="E759" t="s">
        <v>184</v>
      </c>
      <c r="F759" s="2">
        <v>1696</v>
      </c>
      <c r="G759" s="2">
        <v>1075.52</v>
      </c>
      <c r="H759" s="2">
        <v>620.48</v>
      </c>
    </row>
    <row r="760" spans="1:8" hidden="1" x14ac:dyDescent="0.2">
      <c r="A760" s="1">
        <v>38238</v>
      </c>
      <c r="B760">
        <v>10291</v>
      </c>
      <c r="C760" t="s">
        <v>120</v>
      </c>
      <c r="D760" t="s">
        <v>183</v>
      </c>
      <c r="E760" t="s">
        <v>184</v>
      </c>
      <c r="F760" s="2">
        <v>2435.7199999999998</v>
      </c>
      <c r="G760" s="2">
        <v>1302.8399999999999</v>
      </c>
      <c r="H760" s="2">
        <v>1132.8800000000001</v>
      </c>
    </row>
    <row r="761" spans="1:8" hidden="1" x14ac:dyDescent="0.2">
      <c r="A761" s="1">
        <v>38238</v>
      </c>
      <c r="B761">
        <v>10292</v>
      </c>
      <c r="C761" t="s">
        <v>124</v>
      </c>
      <c r="D761" t="s">
        <v>26</v>
      </c>
      <c r="E761" t="s">
        <v>155</v>
      </c>
      <c r="F761" s="2">
        <v>1990.8</v>
      </c>
      <c r="G761" s="2">
        <v>1169.7</v>
      </c>
      <c r="H761" s="2">
        <v>821.1</v>
      </c>
    </row>
    <row r="762" spans="1:8" hidden="1" x14ac:dyDescent="0.2">
      <c r="A762" s="1">
        <v>38238</v>
      </c>
      <c r="B762">
        <v>10292</v>
      </c>
      <c r="C762" t="s">
        <v>126</v>
      </c>
      <c r="D762" t="s">
        <v>26</v>
      </c>
      <c r="E762" t="s">
        <v>155</v>
      </c>
      <c r="F762" s="2">
        <v>3661.06</v>
      </c>
      <c r="G762" s="2">
        <v>2639.26</v>
      </c>
      <c r="H762" s="2">
        <v>1021.8</v>
      </c>
    </row>
    <row r="763" spans="1:8" hidden="1" x14ac:dyDescent="0.2">
      <c r="A763" s="1">
        <v>38238</v>
      </c>
      <c r="B763">
        <v>10292</v>
      </c>
      <c r="C763" t="s">
        <v>121</v>
      </c>
      <c r="D763" t="s">
        <v>26</v>
      </c>
      <c r="E763" t="s">
        <v>155</v>
      </c>
      <c r="F763" s="2">
        <v>4226.6899999999996</v>
      </c>
      <c r="G763" s="2">
        <v>3069.26</v>
      </c>
      <c r="H763" s="2">
        <v>1157.43</v>
      </c>
    </row>
    <row r="764" spans="1:8" hidden="1" x14ac:dyDescent="0.2">
      <c r="A764" s="1">
        <v>38238</v>
      </c>
      <c r="B764">
        <v>10292</v>
      </c>
      <c r="C764" t="s">
        <v>79</v>
      </c>
      <c r="D764" t="s">
        <v>26</v>
      </c>
      <c r="E764" t="s">
        <v>155</v>
      </c>
      <c r="F764" s="2">
        <v>3093.93</v>
      </c>
      <c r="G764" s="2">
        <v>1635.9</v>
      </c>
      <c r="H764" s="2">
        <v>1458.03</v>
      </c>
    </row>
    <row r="765" spans="1:8" hidden="1" x14ac:dyDescent="0.2">
      <c r="A765" s="1">
        <v>38238</v>
      </c>
      <c r="B765">
        <v>10292</v>
      </c>
      <c r="C765" t="s">
        <v>131</v>
      </c>
      <c r="D765" t="s">
        <v>26</v>
      </c>
      <c r="E765" t="s">
        <v>155</v>
      </c>
      <c r="F765" s="2">
        <v>5055.6000000000004</v>
      </c>
      <c r="G765" s="2">
        <v>4044.48</v>
      </c>
      <c r="H765" s="2">
        <v>1011.12</v>
      </c>
    </row>
    <row r="766" spans="1:8" hidden="1" x14ac:dyDescent="0.2">
      <c r="A766" s="1">
        <v>38238</v>
      </c>
      <c r="B766">
        <v>10292</v>
      </c>
      <c r="C766" t="s">
        <v>132</v>
      </c>
      <c r="D766" t="s">
        <v>26</v>
      </c>
      <c r="E766" t="s">
        <v>155</v>
      </c>
      <c r="F766" s="2">
        <v>1942</v>
      </c>
      <c r="G766" s="2">
        <v>1294.8</v>
      </c>
      <c r="H766" s="2">
        <v>647.20000000000005</v>
      </c>
    </row>
    <row r="767" spans="1:8" hidden="1" x14ac:dyDescent="0.2">
      <c r="A767" s="1">
        <v>38238</v>
      </c>
      <c r="B767">
        <v>10292</v>
      </c>
      <c r="C767" t="s">
        <v>127</v>
      </c>
      <c r="D767" t="s">
        <v>26</v>
      </c>
      <c r="E767" t="s">
        <v>155</v>
      </c>
      <c r="F767" s="2">
        <v>1337.7</v>
      </c>
      <c r="G767" s="2">
        <v>620.49</v>
      </c>
      <c r="H767" s="2">
        <v>717.21</v>
      </c>
    </row>
    <row r="768" spans="1:8" hidden="1" x14ac:dyDescent="0.2">
      <c r="A768" s="1">
        <v>38238</v>
      </c>
      <c r="B768">
        <v>10292</v>
      </c>
      <c r="C768" t="s">
        <v>133</v>
      </c>
      <c r="D768" t="s">
        <v>26</v>
      </c>
      <c r="E768" t="s">
        <v>155</v>
      </c>
      <c r="F768" s="2">
        <v>3065.85</v>
      </c>
      <c r="G768" s="2">
        <v>1884.06</v>
      </c>
      <c r="H768" s="2">
        <v>1181.79</v>
      </c>
    </row>
    <row r="769" spans="1:8" hidden="1" x14ac:dyDescent="0.2">
      <c r="A769" s="1">
        <v>38238</v>
      </c>
      <c r="B769">
        <v>10292</v>
      </c>
      <c r="C769" t="s">
        <v>128</v>
      </c>
      <c r="D769" t="s">
        <v>26</v>
      </c>
      <c r="E769" t="s">
        <v>155</v>
      </c>
      <c r="F769" s="2">
        <v>2705.5</v>
      </c>
      <c r="G769" s="2">
        <v>1299</v>
      </c>
      <c r="H769" s="2">
        <v>1406.5</v>
      </c>
    </row>
    <row r="770" spans="1:8" hidden="1" x14ac:dyDescent="0.2">
      <c r="A770" s="1">
        <v>38238</v>
      </c>
      <c r="B770">
        <v>10292</v>
      </c>
      <c r="C770" t="s">
        <v>134</v>
      </c>
      <c r="D770" t="s">
        <v>26</v>
      </c>
      <c r="E770" t="s">
        <v>155</v>
      </c>
      <c r="F770" s="2">
        <v>1849.15</v>
      </c>
      <c r="G770" s="2">
        <v>828.32</v>
      </c>
      <c r="H770" s="2">
        <v>1020.83</v>
      </c>
    </row>
    <row r="771" spans="1:8" hidden="1" x14ac:dyDescent="0.2">
      <c r="A771" s="1">
        <v>38238</v>
      </c>
      <c r="B771">
        <v>10292</v>
      </c>
      <c r="C771" t="s">
        <v>135</v>
      </c>
      <c r="D771" t="s">
        <v>26</v>
      </c>
      <c r="E771" t="s">
        <v>155</v>
      </c>
      <c r="F771" s="2">
        <v>4651.04</v>
      </c>
      <c r="G771" s="2">
        <v>2799.89</v>
      </c>
      <c r="H771" s="2">
        <v>1851.15</v>
      </c>
    </row>
    <row r="772" spans="1:8" hidden="1" x14ac:dyDescent="0.2">
      <c r="A772" s="1">
        <v>38238</v>
      </c>
      <c r="B772">
        <v>10292</v>
      </c>
      <c r="C772" t="s">
        <v>18</v>
      </c>
      <c r="D772" t="s">
        <v>26</v>
      </c>
      <c r="E772" t="s">
        <v>155</v>
      </c>
      <c r="F772" s="2">
        <v>1742.65</v>
      </c>
      <c r="G772" s="2">
        <v>1312.15</v>
      </c>
      <c r="H772" s="2">
        <v>430.5</v>
      </c>
    </row>
    <row r="773" spans="1:8" hidden="1" x14ac:dyDescent="0.2">
      <c r="A773" s="1">
        <v>38239</v>
      </c>
      <c r="B773">
        <v>10293</v>
      </c>
      <c r="C773" t="s">
        <v>8</v>
      </c>
      <c r="D773" t="s">
        <v>122</v>
      </c>
      <c r="E773" t="s">
        <v>180</v>
      </c>
      <c r="F773" s="2">
        <v>8602.92</v>
      </c>
      <c r="G773" s="2">
        <v>4397.1400000000003</v>
      </c>
      <c r="H773" s="2">
        <v>4205.78</v>
      </c>
    </row>
    <row r="774" spans="1:8" hidden="1" x14ac:dyDescent="0.2">
      <c r="A774" s="1">
        <v>38239</v>
      </c>
      <c r="B774">
        <v>10293</v>
      </c>
      <c r="C774" t="s">
        <v>11</v>
      </c>
      <c r="D774" t="s">
        <v>122</v>
      </c>
      <c r="E774" t="s">
        <v>180</v>
      </c>
      <c r="F774" s="2">
        <v>3118.32</v>
      </c>
      <c r="G774" s="2">
        <v>2139.36</v>
      </c>
      <c r="H774" s="2">
        <v>978.96</v>
      </c>
    </row>
    <row r="775" spans="1:8" hidden="1" x14ac:dyDescent="0.2">
      <c r="A775" s="1">
        <v>38239</v>
      </c>
      <c r="B775">
        <v>10293</v>
      </c>
      <c r="C775" t="s">
        <v>12</v>
      </c>
      <c r="D775" t="s">
        <v>122</v>
      </c>
      <c r="E775" t="s">
        <v>180</v>
      </c>
      <c r="F775" s="2">
        <v>7708.05</v>
      </c>
      <c r="G775" s="2">
        <v>3737.25</v>
      </c>
      <c r="H775" s="2">
        <v>3970.8</v>
      </c>
    </row>
    <row r="776" spans="1:8" hidden="1" x14ac:dyDescent="0.2">
      <c r="A776" s="1">
        <v>38239</v>
      </c>
      <c r="B776">
        <v>10293</v>
      </c>
      <c r="C776" t="s">
        <v>13</v>
      </c>
      <c r="D776" t="s">
        <v>122</v>
      </c>
      <c r="E776" t="s">
        <v>180</v>
      </c>
      <c r="F776" s="2">
        <v>2655.36</v>
      </c>
      <c r="G776" s="2">
        <v>1639.2</v>
      </c>
      <c r="H776" s="2">
        <v>1016.16</v>
      </c>
    </row>
    <row r="777" spans="1:8" hidden="1" x14ac:dyDescent="0.2">
      <c r="A777" s="1">
        <v>38239</v>
      </c>
      <c r="B777">
        <v>10293</v>
      </c>
      <c r="C777" t="s">
        <v>14</v>
      </c>
      <c r="D777" t="s">
        <v>122</v>
      </c>
      <c r="E777" t="s">
        <v>180</v>
      </c>
      <c r="F777" s="2">
        <v>2018.72</v>
      </c>
      <c r="G777" s="2">
        <v>1486.32</v>
      </c>
      <c r="H777" s="2">
        <v>532.4</v>
      </c>
    </row>
    <row r="778" spans="1:8" hidden="1" x14ac:dyDescent="0.2">
      <c r="A778" s="1">
        <v>38239</v>
      </c>
      <c r="B778">
        <v>10293</v>
      </c>
      <c r="C778" t="s">
        <v>15</v>
      </c>
      <c r="D778" t="s">
        <v>122</v>
      </c>
      <c r="E778" t="s">
        <v>180</v>
      </c>
      <c r="F778" s="2">
        <v>3569.65</v>
      </c>
      <c r="G778" s="2">
        <v>2580.34</v>
      </c>
      <c r="H778" s="2">
        <v>989.31</v>
      </c>
    </row>
    <row r="779" spans="1:8" hidden="1" x14ac:dyDescent="0.2">
      <c r="A779" s="1">
        <v>38239</v>
      </c>
      <c r="B779">
        <v>10293</v>
      </c>
      <c r="C779" t="s">
        <v>16</v>
      </c>
      <c r="D779" t="s">
        <v>122</v>
      </c>
      <c r="E779" t="s">
        <v>180</v>
      </c>
      <c r="F779" s="2">
        <v>2348.4299999999998</v>
      </c>
      <c r="G779" s="2">
        <v>1729.14</v>
      </c>
      <c r="H779" s="2">
        <v>619.29</v>
      </c>
    </row>
    <row r="780" spans="1:8" hidden="1" x14ac:dyDescent="0.2">
      <c r="A780" s="1">
        <v>38239</v>
      </c>
      <c r="B780">
        <v>10293</v>
      </c>
      <c r="C780" t="s">
        <v>20</v>
      </c>
      <c r="D780" t="s">
        <v>122</v>
      </c>
      <c r="E780" t="s">
        <v>180</v>
      </c>
      <c r="F780" s="2">
        <v>2260.5500000000002</v>
      </c>
      <c r="G780" s="2">
        <v>1255.7</v>
      </c>
      <c r="H780" s="2">
        <v>1004.85</v>
      </c>
    </row>
    <row r="781" spans="1:8" hidden="1" x14ac:dyDescent="0.2">
      <c r="A781" s="1">
        <v>38239</v>
      </c>
      <c r="B781">
        <v>10293</v>
      </c>
      <c r="C781" t="s">
        <v>24</v>
      </c>
      <c r="D781" t="s">
        <v>122</v>
      </c>
      <c r="E781" t="s">
        <v>180</v>
      </c>
      <c r="F781" s="2">
        <v>1642.24</v>
      </c>
      <c r="G781" s="2">
        <v>1065.5999999999999</v>
      </c>
      <c r="H781" s="2">
        <v>576.64</v>
      </c>
    </row>
    <row r="782" spans="1:8" hidden="1" x14ac:dyDescent="0.2">
      <c r="A782" s="1">
        <v>38240</v>
      </c>
      <c r="B782">
        <v>10294</v>
      </c>
      <c r="C782" t="s">
        <v>23</v>
      </c>
      <c r="D782" t="s">
        <v>26</v>
      </c>
      <c r="E782" t="s">
        <v>177</v>
      </c>
      <c r="F782" s="2">
        <v>4424.3999999999996</v>
      </c>
      <c r="G782" s="2">
        <v>2413.35</v>
      </c>
      <c r="H782" s="2">
        <v>2011.05</v>
      </c>
    </row>
    <row r="783" spans="1:8" hidden="1" x14ac:dyDescent="0.2">
      <c r="A783" s="1">
        <v>38240</v>
      </c>
      <c r="B783">
        <v>10295</v>
      </c>
      <c r="C783" t="s">
        <v>25</v>
      </c>
      <c r="D783" t="s">
        <v>26</v>
      </c>
      <c r="E783" t="s">
        <v>161</v>
      </c>
      <c r="F783" s="2">
        <v>3264</v>
      </c>
      <c r="G783" s="2">
        <v>2056.3200000000002</v>
      </c>
      <c r="H783" s="2">
        <v>1207.68</v>
      </c>
    </row>
    <row r="784" spans="1:8" hidden="1" x14ac:dyDescent="0.2">
      <c r="A784" s="1">
        <v>38240</v>
      </c>
      <c r="B784">
        <v>10295</v>
      </c>
      <c r="C784" t="s">
        <v>17</v>
      </c>
      <c r="D784" t="s">
        <v>26</v>
      </c>
      <c r="E784" t="s">
        <v>161</v>
      </c>
      <c r="F784" s="2">
        <v>3867.68</v>
      </c>
      <c r="G784" s="2">
        <v>2157.86</v>
      </c>
      <c r="H784" s="2">
        <v>1709.82</v>
      </c>
    </row>
    <row r="785" spans="1:8" hidden="1" x14ac:dyDescent="0.2">
      <c r="A785" s="1">
        <v>38240</v>
      </c>
      <c r="B785">
        <v>10295</v>
      </c>
      <c r="C785" t="s">
        <v>19</v>
      </c>
      <c r="D785" t="s">
        <v>26</v>
      </c>
      <c r="E785" t="s">
        <v>161</v>
      </c>
      <c r="F785" s="2">
        <v>1612</v>
      </c>
      <c r="G785" s="2">
        <v>884</v>
      </c>
      <c r="H785" s="2">
        <v>728</v>
      </c>
    </row>
    <row r="786" spans="1:8" hidden="1" x14ac:dyDescent="0.2">
      <c r="A786" s="1">
        <v>38240</v>
      </c>
      <c r="B786">
        <v>10295</v>
      </c>
      <c r="C786" t="s">
        <v>21</v>
      </c>
      <c r="D786" t="s">
        <v>26</v>
      </c>
      <c r="E786" t="s">
        <v>161</v>
      </c>
      <c r="F786" s="2">
        <v>3148.64</v>
      </c>
      <c r="G786" s="2">
        <v>1494.68</v>
      </c>
      <c r="H786" s="2">
        <v>1653.96</v>
      </c>
    </row>
    <row r="787" spans="1:8" hidden="1" x14ac:dyDescent="0.2">
      <c r="A787" s="1">
        <v>38240</v>
      </c>
      <c r="B787">
        <v>10295</v>
      </c>
      <c r="C787" t="s">
        <v>22</v>
      </c>
      <c r="D787" t="s">
        <v>26</v>
      </c>
      <c r="E787" t="s">
        <v>161</v>
      </c>
      <c r="F787" s="2">
        <v>3167.44</v>
      </c>
      <c r="G787" s="2">
        <v>1737.06</v>
      </c>
      <c r="H787" s="2">
        <v>1430.38</v>
      </c>
    </row>
    <row r="788" spans="1:8" hidden="1" x14ac:dyDescent="0.2">
      <c r="A788" s="1">
        <v>38245</v>
      </c>
      <c r="B788">
        <v>10296</v>
      </c>
      <c r="C788" t="s">
        <v>39</v>
      </c>
      <c r="D788" t="s">
        <v>146</v>
      </c>
      <c r="E788" t="s">
        <v>185</v>
      </c>
      <c r="F788" s="2">
        <v>5279.4</v>
      </c>
      <c r="G788" s="2">
        <v>2781.72</v>
      </c>
      <c r="H788" s="2">
        <v>2497.6799999999998</v>
      </c>
    </row>
    <row r="789" spans="1:8" hidden="1" x14ac:dyDescent="0.2">
      <c r="A789" s="1">
        <v>38245</v>
      </c>
      <c r="B789">
        <v>10296</v>
      </c>
      <c r="C789" t="s">
        <v>28</v>
      </c>
      <c r="D789" t="s">
        <v>146</v>
      </c>
      <c r="E789" t="s">
        <v>185</v>
      </c>
      <c r="F789" s="2">
        <v>1463.28</v>
      </c>
      <c r="G789" s="2">
        <v>1083.81</v>
      </c>
      <c r="H789" s="2">
        <v>379.47</v>
      </c>
    </row>
    <row r="790" spans="1:8" hidden="1" x14ac:dyDescent="0.2">
      <c r="A790" s="1">
        <v>38245</v>
      </c>
      <c r="B790">
        <v>10296</v>
      </c>
      <c r="C790" t="s">
        <v>29</v>
      </c>
      <c r="D790" t="s">
        <v>146</v>
      </c>
      <c r="E790" t="s">
        <v>185</v>
      </c>
      <c r="F790" s="2">
        <v>2329.14</v>
      </c>
      <c r="G790" s="2">
        <v>1420.76</v>
      </c>
      <c r="H790" s="2">
        <v>908.38</v>
      </c>
    </row>
    <row r="791" spans="1:8" hidden="1" x14ac:dyDescent="0.2">
      <c r="A791" s="1">
        <v>38245</v>
      </c>
      <c r="B791">
        <v>10296</v>
      </c>
      <c r="C791" t="s">
        <v>30</v>
      </c>
      <c r="D791" t="s">
        <v>146</v>
      </c>
      <c r="E791" t="s">
        <v>185</v>
      </c>
      <c r="F791" s="2">
        <v>1280.3699999999999</v>
      </c>
      <c r="G791" s="2">
        <v>719.25</v>
      </c>
      <c r="H791" s="2">
        <v>561.12</v>
      </c>
    </row>
    <row r="792" spans="1:8" hidden="1" x14ac:dyDescent="0.2">
      <c r="A792" s="1">
        <v>38245</v>
      </c>
      <c r="B792">
        <v>10296</v>
      </c>
      <c r="C792" t="s">
        <v>31</v>
      </c>
      <c r="D792" t="s">
        <v>146</v>
      </c>
      <c r="E792" t="s">
        <v>185</v>
      </c>
      <c r="F792" s="2">
        <v>1977.18</v>
      </c>
      <c r="G792" s="2">
        <v>815.3</v>
      </c>
      <c r="H792" s="2">
        <v>1161.8800000000001</v>
      </c>
    </row>
    <row r="793" spans="1:8" hidden="1" x14ac:dyDescent="0.2">
      <c r="A793" s="1">
        <v>38245</v>
      </c>
      <c r="B793">
        <v>10296</v>
      </c>
      <c r="C793" t="s">
        <v>32</v>
      </c>
      <c r="D793" t="s">
        <v>146</v>
      </c>
      <c r="E793" t="s">
        <v>185</v>
      </c>
      <c r="F793" s="2">
        <v>1826.44</v>
      </c>
      <c r="G793" s="2">
        <v>1070.08</v>
      </c>
      <c r="H793" s="2">
        <v>756.36</v>
      </c>
    </row>
    <row r="794" spans="1:8" hidden="1" x14ac:dyDescent="0.2">
      <c r="A794" s="1">
        <v>38245</v>
      </c>
      <c r="B794">
        <v>10296</v>
      </c>
      <c r="C794" t="s">
        <v>44</v>
      </c>
      <c r="D794" t="s">
        <v>146</v>
      </c>
      <c r="E794" t="s">
        <v>185</v>
      </c>
      <c r="F794" s="2">
        <v>2030.72</v>
      </c>
      <c r="G794" s="2">
        <v>938.88</v>
      </c>
      <c r="H794" s="2">
        <v>1091.8399999999999</v>
      </c>
    </row>
    <row r="795" spans="1:8" hidden="1" x14ac:dyDescent="0.2">
      <c r="A795" s="1">
        <v>38245</v>
      </c>
      <c r="B795">
        <v>10296</v>
      </c>
      <c r="C795" t="s">
        <v>48</v>
      </c>
      <c r="D795" t="s">
        <v>146</v>
      </c>
      <c r="E795" t="s">
        <v>185</v>
      </c>
      <c r="F795" s="2">
        <v>1066.52</v>
      </c>
      <c r="G795" s="2">
        <v>703.56</v>
      </c>
      <c r="H795" s="2">
        <v>362.96</v>
      </c>
    </row>
    <row r="796" spans="1:8" hidden="1" x14ac:dyDescent="0.2">
      <c r="A796" s="1">
        <v>38245</v>
      </c>
      <c r="B796">
        <v>10296</v>
      </c>
      <c r="C796" t="s">
        <v>49</v>
      </c>
      <c r="D796" t="s">
        <v>146</v>
      </c>
      <c r="E796" t="s">
        <v>185</v>
      </c>
      <c r="F796" s="2">
        <v>3184.02</v>
      </c>
      <c r="G796" s="2">
        <v>2148.3000000000002</v>
      </c>
      <c r="H796" s="2">
        <v>1035.72</v>
      </c>
    </row>
    <row r="797" spans="1:8" hidden="1" x14ac:dyDescent="0.2">
      <c r="A797" s="1">
        <v>38245</v>
      </c>
      <c r="B797">
        <v>10296</v>
      </c>
      <c r="C797" t="s">
        <v>33</v>
      </c>
      <c r="D797" t="s">
        <v>146</v>
      </c>
      <c r="E797" t="s">
        <v>185</v>
      </c>
      <c r="F797" s="2">
        <v>3046.74</v>
      </c>
      <c r="G797" s="2">
        <v>1354.22</v>
      </c>
      <c r="H797" s="2">
        <v>1692.52</v>
      </c>
    </row>
    <row r="798" spans="1:8" hidden="1" x14ac:dyDescent="0.2">
      <c r="A798" s="1">
        <v>38245</v>
      </c>
      <c r="B798">
        <v>10296</v>
      </c>
      <c r="C798" t="s">
        <v>50</v>
      </c>
      <c r="D798" t="s">
        <v>146</v>
      </c>
      <c r="E798" t="s">
        <v>185</v>
      </c>
      <c r="F798" s="2">
        <v>2321.52</v>
      </c>
      <c r="G798" s="2">
        <v>1651.2</v>
      </c>
      <c r="H798" s="2">
        <v>670.32</v>
      </c>
    </row>
    <row r="799" spans="1:8" hidden="1" x14ac:dyDescent="0.2">
      <c r="A799" s="1">
        <v>38245</v>
      </c>
      <c r="B799">
        <v>10296</v>
      </c>
      <c r="C799" t="s">
        <v>52</v>
      </c>
      <c r="D799" t="s">
        <v>146</v>
      </c>
      <c r="E799" t="s">
        <v>185</v>
      </c>
      <c r="F799" s="2">
        <v>1636.8</v>
      </c>
      <c r="G799" s="2">
        <v>1196.8</v>
      </c>
      <c r="H799" s="2">
        <v>440</v>
      </c>
    </row>
    <row r="800" spans="1:8" hidden="1" x14ac:dyDescent="0.2">
      <c r="A800" s="1">
        <v>38245</v>
      </c>
      <c r="B800">
        <v>10296</v>
      </c>
      <c r="C800" t="s">
        <v>53</v>
      </c>
      <c r="D800" t="s">
        <v>146</v>
      </c>
      <c r="E800" t="s">
        <v>185</v>
      </c>
      <c r="F800" s="2">
        <v>2887.68</v>
      </c>
      <c r="G800" s="2">
        <v>1704.69</v>
      </c>
      <c r="H800" s="2">
        <v>1182.99</v>
      </c>
    </row>
    <row r="801" spans="1:8" hidden="1" x14ac:dyDescent="0.2">
      <c r="A801" s="1">
        <v>38245</v>
      </c>
      <c r="B801">
        <v>10296</v>
      </c>
      <c r="C801" t="s">
        <v>34</v>
      </c>
      <c r="D801" t="s">
        <v>146</v>
      </c>
      <c r="E801" t="s">
        <v>185</v>
      </c>
      <c r="F801" s="2">
        <v>980.28</v>
      </c>
      <c r="G801" s="2">
        <v>688.17</v>
      </c>
      <c r="H801" s="2">
        <v>292.11</v>
      </c>
    </row>
    <row r="802" spans="1:8" hidden="1" x14ac:dyDescent="0.2">
      <c r="A802" s="1">
        <v>38246</v>
      </c>
      <c r="B802">
        <v>10297</v>
      </c>
      <c r="C802" t="s">
        <v>40</v>
      </c>
      <c r="D802" t="s">
        <v>129</v>
      </c>
      <c r="E802" t="s">
        <v>130</v>
      </c>
      <c r="F802" s="2">
        <v>2048.75</v>
      </c>
      <c r="G802" s="2">
        <v>1225</v>
      </c>
      <c r="H802" s="2">
        <v>823.75</v>
      </c>
    </row>
    <row r="803" spans="1:8" hidden="1" x14ac:dyDescent="0.2">
      <c r="A803" s="1">
        <v>38246</v>
      </c>
      <c r="B803">
        <v>10297</v>
      </c>
      <c r="C803" t="s">
        <v>42</v>
      </c>
      <c r="D803" t="s">
        <v>129</v>
      </c>
      <c r="E803" t="s">
        <v>130</v>
      </c>
      <c r="F803" s="2">
        <v>3431.36</v>
      </c>
      <c r="G803" s="2">
        <v>2135.6799999999998</v>
      </c>
      <c r="H803" s="2">
        <v>1295.68</v>
      </c>
    </row>
    <row r="804" spans="1:8" hidden="1" x14ac:dyDescent="0.2">
      <c r="A804" s="1">
        <v>38246</v>
      </c>
      <c r="B804">
        <v>10297</v>
      </c>
      <c r="C804" t="s">
        <v>43</v>
      </c>
      <c r="D804" t="s">
        <v>129</v>
      </c>
      <c r="E804" t="s">
        <v>130</v>
      </c>
      <c r="F804" s="2">
        <v>2242.56</v>
      </c>
      <c r="G804" s="2">
        <v>1194.24</v>
      </c>
      <c r="H804" s="2">
        <v>1048.32</v>
      </c>
    </row>
    <row r="805" spans="1:8" hidden="1" x14ac:dyDescent="0.2">
      <c r="A805" s="1">
        <v>38246</v>
      </c>
      <c r="B805">
        <v>10297</v>
      </c>
      <c r="C805" t="s">
        <v>45</v>
      </c>
      <c r="D805" t="s">
        <v>129</v>
      </c>
      <c r="E805" t="s">
        <v>130</v>
      </c>
      <c r="F805" s="2">
        <v>1649.79</v>
      </c>
      <c r="G805" s="2">
        <v>833.29</v>
      </c>
      <c r="H805" s="2">
        <v>816.5</v>
      </c>
    </row>
    <row r="806" spans="1:8" hidden="1" x14ac:dyDescent="0.2">
      <c r="A806" s="1">
        <v>38246</v>
      </c>
      <c r="B806">
        <v>10297</v>
      </c>
      <c r="C806" t="s">
        <v>46</v>
      </c>
      <c r="D806" t="s">
        <v>129</v>
      </c>
      <c r="E806" t="s">
        <v>130</v>
      </c>
      <c r="F806" s="2">
        <v>2311.4</v>
      </c>
      <c r="G806" s="2">
        <v>1739.92</v>
      </c>
      <c r="H806" s="2">
        <v>571.48</v>
      </c>
    </row>
    <row r="807" spans="1:8" hidden="1" x14ac:dyDescent="0.2">
      <c r="A807" s="1">
        <v>38246</v>
      </c>
      <c r="B807">
        <v>10297</v>
      </c>
      <c r="C807" t="s">
        <v>47</v>
      </c>
      <c r="D807" t="s">
        <v>129</v>
      </c>
      <c r="E807" t="s">
        <v>130</v>
      </c>
      <c r="F807" s="2">
        <v>1772.12</v>
      </c>
      <c r="G807" s="2">
        <v>924.56</v>
      </c>
      <c r="H807" s="2">
        <v>847.56</v>
      </c>
    </row>
    <row r="808" spans="1:8" hidden="1" x14ac:dyDescent="0.2">
      <c r="A808" s="1">
        <v>38246</v>
      </c>
      <c r="B808">
        <v>10297</v>
      </c>
      <c r="C808" t="s">
        <v>51</v>
      </c>
      <c r="D808" t="s">
        <v>129</v>
      </c>
      <c r="E808" t="s">
        <v>130</v>
      </c>
      <c r="F808" s="2">
        <v>3903.55</v>
      </c>
      <c r="G808" s="2">
        <v>2076.5500000000002</v>
      </c>
      <c r="H808" s="2">
        <v>1827</v>
      </c>
    </row>
    <row r="809" spans="1:8" hidden="1" x14ac:dyDescent="0.2">
      <c r="A809" s="1">
        <v>38257</v>
      </c>
      <c r="B809">
        <v>10298</v>
      </c>
      <c r="C809" t="s">
        <v>35</v>
      </c>
      <c r="D809" t="s">
        <v>9</v>
      </c>
      <c r="E809" t="s">
        <v>178</v>
      </c>
      <c r="F809" s="2">
        <v>4128.54</v>
      </c>
      <c r="G809" s="2">
        <v>2690.61</v>
      </c>
      <c r="H809" s="2">
        <v>1437.93</v>
      </c>
    </row>
    <row r="810" spans="1:8" hidden="1" x14ac:dyDescent="0.2">
      <c r="A810" s="1">
        <v>38257</v>
      </c>
      <c r="B810">
        <v>10298</v>
      </c>
      <c r="C810" t="s">
        <v>41</v>
      </c>
      <c r="D810" t="s">
        <v>9</v>
      </c>
      <c r="E810" t="s">
        <v>178</v>
      </c>
      <c r="F810" s="2">
        <v>1938.24</v>
      </c>
      <c r="G810" s="2">
        <v>775.36</v>
      </c>
      <c r="H810" s="2">
        <v>1162.8800000000001</v>
      </c>
    </row>
    <row r="811" spans="1:8" hidden="1" x14ac:dyDescent="0.2">
      <c r="A811" s="1">
        <v>38260</v>
      </c>
      <c r="B811">
        <v>10299</v>
      </c>
      <c r="C811" t="s">
        <v>54</v>
      </c>
      <c r="D811" t="s">
        <v>158</v>
      </c>
      <c r="E811" t="s">
        <v>186</v>
      </c>
      <c r="F811" s="2">
        <v>1760.88</v>
      </c>
      <c r="G811" s="2">
        <v>1122.6300000000001</v>
      </c>
      <c r="H811" s="2">
        <v>638.25</v>
      </c>
    </row>
    <row r="812" spans="1:8" hidden="1" x14ac:dyDescent="0.2">
      <c r="A812" s="1">
        <v>38260</v>
      </c>
      <c r="B812">
        <v>10299</v>
      </c>
      <c r="C812" t="s">
        <v>38</v>
      </c>
      <c r="D812" t="s">
        <v>158</v>
      </c>
      <c r="E812" t="s">
        <v>186</v>
      </c>
      <c r="F812" s="2">
        <v>4773.6899999999996</v>
      </c>
      <c r="G812" s="2">
        <v>2639.58</v>
      </c>
      <c r="H812" s="2">
        <v>2134.11</v>
      </c>
    </row>
    <row r="813" spans="1:8" hidden="1" x14ac:dyDescent="0.2">
      <c r="A813" s="1">
        <v>38260</v>
      </c>
      <c r="B813">
        <v>10299</v>
      </c>
      <c r="C813" t="s">
        <v>57</v>
      </c>
      <c r="D813" t="s">
        <v>158</v>
      </c>
      <c r="E813" t="s">
        <v>186</v>
      </c>
      <c r="F813" s="2">
        <v>2964.24</v>
      </c>
      <c r="G813" s="2">
        <v>1590.48</v>
      </c>
      <c r="H813" s="2">
        <v>1373.76</v>
      </c>
    </row>
    <row r="814" spans="1:8" hidden="1" x14ac:dyDescent="0.2">
      <c r="A814" s="1">
        <v>38260</v>
      </c>
      <c r="B814">
        <v>10299</v>
      </c>
      <c r="C814" t="s">
        <v>61</v>
      </c>
      <c r="D814" t="s">
        <v>158</v>
      </c>
      <c r="E814" t="s">
        <v>186</v>
      </c>
      <c r="F814" s="2">
        <v>2424.63</v>
      </c>
      <c r="G814" s="2">
        <v>1285.05</v>
      </c>
      <c r="H814" s="2">
        <v>1139.58</v>
      </c>
    </row>
    <row r="815" spans="1:8" hidden="1" x14ac:dyDescent="0.2">
      <c r="A815" s="1">
        <v>38260</v>
      </c>
      <c r="B815">
        <v>10299</v>
      </c>
      <c r="C815" t="s">
        <v>62</v>
      </c>
      <c r="D815" t="s">
        <v>158</v>
      </c>
      <c r="E815" t="s">
        <v>186</v>
      </c>
      <c r="F815" s="2">
        <v>5832.96</v>
      </c>
      <c r="G815" s="2">
        <v>3426.57</v>
      </c>
      <c r="H815" s="2">
        <v>2406.39</v>
      </c>
    </row>
    <row r="816" spans="1:8" hidden="1" x14ac:dyDescent="0.2">
      <c r="A816" s="1">
        <v>38260</v>
      </c>
      <c r="B816">
        <v>10299</v>
      </c>
      <c r="C816" t="s">
        <v>63</v>
      </c>
      <c r="D816" t="s">
        <v>158</v>
      </c>
      <c r="E816" t="s">
        <v>186</v>
      </c>
      <c r="F816" s="2">
        <v>5032.29</v>
      </c>
      <c r="G816" s="2">
        <v>2860.42</v>
      </c>
      <c r="H816" s="2">
        <v>2171.87</v>
      </c>
    </row>
    <row r="817" spans="1:8" hidden="1" x14ac:dyDescent="0.2">
      <c r="A817" s="1">
        <v>38260</v>
      </c>
      <c r="B817">
        <v>10299</v>
      </c>
      <c r="C817" t="s">
        <v>64</v>
      </c>
      <c r="D817" t="s">
        <v>158</v>
      </c>
      <c r="E817" t="s">
        <v>186</v>
      </c>
      <c r="F817" s="2">
        <v>1942.71</v>
      </c>
      <c r="G817" s="2">
        <v>1554.3</v>
      </c>
      <c r="H817" s="2">
        <v>388.41</v>
      </c>
    </row>
    <row r="818" spans="1:8" hidden="1" x14ac:dyDescent="0.2">
      <c r="A818" s="1">
        <v>38260</v>
      </c>
      <c r="B818">
        <v>10299</v>
      </c>
      <c r="C818" t="s">
        <v>66</v>
      </c>
      <c r="D818" t="s">
        <v>158</v>
      </c>
      <c r="E818" t="s">
        <v>186</v>
      </c>
      <c r="F818" s="2">
        <v>2121.2800000000002</v>
      </c>
      <c r="G818" s="2">
        <v>1034.56</v>
      </c>
      <c r="H818" s="2">
        <v>1086.72</v>
      </c>
    </row>
    <row r="819" spans="1:8" hidden="1" x14ac:dyDescent="0.2">
      <c r="A819" s="1">
        <v>38260</v>
      </c>
      <c r="B819">
        <v>10299</v>
      </c>
      <c r="C819" t="s">
        <v>67</v>
      </c>
      <c r="D819" t="s">
        <v>158</v>
      </c>
      <c r="E819" t="s">
        <v>186</v>
      </c>
      <c r="F819" s="2">
        <v>869.04</v>
      </c>
      <c r="G819" s="2">
        <v>579.36</v>
      </c>
      <c r="H819" s="2">
        <v>289.68</v>
      </c>
    </row>
    <row r="820" spans="1:8" hidden="1" x14ac:dyDescent="0.2">
      <c r="A820" s="1">
        <v>38260</v>
      </c>
      <c r="B820">
        <v>10299</v>
      </c>
      <c r="C820" t="s">
        <v>68</v>
      </c>
      <c r="D820" t="s">
        <v>158</v>
      </c>
      <c r="E820" t="s">
        <v>186</v>
      </c>
      <c r="F820" s="2">
        <v>3218.6</v>
      </c>
      <c r="G820" s="2">
        <v>2132.94</v>
      </c>
      <c r="H820" s="2">
        <v>1085.6600000000001</v>
      </c>
    </row>
    <row r="821" spans="1:8" hidden="1" x14ac:dyDescent="0.2">
      <c r="A821" s="1">
        <v>38260</v>
      </c>
      <c r="B821">
        <v>10299</v>
      </c>
      <c r="C821" t="s">
        <v>69</v>
      </c>
      <c r="D821" t="s">
        <v>158</v>
      </c>
      <c r="E821" t="s">
        <v>186</v>
      </c>
      <c r="F821" s="2">
        <v>3400.76</v>
      </c>
      <c r="G821" s="2">
        <v>1503.48</v>
      </c>
      <c r="H821" s="2">
        <v>1897.28</v>
      </c>
    </row>
    <row r="822" spans="1:8" hidden="1" x14ac:dyDescent="0.2">
      <c r="A822" s="1">
        <v>38266</v>
      </c>
      <c r="B822">
        <v>10303</v>
      </c>
      <c r="C822" t="s">
        <v>94</v>
      </c>
      <c r="D822" t="s">
        <v>71</v>
      </c>
      <c r="E822" t="s">
        <v>187</v>
      </c>
      <c r="F822" s="2">
        <v>2617.86</v>
      </c>
      <c r="G822" s="2">
        <v>1531.8</v>
      </c>
      <c r="H822" s="2">
        <v>1086.06</v>
      </c>
    </row>
    <row r="823" spans="1:8" hidden="1" x14ac:dyDescent="0.2">
      <c r="A823" s="1">
        <v>38266</v>
      </c>
      <c r="B823">
        <v>10303</v>
      </c>
      <c r="C823" t="s">
        <v>99</v>
      </c>
      <c r="D823" t="s">
        <v>71</v>
      </c>
      <c r="E823" t="s">
        <v>187</v>
      </c>
      <c r="F823" s="2">
        <v>856.8</v>
      </c>
      <c r="G823" s="2">
        <v>522</v>
      </c>
      <c r="H823" s="2">
        <v>334.8</v>
      </c>
    </row>
    <row r="824" spans="1:8" hidden="1" x14ac:dyDescent="0.2">
      <c r="A824" s="1">
        <v>38271</v>
      </c>
      <c r="B824">
        <v>10304</v>
      </c>
      <c r="C824" t="s">
        <v>100</v>
      </c>
      <c r="D824" t="s">
        <v>9</v>
      </c>
      <c r="E824" t="s">
        <v>112</v>
      </c>
      <c r="F824" s="2">
        <v>9467.68</v>
      </c>
      <c r="G824" s="2">
        <v>4633.26</v>
      </c>
      <c r="H824" s="2">
        <v>4834.42</v>
      </c>
    </row>
    <row r="825" spans="1:8" hidden="1" x14ac:dyDescent="0.2">
      <c r="A825" s="1">
        <v>38271</v>
      </c>
      <c r="B825">
        <v>10304</v>
      </c>
      <c r="C825" t="s">
        <v>111</v>
      </c>
      <c r="D825" t="s">
        <v>9</v>
      </c>
      <c r="E825" t="s">
        <v>112</v>
      </c>
      <c r="F825" s="2">
        <v>4584.0600000000004</v>
      </c>
      <c r="G825" s="2">
        <v>3038.1</v>
      </c>
      <c r="H825" s="2">
        <v>1545.96</v>
      </c>
    </row>
    <row r="826" spans="1:8" hidden="1" x14ac:dyDescent="0.2">
      <c r="A826" s="1">
        <v>38271</v>
      </c>
      <c r="B826">
        <v>10304</v>
      </c>
      <c r="C826" t="s">
        <v>102</v>
      </c>
      <c r="D826" t="s">
        <v>9</v>
      </c>
      <c r="E826" t="s">
        <v>112</v>
      </c>
      <c r="F826" s="2">
        <v>4883.82</v>
      </c>
      <c r="G826" s="2">
        <v>2683.18</v>
      </c>
      <c r="H826" s="2">
        <v>2200.64</v>
      </c>
    </row>
    <row r="827" spans="1:8" hidden="1" x14ac:dyDescent="0.2">
      <c r="A827" s="1">
        <v>38271</v>
      </c>
      <c r="B827">
        <v>10304</v>
      </c>
      <c r="C827" t="s">
        <v>103</v>
      </c>
      <c r="D827" t="s">
        <v>9</v>
      </c>
      <c r="E827" t="s">
        <v>112</v>
      </c>
      <c r="F827" s="2">
        <v>3535.35</v>
      </c>
      <c r="G827" s="2">
        <v>2242.94</v>
      </c>
      <c r="H827" s="2">
        <v>1292.4100000000001</v>
      </c>
    </row>
    <row r="828" spans="1:8" hidden="1" x14ac:dyDescent="0.2">
      <c r="A828" s="1">
        <v>38271</v>
      </c>
      <c r="B828">
        <v>10304</v>
      </c>
      <c r="C828" t="s">
        <v>104</v>
      </c>
      <c r="D828" t="s">
        <v>9</v>
      </c>
      <c r="E828" t="s">
        <v>112</v>
      </c>
      <c r="F828" s="2">
        <v>1735.3</v>
      </c>
      <c r="G828" s="2">
        <v>897.62</v>
      </c>
      <c r="H828" s="2">
        <v>837.68</v>
      </c>
    </row>
    <row r="829" spans="1:8" hidden="1" x14ac:dyDescent="0.2">
      <c r="A829" s="1">
        <v>38271</v>
      </c>
      <c r="B829">
        <v>10304</v>
      </c>
      <c r="C829" t="s">
        <v>95</v>
      </c>
      <c r="D829" t="s">
        <v>9</v>
      </c>
      <c r="E829" t="s">
        <v>112</v>
      </c>
      <c r="F829" s="2">
        <v>2471.52</v>
      </c>
      <c r="G829" s="2">
        <v>1403.52</v>
      </c>
      <c r="H829" s="2">
        <v>1068</v>
      </c>
    </row>
    <row r="830" spans="1:8" hidden="1" x14ac:dyDescent="0.2">
      <c r="A830" s="1">
        <v>38271</v>
      </c>
      <c r="B830">
        <v>10304</v>
      </c>
      <c r="C830" t="s">
        <v>96</v>
      </c>
      <c r="D830" t="s">
        <v>9</v>
      </c>
      <c r="E830" t="s">
        <v>112</v>
      </c>
      <c r="F830" s="2">
        <v>2835</v>
      </c>
      <c r="G830" s="2">
        <v>1451.2</v>
      </c>
      <c r="H830" s="2">
        <v>1383.8</v>
      </c>
    </row>
    <row r="831" spans="1:8" hidden="1" x14ac:dyDescent="0.2">
      <c r="A831" s="1">
        <v>38271</v>
      </c>
      <c r="B831">
        <v>10304</v>
      </c>
      <c r="C831" t="s">
        <v>105</v>
      </c>
      <c r="D831" t="s">
        <v>9</v>
      </c>
      <c r="E831" t="s">
        <v>112</v>
      </c>
      <c r="F831" s="2">
        <v>4520.42</v>
      </c>
      <c r="G831" s="2">
        <v>2795.88</v>
      </c>
      <c r="H831" s="2">
        <v>1724.54</v>
      </c>
    </row>
    <row r="832" spans="1:8" hidden="1" x14ac:dyDescent="0.2">
      <c r="A832" s="1">
        <v>38271</v>
      </c>
      <c r="B832">
        <v>10304</v>
      </c>
      <c r="C832" t="s">
        <v>106</v>
      </c>
      <c r="D832" t="s">
        <v>9</v>
      </c>
      <c r="E832" t="s">
        <v>112</v>
      </c>
      <c r="F832" s="2">
        <v>1304.1600000000001</v>
      </c>
      <c r="G832" s="2">
        <v>824.4</v>
      </c>
      <c r="H832" s="2">
        <v>479.76</v>
      </c>
    </row>
    <row r="833" spans="1:8" hidden="1" x14ac:dyDescent="0.2">
      <c r="A833" s="1">
        <v>38271</v>
      </c>
      <c r="B833">
        <v>10304</v>
      </c>
      <c r="C833" t="s">
        <v>107</v>
      </c>
      <c r="D833" t="s">
        <v>9</v>
      </c>
      <c r="E833" t="s">
        <v>112</v>
      </c>
      <c r="F833" s="2">
        <v>2341.56</v>
      </c>
      <c r="G833" s="2">
        <v>1579.24</v>
      </c>
      <c r="H833" s="2">
        <v>762.32</v>
      </c>
    </row>
    <row r="834" spans="1:8" hidden="1" x14ac:dyDescent="0.2">
      <c r="A834" s="1">
        <v>38271</v>
      </c>
      <c r="B834">
        <v>10304</v>
      </c>
      <c r="C834" t="s">
        <v>108</v>
      </c>
      <c r="D834" t="s">
        <v>9</v>
      </c>
      <c r="E834" t="s">
        <v>112</v>
      </c>
      <c r="F834" s="2">
        <v>3619.12</v>
      </c>
      <c r="G834" s="2">
        <v>2186.52</v>
      </c>
      <c r="H834" s="2">
        <v>1432.6</v>
      </c>
    </row>
    <row r="835" spans="1:8" hidden="1" x14ac:dyDescent="0.2">
      <c r="A835" s="1">
        <v>38271</v>
      </c>
      <c r="B835">
        <v>10304</v>
      </c>
      <c r="C835" t="s">
        <v>109</v>
      </c>
      <c r="D835" t="s">
        <v>9</v>
      </c>
      <c r="E835" t="s">
        <v>112</v>
      </c>
      <c r="F835" s="2">
        <v>1505.18</v>
      </c>
      <c r="G835" s="2">
        <v>786.76</v>
      </c>
      <c r="H835" s="2">
        <v>718.42</v>
      </c>
    </row>
    <row r="836" spans="1:8" hidden="1" x14ac:dyDescent="0.2">
      <c r="A836" s="1">
        <v>38271</v>
      </c>
      <c r="B836">
        <v>10304</v>
      </c>
      <c r="C836" t="s">
        <v>97</v>
      </c>
      <c r="D836" t="s">
        <v>9</v>
      </c>
      <c r="E836" t="s">
        <v>112</v>
      </c>
      <c r="F836" s="2">
        <v>671.83</v>
      </c>
      <c r="G836" s="2">
        <v>519.11</v>
      </c>
      <c r="H836" s="2">
        <v>152.72</v>
      </c>
    </row>
    <row r="837" spans="1:8" hidden="1" x14ac:dyDescent="0.2">
      <c r="A837" s="1">
        <v>38271</v>
      </c>
      <c r="B837">
        <v>10304</v>
      </c>
      <c r="C837" t="s">
        <v>98</v>
      </c>
      <c r="D837" t="s">
        <v>9</v>
      </c>
      <c r="E837" t="s">
        <v>112</v>
      </c>
      <c r="F837" s="2">
        <v>1852.84</v>
      </c>
      <c r="G837" s="2">
        <v>906.84</v>
      </c>
      <c r="H837" s="2">
        <v>946</v>
      </c>
    </row>
    <row r="838" spans="1:8" hidden="1" x14ac:dyDescent="0.2">
      <c r="A838" s="1">
        <v>38271</v>
      </c>
      <c r="B838">
        <v>10304</v>
      </c>
      <c r="C838" t="s">
        <v>110</v>
      </c>
      <c r="D838" t="s">
        <v>9</v>
      </c>
      <c r="E838" t="s">
        <v>112</v>
      </c>
      <c r="F838" s="2">
        <v>2667.39</v>
      </c>
      <c r="G838" s="2">
        <v>1896.18</v>
      </c>
      <c r="H838" s="2">
        <v>771.21</v>
      </c>
    </row>
    <row r="839" spans="1:8" hidden="1" x14ac:dyDescent="0.2">
      <c r="A839" s="1">
        <v>38271</v>
      </c>
      <c r="B839">
        <v>10304</v>
      </c>
      <c r="C839" t="s">
        <v>119</v>
      </c>
      <c r="D839" t="s">
        <v>9</v>
      </c>
      <c r="E839" t="s">
        <v>112</v>
      </c>
      <c r="F839" s="2">
        <v>1884.96</v>
      </c>
      <c r="G839" s="2">
        <v>1209.96</v>
      </c>
      <c r="H839" s="2">
        <v>675</v>
      </c>
    </row>
    <row r="840" spans="1:8" hidden="1" x14ac:dyDescent="0.2">
      <c r="A840" s="1">
        <v>38271</v>
      </c>
      <c r="B840">
        <v>10304</v>
      </c>
      <c r="C840" t="s">
        <v>120</v>
      </c>
      <c r="D840" t="s">
        <v>9</v>
      </c>
      <c r="E840" t="s">
        <v>112</v>
      </c>
      <c r="F840" s="2">
        <v>3236.8</v>
      </c>
      <c r="G840" s="2">
        <v>1861.2</v>
      </c>
      <c r="H840" s="2">
        <v>1375.6</v>
      </c>
    </row>
    <row r="841" spans="1:8" hidden="1" x14ac:dyDescent="0.2">
      <c r="A841" s="1">
        <v>38273</v>
      </c>
      <c r="B841">
        <v>10305</v>
      </c>
      <c r="C841" t="s">
        <v>113</v>
      </c>
      <c r="D841" t="s">
        <v>26</v>
      </c>
      <c r="E841" t="s">
        <v>144</v>
      </c>
      <c r="F841" s="2">
        <v>4940.38</v>
      </c>
      <c r="G841" s="2">
        <v>3929.96</v>
      </c>
      <c r="H841" s="2">
        <v>1010.42</v>
      </c>
    </row>
    <row r="842" spans="1:8" hidden="1" x14ac:dyDescent="0.2">
      <c r="A842" s="1">
        <v>38273</v>
      </c>
      <c r="B842">
        <v>10305</v>
      </c>
      <c r="C842" t="s">
        <v>124</v>
      </c>
      <c r="D842" t="s">
        <v>26</v>
      </c>
      <c r="E842" t="s">
        <v>144</v>
      </c>
      <c r="F842" s="2">
        <v>4097.92</v>
      </c>
      <c r="G842" s="2">
        <v>2116.6</v>
      </c>
      <c r="H842" s="2">
        <v>1981.32</v>
      </c>
    </row>
    <row r="843" spans="1:8" hidden="1" x14ac:dyDescent="0.2">
      <c r="A843" s="1">
        <v>38273</v>
      </c>
      <c r="B843">
        <v>10305</v>
      </c>
      <c r="C843" t="s">
        <v>126</v>
      </c>
      <c r="D843" t="s">
        <v>26</v>
      </c>
      <c r="E843" t="s">
        <v>144</v>
      </c>
      <c r="F843" s="2">
        <v>3580.74</v>
      </c>
      <c r="G843" s="2">
        <v>2740.77</v>
      </c>
      <c r="H843" s="2">
        <v>839.97</v>
      </c>
    </row>
    <row r="844" spans="1:8" hidden="1" x14ac:dyDescent="0.2">
      <c r="A844" s="1">
        <v>38273</v>
      </c>
      <c r="B844">
        <v>10305</v>
      </c>
      <c r="C844" t="s">
        <v>121</v>
      </c>
      <c r="D844" t="s">
        <v>26</v>
      </c>
      <c r="E844" t="s">
        <v>144</v>
      </c>
      <c r="F844" s="2">
        <v>4241.5200000000004</v>
      </c>
      <c r="G844" s="2">
        <v>2694.96</v>
      </c>
      <c r="H844" s="2">
        <v>1546.56</v>
      </c>
    </row>
    <row r="845" spans="1:8" hidden="1" x14ac:dyDescent="0.2">
      <c r="A845" s="1">
        <v>38273</v>
      </c>
      <c r="B845">
        <v>10305</v>
      </c>
      <c r="C845" t="s">
        <v>115</v>
      </c>
      <c r="D845" t="s">
        <v>26</v>
      </c>
      <c r="E845" t="s">
        <v>144</v>
      </c>
      <c r="F845" s="2">
        <v>2416.9499999999998</v>
      </c>
      <c r="G845" s="2">
        <v>1021.72</v>
      </c>
      <c r="H845" s="2">
        <v>1395.23</v>
      </c>
    </row>
    <row r="846" spans="1:8" hidden="1" x14ac:dyDescent="0.2">
      <c r="A846" s="1">
        <v>38273</v>
      </c>
      <c r="B846">
        <v>10305</v>
      </c>
      <c r="C846" t="s">
        <v>79</v>
      </c>
      <c r="D846" t="s">
        <v>26</v>
      </c>
      <c r="E846" t="s">
        <v>144</v>
      </c>
      <c r="F846" s="2">
        <v>5952.19</v>
      </c>
      <c r="G846" s="2">
        <v>2882.3</v>
      </c>
      <c r="H846" s="2">
        <v>3069.89</v>
      </c>
    </row>
    <row r="847" spans="1:8" hidden="1" x14ac:dyDescent="0.2">
      <c r="A847" s="1">
        <v>38273</v>
      </c>
      <c r="B847">
        <v>10305</v>
      </c>
      <c r="C847" t="s">
        <v>116</v>
      </c>
      <c r="D847" t="s">
        <v>26</v>
      </c>
      <c r="E847" t="s">
        <v>144</v>
      </c>
      <c r="F847" s="2">
        <v>2477.1999999999998</v>
      </c>
      <c r="G847" s="2">
        <v>1864.72</v>
      </c>
      <c r="H847" s="2">
        <v>612.48</v>
      </c>
    </row>
    <row r="848" spans="1:8" hidden="1" x14ac:dyDescent="0.2">
      <c r="A848" s="1">
        <v>38273</v>
      </c>
      <c r="B848">
        <v>10305</v>
      </c>
      <c r="C848" t="s">
        <v>132</v>
      </c>
      <c r="D848" t="s">
        <v>26</v>
      </c>
      <c r="E848" t="s">
        <v>144</v>
      </c>
      <c r="F848" s="2">
        <v>2184.75</v>
      </c>
      <c r="G848" s="2">
        <v>1456.65</v>
      </c>
      <c r="H848" s="2">
        <v>728.1</v>
      </c>
    </row>
    <row r="849" spans="1:8" hidden="1" x14ac:dyDescent="0.2">
      <c r="A849" s="1">
        <v>38273</v>
      </c>
      <c r="B849">
        <v>10305</v>
      </c>
      <c r="C849" t="s">
        <v>117</v>
      </c>
      <c r="D849" t="s">
        <v>26</v>
      </c>
      <c r="E849" t="s">
        <v>144</v>
      </c>
      <c r="F849" s="2">
        <v>2576.16</v>
      </c>
      <c r="G849" s="2">
        <v>1472.16</v>
      </c>
      <c r="H849" s="2">
        <v>1104</v>
      </c>
    </row>
    <row r="850" spans="1:8" hidden="1" x14ac:dyDescent="0.2">
      <c r="A850" s="1">
        <v>38273</v>
      </c>
      <c r="B850">
        <v>10305</v>
      </c>
      <c r="C850" t="s">
        <v>127</v>
      </c>
      <c r="D850" t="s">
        <v>26</v>
      </c>
      <c r="E850" t="s">
        <v>144</v>
      </c>
      <c r="F850" s="2">
        <v>1476.48</v>
      </c>
      <c r="G850" s="2">
        <v>763.68</v>
      </c>
      <c r="H850" s="2">
        <v>712.8</v>
      </c>
    </row>
    <row r="851" spans="1:8" hidden="1" x14ac:dyDescent="0.2">
      <c r="A851" s="1">
        <v>38273</v>
      </c>
      <c r="B851">
        <v>10305</v>
      </c>
      <c r="C851" t="s">
        <v>133</v>
      </c>
      <c r="D851" t="s">
        <v>26</v>
      </c>
      <c r="E851" t="s">
        <v>144</v>
      </c>
      <c r="F851" s="2">
        <v>4258.08</v>
      </c>
      <c r="G851" s="2">
        <v>2512.08</v>
      </c>
      <c r="H851" s="2">
        <v>1746</v>
      </c>
    </row>
    <row r="852" spans="1:8" hidden="1" x14ac:dyDescent="0.2">
      <c r="A852" s="1">
        <v>38273</v>
      </c>
      <c r="B852">
        <v>10305</v>
      </c>
      <c r="C852" t="s">
        <v>118</v>
      </c>
      <c r="D852" t="s">
        <v>26</v>
      </c>
      <c r="E852" t="s">
        <v>144</v>
      </c>
      <c r="F852" s="2">
        <v>2642.64</v>
      </c>
      <c r="G852" s="2">
        <v>1510.04</v>
      </c>
      <c r="H852" s="2">
        <v>1132.5999999999999</v>
      </c>
    </row>
    <row r="853" spans="1:8" hidden="1" x14ac:dyDescent="0.2">
      <c r="A853" s="1">
        <v>38273</v>
      </c>
      <c r="B853">
        <v>10305</v>
      </c>
      <c r="C853" t="s">
        <v>128</v>
      </c>
      <c r="D853" t="s">
        <v>26</v>
      </c>
      <c r="E853" t="s">
        <v>144</v>
      </c>
      <c r="F853" s="2">
        <v>1948</v>
      </c>
      <c r="G853" s="2">
        <v>1039.2</v>
      </c>
      <c r="H853" s="2">
        <v>908.8</v>
      </c>
    </row>
    <row r="854" spans="1:8" hidden="1" x14ac:dyDescent="0.2">
      <c r="A854" s="1">
        <v>38273</v>
      </c>
      <c r="B854">
        <v>10305</v>
      </c>
      <c r="C854" t="s">
        <v>135</v>
      </c>
      <c r="D854" t="s">
        <v>26</v>
      </c>
      <c r="E854" t="s">
        <v>144</v>
      </c>
      <c r="F854" s="2">
        <v>4618.32</v>
      </c>
      <c r="G854" s="2">
        <v>2868.18</v>
      </c>
      <c r="H854" s="2">
        <v>1750.14</v>
      </c>
    </row>
    <row r="855" spans="1:8" hidden="1" x14ac:dyDescent="0.2">
      <c r="A855" s="1">
        <v>38274</v>
      </c>
      <c r="B855">
        <v>10306</v>
      </c>
      <c r="C855" t="s">
        <v>8</v>
      </c>
      <c r="D855" t="s">
        <v>89</v>
      </c>
      <c r="E855" t="s">
        <v>188</v>
      </c>
      <c r="F855" s="2">
        <v>5668.66</v>
      </c>
      <c r="G855" s="2">
        <v>2963.29</v>
      </c>
      <c r="H855" s="2">
        <v>2705.37</v>
      </c>
    </row>
    <row r="856" spans="1:8" hidden="1" x14ac:dyDescent="0.2">
      <c r="A856" s="1">
        <v>38274</v>
      </c>
      <c r="B856">
        <v>10306</v>
      </c>
      <c r="C856" t="s">
        <v>11</v>
      </c>
      <c r="D856" t="s">
        <v>89</v>
      </c>
      <c r="E856" t="s">
        <v>188</v>
      </c>
      <c r="F856" s="2">
        <v>4931.3599999999997</v>
      </c>
      <c r="G856" s="2">
        <v>3030.76</v>
      </c>
      <c r="H856" s="2">
        <v>1900.6</v>
      </c>
    </row>
    <row r="857" spans="1:8" hidden="1" x14ac:dyDescent="0.2">
      <c r="A857" s="1">
        <v>38274</v>
      </c>
      <c r="B857">
        <v>10306</v>
      </c>
      <c r="C857" t="s">
        <v>12</v>
      </c>
      <c r="D857" t="s">
        <v>89</v>
      </c>
      <c r="E857" t="s">
        <v>188</v>
      </c>
      <c r="F857" s="2">
        <v>2906.8</v>
      </c>
      <c r="G857" s="2">
        <v>1661</v>
      </c>
      <c r="H857" s="2">
        <v>1245.8</v>
      </c>
    </row>
    <row r="858" spans="1:8" hidden="1" x14ac:dyDescent="0.2">
      <c r="A858" s="1">
        <v>38274</v>
      </c>
      <c r="B858">
        <v>10306</v>
      </c>
      <c r="C858" t="s">
        <v>13</v>
      </c>
      <c r="D858" t="s">
        <v>89</v>
      </c>
      <c r="E858" t="s">
        <v>188</v>
      </c>
      <c r="F858" s="2">
        <v>3671.68</v>
      </c>
      <c r="G858" s="2">
        <v>2185.6</v>
      </c>
      <c r="H858" s="2">
        <v>1486.08</v>
      </c>
    </row>
    <row r="859" spans="1:8" hidden="1" x14ac:dyDescent="0.2">
      <c r="A859" s="1">
        <v>38274</v>
      </c>
      <c r="B859">
        <v>10306</v>
      </c>
      <c r="C859" t="s">
        <v>14</v>
      </c>
      <c r="D859" t="s">
        <v>89</v>
      </c>
      <c r="E859" t="s">
        <v>188</v>
      </c>
      <c r="F859" s="2">
        <v>3348</v>
      </c>
      <c r="G859" s="2">
        <v>2702.4</v>
      </c>
      <c r="H859" s="2">
        <v>645.6</v>
      </c>
    </row>
    <row r="860" spans="1:8" hidden="1" x14ac:dyDescent="0.2">
      <c r="A860" s="1">
        <v>38274</v>
      </c>
      <c r="B860">
        <v>10306</v>
      </c>
      <c r="C860" t="s">
        <v>131</v>
      </c>
      <c r="D860" t="s">
        <v>89</v>
      </c>
      <c r="E860" t="s">
        <v>188</v>
      </c>
      <c r="F860" s="2">
        <v>2906.97</v>
      </c>
      <c r="G860" s="2">
        <v>2114.16</v>
      </c>
      <c r="H860" s="2">
        <v>792.81</v>
      </c>
    </row>
    <row r="861" spans="1:8" hidden="1" x14ac:dyDescent="0.2">
      <c r="A861" s="1">
        <v>38274</v>
      </c>
      <c r="B861">
        <v>10306</v>
      </c>
      <c r="C861" t="s">
        <v>15</v>
      </c>
      <c r="D861" t="s">
        <v>89</v>
      </c>
      <c r="E861" t="s">
        <v>188</v>
      </c>
      <c r="F861" s="2">
        <v>3320.46</v>
      </c>
      <c r="G861" s="2">
        <v>2053.7399999999998</v>
      </c>
      <c r="H861" s="2">
        <v>1266.72</v>
      </c>
    </row>
    <row r="862" spans="1:8" hidden="1" x14ac:dyDescent="0.2">
      <c r="A862" s="1">
        <v>38274</v>
      </c>
      <c r="B862">
        <v>10306</v>
      </c>
      <c r="C862" t="s">
        <v>16</v>
      </c>
      <c r="D862" t="s">
        <v>89</v>
      </c>
      <c r="E862" t="s">
        <v>188</v>
      </c>
      <c r="F862" s="2">
        <v>3171.73</v>
      </c>
      <c r="G862" s="2">
        <v>2387.86</v>
      </c>
      <c r="H862" s="2">
        <v>783.87</v>
      </c>
    </row>
    <row r="863" spans="1:8" hidden="1" x14ac:dyDescent="0.2">
      <c r="A863" s="1">
        <v>38274</v>
      </c>
      <c r="B863">
        <v>10306</v>
      </c>
      <c r="C863" t="s">
        <v>17</v>
      </c>
      <c r="D863" t="s">
        <v>89</v>
      </c>
      <c r="E863" t="s">
        <v>188</v>
      </c>
      <c r="F863" s="2">
        <v>2359.7199999999998</v>
      </c>
      <c r="G863" s="2">
        <v>1454.21</v>
      </c>
      <c r="H863" s="2">
        <v>905.51</v>
      </c>
    </row>
    <row r="864" spans="1:8" hidden="1" x14ac:dyDescent="0.2">
      <c r="A864" s="1">
        <v>38274</v>
      </c>
      <c r="B864">
        <v>10306</v>
      </c>
      <c r="C864" t="s">
        <v>134</v>
      </c>
      <c r="D864" t="s">
        <v>89</v>
      </c>
      <c r="E864" t="s">
        <v>188</v>
      </c>
      <c r="F864" s="2">
        <v>2772.88</v>
      </c>
      <c r="G864" s="2">
        <v>1229.1199999999999</v>
      </c>
      <c r="H864" s="2">
        <v>1543.76</v>
      </c>
    </row>
    <row r="865" spans="1:8" hidden="1" x14ac:dyDescent="0.2">
      <c r="A865" s="1">
        <v>38274</v>
      </c>
      <c r="B865">
        <v>10306</v>
      </c>
      <c r="C865" t="s">
        <v>18</v>
      </c>
      <c r="D865" t="s">
        <v>89</v>
      </c>
      <c r="E865" t="s">
        <v>188</v>
      </c>
      <c r="F865" s="2">
        <v>1752.7</v>
      </c>
      <c r="G865" s="2">
        <v>1274.6600000000001</v>
      </c>
      <c r="H865" s="2">
        <v>478.04</v>
      </c>
    </row>
    <row r="866" spans="1:8" hidden="1" x14ac:dyDescent="0.2">
      <c r="A866" s="1">
        <v>38274</v>
      </c>
      <c r="B866">
        <v>10306</v>
      </c>
      <c r="C866" t="s">
        <v>19</v>
      </c>
      <c r="D866" t="s">
        <v>89</v>
      </c>
      <c r="E866" t="s">
        <v>188</v>
      </c>
      <c r="F866" s="2">
        <v>3067</v>
      </c>
      <c r="G866" s="2">
        <v>1700</v>
      </c>
      <c r="H866" s="2">
        <v>1367</v>
      </c>
    </row>
    <row r="867" spans="1:8" hidden="1" x14ac:dyDescent="0.2">
      <c r="A867" s="1">
        <v>38274</v>
      </c>
      <c r="B867">
        <v>10306</v>
      </c>
      <c r="C867" t="s">
        <v>20</v>
      </c>
      <c r="D867" t="s">
        <v>89</v>
      </c>
      <c r="E867" t="s">
        <v>188</v>
      </c>
      <c r="F867" s="2">
        <v>2797.56</v>
      </c>
      <c r="G867" s="2">
        <v>1645.4</v>
      </c>
      <c r="H867" s="2">
        <v>1152.1600000000001</v>
      </c>
    </row>
    <row r="868" spans="1:8" hidden="1" x14ac:dyDescent="0.2">
      <c r="A868" s="1">
        <v>38274</v>
      </c>
      <c r="B868">
        <v>10306</v>
      </c>
      <c r="C868" t="s">
        <v>21</v>
      </c>
      <c r="D868" t="s">
        <v>89</v>
      </c>
      <c r="E868" t="s">
        <v>188</v>
      </c>
      <c r="F868" s="2">
        <v>2672.88</v>
      </c>
      <c r="G868" s="2">
        <v>1460.71</v>
      </c>
      <c r="H868" s="2">
        <v>1212.17</v>
      </c>
    </row>
    <row r="869" spans="1:8" hidden="1" x14ac:dyDescent="0.2">
      <c r="A869" s="1">
        <v>38274</v>
      </c>
      <c r="B869">
        <v>10306</v>
      </c>
      <c r="C869" t="s">
        <v>22</v>
      </c>
      <c r="D869" t="s">
        <v>89</v>
      </c>
      <c r="E869" t="s">
        <v>188</v>
      </c>
      <c r="F869" s="2">
        <v>3173.44</v>
      </c>
      <c r="G869" s="2">
        <v>1634.88</v>
      </c>
      <c r="H869" s="2">
        <v>1538.56</v>
      </c>
    </row>
    <row r="870" spans="1:8" hidden="1" x14ac:dyDescent="0.2">
      <c r="A870" s="1">
        <v>38274</v>
      </c>
      <c r="B870">
        <v>10306</v>
      </c>
      <c r="C870" t="s">
        <v>23</v>
      </c>
      <c r="D870" t="s">
        <v>89</v>
      </c>
      <c r="E870" t="s">
        <v>188</v>
      </c>
      <c r="F870" s="2">
        <v>2621.7</v>
      </c>
      <c r="G870" s="2">
        <v>1608.9</v>
      </c>
      <c r="H870" s="2">
        <v>1012.8</v>
      </c>
    </row>
    <row r="871" spans="1:8" hidden="1" x14ac:dyDescent="0.2">
      <c r="A871" s="1">
        <v>38274</v>
      </c>
      <c r="B871">
        <v>10306</v>
      </c>
      <c r="C871" t="s">
        <v>24</v>
      </c>
      <c r="D871" t="s">
        <v>89</v>
      </c>
      <c r="E871" t="s">
        <v>188</v>
      </c>
      <c r="F871" s="2">
        <v>1681.75</v>
      </c>
      <c r="G871" s="2">
        <v>1165.5</v>
      </c>
      <c r="H871" s="2">
        <v>516.25</v>
      </c>
    </row>
    <row r="872" spans="1:8" hidden="1" x14ac:dyDescent="0.2">
      <c r="A872" s="1">
        <v>38274</v>
      </c>
      <c r="B872">
        <v>10307</v>
      </c>
      <c r="C872" t="s">
        <v>25</v>
      </c>
      <c r="D872" t="s">
        <v>26</v>
      </c>
      <c r="E872" t="s">
        <v>154</v>
      </c>
      <c r="F872" s="2">
        <v>2603.04</v>
      </c>
      <c r="G872" s="2">
        <v>1884.96</v>
      </c>
      <c r="H872" s="2">
        <v>718.08</v>
      </c>
    </row>
    <row r="873" spans="1:8" hidden="1" x14ac:dyDescent="0.2">
      <c r="A873" s="1">
        <v>38274</v>
      </c>
      <c r="B873">
        <v>10307</v>
      </c>
      <c r="C873" t="s">
        <v>39</v>
      </c>
      <c r="D873" t="s">
        <v>26</v>
      </c>
      <c r="E873" t="s">
        <v>154</v>
      </c>
      <c r="F873" s="2">
        <v>5288.79</v>
      </c>
      <c r="G873" s="2">
        <v>3013.53</v>
      </c>
      <c r="H873" s="2">
        <v>2275.2600000000002</v>
      </c>
    </row>
    <row r="874" spans="1:8" hidden="1" x14ac:dyDescent="0.2">
      <c r="A874" s="1">
        <v>38274</v>
      </c>
      <c r="B874">
        <v>10307</v>
      </c>
      <c r="C874" t="s">
        <v>28</v>
      </c>
      <c r="D874" t="s">
        <v>26</v>
      </c>
      <c r="E874" t="s">
        <v>154</v>
      </c>
      <c r="F874" s="2">
        <v>2213.4</v>
      </c>
      <c r="G874" s="2">
        <v>1599.91</v>
      </c>
      <c r="H874" s="2">
        <v>613.49</v>
      </c>
    </row>
    <row r="875" spans="1:8" hidden="1" x14ac:dyDescent="0.2">
      <c r="A875" s="1">
        <v>38274</v>
      </c>
      <c r="B875">
        <v>10307</v>
      </c>
      <c r="C875" t="s">
        <v>29</v>
      </c>
      <c r="D875" t="s">
        <v>26</v>
      </c>
      <c r="E875" t="s">
        <v>154</v>
      </c>
      <c r="F875" s="2">
        <v>4421.28</v>
      </c>
      <c r="G875" s="2">
        <v>3099.84</v>
      </c>
      <c r="H875" s="2">
        <v>1321.44</v>
      </c>
    </row>
    <row r="876" spans="1:8" hidden="1" x14ac:dyDescent="0.2">
      <c r="A876" s="1">
        <v>38274</v>
      </c>
      <c r="B876">
        <v>10307</v>
      </c>
      <c r="C876" t="s">
        <v>30</v>
      </c>
      <c r="D876" t="s">
        <v>26</v>
      </c>
      <c r="E876" t="s">
        <v>154</v>
      </c>
      <c r="F876" s="2">
        <v>1455.75</v>
      </c>
      <c r="G876" s="2">
        <v>856.25</v>
      </c>
      <c r="H876" s="2">
        <v>599.5</v>
      </c>
    </row>
    <row r="877" spans="1:8" hidden="1" x14ac:dyDescent="0.2">
      <c r="A877" s="1">
        <v>38274</v>
      </c>
      <c r="B877">
        <v>10307</v>
      </c>
      <c r="C877" t="s">
        <v>31</v>
      </c>
      <c r="D877" t="s">
        <v>26</v>
      </c>
      <c r="E877" t="s">
        <v>154</v>
      </c>
      <c r="F877" s="2">
        <v>1417.68</v>
      </c>
      <c r="G877" s="2">
        <v>578.6</v>
      </c>
      <c r="H877" s="2">
        <v>839.08</v>
      </c>
    </row>
    <row r="878" spans="1:8" hidden="1" x14ac:dyDescent="0.2">
      <c r="A878" s="1">
        <v>38274</v>
      </c>
      <c r="B878">
        <v>10307</v>
      </c>
      <c r="C878" t="s">
        <v>32</v>
      </c>
      <c r="D878" t="s">
        <v>26</v>
      </c>
      <c r="E878" t="s">
        <v>154</v>
      </c>
      <c r="F878" s="2">
        <v>1660.34</v>
      </c>
      <c r="G878" s="2">
        <v>1070.08</v>
      </c>
      <c r="H878" s="2">
        <v>590.26</v>
      </c>
    </row>
    <row r="879" spans="1:8" hidden="1" x14ac:dyDescent="0.2">
      <c r="A879" s="1">
        <v>38274</v>
      </c>
      <c r="B879">
        <v>10307</v>
      </c>
      <c r="C879" t="s">
        <v>33</v>
      </c>
      <c r="D879" t="s">
        <v>26</v>
      </c>
      <c r="E879" t="s">
        <v>154</v>
      </c>
      <c r="F879" s="2">
        <v>2769.98</v>
      </c>
      <c r="G879" s="2">
        <v>1354.22</v>
      </c>
      <c r="H879" s="2">
        <v>1415.76</v>
      </c>
    </row>
    <row r="880" spans="1:8" hidden="1" x14ac:dyDescent="0.2">
      <c r="A880" s="1">
        <v>38274</v>
      </c>
      <c r="B880">
        <v>10307</v>
      </c>
      <c r="C880" t="s">
        <v>34</v>
      </c>
      <c r="D880" t="s">
        <v>26</v>
      </c>
      <c r="E880" t="s">
        <v>154</v>
      </c>
      <c r="F880" s="2">
        <v>1502.8</v>
      </c>
      <c r="G880" s="2">
        <v>1114.18</v>
      </c>
      <c r="H880" s="2">
        <v>388.62</v>
      </c>
    </row>
    <row r="881" spans="1:8" hidden="1" x14ac:dyDescent="0.2">
      <c r="A881" s="1">
        <v>38275</v>
      </c>
      <c r="B881">
        <v>10308</v>
      </c>
      <c r="C881" t="s">
        <v>35</v>
      </c>
      <c r="D881" t="s">
        <v>26</v>
      </c>
      <c r="E881" t="s">
        <v>189</v>
      </c>
      <c r="F881" s="2">
        <v>3922.58</v>
      </c>
      <c r="G881" s="2">
        <v>2345.66</v>
      </c>
      <c r="H881" s="2">
        <v>1576.92</v>
      </c>
    </row>
    <row r="882" spans="1:8" hidden="1" x14ac:dyDescent="0.2">
      <c r="A882" s="1">
        <v>38275</v>
      </c>
      <c r="B882">
        <v>10308</v>
      </c>
      <c r="C882" t="s">
        <v>38</v>
      </c>
      <c r="D882" t="s">
        <v>26</v>
      </c>
      <c r="E882" t="s">
        <v>189</v>
      </c>
      <c r="F882" s="2">
        <v>3757</v>
      </c>
      <c r="G882" s="2">
        <v>1820.4</v>
      </c>
      <c r="H882" s="2">
        <v>1936.6</v>
      </c>
    </row>
    <row r="883" spans="1:8" hidden="1" x14ac:dyDescent="0.2">
      <c r="A883" s="1">
        <v>38275</v>
      </c>
      <c r="B883">
        <v>10308</v>
      </c>
      <c r="C883" t="s">
        <v>40</v>
      </c>
      <c r="D883" t="s">
        <v>26</v>
      </c>
      <c r="E883" t="s">
        <v>189</v>
      </c>
      <c r="F883" s="2">
        <v>2212.65</v>
      </c>
      <c r="G883" s="2">
        <v>1323</v>
      </c>
      <c r="H883" s="2">
        <v>889.65</v>
      </c>
    </row>
    <row r="884" spans="1:8" hidden="1" x14ac:dyDescent="0.2">
      <c r="A884" s="1">
        <v>38275</v>
      </c>
      <c r="B884">
        <v>10308</v>
      </c>
      <c r="C884" t="s">
        <v>41</v>
      </c>
      <c r="D884" t="s">
        <v>26</v>
      </c>
      <c r="E884" t="s">
        <v>189</v>
      </c>
      <c r="F884" s="2">
        <v>1647.64</v>
      </c>
      <c r="G884" s="2">
        <v>823.82</v>
      </c>
      <c r="H884" s="2">
        <v>823.82</v>
      </c>
    </row>
    <row r="885" spans="1:8" hidden="1" x14ac:dyDescent="0.2">
      <c r="A885" s="1">
        <v>38275</v>
      </c>
      <c r="B885">
        <v>10308</v>
      </c>
      <c r="C885" t="s">
        <v>42</v>
      </c>
      <c r="D885" t="s">
        <v>26</v>
      </c>
      <c r="E885" t="s">
        <v>189</v>
      </c>
      <c r="F885" s="2">
        <v>3086.67</v>
      </c>
      <c r="G885" s="2">
        <v>2068.94</v>
      </c>
      <c r="H885" s="2">
        <v>1017.73</v>
      </c>
    </row>
    <row r="886" spans="1:8" hidden="1" x14ac:dyDescent="0.2">
      <c r="A886" s="1">
        <v>38275</v>
      </c>
      <c r="B886">
        <v>10308</v>
      </c>
      <c r="C886" t="s">
        <v>43</v>
      </c>
      <c r="D886" t="s">
        <v>26</v>
      </c>
      <c r="E886" t="s">
        <v>189</v>
      </c>
      <c r="F886" s="2">
        <v>3221.85</v>
      </c>
      <c r="G886" s="2">
        <v>1754.04</v>
      </c>
      <c r="H886" s="2">
        <v>1467.81</v>
      </c>
    </row>
    <row r="887" spans="1:8" hidden="1" x14ac:dyDescent="0.2">
      <c r="A887" s="1">
        <v>38275</v>
      </c>
      <c r="B887">
        <v>10308</v>
      </c>
      <c r="C887" t="s">
        <v>44</v>
      </c>
      <c r="D887" t="s">
        <v>26</v>
      </c>
      <c r="E887" t="s">
        <v>189</v>
      </c>
      <c r="F887" s="2">
        <v>2494</v>
      </c>
      <c r="G887" s="2">
        <v>1261.6199999999999</v>
      </c>
      <c r="H887" s="2">
        <v>1232.3800000000001</v>
      </c>
    </row>
    <row r="888" spans="1:8" hidden="1" x14ac:dyDescent="0.2">
      <c r="A888" s="1">
        <v>38275</v>
      </c>
      <c r="B888">
        <v>10308</v>
      </c>
      <c r="C888" t="s">
        <v>45</v>
      </c>
      <c r="D888" t="s">
        <v>26</v>
      </c>
      <c r="E888" t="s">
        <v>189</v>
      </c>
      <c r="F888" s="2">
        <v>3156.12</v>
      </c>
      <c r="G888" s="2">
        <v>1594.12</v>
      </c>
      <c r="H888" s="2">
        <v>1562</v>
      </c>
    </row>
    <row r="889" spans="1:8" hidden="1" x14ac:dyDescent="0.2">
      <c r="A889" s="1">
        <v>38275</v>
      </c>
      <c r="B889">
        <v>10308</v>
      </c>
      <c r="C889" t="s">
        <v>46</v>
      </c>
      <c r="D889" t="s">
        <v>26</v>
      </c>
      <c r="E889" t="s">
        <v>189</v>
      </c>
      <c r="F889" s="2">
        <v>2397.36</v>
      </c>
      <c r="G889" s="2">
        <v>1606.08</v>
      </c>
      <c r="H889" s="2">
        <v>791.28</v>
      </c>
    </row>
    <row r="890" spans="1:8" hidden="1" x14ac:dyDescent="0.2">
      <c r="A890" s="1">
        <v>38275</v>
      </c>
      <c r="B890">
        <v>10308</v>
      </c>
      <c r="C890" t="s">
        <v>47</v>
      </c>
      <c r="D890" t="s">
        <v>26</v>
      </c>
      <c r="E890" t="s">
        <v>189</v>
      </c>
      <c r="F890" s="2">
        <v>2816.12</v>
      </c>
      <c r="G890" s="2">
        <v>1518.92</v>
      </c>
      <c r="H890" s="2">
        <v>1297.2</v>
      </c>
    </row>
    <row r="891" spans="1:8" hidden="1" x14ac:dyDescent="0.2">
      <c r="A891" s="1">
        <v>38275</v>
      </c>
      <c r="B891">
        <v>10308</v>
      </c>
      <c r="C891" t="s">
        <v>48</v>
      </c>
      <c r="D891" t="s">
        <v>26</v>
      </c>
      <c r="E891" t="s">
        <v>189</v>
      </c>
      <c r="F891" s="2">
        <v>1743.23</v>
      </c>
      <c r="G891" s="2">
        <v>1271.82</v>
      </c>
      <c r="H891" s="2">
        <v>471.41</v>
      </c>
    </row>
    <row r="892" spans="1:8" hidden="1" x14ac:dyDescent="0.2">
      <c r="A892" s="1">
        <v>38275</v>
      </c>
      <c r="B892">
        <v>10308</v>
      </c>
      <c r="C892" t="s">
        <v>49</v>
      </c>
      <c r="D892" t="s">
        <v>26</v>
      </c>
      <c r="E892" t="s">
        <v>189</v>
      </c>
      <c r="F892" s="2">
        <v>1534.47</v>
      </c>
      <c r="G892" s="2">
        <v>1074.1500000000001</v>
      </c>
      <c r="H892" s="2">
        <v>460.32</v>
      </c>
    </row>
    <row r="893" spans="1:8" hidden="1" x14ac:dyDescent="0.2">
      <c r="A893" s="1">
        <v>38275</v>
      </c>
      <c r="B893">
        <v>10308</v>
      </c>
      <c r="C893" t="s">
        <v>50</v>
      </c>
      <c r="D893" t="s">
        <v>26</v>
      </c>
      <c r="E893" t="s">
        <v>189</v>
      </c>
      <c r="F893" s="2">
        <v>3106.25</v>
      </c>
      <c r="G893" s="2">
        <v>2408</v>
      </c>
      <c r="H893" s="2">
        <v>698.25</v>
      </c>
    </row>
    <row r="894" spans="1:8" hidden="1" x14ac:dyDescent="0.2">
      <c r="A894" s="1">
        <v>38275</v>
      </c>
      <c r="B894">
        <v>10308</v>
      </c>
      <c r="C894" t="s">
        <v>51</v>
      </c>
      <c r="D894" t="s">
        <v>26</v>
      </c>
      <c r="E894" t="s">
        <v>189</v>
      </c>
      <c r="F894" s="2">
        <v>3126.35</v>
      </c>
      <c r="G894" s="2">
        <v>1839.23</v>
      </c>
      <c r="H894" s="2">
        <v>1287.1199999999999</v>
      </c>
    </row>
    <row r="895" spans="1:8" hidden="1" x14ac:dyDescent="0.2">
      <c r="A895" s="1">
        <v>38275</v>
      </c>
      <c r="B895">
        <v>10308</v>
      </c>
      <c r="C895" t="s">
        <v>52</v>
      </c>
      <c r="D895" t="s">
        <v>26</v>
      </c>
      <c r="E895" t="s">
        <v>189</v>
      </c>
      <c r="F895" s="2">
        <v>1663.2</v>
      </c>
      <c r="G895" s="2">
        <v>1142.4000000000001</v>
      </c>
      <c r="H895" s="2">
        <v>520.79999999999995</v>
      </c>
    </row>
    <row r="896" spans="1:8" hidden="1" x14ac:dyDescent="0.2">
      <c r="A896" s="1">
        <v>38275</v>
      </c>
      <c r="B896">
        <v>10308</v>
      </c>
      <c r="C896" t="s">
        <v>53</v>
      </c>
      <c r="D896" t="s">
        <v>26</v>
      </c>
      <c r="E896" t="s">
        <v>189</v>
      </c>
      <c r="F896" s="2">
        <v>2454.27</v>
      </c>
      <c r="G896" s="2">
        <v>1414.53</v>
      </c>
      <c r="H896" s="2">
        <v>1039.74</v>
      </c>
    </row>
    <row r="897" spans="1:8" x14ac:dyDescent="0.2">
      <c r="A897" s="1">
        <v>38275</v>
      </c>
      <c r="B897">
        <v>10309</v>
      </c>
      <c r="C897" t="s">
        <v>54</v>
      </c>
      <c r="D897" t="s">
        <v>190</v>
      </c>
      <c r="E897" t="s">
        <v>191</v>
      </c>
      <c r="F897" s="2">
        <v>3884.34</v>
      </c>
      <c r="G897" s="2">
        <v>2001.21</v>
      </c>
      <c r="H897" s="2">
        <v>1883.13</v>
      </c>
    </row>
    <row r="898" spans="1:8" x14ac:dyDescent="0.2">
      <c r="A898" s="1">
        <v>38275</v>
      </c>
      <c r="B898">
        <v>10309</v>
      </c>
      <c r="C898" t="s">
        <v>57</v>
      </c>
      <c r="D898" t="s">
        <v>190</v>
      </c>
      <c r="E898" t="s">
        <v>191</v>
      </c>
      <c r="F898" s="2">
        <v>3759.6</v>
      </c>
      <c r="G898" s="2">
        <v>1723.02</v>
      </c>
      <c r="H898" s="2">
        <v>2036.58</v>
      </c>
    </row>
    <row r="899" spans="1:8" x14ac:dyDescent="0.2">
      <c r="A899" s="1">
        <v>38275</v>
      </c>
      <c r="B899">
        <v>10309</v>
      </c>
      <c r="C899" t="s">
        <v>63</v>
      </c>
      <c r="D899" t="s">
        <v>190</v>
      </c>
      <c r="E899" t="s">
        <v>191</v>
      </c>
      <c r="F899" s="2">
        <v>2035.32</v>
      </c>
      <c r="G899" s="2">
        <v>1278.06</v>
      </c>
      <c r="H899" s="2">
        <v>757.26</v>
      </c>
    </row>
    <row r="900" spans="1:8" x14ac:dyDescent="0.2">
      <c r="A900" s="1">
        <v>38275</v>
      </c>
      <c r="B900">
        <v>10309</v>
      </c>
      <c r="C900" t="s">
        <v>64</v>
      </c>
      <c r="D900" t="s">
        <v>190</v>
      </c>
      <c r="E900" t="s">
        <v>191</v>
      </c>
      <c r="F900" s="2">
        <v>1429.44</v>
      </c>
      <c r="G900" s="2">
        <v>1130.4000000000001</v>
      </c>
      <c r="H900" s="2">
        <v>299.04000000000002</v>
      </c>
    </row>
    <row r="901" spans="1:8" x14ac:dyDescent="0.2">
      <c r="A901" s="1">
        <v>38275</v>
      </c>
      <c r="B901">
        <v>10309</v>
      </c>
      <c r="C901" t="s">
        <v>68</v>
      </c>
      <c r="D901" t="s">
        <v>190</v>
      </c>
      <c r="E901" t="s">
        <v>191</v>
      </c>
      <c r="F901" s="2">
        <v>4694.5</v>
      </c>
      <c r="G901" s="2">
        <v>2806.5</v>
      </c>
      <c r="H901" s="2">
        <v>1888</v>
      </c>
    </row>
    <row r="902" spans="1:8" x14ac:dyDescent="0.2">
      <c r="A902" s="1">
        <v>38275</v>
      </c>
      <c r="B902">
        <v>10309</v>
      </c>
      <c r="C902" t="s">
        <v>69</v>
      </c>
      <c r="D902" t="s">
        <v>190</v>
      </c>
      <c r="E902" t="s">
        <v>191</v>
      </c>
      <c r="F902" s="2">
        <v>2073.12</v>
      </c>
      <c r="G902" s="2">
        <v>956.76</v>
      </c>
      <c r="H902" s="2">
        <v>1116.3599999999999</v>
      </c>
    </row>
    <row r="903" spans="1:8" hidden="1" x14ac:dyDescent="0.2">
      <c r="A903" s="1">
        <v>38276</v>
      </c>
      <c r="B903">
        <v>10310</v>
      </c>
      <c r="C903" t="s">
        <v>56</v>
      </c>
      <c r="D903" t="s">
        <v>146</v>
      </c>
      <c r="E903" t="s">
        <v>192</v>
      </c>
      <c r="F903" s="2">
        <v>5457.54</v>
      </c>
      <c r="G903" s="2">
        <v>3146.22</v>
      </c>
      <c r="H903" s="2">
        <v>2311.3200000000002</v>
      </c>
    </row>
    <row r="904" spans="1:8" hidden="1" x14ac:dyDescent="0.2">
      <c r="A904" s="1">
        <v>38276</v>
      </c>
      <c r="B904">
        <v>10310</v>
      </c>
      <c r="C904" t="s">
        <v>70</v>
      </c>
      <c r="D904" t="s">
        <v>146</v>
      </c>
      <c r="E904" t="s">
        <v>192</v>
      </c>
      <c r="F904" s="2">
        <v>2536.8000000000002</v>
      </c>
      <c r="G904" s="2">
        <v>1803.84</v>
      </c>
      <c r="H904" s="2">
        <v>732.96</v>
      </c>
    </row>
    <row r="905" spans="1:8" hidden="1" x14ac:dyDescent="0.2">
      <c r="A905" s="1">
        <v>38276</v>
      </c>
      <c r="B905">
        <v>10310</v>
      </c>
      <c r="C905" t="s">
        <v>58</v>
      </c>
      <c r="D905" t="s">
        <v>146</v>
      </c>
      <c r="E905" t="s">
        <v>192</v>
      </c>
      <c r="F905" s="2">
        <v>3793.09</v>
      </c>
      <c r="G905" s="2">
        <v>1564.08</v>
      </c>
      <c r="H905" s="2">
        <v>2229.0100000000002</v>
      </c>
    </row>
    <row r="906" spans="1:8" hidden="1" x14ac:dyDescent="0.2">
      <c r="A906" s="1">
        <v>38276</v>
      </c>
      <c r="B906">
        <v>10310</v>
      </c>
      <c r="C906" t="s">
        <v>73</v>
      </c>
      <c r="D906" t="s">
        <v>146</v>
      </c>
      <c r="E906" t="s">
        <v>192</v>
      </c>
      <c r="F906" s="2">
        <v>2533.5</v>
      </c>
      <c r="G906" s="2">
        <v>1468.25</v>
      </c>
      <c r="H906" s="2">
        <v>1065.25</v>
      </c>
    </row>
    <row r="907" spans="1:8" hidden="1" x14ac:dyDescent="0.2">
      <c r="A907" s="1">
        <v>38276</v>
      </c>
      <c r="B907">
        <v>10310</v>
      </c>
      <c r="C907" t="s">
        <v>74</v>
      </c>
      <c r="D907" t="s">
        <v>146</v>
      </c>
      <c r="E907" t="s">
        <v>192</v>
      </c>
      <c r="F907" s="2">
        <v>4765.6000000000004</v>
      </c>
      <c r="G907" s="2">
        <v>3089.87</v>
      </c>
      <c r="H907" s="2">
        <v>1675.73</v>
      </c>
    </row>
    <row r="908" spans="1:8" hidden="1" x14ac:dyDescent="0.2">
      <c r="A908" s="1">
        <v>38276</v>
      </c>
      <c r="B908">
        <v>10310</v>
      </c>
      <c r="C908" t="s">
        <v>76</v>
      </c>
      <c r="D908" t="s">
        <v>146</v>
      </c>
      <c r="E908" t="s">
        <v>192</v>
      </c>
      <c r="F908" s="2">
        <v>1339.8</v>
      </c>
      <c r="G908" s="2">
        <v>1078</v>
      </c>
      <c r="H908" s="2">
        <v>261.8</v>
      </c>
    </row>
    <row r="909" spans="1:8" hidden="1" x14ac:dyDescent="0.2">
      <c r="A909" s="1">
        <v>38276</v>
      </c>
      <c r="B909">
        <v>10310</v>
      </c>
      <c r="C909" t="s">
        <v>77</v>
      </c>
      <c r="D909" t="s">
        <v>146</v>
      </c>
      <c r="E909" t="s">
        <v>192</v>
      </c>
      <c r="F909" s="2">
        <v>3106.8</v>
      </c>
      <c r="G909" s="2">
        <v>2253.36</v>
      </c>
      <c r="H909" s="2">
        <v>853.44</v>
      </c>
    </row>
    <row r="910" spans="1:8" hidden="1" x14ac:dyDescent="0.2">
      <c r="A910" s="1">
        <v>38276</v>
      </c>
      <c r="B910">
        <v>10310</v>
      </c>
      <c r="C910" t="s">
        <v>79</v>
      </c>
      <c r="D910" t="s">
        <v>146</v>
      </c>
      <c r="E910" t="s">
        <v>192</v>
      </c>
      <c r="F910" s="2">
        <v>7640.64</v>
      </c>
      <c r="G910" s="2">
        <v>3739.2</v>
      </c>
      <c r="H910" s="2">
        <v>3901.44</v>
      </c>
    </row>
    <row r="911" spans="1:8" hidden="1" x14ac:dyDescent="0.2">
      <c r="A911" s="1">
        <v>38276</v>
      </c>
      <c r="B911">
        <v>10310</v>
      </c>
      <c r="C911" t="s">
        <v>59</v>
      </c>
      <c r="D911" t="s">
        <v>146</v>
      </c>
      <c r="E911" t="s">
        <v>192</v>
      </c>
      <c r="F911" s="2">
        <v>1910.52</v>
      </c>
      <c r="G911" s="2">
        <v>1324.35</v>
      </c>
      <c r="H911" s="2">
        <v>586.16999999999996</v>
      </c>
    </row>
    <row r="912" spans="1:8" hidden="1" x14ac:dyDescent="0.2">
      <c r="A912" s="1">
        <v>38276</v>
      </c>
      <c r="B912">
        <v>10310</v>
      </c>
      <c r="C912" t="s">
        <v>60</v>
      </c>
      <c r="D912" t="s">
        <v>146</v>
      </c>
      <c r="E912" t="s">
        <v>192</v>
      </c>
      <c r="F912" s="2">
        <v>5978</v>
      </c>
      <c r="G912" s="2">
        <v>3601.01</v>
      </c>
      <c r="H912" s="2">
        <v>2376.9899999999998</v>
      </c>
    </row>
    <row r="913" spans="1:8" hidden="1" x14ac:dyDescent="0.2">
      <c r="A913" s="1">
        <v>38276</v>
      </c>
      <c r="B913">
        <v>10310</v>
      </c>
      <c r="C913" t="s">
        <v>61</v>
      </c>
      <c r="D913" t="s">
        <v>146</v>
      </c>
      <c r="E913" t="s">
        <v>192</v>
      </c>
      <c r="F913" s="2">
        <v>2480.52</v>
      </c>
      <c r="G913" s="2">
        <v>1383.9</v>
      </c>
      <c r="H913" s="2">
        <v>1096.6199999999999</v>
      </c>
    </row>
    <row r="914" spans="1:8" hidden="1" x14ac:dyDescent="0.2">
      <c r="A914" s="1">
        <v>38276</v>
      </c>
      <c r="B914">
        <v>10310</v>
      </c>
      <c r="C914" t="s">
        <v>62</v>
      </c>
      <c r="D914" t="s">
        <v>146</v>
      </c>
      <c r="E914" t="s">
        <v>192</v>
      </c>
      <c r="F914" s="2">
        <v>5356.8</v>
      </c>
      <c r="G914" s="2">
        <v>2797.2</v>
      </c>
      <c r="H914" s="2">
        <v>2559.6</v>
      </c>
    </row>
    <row r="915" spans="1:8" hidden="1" x14ac:dyDescent="0.2">
      <c r="A915" s="1">
        <v>38276</v>
      </c>
      <c r="B915">
        <v>10310</v>
      </c>
      <c r="C915" t="s">
        <v>84</v>
      </c>
      <c r="D915" t="s">
        <v>146</v>
      </c>
      <c r="E915" t="s">
        <v>192</v>
      </c>
      <c r="F915" s="2">
        <v>1096.5899999999999</v>
      </c>
      <c r="G915" s="2">
        <v>535.91999999999996</v>
      </c>
      <c r="H915" s="2">
        <v>560.66999999999996</v>
      </c>
    </row>
    <row r="916" spans="1:8" hidden="1" x14ac:dyDescent="0.2">
      <c r="A916" s="1">
        <v>38276</v>
      </c>
      <c r="B916">
        <v>10310</v>
      </c>
      <c r="C916" t="s">
        <v>65</v>
      </c>
      <c r="D916" t="s">
        <v>146</v>
      </c>
      <c r="E916" t="s">
        <v>192</v>
      </c>
      <c r="F916" s="2">
        <v>1907.98</v>
      </c>
      <c r="G916" s="2">
        <v>1466.04</v>
      </c>
      <c r="H916" s="2">
        <v>441.94</v>
      </c>
    </row>
    <row r="917" spans="1:8" hidden="1" x14ac:dyDescent="0.2">
      <c r="A917" s="1">
        <v>38276</v>
      </c>
      <c r="B917">
        <v>10310</v>
      </c>
      <c r="C917" t="s">
        <v>87</v>
      </c>
      <c r="D917" t="s">
        <v>146</v>
      </c>
      <c r="E917" t="s">
        <v>192</v>
      </c>
      <c r="F917" s="2">
        <v>6256.35</v>
      </c>
      <c r="G917" s="2">
        <v>4423.5</v>
      </c>
      <c r="H917" s="2">
        <v>1832.85</v>
      </c>
    </row>
    <row r="918" spans="1:8" hidden="1" x14ac:dyDescent="0.2">
      <c r="A918" s="1">
        <v>38276</v>
      </c>
      <c r="B918">
        <v>10310</v>
      </c>
      <c r="C918" t="s">
        <v>66</v>
      </c>
      <c r="D918" t="s">
        <v>146</v>
      </c>
      <c r="E918" t="s">
        <v>192</v>
      </c>
      <c r="F918" s="2">
        <v>3683.82</v>
      </c>
      <c r="G918" s="2">
        <v>1584.17</v>
      </c>
      <c r="H918" s="2">
        <v>2099.65</v>
      </c>
    </row>
    <row r="919" spans="1:8" hidden="1" x14ac:dyDescent="0.2">
      <c r="A919" s="1">
        <v>38276</v>
      </c>
      <c r="B919">
        <v>10310</v>
      </c>
      <c r="C919" t="s">
        <v>67</v>
      </c>
      <c r="D919" t="s">
        <v>146</v>
      </c>
      <c r="E919" t="s">
        <v>192</v>
      </c>
      <c r="F919" s="2">
        <v>1390.32</v>
      </c>
      <c r="G919" s="2">
        <v>869.04</v>
      </c>
      <c r="H919" s="2">
        <v>521.28</v>
      </c>
    </row>
    <row r="920" spans="1:8" hidden="1" x14ac:dyDescent="0.2">
      <c r="A920" s="1">
        <v>38276</v>
      </c>
      <c r="B920">
        <v>10311</v>
      </c>
      <c r="C920" t="s">
        <v>75</v>
      </c>
      <c r="D920" t="s">
        <v>71</v>
      </c>
      <c r="E920" t="s">
        <v>72</v>
      </c>
      <c r="F920" s="2">
        <v>3608.76</v>
      </c>
      <c r="G920" s="2">
        <v>1912.84</v>
      </c>
      <c r="H920" s="2">
        <v>1695.92</v>
      </c>
    </row>
    <row r="921" spans="1:8" hidden="1" x14ac:dyDescent="0.2">
      <c r="A921" s="1">
        <v>38276</v>
      </c>
      <c r="B921">
        <v>10311</v>
      </c>
      <c r="C921" t="s">
        <v>78</v>
      </c>
      <c r="D921" t="s">
        <v>71</v>
      </c>
      <c r="E921" t="s">
        <v>72</v>
      </c>
      <c r="F921" s="2">
        <v>4938.12</v>
      </c>
      <c r="G921" s="2">
        <v>2440.6799999999998</v>
      </c>
      <c r="H921" s="2">
        <v>2497.44</v>
      </c>
    </row>
    <row r="922" spans="1:8" hidden="1" x14ac:dyDescent="0.2">
      <c r="A922" s="1">
        <v>38276</v>
      </c>
      <c r="B922">
        <v>10311</v>
      </c>
      <c r="C922" t="s">
        <v>80</v>
      </c>
      <c r="D922" t="s">
        <v>71</v>
      </c>
      <c r="E922" t="s">
        <v>72</v>
      </c>
      <c r="F922" s="2">
        <v>4295.04</v>
      </c>
      <c r="G922" s="2">
        <v>1989.12</v>
      </c>
      <c r="H922" s="2">
        <v>2305.92</v>
      </c>
    </row>
    <row r="923" spans="1:8" hidden="1" x14ac:dyDescent="0.2">
      <c r="A923" s="1">
        <v>38276</v>
      </c>
      <c r="B923">
        <v>10311</v>
      </c>
      <c r="C923" t="s">
        <v>88</v>
      </c>
      <c r="D923" t="s">
        <v>71</v>
      </c>
      <c r="E923" t="s">
        <v>72</v>
      </c>
      <c r="F923" s="2">
        <v>3773.23</v>
      </c>
      <c r="G923" s="2">
        <v>1773.66</v>
      </c>
      <c r="H923" s="2">
        <v>1999.57</v>
      </c>
    </row>
    <row r="924" spans="1:8" hidden="1" x14ac:dyDescent="0.2">
      <c r="A924" s="1">
        <v>38276</v>
      </c>
      <c r="B924">
        <v>10311</v>
      </c>
      <c r="C924" t="s">
        <v>91</v>
      </c>
      <c r="D924" t="s">
        <v>71</v>
      </c>
      <c r="E924" t="s">
        <v>72</v>
      </c>
      <c r="F924" s="2">
        <v>1674.75</v>
      </c>
      <c r="G924" s="2">
        <v>855.25</v>
      </c>
      <c r="H924" s="2">
        <v>819.5</v>
      </c>
    </row>
    <row r="925" spans="1:8" hidden="1" x14ac:dyDescent="0.2">
      <c r="A925" s="1">
        <v>38276</v>
      </c>
      <c r="B925">
        <v>10311</v>
      </c>
      <c r="C925" t="s">
        <v>81</v>
      </c>
      <c r="D925" t="s">
        <v>71</v>
      </c>
      <c r="E925" t="s">
        <v>72</v>
      </c>
      <c r="F925" s="2">
        <v>1834.3</v>
      </c>
      <c r="G925" s="2">
        <v>1280.24</v>
      </c>
      <c r="H925" s="2">
        <v>554.05999999999995</v>
      </c>
    </row>
    <row r="926" spans="1:8" hidden="1" x14ac:dyDescent="0.2">
      <c r="A926" s="1">
        <v>38276</v>
      </c>
      <c r="B926">
        <v>10311</v>
      </c>
      <c r="C926" t="s">
        <v>82</v>
      </c>
      <c r="D926" t="s">
        <v>71</v>
      </c>
      <c r="E926" t="s">
        <v>72</v>
      </c>
      <c r="F926" s="2">
        <v>2196</v>
      </c>
      <c r="G926" s="2">
        <v>1313.1</v>
      </c>
      <c r="H926" s="2">
        <v>882.9</v>
      </c>
    </row>
    <row r="927" spans="1:8" hidden="1" x14ac:dyDescent="0.2">
      <c r="A927" s="1">
        <v>38276</v>
      </c>
      <c r="B927">
        <v>10311</v>
      </c>
      <c r="C927" t="s">
        <v>83</v>
      </c>
      <c r="D927" t="s">
        <v>71</v>
      </c>
      <c r="E927" t="s">
        <v>72</v>
      </c>
      <c r="F927" s="2">
        <v>2493.4</v>
      </c>
      <c r="G927" s="2">
        <v>1323</v>
      </c>
      <c r="H927" s="2">
        <v>1170.4000000000001</v>
      </c>
    </row>
    <row r="928" spans="1:8" hidden="1" x14ac:dyDescent="0.2">
      <c r="A928" s="1">
        <v>38276</v>
      </c>
      <c r="B928">
        <v>10311</v>
      </c>
      <c r="C928" t="s">
        <v>92</v>
      </c>
      <c r="D928" t="s">
        <v>71</v>
      </c>
      <c r="E928" t="s">
        <v>72</v>
      </c>
      <c r="F928" s="2">
        <v>4999.6099999999997</v>
      </c>
      <c r="G928" s="2">
        <v>3131.26</v>
      </c>
      <c r="H928" s="2">
        <v>1868.35</v>
      </c>
    </row>
    <row r="929" spans="1:8" hidden="1" x14ac:dyDescent="0.2">
      <c r="A929" s="1">
        <v>38276</v>
      </c>
      <c r="B929">
        <v>10311</v>
      </c>
      <c r="C929" t="s">
        <v>85</v>
      </c>
      <c r="D929" t="s">
        <v>71</v>
      </c>
      <c r="E929" t="s">
        <v>72</v>
      </c>
      <c r="F929" s="2">
        <v>2140.25</v>
      </c>
      <c r="G929" s="2">
        <v>1262.75</v>
      </c>
      <c r="H929" s="2">
        <v>877.5</v>
      </c>
    </row>
    <row r="930" spans="1:8" hidden="1" x14ac:dyDescent="0.2">
      <c r="A930" s="1">
        <v>38276</v>
      </c>
      <c r="B930">
        <v>10311</v>
      </c>
      <c r="C930" t="s">
        <v>86</v>
      </c>
      <c r="D930" t="s">
        <v>71</v>
      </c>
      <c r="E930" t="s">
        <v>72</v>
      </c>
      <c r="F930" s="2">
        <v>4186.92</v>
      </c>
      <c r="G930" s="2">
        <v>2857.06</v>
      </c>
      <c r="H930" s="2">
        <v>1329.86</v>
      </c>
    </row>
    <row r="931" spans="1:8" hidden="1" x14ac:dyDescent="0.2">
      <c r="A931" s="1">
        <v>38281</v>
      </c>
      <c r="B931">
        <v>10312</v>
      </c>
      <c r="C931" t="s">
        <v>100</v>
      </c>
      <c r="D931" t="s">
        <v>26</v>
      </c>
      <c r="E931" t="s">
        <v>145</v>
      </c>
      <c r="F931" s="2">
        <v>10286.4</v>
      </c>
      <c r="G931" s="2">
        <v>4731.84</v>
      </c>
      <c r="H931" s="2">
        <v>5554.56</v>
      </c>
    </row>
    <row r="932" spans="1:8" hidden="1" x14ac:dyDescent="0.2">
      <c r="A932" s="1">
        <v>38281</v>
      </c>
      <c r="B932">
        <v>10312</v>
      </c>
      <c r="C932" t="s">
        <v>102</v>
      </c>
      <c r="D932" t="s">
        <v>26</v>
      </c>
      <c r="E932" t="s">
        <v>145</v>
      </c>
      <c r="F932" s="2">
        <v>3248</v>
      </c>
      <c r="G932" s="2">
        <v>1866.56</v>
      </c>
      <c r="H932" s="2">
        <v>1381.44</v>
      </c>
    </row>
    <row r="933" spans="1:8" hidden="1" x14ac:dyDescent="0.2">
      <c r="A933" s="1">
        <v>38281</v>
      </c>
      <c r="B933">
        <v>10312</v>
      </c>
      <c r="C933" t="s">
        <v>103</v>
      </c>
      <c r="D933" t="s">
        <v>26</v>
      </c>
      <c r="E933" t="s">
        <v>145</v>
      </c>
      <c r="F933" s="2">
        <v>4417.82</v>
      </c>
      <c r="G933" s="2">
        <v>2606.66</v>
      </c>
      <c r="H933" s="2">
        <v>1811.16</v>
      </c>
    </row>
    <row r="934" spans="1:8" hidden="1" x14ac:dyDescent="0.2">
      <c r="A934" s="1">
        <v>38281</v>
      </c>
      <c r="B934">
        <v>10312</v>
      </c>
      <c r="C934" t="s">
        <v>104</v>
      </c>
      <c r="D934" t="s">
        <v>26</v>
      </c>
      <c r="E934" t="s">
        <v>145</v>
      </c>
      <c r="F934" s="2">
        <v>1091.75</v>
      </c>
      <c r="G934" s="2">
        <v>606.5</v>
      </c>
      <c r="H934" s="2">
        <v>485.25</v>
      </c>
    </row>
    <row r="935" spans="1:8" hidden="1" x14ac:dyDescent="0.2">
      <c r="A935" s="1">
        <v>38281</v>
      </c>
      <c r="B935">
        <v>10312</v>
      </c>
      <c r="C935" t="s">
        <v>93</v>
      </c>
      <c r="D935" t="s">
        <v>26</v>
      </c>
      <c r="E935" t="s">
        <v>145</v>
      </c>
      <c r="F935" s="2">
        <v>7017.6</v>
      </c>
      <c r="G935" s="2">
        <v>4161.6000000000004</v>
      </c>
      <c r="H935" s="2">
        <v>2856</v>
      </c>
    </row>
    <row r="936" spans="1:8" hidden="1" x14ac:dyDescent="0.2">
      <c r="A936" s="1">
        <v>38281</v>
      </c>
      <c r="B936">
        <v>10312</v>
      </c>
      <c r="C936" t="s">
        <v>94</v>
      </c>
      <c r="D936" t="s">
        <v>26</v>
      </c>
      <c r="E936" t="s">
        <v>145</v>
      </c>
      <c r="F936" s="2">
        <v>1452.9</v>
      </c>
      <c r="G936" s="2">
        <v>999</v>
      </c>
      <c r="H936" s="2">
        <v>453.9</v>
      </c>
    </row>
    <row r="937" spans="1:8" hidden="1" x14ac:dyDescent="0.2">
      <c r="A937" s="1">
        <v>38281</v>
      </c>
      <c r="B937">
        <v>10312</v>
      </c>
      <c r="C937" t="s">
        <v>95</v>
      </c>
      <c r="D937" t="s">
        <v>26</v>
      </c>
      <c r="E937" t="s">
        <v>145</v>
      </c>
      <c r="F937" s="2">
        <v>3467.97</v>
      </c>
      <c r="G937" s="2">
        <v>1812.88</v>
      </c>
      <c r="H937" s="2">
        <v>1655.09</v>
      </c>
    </row>
    <row r="938" spans="1:8" hidden="1" x14ac:dyDescent="0.2">
      <c r="A938" s="1">
        <v>38281</v>
      </c>
      <c r="B938">
        <v>10312</v>
      </c>
      <c r="C938" t="s">
        <v>96</v>
      </c>
      <c r="D938" t="s">
        <v>26</v>
      </c>
      <c r="E938" t="s">
        <v>145</v>
      </c>
      <c r="F938" s="2">
        <v>3754.75</v>
      </c>
      <c r="G938" s="2">
        <v>1814</v>
      </c>
      <c r="H938" s="2">
        <v>1940.75</v>
      </c>
    </row>
    <row r="939" spans="1:8" hidden="1" x14ac:dyDescent="0.2">
      <c r="A939" s="1">
        <v>38281</v>
      </c>
      <c r="B939">
        <v>10312</v>
      </c>
      <c r="C939" t="s">
        <v>105</v>
      </c>
      <c r="D939" t="s">
        <v>26</v>
      </c>
      <c r="E939" t="s">
        <v>145</v>
      </c>
      <c r="F939" s="2">
        <v>3373.66</v>
      </c>
      <c r="G939" s="2">
        <v>2248.86</v>
      </c>
      <c r="H939" s="2">
        <v>1124.8</v>
      </c>
    </row>
    <row r="940" spans="1:8" hidden="1" x14ac:dyDescent="0.2">
      <c r="A940" s="1">
        <v>38281</v>
      </c>
      <c r="B940">
        <v>10312</v>
      </c>
      <c r="C940" t="s">
        <v>106</v>
      </c>
      <c r="D940" t="s">
        <v>26</v>
      </c>
      <c r="E940" t="s">
        <v>145</v>
      </c>
      <c r="F940" s="2">
        <v>1901.9</v>
      </c>
      <c r="G940" s="2">
        <v>1202.25</v>
      </c>
      <c r="H940" s="2">
        <v>699.65</v>
      </c>
    </row>
    <row r="941" spans="1:8" hidden="1" x14ac:dyDescent="0.2">
      <c r="A941" s="1">
        <v>38281</v>
      </c>
      <c r="B941">
        <v>10312</v>
      </c>
      <c r="C941" t="s">
        <v>107</v>
      </c>
      <c r="D941" t="s">
        <v>26</v>
      </c>
      <c r="E941" t="s">
        <v>145</v>
      </c>
      <c r="F941" s="2">
        <v>3541.6</v>
      </c>
      <c r="G941" s="2">
        <v>2308.12</v>
      </c>
      <c r="H941" s="2">
        <v>1233.48</v>
      </c>
    </row>
    <row r="942" spans="1:8" hidden="1" x14ac:dyDescent="0.2">
      <c r="A942" s="1">
        <v>38281</v>
      </c>
      <c r="B942">
        <v>10312</v>
      </c>
      <c r="C942" t="s">
        <v>108</v>
      </c>
      <c r="D942" t="s">
        <v>26</v>
      </c>
      <c r="E942" t="s">
        <v>145</v>
      </c>
      <c r="F942" s="2">
        <v>2782.89</v>
      </c>
      <c r="G942" s="2">
        <v>1898.82</v>
      </c>
      <c r="H942" s="2">
        <v>884.07</v>
      </c>
    </row>
    <row r="943" spans="1:8" hidden="1" x14ac:dyDescent="0.2">
      <c r="A943" s="1">
        <v>38281</v>
      </c>
      <c r="B943">
        <v>10312</v>
      </c>
      <c r="C943" t="s">
        <v>109</v>
      </c>
      <c r="D943" t="s">
        <v>26</v>
      </c>
      <c r="E943" t="s">
        <v>145</v>
      </c>
      <c r="F943" s="2">
        <v>1726.53</v>
      </c>
      <c r="G943" s="2">
        <v>902.46</v>
      </c>
      <c r="H943" s="2">
        <v>824.07</v>
      </c>
    </row>
    <row r="944" spans="1:8" hidden="1" x14ac:dyDescent="0.2">
      <c r="A944" s="1">
        <v>38281</v>
      </c>
      <c r="B944">
        <v>10312</v>
      </c>
      <c r="C944" t="s">
        <v>97</v>
      </c>
      <c r="D944" t="s">
        <v>26</v>
      </c>
      <c r="E944" t="s">
        <v>145</v>
      </c>
      <c r="F944" s="2">
        <v>1087.32</v>
      </c>
      <c r="G944" s="2">
        <v>880.23</v>
      </c>
      <c r="H944" s="2">
        <v>207.09</v>
      </c>
    </row>
    <row r="945" spans="1:8" hidden="1" x14ac:dyDescent="0.2">
      <c r="A945" s="1">
        <v>38281</v>
      </c>
      <c r="B945">
        <v>10312</v>
      </c>
      <c r="C945" t="s">
        <v>98</v>
      </c>
      <c r="D945" t="s">
        <v>26</v>
      </c>
      <c r="E945" t="s">
        <v>145</v>
      </c>
      <c r="F945" s="2">
        <v>999.58</v>
      </c>
      <c r="G945" s="2">
        <v>474.03</v>
      </c>
      <c r="H945" s="2">
        <v>525.54999999999995</v>
      </c>
    </row>
    <row r="946" spans="1:8" hidden="1" x14ac:dyDescent="0.2">
      <c r="A946" s="1">
        <v>38281</v>
      </c>
      <c r="B946">
        <v>10312</v>
      </c>
      <c r="C946" t="s">
        <v>99</v>
      </c>
      <c r="D946" t="s">
        <v>26</v>
      </c>
      <c r="E946" t="s">
        <v>145</v>
      </c>
      <c r="F946" s="2">
        <v>1246.51</v>
      </c>
      <c r="G946" s="2">
        <v>674.25</v>
      </c>
      <c r="H946" s="2">
        <v>572.26</v>
      </c>
    </row>
    <row r="947" spans="1:8" hidden="1" x14ac:dyDescent="0.2">
      <c r="A947" s="1">
        <v>38281</v>
      </c>
      <c r="B947">
        <v>10312</v>
      </c>
      <c r="C947" t="s">
        <v>110</v>
      </c>
      <c r="D947" t="s">
        <v>26</v>
      </c>
      <c r="E947" t="s">
        <v>145</v>
      </c>
      <c r="F947" s="2">
        <v>4242.4799999999996</v>
      </c>
      <c r="G947" s="2">
        <v>2528.2399999999998</v>
      </c>
      <c r="H947" s="2">
        <v>1714.24</v>
      </c>
    </row>
    <row r="948" spans="1:8" hidden="1" x14ac:dyDescent="0.2">
      <c r="A948" s="1">
        <v>38282</v>
      </c>
      <c r="B948">
        <v>10313</v>
      </c>
      <c r="C948" t="s">
        <v>113</v>
      </c>
      <c r="D948" t="s">
        <v>152</v>
      </c>
      <c r="E948" t="s">
        <v>193</v>
      </c>
      <c r="F948" s="2">
        <v>5673.2</v>
      </c>
      <c r="G948" s="2">
        <v>4136.8</v>
      </c>
      <c r="H948" s="2">
        <v>1536.4</v>
      </c>
    </row>
    <row r="949" spans="1:8" hidden="1" x14ac:dyDescent="0.2">
      <c r="A949" s="1">
        <v>38282</v>
      </c>
      <c r="B949">
        <v>10313</v>
      </c>
      <c r="C949" t="s">
        <v>111</v>
      </c>
      <c r="D949" t="s">
        <v>152</v>
      </c>
      <c r="E949" t="s">
        <v>193</v>
      </c>
      <c r="F949" s="2">
        <v>2755.2</v>
      </c>
      <c r="G949" s="2">
        <v>1635.9</v>
      </c>
      <c r="H949" s="2">
        <v>1119.3</v>
      </c>
    </row>
    <row r="950" spans="1:8" hidden="1" x14ac:dyDescent="0.2">
      <c r="A950" s="1">
        <v>38282</v>
      </c>
      <c r="B950">
        <v>10313</v>
      </c>
      <c r="C950" t="s">
        <v>121</v>
      </c>
      <c r="D950" t="s">
        <v>152</v>
      </c>
      <c r="E950" t="s">
        <v>193</v>
      </c>
      <c r="F950" s="2">
        <v>3167.67</v>
      </c>
      <c r="G950" s="2">
        <v>2170.94</v>
      </c>
      <c r="H950" s="2">
        <v>996.73</v>
      </c>
    </row>
    <row r="951" spans="1:8" hidden="1" x14ac:dyDescent="0.2">
      <c r="A951" s="1">
        <v>38282</v>
      </c>
      <c r="B951">
        <v>10313</v>
      </c>
      <c r="C951" t="s">
        <v>115</v>
      </c>
      <c r="D951" t="s">
        <v>152</v>
      </c>
      <c r="E951" t="s">
        <v>193</v>
      </c>
      <c r="F951" s="2">
        <v>1797.58</v>
      </c>
      <c r="G951" s="2">
        <v>847.28</v>
      </c>
      <c r="H951" s="2">
        <v>950.3</v>
      </c>
    </row>
    <row r="952" spans="1:8" hidden="1" x14ac:dyDescent="0.2">
      <c r="A952" s="1">
        <v>38282</v>
      </c>
      <c r="B952">
        <v>10313</v>
      </c>
      <c r="C952" t="s">
        <v>79</v>
      </c>
      <c r="D952" t="s">
        <v>152</v>
      </c>
      <c r="E952" t="s">
        <v>193</v>
      </c>
      <c r="F952" s="2">
        <v>3598.5</v>
      </c>
      <c r="G952" s="2">
        <v>1947.5</v>
      </c>
      <c r="H952" s="2">
        <v>1651</v>
      </c>
    </row>
    <row r="953" spans="1:8" hidden="1" x14ac:dyDescent="0.2">
      <c r="A953" s="1">
        <v>38282</v>
      </c>
      <c r="B953">
        <v>10313</v>
      </c>
      <c r="C953" t="s">
        <v>116</v>
      </c>
      <c r="D953" t="s">
        <v>152</v>
      </c>
      <c r="E953" t="s">
        <v>193</v>
      </c>
      <c r="F953" s="2">
        <v>3085.04</v>
      </c>
      <c r="G953" s="2">
        <v>2373.2800000000002</v>
      </c>
      <c r="H953" s="2">
        <v>711.76</v>
      </c>
    </row>
    <row r="954" spans="1:8" hidden="1" x14ac:dyDescent="0.2">
      <c r="A954" s="1">
        <v>38282</v>
      </c>
      <c r="B954">
        <v>10313</v>
      </c>
      <c r="C954" t="s">
        <v>117</v>
      </c>
      <c r="D954" t="s">
        <v>152</v>
      </c>
      <c r="E954" t="s">
        <v>193</v>
      </c>
      <c r="F954" s="2">
        <v>4293.66</v>
      </c>
      <c r="G954" s="2">
        <v>2576.2800000000002</v>
      </c>
      <c r="H954" s="2">
        <v>1717.38</v>
      </c>
    </row>
    <row r="955" spans="1:8" hidden="1" x14ac:dyDescent="0.2">
      <c r="A955" s="1">
        <v>38282</v>
      </c>
      <c r="B955">
        <v>10313</v>
      </c>
      <c r="C955" t="s">
        <v>118</v>
      </c>
      <c r="D955" t="s">
        <v>152</v>
      </c>
      <c r="E955" t="s">
        <v>193</v>
      </c>
      <c r="F955" s="2">
        <v>2600.37</v>
      </c>
      <c r="G955" s="2">
        <v>1456.11</v>
      </c>
      <c r="H955" s="2">
        <v>1144.26</v>
      </c>
    </row>
    <row r="956" spans="1:8" hidden="1" x14ac:dyDescent="0.2">
      <c r="A956" s="1">
        <v>38282</v>
      </c>
      <c r="B956">
        <v>10313</v>
      </c>
      <c r="C956" t="s">
        <v>128</v>
      </c>
      <c r="D956" t="s">
        <v>152</v>
      </c>
      <c r="E956" t="s">
        <v>193</v>
      </c>
      <c r="F956" s="2">
        <v>1850.6</v>
      </c>
      <c r="G956" s="2">
        <v>987.24</v>
      </c>
      <c r="H956" s="2">
        <v>863.36</v>
      </c>
    </row>
    <row r="957" spans="1:8" hidden="1" x14ac:dyDescent="0.2">
      <c r="A957" s="1">
        <v>38282</v>
      </c>
      <c r="B957">
        <v>10313</v>
      </c>
      <c r="C957" t="s">
        <v>119</v>
      </c>
      <c r="D957" t="s">
        <v>152</v>
      </c>
      <c r="E957" t="s">
        <v>193</v>
      </c>
      <c r="F957" s="2">
        <v>1890.06</v>
      </c>
      <c r="G957" s="2">
        <v>1142.74</v>
      </c>
      <c r="H957" s="2">
        <v>747.32</v>
      </c>
    </row>
    <row r="958" spans="1:8" hidden="1" x14ac:dyDescent="0.2">
      <c r="A958" s="1">
        <v>38282</v>
      </c>
      <c r="B958">
        <v>10313</v>
      </c>
      <c r="C958" t="s">
        <v>120</v>
      </c>
      <c r="D958" t="s">
        <v>152</v>
      </c>
      <c r="E958" t="s">
        <v>193</v>
      </c>
      <c r="F958" s="2">
        <v>2882.7</v>
      </c>
      <c r="G958" s="2">
        <v>1395.9</v>
      </c>
      <c r="H958" s="2">
        <v>1486.8</v>
      </c>
    </row>
    <row r="959" spans="1:8" hidden="1" x14ac:dyDescent="0.2">
      <c r="A959" s="1">
        <v>38282</v>
      </c>
      <c r="B959">
        <v>10314</v>
      </c>
      <c r="C959" t="s">
        <v>8</v>
      </c>
      <c r="D959" t="s">
        <v>156</v>
      </c>
      <c r="E959" t="s">
        <v>194</v>
      </c>
      <c r="F959" s="2">
        <v>6711.94</v>
      </c>
      <c r="G959" s="2">
        <v>3632.42</v>
      </c>
      <c r="H959" s="2">
        <v>3079.52</v>
      </c>
    </row>
    <row r="960" spans="1:8" hidden="1" x14ac:dyDescent="0.2">
      <c r="A960" s="1">
        <v>38282</v>
      </c>
      <c r="B960">
        <v>10314</v>
      </c>
      <c r="C960" t="s">
        <v>11</v>
      </c>
      <c r="D960" t="s">
        <v>156</v>
      </c>
      <c r="E960" t="s">
        <v>194</v>
      </c>
      <c r="F960" s="2">
        <v>5768.4</v>
      </c>
      <c r="G960" s="2">
        <v>4100.4399999999996</v>
      </c>
      <c r="H960" s="2">
        <v>1667.96</v>
      </c>
    </row>
    <row r="961" spans="1:8" hidden="1" x14ac:dyDescent="0.2">
      <c r="A961" s="1">
        <v>38282</v>
      </c>
      <c r="B961">
        <v>10314</v>
      </c>
      <c r="C961" t="s">
        <v>12</v>
      </c>
      <c r="D961" t="s">
        <v>156</v>
      </c>
      <c r="E961" t="s">
        <v>194</v>
      </c>
      <c r="F961" s="2">
        <v>6104.16</v>
      </c>
      <c r="G961" s="2">
        <v>2989.8</v>
      </c>
      <c r="H961" s="2">
        <v>3114.36</v>
      </c>
    </row>
    <row r="962" spans="1:8" hidden="1" x14ac:dyDescent="0.2">
      <c r="A962" s="1">
        <v>38282</v>
      </c>
      <c r="B962">
        <v>10314</v>
      </c>
      <c r="C962" t="s">
        <v>124</v>
      </c>
      <c r="D962" t="s">
        <v>156</v>
      </c>
      <c r="E962" t="s">
        <v>194</v>
      </c>
      <c r="F962" s="2">
        <v>4319.55</v>
      </c>
      <c r="G962" s="2">
        <v>2506.5</v>
      </c>
      <c r="H962" s="2">
        <v>1813.05</v>
      </c>
    </row>
    <row r="963" spans="1:8" hidden="1" x14ac:dyDescent="0.2">
      <c r="A963" s="1">
        <v>38282</v>
      </c>
      <c r="B963">
        <v>10314</v>
      </c>
      <c r="C963" t="s">
        <v>126</v>
      </c>
      <c r="D963" t="s">
        <v>156</v>
      </c>
      <c r="E963" t="s">
        <v>194</v>
      </c>
      <c r="F963" s="2">
        <v>5707.8</v>
      </c>
      <c r="G963" s="2">
        <v>4263.42</v>
      </c>
      <c r="H963" s="2">
        <v>1444.38</v>
      </c>
    </row>
    <row r="964" spans="1:8" hidden="1" x14ac:dyDescent="0.2">
      <c r="A964" s="1">
        <v>38282</v>
      </c>
      <c r="B964">
        <v>10314</v>
      </c>
      <c r="C964" t="s">
        <v>13</v>
      </c>
      <c r="D964" t="s">
        <v>156</v>
      </c>
      <c r="E964" t="s">
        <v>194</v>
      </c>
      <c r="F964" s="2">
        <v>2595.1999999999998</v>
      </c>
      <c r="G964" s="2">
        <v>1366</v>
      </c>
      <c r="H964" s="2">
        <v>1229.2</v>
      </c>
    </row>
    <row r="965" spans="1:8" hidden="1" x14ac:dyDescent="0.2">
      <c r="A965" s="1">
        <v>38282</v>
      </c>
      <c r="B965">
        <v>10314</v>
      </c>
      <c r="C965" t="s">
        <v>14</v>
      </c>
      <c r="D965" t="s">
        <v>156</v>
      </c>
      <c r="E965" t="s">
        <v>194</v>
      </c>
      <c r="F965" s="2">
        <v>1948.33</v>
      </c>
      <c r="G965" s="2">
        <v>1553.88</v>
      </c>
      <c r="H965" s="2">
        <v>394.45</v>
      </c>
    </row>
    <row r="966" spans="1:8" hidden="1" x14ac:dyDescent="0.2">
      <c r="A966" s="1">
        <v>38282</v>
      </c>
      <c r="B966">
        <v>10314</v>
      </c>
      <c r="C966" t="s">
        <v>131</v>
      </c>
      <c r="D966" t="s">
        <v>156</v>
      </c>
      <c r="E966" t="s">
        <v>194</v>
      </c>
      <c r="F966" s="2">
        <v>3748.54</v>
      </c>
      <c r="G966" s="2">
        <v>2665.68</v>
      </c>
      <c r="H966" s="2">
        <v>1082.8599999999999</v>
      </c>
    </row>
    <row r="967" spans="1:8" hidden="1" x14ac:dyDescent="0.2">
      <c r="A967" s="1">
        <v>38282</v>
      </c>
      <c r="B967">
        <v>10314</v>
      </c>
      <c r="C967" t="s">
        <v>132</v>
      </c>
      <c r="D967" t="s">
        <v>156</v>
      </c>
      <c r="E967" t="s">
        <v>194</v>
      </c>
      <c r="F967" s="2">
        <v>2263.36</v>
      </c>
      <c r="G967" s="2">
        <v>1424.28</v>
      </c>
      <c r="H967" s="2">
        <v>839.08</v>
      </c>
    </row>
    <row r="968" spans="1:8" hidden="1" x14ac:dyDescent="0.2">
      <c r="A968" s="1">
        <v>38282</v>
      </c>
      <c r="B968">
        <v>10314</v>
      </c>
      <c r="C968" t="s">
        <v>127</v>
      </c>
      <c r="D968" t="s">
        <v>156</v>
      </c>
      <c r="E968" t="s">
        <v>194</v>
      </c>
      <c r="F968" s="2">
        <v>1240.98</v>
      </c>
      <c r="G968" s="2">
        <v>620.49</v>
      </c>
      <c r="H968" s="2">
        <v>620.49</v>
      </c>
    </row>
    <row r="969" spans="1:8" hidden="1" x14ac:dyDescent="0.2">
      <c r="A969" s="1">
        <v>38282</v>
      </c>
      <c r="B969">
        <v>10314</v>
      </c>
      <c r="C969" t="s">
        <v>133</v>
      </c>
      <c r="D969" t="s">
        <v>156</v>
      </c>
      <c r="E969" t="s">
        <v>194</v>
      </c>
      <c r="F969" s="2">
        <v>4224.84</v>
      </c>
      <c r="G969" s="2">
        <v>2651.64</v>
      </c>
      <c r="H969" s="2">
        <v>1573.2</v>
      </c>
    </row>
    <row r="970" spans="1:8" hidden="1" x14ac:dyDescent="0.2">
      <c r="A970" s="1">
        <v>38282</v>
      </c>
      <c r="B970">
        <v>10314</v>
      </c>
      <c r="C970" t="s">
        <v>134</v>
      </c>
      <c r="D970" t="s">
        <v>156</v>
      </c>
      <c r="E970" t="s">
        <v>194</v>
      </c>
      <c r="F970" s="2">
        <v>2044.35</v>
      </c>
      <c r="G970" s="2">
        <v>935.2</v>
      </c>
      <c r="H970" s="2">
        <v>1109.1500000000001</v>
      </c>
    </row>
    <row r="971" spans="1:8" hidden="1" x14ac:dyDescent="0.2">
      <c r="A971" s="1">
        <v>38282</v>
      </c>
      <c r="B971">
        <v>10314</v>
      </c>
      <c r="C971" t="s">
        <v>135</v>
      </c>
      <c r="D971" t="s">
        <v>156</v>
      </c>
      <c r="E971" t="s">
        <v>194</v>
      </c>
      <c r="F971" s="2">
        <v>3241</v>
      </c>
      <c r="G971" s="2">
        <v>1912.12</v>
      </c>
      <c r="H971" s="2">
        <v>1328.88</v>
      </c>
    </row>
    <row r="972" spans="1:8" hidden="1" x14ac:dyDescent="0.2">
      <c r="A972" s="1">
        <v>38282</v>
      </c>
      <c r="B972">
        <v>10314</v>
      </c>
      <c r="C972" t="s">
        <v>18</v>
      </c>
      <c r="D972" t="s">
        <v>156</v>
      </c>
      <c r="E972" t="s">
        <v>194</v>
      </c>
      <c r="F972" s="2">
        <v>1914.44</v>
      </c>
      <c r="G972" s="2">
        <v>1424.62</v>
      </c>
      <c r="H972" s="2">
        <v>489.82</v>
      </c>
    </row>
    <row r="973" spans="1:8" hidden="1" x14ac:dyDescent="0.2">
      <c r="A973" s="1">
        <v>38282</v>
      </c>
      <c r="B973">
        <v>10314</v>
      </c>
      <c r="C973" t="s">
        <v>20</v>
      </c>
      <c r="D973" t="s">
        <v>156</v>
      </c>
      <c r="E973" t="s">
        <v>194</v>
      </c>
      <c r="F973" s="2">
        <v>1912.45</v>
      </c>
      <c r="G973" s="2">
        <v>995.9</v>
      </c>
      <c r="H973" s="2">
        <v>916.55</v>
      </c>
    </row>
    <row r="974" spans="1:8" hidden="1" x14ac:dyDescent="0.2">
      <c r="A974" s="1">
        <v>38289</v>
      </c>
      <c r="B974">
        <v>10315</v>
      </c>
      <c r="C974" t="s">
        <v>15</v>
      </c>
      <c r="D974" t="s">
        <v>9</v>
      </c>
      <c r="E974" t="s">
        <v>178</v>
      </c>
      <c r="F974" s="2">
        <v>2812.32</v>
      </c>
      <c r="G974" s="2">
        <v>1895.76</v>
      </c>
      <c r="H974" s="2">
        <v>916.56</v>
      </c>
    </row>
    <row r="975" spans="1:8" hidden="1" x14ac:dyDescent="0.2">
      <c r="A975" s="1">
        <v>38289</v>
      </c>
      <c r="B975">
        <v>10315</v>
      </c>
      <c r="C975" t="s">
        <v>16</v>
      </c>
      <c r="D975" t="s">
        <v>9</v>
      </c>
      <c r="E975" t="s">
        <v>178</v>
      </c>
      <c r="F975" s="2">
        <v>3914.05</v>
      </c>
      <c r="G975" s="2">
        <v>2881.9</v>
      </c>
      <c r="H975" s="2">
        <v>1032.1500000000001</v>
      </c>
    </row>
    <row r="976" spans="1:8" hidden="1" x14ac:dyDescent="0.2">
      <c r="A976" s="1">
        <v>38289</v>
      </c>
      <c r="B976">
        <v>10315</v>
      </c>
      <c r="C976" t="s">
        <v>17</v>
      </c>
      <c r="D976" t="s">
        <v>9</v>
      </c>
      <c r="E976" t="s">
        <v>178</v>
      </c>
      <c r="F976" s="2">
        <v>1890.48</v>
      </c>
      <c r="G976" s="2">
        <v>1125.8399999999999</v>
      </c>
      <c r="H976" s="2">
        <v>764.64</v>
      </c>
    </row>
    <row r="977" spans="1:8" hidden="1" x14ac:dyDescent="0.2">
      <c r="A977" s="1">
        <v>38289</v>
      </c>
      <c r="B977">
        <v>10315</v>
      </c>
      <c r="C977" t="s">
        <v>19</v>
      </c>
      <c r="D977" t="s">
        <v>9</v>
      </c>
      <c r="E977" t="s">
        <v>178</v>
      </c>
      <c r="F977" s="2">
        <v>2487.4699999999998</v>
      </c>
      <c r="G977" s="2">
        <v>1394</v>
      </c>
      <c r="H977" s="2">
        <v>1093.47</v>
      </c>
    </row>
    <row r="978" spans="1:8" hidden="1" x14ac:dyDescent="0.2">
      <c r="A978" s="1">
        <v>38289</v>
      </c>
      <c r="B978">
        <v>10315</v>
      </c>
      <c r="C978" t="s">
        <v>22</v>
      </c>
      <c r="D978" t="s">
        <v>9</v>
      </c>
      <c r="E978" t="s">
        <v>178</v>
      </c>
      <c r="F978" s="2">
        <v>3074.27</v>
      </c>
      <c r="G978" s="2">
        <v>1583.79</v>
      </c>
      <c r="H978" s="2">
        <v>1490.48</v>
      </c>
    </row>
    <row r="979" spans="1:8" hidden="1" x14ac:dyDescent="0.2">
      <c r="A979" s="1">
        <v>38289</v>
      </c>
      <c r="B979">
        <v>10315</v>
      </c>
      <c r="C979" t="s">
        <v>23</v>
      </c>
      <c r="D979" t="s">
        <v>9</v>
      </c>
      <c r="E979" t="s">
        <v>178</v>
      </c>
      <c r="F979" s="2">
        <v>3270.43</v>
      </c>
      <c r="G979" s="2">
        <v>1984.31</v>
      </c>
      <c r="H979" s="2">
        <v>1286.1199999999999</v>
      </c>
    </row>
    <row r="980" spans="1:8" hidden="1" x14ac:dyDescent="0.2">
      <c r="A980" s="1">
        <v>38289</v>
      </c>
      <c r="B980">
        <v>10315</v>
      </c>
      <c r="C980" t="s">
        <v>24</v>
      </c>
      <c r="D980" t="s">
        <v>9</v>
      </c>
      <c r="E980" t="s">
        <v>178</v>
      </c>
      <c r="F980" s="2">
        <v>2052.8000000000002</v>
      </c>
      <c r="G980" s="2">
        <v>1332</v>
      </c>
      <c r="H980" s="2">
        <v>720.8</v>
      </c>
    </row>
    <row r="981" spans="1:8" hidden="1" x14ac:dyDescent="0.2">
      <c r="A981" s="1">
        <v>38292</v>
      </c>
      <c r="B981">
        <v>10316</v>
      </c>
      <c r="C981" t="s">
        <v>25</v>
      </c>
      <c r="D981" t="s">
        <v>89</v>
      </c>
      <c r="E981" t="s">
        <v>148</v>
      </c>
      <c r="F981" s="2">
        <v>4173.84</v>
      </c>
      <c r="G981" s="2">
        <v>2827.44</v>
      </c>
      <c r="H981" s="2">
        <v>1346.4</v>
      </c>
    </row>
    <row r="982" spans="1:8" hidden="1" x14ac:dyDescent="0.2">
      <c r="A982" s="1">
        <v>38292</v>
      </c>
      <c r="B982">
        <v>10316</v>
      </c>
      <c r="C982" t="s">
        <v>39</v>
      </c>
      <c r="D982" t="s">
        <v>89</v>
      </c>
      <c r="E982" t="s">
        <v>148</v>
      </c>
      <c r="F982" s="2">
        <v>3789.18</v>
      </c>
      <c r="G982" s="2">
        <v>2086.29</v>
      </c>
      <c r="H982" s="2">
        <v>1702.89</v>
      </c>
    </row>
    <row r="983" spans="1:8" hidden="1" x14ac:dyDescent="0.2">
      <c r="A983" s="1">
        <v>38292</v>
      </c>
      <c r="B983">
        <v>10316</v>
      </c>
      <c r="C983" t="s">
        <v>28</v>
      </c>
      <c r="D983" t="s">
        <v>89</v>
      </c>
      <c r="E983" t="s">
        <v>148</v>
      </c>
      <c r="F983" s="2">
        <v>1517.46</v>
      </c>
      <c r="G983" s="2">
        <v>1083.81</v>
      </c>
      <c r="H983" s="2">
        <v>433.65</v>
      </c>
    </row>
    <row r="984" spans="1:8" hidden="1" x14ac:dyDescent="0.2">
      <c r="A984" s="1">
        <v>38292</v>
      </c>
      <c r="B984">
        <v>10316</v>
      </c>
      <c r="C984" t="s">
        <v>29</v>
      </c>
      <c r="D984" t="s">
        <v>89</v>
      </c>
      <c r="E984" t="s">
        <v>148</v>
      </c>
      <c r="F984" s="2">
        <v>4229.53</v>
      </c>
      <c r="G984" s="2">
        <v>3035.26</v>
      </c>
      <c r="H984" s="2">
        <v>1194.27</v>
      </c>
    </row>
    <row r="985" spans="1:8" hidden="1" x14ac:dyDescent="0.2">
      <c r="A985" s="1">
        <v>38292</v>
      </c>
      <c r="B985">
        <v>10316</v>
      </c>
      <c r="C985" t="s">
        <v>42</v>
      </c>
      <c r="D985" t="s">
        <v>89</v>
      </c>
      <c r="E985" t="s">
        <v>148</v>
      </c>
      <c r="F985" s="2">
        <v>2325.25</v>
      </c>
      <c r="G985" s="2">
        <v>1668.5</v>
      </c>
      <c r="H985" s="2">
        <v>656.75</v>
      </c>
    </row>
    <row r="986" spans="1:8" hidden="1" x14ac:dyDescent="0.2">
      <c r="A986" s="1">
        <v>38292</v>
      </c>
      <c r="B986">
        <v>10316</v>
      </c>
      <c r="C986" t="s">
        <v>30</v>
      </c>
      <c r="D986" t="s">
        <v>89</v>
      </c>
      <c r="E986" t="s">
        <v>148</v>
      </c>
      <c r="F986" s="2">
        <v>2282.7600000000002</v>
      </c>
      <c r="G986" s="2">
        <v>1164.5</v>
      </c>
      <c r="H986" s="2">
        <v>1118.26</v>
      </c>
    </row>
    <row r="987" spans="1:8" hidden="1" x14ac:dyDescent="0.2">
      <c r="A987" s="1">
        <v>38292</v>
      </c>
      <c r="B987">
        <v>10316</v>
      </c>
      <c r="C987" t="s">
        <v>31</v>
      </c>
      <c r="D987" t="s">
        <v>89</v>
      </c>
      <c r="E987" t="s">
        <v>148</v>
      </c>
      <c r="F987" s="2">
        <v>2595.81</v>
      </c>
      <c r="G987" s="2">
        <v>1236.0999999999999</v>
      </c>
      <c r="H987" s="2">
        <v>1359.71</v>
      </c>
    </row>
    <row r="988" spans="1:8" hidden="1" x14ac:dyDescent="0.2">
      <c r="A988" s="1">
        <v>38292</v>
      </c>
      <c r="B988">
        <v>10316</v>
      </c>
      <c r="C988" t="s">
        <v>32</v>
      </c>
      <c r="D988" t="s">
        <v>89</v>
      </c>
      <c r="E988" t="s">
        <v>148</v>
      </c>
      <c r="F988" s="2">
        <v>1928.75</v>
      </c>
      <c r="G988" s="2">
        <v>1216</v>
      </c>
      <c r="H988" s="2">
        <v>712.75</v>
      </c>
    </row>
    <row r="989" spans="1:8" hidden="1" x14ac:dyDescent="0.2">
      <c r="A989" s="1">
        <v>38292</v>
      </c>
      <c r="B989">
        <v>10316</v>
      </c>
      <c r="C989" t="s">
        <v>44</v>
      </c>
      <c r="D989" t="s">
        <v>89</v>
      </c>
      <c r="E989" t="s">
        <v>148</v>
      </c>
      <c r="F989" s="2">
        <v>2026.8</v>
      </c>
      <c r="G989" s="2">
        <v>880.2</v>
      </c>
      <c r="H989" s="2">
        <v>1146.5999999999999</v>
      </c>
    </row>
    <row r="990" spans="1:8" hidden="1" x14ac:dyDescent="0.2">
      <c r="A990" s="1">
        <v>38292</v>
      </c>
      <c r="B990">
        <v>10316</v>
      </c>
      <c r="C990" t="s">
        <v>47</v>
      </c>
      <c r="D990" t="s">
        <v>89</v>
      </c>
      <c r="E990" t="s">
        <v>148</v>
      </c>
      <c r="F990" s="2">
        <v>1419.84</v>
      </c>
      <c r="G990" s="2">
        <v>792.48</v>
      </c>
      <c r="H990" s="2">
        <v>627.36</v>
      </c>
    </row>
    <row r="991" spans="1:8" hidden="1" x14ac:dyDescent="0.2">
      <c r="A991" s="1">
        <v>38292</v>
      </c>
      <c r="B991">
        <v>10316</v>
      </c>
      <c r="C991" t="s">
        <v>48</v>
      </c>
      <c r="D991" t="s">
        <v>89</v>
      </c>
      <c r="E991" t="s">
        <v>148</v>
      </c>
      <c r="F991" s="2">
        <v>1246.44</v>
      </c>
      <c r="G991" s="2">
        <v>920.04</v>
      </c>
      <c r="H991" s="2">
        <v>326.39999999999998</v>
      </c>
    </row>
    <row r="992" spans="1:8" hidden="1" x14ac:dyDescent="0.2">
      <c r="A992" s="1">
        <v>38292</v>
      </c>
      <c r="B992">
        <v>10316</v>
      </c>
      <c r="C992" t="s">
        <v>49</v>
      </c>
      <c r="D992" t="s">
        <v>89</v>
      </c>
      <c r="E992" t="s">
        <v>148</v>
      </c>
      <c r="F992" s="2">
        <v>2546.6</v>
      </c>
      <c r="G992" s="2">
        <v>1739.1</v>
      </c>
      <c r="H992" s="2">
        <v>807.5</v>
      </c>
    </row>
    <row r="993" spans="1:8" hidden="1" x14ac:dyDescent="0.2">
      <c r="A993" s="1">
        <v>38292</v>
      </c>
      <c r="B993">
        <v>10316</v>
      </c>
      <c r="C993" t="s">
        <v>33</v>
      </c>
      <c r="D993" t="s">
        <v>89</v>
      </c>
      <c r="E993" t="s">
        <v>148</v>
      </c>
      <c r="F993" s="2">
        <v>3299.4</v>
      </c>
      <c r="G993" s="2">
        <v>1792.35</v>
      </c>
      <c r="H993" s="2">
        <v>1507.05</v>
      </c>
    </row>
    <row r="994" spans="1:8" hidden="1" x14ac:dyDescent="0.2">
      <c r="A994" s="1">
        <v>38292</v>
      </c>
      <c r="B994">
        <v>10316</v>
      </c>
      <c r="C994" t="s">
        <v>50</v>
      </c>
      <c r="D994" t="s">
        <v>89</v>
      </c>
      <c r="E994" t="s">
        <v>148</v>
      </c>
      <c r="F994" s="2">
        <v>1972.48</v>
      </c>
      <c r="G994" s="2">
        <v>1582.4</v>
      </c>
      <c r="H994" s="2">
        <v>390.08</v>
      </c>
    </row>
    <row r="995" spans="1:8" hidden="1" x14ac:dyDescent="0.2">
      <c r="A995" s="1">
        <v>38292</v>
      </c>
      <c r="B995">
        <v>10316</v>
      </c>
      <c r="C995" t="s">
        <v>21</v>
      </c>
      <c r="D995" t="s">
        <v>89</v>
      </c>
      <c r="E995" t="s">
        <v>148</v>
      </c>
      <c r="F995" s="2">
        <v>3226.56</v>
      </c>
      <c r="G995" s="2">
        <v>1630.56</v>
      </c>
      <c r="H995" s="2">
        <v>1596</v>
      </c>
    </row>
    <row r="996" spans="1:8" hidden="1" x14ac:dyDescent="0.2">
      <c r="A996" s="1">
        <v>38292</v>
      </c>
      <c r="B996">
        <v>10316</v>
      </c>
      <c r="C996" t="s">
        <v>52</v>
      </c>
      <c r="D996" t="s">
        <v>89</v>
      </c>
      <c r="E996" t="s">
        <v>148</v>
      </c>
      <c r="F996" s="2">
        <v>3724.8</v>
      </c>
      <c r="G996" s="2">
        <v>2611.1999999999998</v>
      </c>
      <c r="H996" s="2">
        <v>1113.5999999999999</v>
      </c>
    </row>
    <row r="997" spans="1:8" hidden="1" x14ac:dyDescent="0.2">
      <c r="A997" s="1">
        <v>38292</v>
      </c>
      <c r="B997">
        <v>10316</v>
      </c>
      <c r="C997" t="s">
        <v>53</v>
      </c>
      <c r="D997" t="s">
        <v>89</v>
      </c>
      <c r="E997" t="s">
        <v>148</v>
      </c>
      <c r="F997" s="2">
        <v>2996.84</v>
      </c>
      <c r="G997" s="2">
        <v>1595.88</v>
      </c>
      <c r="H997" s="2">
        <v>1400.96</v>
      </c>
    </row>
    <row r="998" spans="1:8" hidden="1" x14ac:dyDescent="0.2">
      <c r="A998" s="1">
        <v>38292</v>
      </c>
      <c r="B998">
        <v>10316</v>
      </c>
      <c r="C998" t="s">
        <v>34</v>
      </c>
      <c r="D998" t="s">
        <v>89</v>
      </c>
      <c r="E998" t="s">
        <v>148</v>
      </c>
      <c r="F998" s="2">
        <v>1485.8</v>
      </c>
      <c r="G998" s="2">
        <v>1114.18</v>
      </c>
      <c r="H998" s="2">
        <v>371.62</v>
      </c>
    </row>
    <row r="999" spans="1:8" hidden="1" x14ac:dyDescent="0.2">
      <c r="A999" s="1">
        <v>38293</v>
      </c>
      <c r="B999">
        <v>10317</v>
      </c>
      <c r="C999" t="s">
        <v>45</v>
      </c>
      <c r="D999" t="s">
        <v>26</v>
      </c>
      <c r="E999" t="s">
        <v>195</v>
      </c>
      <c r="F999" s="2">
        <v>2434.25</v>
      </c>
      <c r="G999" s="2">
        <v>1268.05</v>
      </c>
      <c r="H999" s="2">
        <v>1166.2</v>
      </c>
    </row>
    <row r="1000" spans="1:8" hidden="1" x14ac:dyDescent="0.2">
      <c r="A1000" s="1">
        <v>38293</v>
      </c>
      <c r="B1000">
        <v>10318</v>
      </c>
      <c r="C1000" t="s">
        <v>54</v>
      </c>
      <c r="D1000" t="s">
        <v>26</v>
      </c>
      <c r="E1000" t="s">
        <v>176</v>
      </c>
      <c r="F1000" s="2">
        <v>3874.12</v>
      </c>
      <c r="G1000" s="2">
        <v>2245.2600000000002</v>
      </c>
      <c r="H1000" s="2">
        <v>1628.86</v>
      </c>
    </row>
    <row r="1001" spans="1:8" hidden="1" x14ac:dyDescent="0.2">
      <c r="A1001" s="1">
        <v>38293</v>
      </c>
      <c r="B1001">
        <v>10318</v>
      </c>
      <c r="C1001" t="s">
        <v>35</v>
      </c>
      <c r="D1001" t="s">
        <v>26</v>
      </c>
      <c r="E1001" t="s">
        <v>176</v>
      </c>
      <c r="F1001" s="2">
        <v>4603.05</v>
      </c>
      <c r="G1001" s="2">
        <v>3104.55</v>
      </c>
      <c r="H1001" s="2">
        <v>1498.5</v>
      </c>
    </row>
    <row r="1002" spans="1:8" hidden="1" x14ac:dyDescent="0.2">
      <c r="A1002" s="1">
        <v>38293</v>
      </c>
      <c r="B1002">
        <v>10318</v>
      </c>
      <c r="C1002" t="s">
        <v>38</v>
      </c>
      <c r="D1002" t="s">
        <v>26</v>
      </c>
      <c r="E1002" t="s">
        <v>176</v>
      </c>
      <c r="F1002" s="2">
        <v>7022.23</v>
      </c>
      <c r="G1002" s="2">
        <v>3367.74</v>
      </c>
      <c r="H1002" s="2">
        <v>3654.49</v>
      </c>
    </row>
    <row r="1003" spans="1:8" hidden="1" x14ac:dyDescent="0.2">
      <c r="A1003" s="1">
        <v>38293</v>
      </c>
      <c r="B1003">
        <v>10318</v>
      </c>
      <c r="C1003" t="s">
        <v>40</v>
      </c>
      <c r="D1003" t="s">
        <v>26</v>
      </c>
      <c r="E1003" t="s">
        <v>176</v>
      </c>
      <c r="F1003" s="2">
        <v>2540.4499999999998</v>
      </c>
      <c r="G1003" s="2">
        <v>1519</v>
      </c>
      <c r="H1003" s="2">
        <v>1021.45</v>
      </c>
    </row>
    <row r="1004" spans="1:8" hidden="1" x14ac:dyDescent="0.2">
      <c r="A1004" s="1">
        <v>38293</v>
      </c>
      <c r="B1004">
        <v>10318</v>
      </c>
      <c r="C1004" t="s">
        <v>41</v>
      </c>
      <c r="D1004" t="s">
        <v>26</v>
      </c>
      <c r="E1004" t="s">
        <v>176</v>
      </c>
      <c r="F1004" s="2">
        <v>2086.14</v>
      </c>
      <c r="G1004" s="2">
        <v>1017.66</v>
      </c>
      <c r="H1004" s="2">
        <v>1068.48</v>
      </c>
    </row>
    <row r="1005" spans="1:8" hidden="1" x14ac:dyDescent="0.2">
      <c r="A1005" s="1">
        <v>38293</v>
      </c>
      <c r="B1005">
        <v>10318</v>
      </c>
      <c r="C1005" t="s">
        <v>63</v>
      </c>
      <c r="D1005" t="s">
        <v>26</v>
      </c>
      <c r="E1005" t="s">
        <v>176</v>
      </c>
      <c r="F1005" s="2">
        <v>4489.92</v>
      </c>
      <c r="G1005" s="2">
        <v>2921.28</v>
      </c>
      <c r="H1005" s="2">
        <v>1568.64</v>
      </c>
    </row>
    <row r="1006" spans="1:8" hidden="1" x14ac:dyDescent="0.2">
      <c r="A1006" s="1">
        <v>38293</v>
      </c>
      <c r="B1006">
        <v>10318</v>
      </c>
      <c r="C1006" t="s">
        <v>43</v>
      </c>
      <c r="D1006" t="s">
        <v>26</v>
      </c>
      <c r="E1006" t="s">
        <v>176</v>
      </c>
      <c r="F1006" s="2">
        <v>1584.44</v>
      </c>
      <c r="G1006" s="2">
        <v>970.32</v>
      </c>
      <c r="H1006" s="2">
        <v>614.12</v>
      </c>
    </row>
    <row r="1007" spans="1:8" hidden="1" x14ac:dyDescent="0.2">
      <c r="A1007" s="1">
        <v>38293</v>
      </c>
      <c r="B1007">
        <v>10318</v>
      </c>
      <c r="C1007" t="s">
        <v>46</v>
      </c>
      <c r="D1007" t="s">
        <v>26</v>
      </c>
      <c r="E1007" t="s">
        <v>176</v>
      </c>
      <c r="F1007" s="2">
        <v>3849.77</v>
      </c>
      <c r="G1007" s="2">
        <v>3145.24</v>
      </c>
      <c r="H1007" s="2">
        <v>704.53</v>
      </c>
    </row>
    <row r="1008" spans="1:8" hidden="1" x14ac:dyDescent="0.2">
      <c r="A1008" s="1">
        <v>38293</v>
      </c>
      <c r="B1008">
        <v>10318</v>
      </c>
      <c r="C1008" t="s">
        <v>51</v>
      </c>
      <c r="D1008" t="s">
        <v>26</v>
      </c>
      <c r="E1008" t="s">
        <v>176</v>
      </c>
      <c r="F1008" s="2">
        <v>5102</v>
      </c>
      <c r="G1008" s="2">
        <v>2966.5</v>
      </c>
      <c r="H1008" s="2">
        <v>2135.5</v>
      </c>
    </row>
    <row r="1009" spans="1:8" hidden="1" x14ac:dyDescent="0.2">
      <c r="A1009" s="1">
        <v>38294</v>
      </c>
      <c r="B1009">
        <v>10319</v>
      </c>
      <c r="C1009" t="s">
        <v>57</v>
      </c>
      <c r="D1009" t="s">
        <v>26</v>
      </c>
      <c r="E1009" t="s">
        <v>155</v>
      </c>
      <c r="F1009" s="2">
        <v>4021.5</v>
      </c>
      <c r="G1009" s="2">
        <v>1988.1</v>
      </c>
      <c r="H1009" s="2">
        <v>2033.4</v>
      </c>
    </row>
    <row r="1010" spans="1:8" hidden="1" x14ac:dyDescent="0.2">
      <c r="A1010" s="1">
        <v>38294</v>
      </c>
      <c r="B1010">
        <v>10319</v>
      </c>
      <c r="C1010" t="s">
        <v>59</v>
      </c>
      <c r="D1010" t="s">
        <v>26</v>
      </c>
      <c r="E1010" t="s">
        <v>155</v>
      </c>
      <c r="F1010" s="2">
        <v>3550.74</v>
      </c>
      <c r="G1010" s="2">
        <v>2256.3000000000002</v>
      </c>
      <c r="H1010" s="2">
        <v>1294.44</v>
      </c>
    </row>
    <row r="1011" spans="1:8" hidden="1" x14ac:dyDescent="0.2">
      <c r="A1011" s="1">
        <v>38294</v>
      </c>
      <c r="B1011">
        <v>10319</v>
      </c>
      <c r="C1011" t="s">
        <v>61</v>
      </c>
      <c r="D1011" t="s">
        <v>26</v>
      </c>
      <c r="E1011" t="s">
        <v>155</v>
      </c>
      <c r="F1011" s="2">
        <v>2407.2399999999998</v>
      </c>
      <c r="G1011" s="2">
        <v>1449.8</v>
      </c>
      <c r="H1011" s="2">
        <v>957.44</v>
      </c>
    </row>
    <row r="1012" spans="1:8" hidden="1" x14ac:dyDescent="0.2">
      <c r="A1012" s="1">
        <v>38294</v>
      </c>
      <c r="B1012">
        <v>10319</v>
      </c>
      <c r="C1012" t="s">
        <v>62</v>
      </c>
      <c r="D1012" t="s">
        <v>26</v>
      </c>
      <c r="E1012" t="s">
        <v>155</v>
      </c>
      <c r="F1012" s="2">
        <v>5423.85</v>
      </c>
      <c r="G1012" s="2">
        <v>3146.85</v>
      </c>
      <c r="H1012" s="2">
        <v>2277</v>
      </c>
    </row>
    <row r="1013" spans="1:8" hidden="1" x14ac:dyDescent="0.2">
      <c r="A1013" s="1">
        <v>38294</v>
      </c>
      <c r="B1013">
        <v>10319</v>
      </c>
      <c r="C1013" t="s">
        <v>64</v>
      </c>
      <c r="D1013" t="s">
        <v>26</v>
      </c>
      <c r="E1013" t="s">
        <v>155</v>
      </c>
      <c r="F1013" s="2">
        <v>2039.8</v>
      </c>
      <c r="G1013" s="2">
        <v>1460.1</v>
      </c>
      <c r="H1013" s="2">
        <v>579.70000000000005</v>
      </c>
    </row>
    <row r="1014" spans="1:8" hidden="1" x14ac:dyDescent="0.2">
      <c r="A1014" s="1">
        <v>38294</v>
      </c>
      <c r="B1014">
        <v>10319</v>
      </c>
      <c r="C1014" t="s">
        <v>66</v>
      </c>
      <c r="D1014" t="s">
        <v>26</v>
      </c>
      <c r="E1014" t="s">
        <v>155</v>
      </c>
      <c r="F1014" s="2">
        <v>3371.63</v>
      </c>
      <c r="G1014" s="2">
        <v>1390.19</v>
      </c>
      <c r="H1014" s="2">
        <v>1981.44</v>
      </c>
    </row>
    <row r="1015" spans="1:8" hidden="1" x14ac:dyDescent="0.2">
      <c r="A1015" s="1">
        <v>38294</v>
      </c>
      <c r="B1015">
        <v>10319</v>
      </c>
      <c r="C1015" t="s">
        <v>67</v>
      </c>
      <c r="D1015" t="s">
        <v>26</v>
      </c>
      <c r="E1015" t="s">
        <v>155</v>
      </c>
      <c r="F1015" s="2">
        <v>1015</v>
      </c>
      <c r="G1015" s="2">
        <v>700.06</v>
      </c>
      <c r="H1015" s="2">
        <v>314.94</v>
      </c>
    </row>
    <row r="1016" spans="1:8" hidden="1" x14ac:dyDescent="0.2">
      <c r="A1016" s="1">
        <v>38294</v>
      </c>
      <c r="B1016">
        <v>10319</v>
      </c>
      <c r="C1016" t="s">
        <v>68</v>
      </c>
      <c r="D1016" t="s">
        <v>26</v>
      </c>
      <c r="E1016" t="s">
        <v>155</v>
      </c>
      <c r="F1016" s="2">
        <v>2132.9</v>
      </c>
      <c r="G1016" s="2">
        <v>1234.8599999999999</v>
      </c>
      <c r="H1016" s="2">
        <v>898.04</v>
      </c>
    </row>
    <row r="1017" spans="1:8" hidden="1" x14ac:dyDescent="0.2">
      <c r="A1017" s="1">
        <v>38294</v>
      </c>
      <c r="B1017">
        <v>10319</v>
      </c>
      <c r="C1017" t="s">
        <v>69</v>
      </c>
      <c r="D1017" t="s">
        <v>26</v>
      </c>
      <c r="E1017" t="s">
        <v>155</v>
      </c>
      <c r="F1017" s="2">
        <v>3587.85</v>
      </c>
      <c r="G1017" s="2">
        <v>1537.65</v>
      </c>
      <c r="H1017" s="2">
        <v>2050.1999999999998</v>
      </c>
    </row>
    <row r="1018" spans="1:8" hidden="1" x14ac:dyDescent="0.2">
      <c r="A1018" s="1">
        <v>38294</v>
      </c>
      <c r="B1018">
        <v>10320</v>
      </c>
      <c r="C1018" t="s">
        <v>56</v>
      </c>
      <c r="D1018" t="s">
        <v>183</v>
      </c>
      <c r="E1018" t="s">
        <v>196</v>
      </c>
      <c r="F1018" s="2">
        <v>5730.04</v>
      </c>
      <c r="G1018" s="2">
        <v>2955.54</v>
      </c>
      <c r="H1018" s="2">
        <v>2774.5</v>
      </c>
    </row>
    <row r="1019" spans="1:8" hidden="1" x14ac:dyDescent="0.2">
      <c r="A1019" s="1">
        <v>38294</v>
      </c>
      <c r="B1019">
        <v>10320</v>
      </c>
      <c r="C1019" t="s">
        <v>70</v>
      </c>
      <c r="D1019" t="s">
        <v>183</v>
      </c>
      <c r="E1019" t="s">
        <v>196</v>
      </c>
      <c r="F1019" s="2">
        <v>3575.95</v>
      </c>
      <c r="G1019" s="2">
        <v>2630.6</v>
      </c>
      <c r="H1019" s="2">
        <v>945.35</v>
      </c>
    </row>
    <row r="1020" spans="1:8" hidden="1" x14ac:dyDescent="0.2">
      <c r="A1020" s="1">
        <v>38294</v>
      </c>
      <c r="B1020">
        <v>10320</v>
      </c>
      <c r="C1020" t="s">
        <v>58</v>
      </c>
      <c r="D1020" t="s">
        <v>183</v>
      </c>
      <c r="E1020" t="s">
        <v>196</v>
      </c>
      <c r="F1020" s="2">
        <v>2425.92</v>
      </c>
      <c r="G1020" s="2">
        <v>1212.96</v>
      </c>
      <c r="H1020" s="2">
        <v>1212.96</v>
      </c>
    </row>
    <row r="1021" spans="1:8" hidden="1" x14ac:dyDescent="0.2">
      <c r="A1021" s="1">
        <v>38294</v>
      </c>
      <c r="B1021">
        <v>10320</v>
      </c>
      <c r="C1021" t="s">
        <v>60</v>
      </c>
      <c r="D1021" t="s">
        <v>183</v>
      </c>
      <c r="E1021" t="s">
        <v>196</v>
      </c>
      <c r="F1021" s="2">
        <v>3491</v>
      </c>
      <c r="G1021" s="2">
        <v>1837.25</v>
      </c>
      <c r="H1021" s="2">
        <v>1653.75</v>
      </c>
    </row>
    <row r="1022" spans="1:8" hidden="1" x14ac:dyDescent="0.2">
      <c r="A1022" s="1">
        <v>38294</v>
      </c>
      <c r="B1022">
        <v>10320</v>
      </c>
      <c r="C1022" t="s">
        <v>65</v>
      </c>
      <c r="D1022" t="s">
        <v>183</v>
      </c>
      <c r="E1022" t="s">
        <v>196</v>
      </c>
      <c r="F1022" s="2">
        <v>1576.12</v>
      </c>
      <c r="G1022" s="2">
        <v>1003.08</v>
      </c>
      <c r="H1022" s="2">
        <v>573.04</v>
      </c>
    </row>
    <row r="1023" spans="1:8" hidden="1" x14ac:dyDescent="0.2">
      <c r="A1023" s="1">
        <v>38295</v>
      </c>
      <c r="B1023">
        <v>10321</v>
      </c>
      <c r="C1023" t="s">
        <v>73</v>
      </c>
      <c r="D1023" t="s">
        <v>26</v>
      </c>
      <c r="E1023" t="s">
        <v>197</v>
      </c>
      <c r="F1023" s="2">
        <v>2542.8000000000002</v>
      </c>
      <c r="G1023" s="2">
        <v>1409.52</v>
      </c>
      <c r="H1023" s="2">
        <v>1133.28</v>
      </c>
    </row>
    <row r="1024" spans="1:8" hidden="1" x14ac:dyDescent="0.2">
      <c r="A1024" s="1">
        <v>38295</v>
      </c>
      <c r="B1024">
        <v>10321</v>
      </c>
      <c r="C1024" t="s">
        <v>74</v>
      </c>
      <c r="D1024" t="s">
        <v>26</v>
      </c>
      <c r="E1024" t="s">
        <v>197</v>
      </c>
      <c r="F1024" s="2">
        <v>5048.74</v>
      </c>
      <c r="G1024" s="2">
        <v>3423.91</v>
      </c>
      <c r="H1024" s="2">
        <v>1624.83</v>
      </c>
    </row>
    <row r="1025" spans="1:8" hidden="1" x14ac:dyDescent="0.2">
      <c r="A1025" s="1">
        <v>38295</v>
      </c>
      <c r="B1025">
        <v>10321</v>
      </c>
      <c r="C1025" t="s">
        <v>75</v>
      </c>
      <c r="D1025" t="s">
        <v>26</v>
      </c>
      <c r="E1025" t="s">
        <v>197</v>
      </c>
      <c r="F1025" s="2">
        <v>5311.24</v>
      </c>
      <c r="G1025" s="2">
        <v>2902.24</v>
      </c>
      <c r="H1025" s="2">
        <v>2409</v>
      </c>
    </row>
    <row r="1026" spans="1:8" hidden="1" x14ac:dyDescent="0.2">
      <c r="A1026" s="1">
        <v>38295</v>
      </c>
      <c r="B1026">
        <v>10321</v>
      </c>
      <c r="C1026" t="s">
        <v>76</v>
      </c>
      <c r="D1026" t="s">
        <v>26</v>
      </c>
      <c r="E1026" t="s">
        <v>197</v>
      </c>
      <c r="F1026" s="2">
        <v>2735.04</v>
      </c>
      <c r="G1026" s="2">
        <v>1994.3</v>
      </c>
      <c r="H1026" s="2">
        <v>740.74</v>
      </c>
    </row>
    <row r="1027" spans="1:8" hidden="1" x14ac:dyDescent="0.2">
      <c r="A1027" s="1">
        <v>38295</v>
      </c>
      <c r="B1027">
        <v>10321</v>
      </c>
      <c r="C1027" t="s">
        <v>77</v>
      </c>
      <c r="D1027" t="s">
        <v>26</v>
      </c>
      <c r="E1027" t="s">
        <v>197</v>
      </c>
      <c r="F1027" s="2">
        <v>3556.25</v>
      </c>
      <c r="G1027" s="2">
        <v>2347.25</v>
      </c>
      <c r="H1027" s="2">
        <v>1209</v>
      </c>
    </row>
    <row r="1028" spans="1:8" hidden="1" x14ac:dyDescent="0.2">
      <c r="A1028" s="1">
        <v>38295</v>
      </c>
      <c r="B1028">
        <v>10321</v>
      </c>
      <c r="C1028" t="s">
        <v>78</v>
      </c>
      <c r="D1028" t="s">
        <v>26</v>
      </c>
      <c r="E1028" t="s">
        <v>197</v>
      </c>
      <c r="F1028" s="2">
        <v>3421.44</v>
      </c>
      <c r="G1028" s="2">
        <v>1532.52</v>
      </c>
      <c r="H1028" s="2">
        <v>1888.92</v>
      </c>
    </row>
    <row r="1029" spans="1:8" hidden="1" x14ac:dyDescent="0.2">
      <c r="A1029" s="1">
        <v>38295</v>
      </c>
      <c r="B1029">
        <v>10321</v>
      </c>
      <c r="C1029" t="s">
        <v>79</v>
      </c>
      <c r="D1029" t="s">
        <v>26</v>
      </c>
      <c r="E1029" t="s">
        <v>197</v>
      </c>
      <c r="F1029" s="2">
        <v>5420.58</v>
      </c>
      <c r="G1029" s="2">
        <v>2570.6999999999998</v>
      </c>
      <c r="H1029" s="2">
        <v>2849.88</v>
      </c>
    </row>
    <row r="1030" spans="1:8" hidden="1" x14ac:dyDescent="0.2">
      <c r="A1030" s="1">
        <v>38295</v>
      </c>
      <c r="B1030">
        <v>10321</v>
      </c>
      <c r="C1030" t="s">
        <v>80</v>
      </c>
      <c r="D1030" t="s">
        <v>26</v>
      </c>
      <c r="E1030" t="s">
        <v>197</v>
      </c>
      <c r="F1030" s="2">
        <v>3876.6</v>
      </c>
      <c r="G1030" s="2">
        <v>1740.48</v>
      </c>
      <c r="H1030" s="2">
        <v>2136.12</v>
      </c>
    </row>
    <row r="1031" spans="1:8" hidden="1" x14ac:dyDescent="0.2">
      <c r="A1031" s="1">
        <v>38295</v>
      </c>
      <c r="B1031">
        <v>10321</v>
      </c>
      <c r="C1031" t="s">
        <v>81</v>
      </c>
      <c r="D1031" t="s">
        <v>26</v>
      </c>
      <c r="E1031" t="s">
        <v>197</v>
      </c>
      <c r="F1031" s="2">
        <v>2050.5</v>
      </c>
      <c r="G1031" s="2">
        <v>1477.2</v>
      </c>
      <c r="H1031" s="2">
        <v>573.29999999999995</v>
      </c>
    </row>
    <row r="1032" spans="1:8" hidden="1" x14ac:dyDescent="0.2">
      <c r="A1032" s="1">
        <v>38295</v>
      </c>
      <c r="B1032">
        <v>10321</v>
      </c>
      <c r="C1032" t="s">
        <v>82</v>
      </c>
      <c r="D1032" t="s">
        <v>26</v>
      </c>
      <c r="E1032" t="s">
        <v>197</v>
      </c>
      <c r="F1032" s="2">
        <v>2052.48</v>
      </c>
      <c r="G1032" s="2">
        <v>1400.64</v>
      </c>
      <c r="H1032" s="2">
        <v>651.84</v>
      </c>
    </row>
    <row r="1033" spans="1:8" hidden="1" x14ac:dyDescent="0.2">
      <c r="A1033" s="1">
        <v>38295</v>
      </c>
      <c r="B1033">
        <v>10321</v>
      </c>
      <c r="C1033" t="s">
        <v>83</v>
      </c>
      <c r="D1033" t="s">
        <v>26</v>
      </c>
      <c r="E1033" t="s">
        <v>197</v>
      </c>
      <c r="F1033" s="2">
        <v>2235.3000000000002</v>
      </c>
      <c r="G1033" s="2">
        <v>1417.5</v>
      </c>
      <c r="H1033" s="2">
        <v>817.8</v>
      </c>
    </row>
    <row r="1034" spans="1:8" hidden="1" x14ac:dyDescent="0.2">
      <c r="A1034" s="1">
        <v>38295</v>
      </c>
      <c r="B1034">
        <v>10321</v>
      </c>
      <c r="C1034" t="s">
        <v>84</v>
      </c>
      <c r="D1034" t="s">
        <v>26</v>
      </c>
      <c r="E1034" t="s">
        <v>197</v>
      </c>
      <c r="F1034" s="2">
        <v>1173.6400000000001</v>
      </c>
      <c r="G1034" s="2">
        <v>600.88</v>
      </c>
      <c r="H1034" s="2">
        <v>572.76</v>
      </c>
    </row>
    <row r="1035" spans="1:8" hidden="1" x14ac:dyDescent="0.2">
      <c r="A1035" s="1">
        <v>38295</v>
      </c>
      <c r="B1035">
        <v>10321</v>
      </c>
      <c r="C1035" t="s">
        <v>85</v>
      </c>
      <c r="D1035" t="s">
        <v>26</v>
      </c>
      <c r="E1035" t="s">
        <v>197</v>
      </c>
      <c r="F1035" s="2">
        <v>3171.87</v>
      </c>
      <c r="G1035" s="2">
        <v>1969.89</v>
      </c>
      <c r="H1035" s="2">
        <v>1201.98</v>
      </c>
    </row>
    <row r="1036" spans="1:8" hidden="1" x14ac:dyDescent="0.2">
      <c r="A1036" s="1">
        <v>38295</v>
      </c>
      <c r="B1036">
        <v>10321</v>
      </c>
      <c r="C1036" t="s">
        <v>86</v>
      </c>
      <c r="D1036" t="s">
        <v>26</v>
      </c>
      <c r="E1036" t="s">
        <v>197</v>
      </c>
      <c r="F1036" s="2">
        <v>2181.27</v>
      </c>
      <c r="G1036" s="2">
        <v>1304.31</v>
      </c>
      <c r="H1036" s="2">
        <v>876.96</v>
      </c>
    </row>
    <row r="1037" spans="1:8" hidden="1" x14ac:dyDescent="0.2">
      <c r="A1037" s="1">
        <v>38295</v>
      </c>
      <c r="B1037">
        <v>10321</v>
      </c>
      <c r="C1037" t="s">
        <v>87</v>
      </c>
      <c r="D1037" t="s">
        <v>26</v>
      </c>
      <c r="E1037" t="s">
        <v>197</v>
      </c>
      <c r="F1037" s="2">
        <v>3578.12</v>
      </c>
      <c r="G1037" s="2">
        <v>2555.8000000000002</v>
      </c>
      <c r="H1037" s="2">
        <v>1022.32</v>
      </c>
    </row>
    <row r="1038" spans="1:8" hidden="1" x14ac:dyDescent="0.2">
      <c r="A1038" s="1">
        <v>38295</v>
      </c>
      <c r="B1038">
        <v>10322</v>
      </c>
      <c r="C1038" t="s">
        <v>100</v>
      </c>
      <c r="D1038" t="s">
        <v>26</v>
      </c>
      <c r="E1038" t="s">
        <v>198</v>
      </c>
      <c r="F1038" s="2">
        <v>7200.4</v>
      </c>
      <c r="G1038" s="2">
        <v>3943.2</v>
      </c>
      <c r="H1038" s="2">
        <v>3257.2</v>
      </c>
    </row>
    <row r="1039" spans="1:8" hidden="1" x14ac:dyDescent="0.2">
      <c r="A1039" s="1">
        <v>38295</v>
      </c>
      <c r="B1039">
        <v>10322</v>
      </c>
      <c r="C1039" t="s">
        <v>113</v>
      </c>
      <c r="D1039" t="s">
        <v>26</v>
      </c>
      <c r="E1039" t="s">
        <v>198</v>
      </c>
      <c r="F1039" s="2">
        <v>6524.18</v>
      </c>
      <c r="G1039" s="2">
        <v>4757.32</v>
      </c>
      <c r="H1039" s="2">
        <v>1766.86</v>
      </c>
    </row>
    <row r="1040" spans="1:8" hidden="1" x14ac:dyDescent="0.2">
      <c r="A1040" s="1">
        <v>38295</v>
      </c>
      <c r="B1040">
        <v>10322</v>
      </c>
      <c r="C1040" t="s">
        <v>111</v>
      </c>
      <c r="D1040" t="s">
        <v>26</v>
      </c>
      <c r="E1040" t="s">
        <v>198</v>
      </c>
      <c r="F1040" s="2">
        <v>3690.09</v>
      </c>
      <c r="G1040" s="2">
        <v>2103.3000000000002</v>
      </c>
      <c r="H1040" s="2">
        <v>1586.79</v>
      </c>
    </row>
    <row r="1041" spans="1:8" hidden="1" x14ac:dyDescent="0.2">
      <c r="A1041" s="1">
        <v>38295</v>
      </c>
      <c r="B1041">
        <v>10322</v>
      </c>
      <c r="C1041" t="s">
        <v>102</v>
      </c>
      <c r="D1041" t="s">
        <v>26</v>
      </c>
      <c r="E1041" t="s">
        <v>198</v>
      </c>
      <c r="F1041" s="2">
        <v>2233</v>
      </c>
      <c r="G1041" s="2">
        <v>1283.26</v>
      </c>
      <c r="H1041" s="2">
        <v>949.74</v>
      </c>
    </row>
    <row r="1042" spans="1:8" hidden="1" x14ac:dyDescent="0.2">
      <c r="A1042" s="1">
        <v>38295</v>
      </c>
      <c r="B1042">
        <v>10322</v>
      </c>
      <c r="C1042" t="s">
        <v>103</v>
      </c>
      <c r="D1042" t="s">
        <v>26</v>
      </c>
      <c r="E1042" t="s">
        <v>198</v>
      </c>
      <c r="F1042" s="2">
        <v>3976.21</v>
      </c>
      <c r="G1042" s="2">
        <v>2606.66</v>
      </c>
      <c r="H1042" s="2">
        <v>1369.55</v>
      </c>
    </row>
    <row r="1043" spans="1:8" hidden="1" x14ac:dyDescent="0.2">
      <c r="A1043" s="1">
        <v>38295</v>
      </c>
      <c r="B1043">
        <v>10322</v>
      </c>
      <c r="C1043" t="s">
        <v>104</v>
      </c>
      <c r="D1043" t="s">
        <v>26</v>
      </c>
      <c r="E1043" t="s">
        <v>198</v>
      </c>
      <c r="F1043" s="2">
        <v>1812.61</v>
      </c>
      <c r="G1043" s="2">
        <v>994.66</v>
      </c>
      <c r="H1043" s="2">
        <v>817.95</v>
      </c>
    </row>
    <row r="1044" spans="1:8" hidden="1" x14ac:dyDescent="0.2">
      <c r="A1044" s="1">
        <v>38295</v>
      </c>
      <c r="B1044">
        <v>10322</v>
      </c>
      <c r="C1044" t="s">
        <v>95</v>
      </c>
      <c r="D1044" t="s">
        <v>26</v>
      </c>
      <c r="E1044" t="s">
        <v>198</v>
      </c>
      <c r="F1044" s="2">
        <v>6038.5</v>
      </c>
      <c r="G1044" s="2">
        <v>2924</v>
      </c>
      <c r="H1044" s="2">
        <v>3114.5</v>
      </c>
    </row>
    <row r="1045" spans="1:8" hidden="1" x14ac:dyDescent="0.2">
      <c r="A1045" s="1">
        <v>38295</v>
      </c>
      <c r="B1045">
        <v>10322</v>
      </c>
      <c r="C1045" t="s">
        <v>115</v>
      </c>
      <c r="D1045" t="s">
        <v>26</v>
      </c>
      <c r="E1045" t="s">
        <v>198</v>
      </c>
      <c r="F1045" s="2">
        <v>1999.2</v>
      </c>
      <c r="G1045" s="2">
        <v>872.2</v>
      </c>
      <c r="H1045" s="2">
        <v>1127</v>
      </c>
    </row>
    <row r="1046" spans="1:8" hidden="1" x14ac:dyDescent="0.2">
      <c r="A1046" s="1">
        <v>38295</v>
      </c>
      <c r="B1046">
        <v>10322</v>
      </c>
      <c r="C1046" t="s">
        <v>96</v>
      </c>
      <c r="D1046" t="s">
        <v>26</v>
      </c>
      <c r="E1046" t="s">
        <v>198</v>
      </c>
      <c r="F1046" s="2">
        <v>5710.68</v>
      </c>
      <c r="G1046" s="2">
        <v>2612.16</v>
      </c>
      <c r="H1046" s="2">
        <v>3098.52</v>
      </c>
    </row>
    <row r="1047" spans="1:8" hidden="1" x14ac:dyDescent="0.2">
      <c r="A1047" s="1">
        <v>38295</v>
      </c>
      <c r="B1047">
        <v>10322</v>
      </c>
      <c r="C1047" t="s">
        <v>105</v>
      </c>
      <c r="D1047" t="s">
        <v>26</v>
      </c>
      <c r="E1047" t="s">
        <v>198</v>
      </c>
      <c r="F1047" s="2">
        <v>3309.9</v>
      </c>
      <c r="G1047" s="2">
        <v>2005.74</v>
      </c>
      <c r="H1047" s="2">
        <v>1304.1600000000001</v>
      </c>
    </row>
    <row r="1048" spans="1:8" hidden="1" x14ac:dyDescent="0.2">
      <c r="A1048" s="1">
        <v>38295</v>
      </c>
      <c r="B1048">
        <v>10322</v>
      </c>
      <c r="C1048" t="s">
        <v>106</v>
      </c>
      <c r="D1048" t="s">
        <v>26</v>
      </c>
      <c r="E1048" t="s">
        <v>198</v>
      </c>
      <c r="F1048" s="2">
        <v>2227.94</v>
      </c>
      <c r="G1048" s="2">
        <v>1408.35</v>
      </c>
      <c r="H1048" s="2">
        <v>819.59</v>
      </c>
    </row>
    <row r="1049" spans="1:8" hidden="1" x14ac:dyDescent="0.2">
      <c r="A1049" s="1">
        <v>38295</v>
      </c>
      <c r="B1049">
        <v>10322</v>
      </c>
      <c r="C1049" t="s">
        <v>107</v>
      </c>
      <c r="D1049" t="s">
        <v>26</v>
      </c>
      <c r="E1049" t="s">
        <v>198</v>
      </c>
      <c r="F1049" s="2">
        <v>4322.88</v>
      </c>
      <c r="G1049" s="2">
        <v>2915.52</v>
      </c>
      <c r="H1049" s="2">
        <v>1407.36</v>
      </c>
    </row>
    <row r="1050" spans="1:8" hidden="1" x14ac:dyDescent="0.2">
      <c r="A1050" s="1">
        <v>38295</v>
      </c>
      <c r="B1050">
        <v>10322</v>
      </c>
      <c r="C1050" t="s">
        <v>97</v>
      </c>
      <c r="D1050" t="s">
        <v>26</v>
      </c>
      <c r="E1050" t="s">
        <v>198</v>
      </c>
      <c r="F1050" s="2">
        <v>531</v>
      </c>
      <c r="G1050" s="2">
        <v>451.4</v>
      </c>
      <c r="H1050" s="2">
        <v>79.599999999999994</v>
      </c>
    </row>
    <row r="1051" spans="1:8" hidden="1" x14ac:dyDescent="0.2">
      <c r="A1051" s="1">
        <v>38295</v>
      </c>
      <c r="B1051">
        <v>10322</v>
      </c>
      <c r="C1051" t="s">
        <v>98</v>
      </c>
      <c r="D1051" t="s">
        <v>26</v>
      </c>
      <c r="E1051" t="s">
        <v>198</v>
      </c>
      <c r="F1051" s="2">
        <v>1223.0999999999999</v>
      </c>
      <c r="G1051" s="2">
        <v>618.29999999999995</v>
      </c>
      <c r="H1051" s="2">
        <v>604.79999999999995</v>
      </c>
    </row>
    <row r="1052" spans="1:8" hidden="1" x14ac:dyDescent="0.2">
      <c r="A1052" s="1">
        <v>38296</v>
      </c>
      <c r="B1052">
        <v>10323</v>
      </c>
      <c r="C1052" t="s">
        <v>108</v>
      </c>
      <c r="D1052" t="s">
        <v>146</v>
      </c>
      <c r="E1052" t="s">
        <v>147</v>
      </c>
      <c r="F1052" s="2">
        <v>2913.9</v>
      </c>
      <c r="G1052" s="2">
        <v>1898.82</v>
      </c>
      <c r="H1052" s="2">
        <v>1015.08</v>
      </c>
    </row>
    <row r="1053" spans="1:8" hidden="1" x14ac:dyDescent="0.2">
      <c r="A1053" s="1">
        <v>38296</v>
      </c>
      <c r="B1053">
        <v>10323</v>
      </c>
      <c r="C1053" t="s">
        <v>116</v>
      </c>
      <c r="D1053" t="s">
        <v>146</v>
      </c>
      <c r="E1053" t="s">
        <v>147</v>
      </c>
      <c r="F1053" s="2">
        <v>4552.42</v>
      </c>
      <c r="G1053" s="2">
        <v>3983.72</v>
      </c>
      <c r="H1053" s="2">
        <v>568.70000000000005</v>
      </c>
    </row>
    <row r="1054" spans="1:8" hidden="1" x14ac:dyDescent="0.2">
      <c r="A1054" s="1">
        <v>38296</v>
      </c>
      <c r="B1054">
        <v>10324</v>
      </c>
      <c r="C1054" t="s">
        <v>11</v>
      </c>
      <c r="D1054" t="s">
        <v>26</v>
      </c>
      <c r="E1054" t="s">
        <v>155</v>
      </c>
      <c r="F1054" s="2">
        <v>3997.62</v>
      </c>
      <c r="G1054" s="2">
        <v>2406.7800000000002</v>
      </c>
      <c r="H1054" s="2">
        <v>1590.84</v>
      </c>
    </row>
    <row r="1055" spans="1:8" hidden="1" x14ac:dyDescent="0.2">
      <c r="A1055" s="1">
        <v>38296</v>
      </c>
      <c r="B1055">
        <v>10324</v>
      </c>
      <c r="C1055" t="s">
        <v>124</v>
      </c>
      <c r="D1055" t="s">
        <v>26</v>
      </c>
      <c r="E1055" t="s">
        <v>155</v>
      </c>
      <c r="F1055" s="2">
        <v>2618.98</v>
      </c>
      <c r="G1055" s="2">
        <v>1448.2</v>
      </c>
      <c r="H1055" s="2">
        <v>1170.78</v>
      </c>
    </row>
    <row r="1056" spans="1:8" hidden="1" x14ac:dyDescent="0.2">
      <c r="A1056" s="1">
        <v>38296</v>
      </c>
      <c r="B1056">
        <v>10324</v>
      </c>
      <c r="C1056" t="s">
        <v>126</v>
      </c>
      <c r="D1056" t="s">
        <v>26</v>
      </c>
      <c r="E1056" t="s">
        <v>155</v>
      </c>
      <c r="F1056" s="2">
        <v>6695.15</v>
      </c>
      <c r="G1056" s="2">
        <v>4770.97</v>
      </c>
      <c r="H1056" s="2">
        <v>1924.18</v>
      </c>
    </row>
    <row r="1057" spans="1:8" hidden="1" x14ac:dyDescent="0.2">
      <c r="A1057" s="1">
        <v>38296</v>
      </c>
      <c r="B1057">
        <v>10324</v>
      </c>
      <c r="C1057" t="s">
        <v>121</v>
      </c>
      <c r="D1057" t="s">
        <v>26</v>
      </c>
      <c r="E1057" t="s">
        <v>155</v>
      </c>
      <c r="F1057" s="2">
        <v>3483.15</v>
      </c>
      <c r="G1057" s="2">
        <v>2470.38</v>
      </c>
      <c r="H1057" s="2">
        <v>1012.77</v>
      </c>
    </row>
    <row r="1058" spans="1:8" hidden="1" x14ac:dyDescent="0.2">
      <c r="A1058" s="1">
        <v>38296</v>
      </c>
      <c r="B1058">
        <v>10324</v>
      </c>
      <c r="C1058" t="s">
        <v>79</v>
      </c>
      <c r="D1058" t="s">
        <v>26</v>
      </c>
      <c r="E1058" t="s">
        <v>155</v>
      </c>
      <c r="F1058" s="2">
        <v>3703.59</v>
      </c>
      <c r="G1058" s="2">
        <v>2103.3000000000002</v>
      </c>
      <c r="H1058" s="2">
        <v>1600.29</v>
      </c>
    </row>
    <row r="1059" spans="1:8" hidden="1" x14ac:dyDescent="0.2">
      <c r="A1059" s="1">
        <v>38296</v>
      </c>
      <c r="B1059">
        <v>10324</v>
      </c>
      <c r="C1059" t="s">
        <v>131</v>
      </c>
      <c r="D1059" t="s">
        <v>26</v>
      </c>
      <c r="E1059" t="s">
        <v>155</v>
      </c>
      <c r="F1059" s="2">
        <v>5911.36</v>
      </c>
      <c r="G1059" s="2">
        <v>4504.08</v>
      </c>
      <c r="H1059" s="2">
        <v>1407.28</v>
      </c>
    </row>
    <row r="1060" spans="1:8" hidden="1" x14ac:dyDescent="0.2">
      <c r="A1060" s="1">
        <v>38296</v>
      </c>
      <c r="B1060">
        <v>10324</v>
      </c>
      <c r="C1060" t="s">
        <v>109</v>
      </c>
      <c r="D1060" t="s">
        <v>26</v>
      </c>
      <c r="E1060" t="s">
        <v>155</v>
      </c>
      <c r="F1060" s="2">
        <v>1892.78</v>
      </c>
      <c r="G1060" s="2">
        <v>879.32</v>
      </c>
      <c r="H1060" s="2">
        <v>1013.46</v>
      </c>
    </row>
    <row r="1061" spans="1:8" hidden="1" x14ac:dyDescent="0.2">
      <c r="A1061" s="1">
        <v>38296</v>
      </c>
      <c r="B1061">
        <v>10324</v>
      </c>
      <c r="C1061" t="s">
        <v>132</v>
      </c>
      <c r="D1061" t="s">
        <v>26</v>
      </c>
      <c r="E1061" t="s">
        <v>155</v>
      </c>
      <c r="F1061" s="2">
        <v>1242.75</v>
      </c>
      <c r="G1061" s="2">
        <v>809.25</v>
      </c>
      <c r="H1061" s="2">
        <v>433.5</v>
      </c>
    </row>
    <row r="1062" spans="1:8" hidden="1" x14ac:dyDescent="0.2">
      <c r="A1062" s="1">
        <v>38296</v>
      </c>
      <c r="B1062">
        <v>10324</v>
      </c>
      <c r="C1062" t="s">
        <v>117</v>
      </c>
      <c r="D1062" t="s">
        <v>26</v>
      </c>
      <c r="E1062" t="s">
        <v>155</v>
      </c>
      <c r="F1062" s="2">
        <v>3327.54</v>
      </c>
      <c r="G1062" s="2">
        <v>1901.54</v>
      </c>
      <c r="H1062" s="2">
        <v>1426</v>
      </c>
    </row>
    <row r="1063" spans="1:8" hidden="1" x14ac:dyDescent="0.2">
      <c r="A1063" s="1">
        <v>38296</v>
      </c>
      <c r="B1063">
        <v>10324</v>
      </c>
      <c r="C1063" t="s">
        <v>127</v>
      </c>
      <c r="D1063" t="s">
        <v>26</v>
      </c>
      <c r="E1063" t="s">
        <v>155</v>
      </c>
      <c r="F1063" s="2">
        <v>880.5</v>
      </c>
      <c r="G1063" s="2">
        <v>477.3</v>
      </c>
      <c r="H1063" s="2">
        <v>403.2</v>
      </c>
    </row>
    <row r="1064" spans="1:8" hidden="1" x14ac:dyDescent="0.2">
      <c r="A1064" s="1">
        <v>38296</v>
      </c>
      <c r="B1064">
        <v>10324</v>
      </c>
      <c r="C1064" t="s">
        <v>110</v>
      </c>
      <c r="D1064" t="s">
        <v>26</v>
      </c>
      <c r="E1064" t="s">
        <v>155</v>
      </c>
      <c r="F1064" s="2">
        <v>3149.52</v>
      </c>
      <c r="G1064" s="2">
        <v>1896.18</v>
      </c>
      <c r="H1064" s="2">
        <v>1253.3399999999999</v>
      </c>
    </row>
    <row r="1065" spans="1:8" hidden="1" x14ac:dyDescent="0.2">
      <c r="A1065" s="1">
        <v>38296</v>
      </c>
      <c r="B1065">
        <v>10324</v>
      </c>
      <c r="C1065" t="s">
        <v>118</v>
      </c>
      <c r="D1065" t="s">
        <v>26</v>
      </c>
      <c r="E1065" t="s">
        <v>155</v>
      </c>
      <c r="F1065" s="2">
        <v>1829.8</v>
      </c>
      <c r="G1065" s="2">
        <v>1078.5999999999999</v>
      </c>
      <c r="H1065" s="2">
        <v>751.2</v>
      </c>
    </row>
    <row r="1066" spans="1:8" hidden="1" x14ac:dyDescent="0.2">
      <c r="A1066" s="1">
        <v>38296</v>
      </c>
      <c r="B1066">
        <v>10324</v>
      </c>
      <c r="C1066" t="s">
        <v>119</v>
      </c>
      <c r="D1066" t="s">
        <v>26</v>
      </c>
      <c r="E1066" t="s">
        <v>155</v>
      </c>
      <c r="F1066" s="2">
        <v>2916.48</v>
      </c>
      <c r="G1066" s="2">
        <v>1613.28</v>
      </c>
      <c r="H1066" s="2">
        <v>1303.2</v>
      </c>
    </row>
    <row r="1067" spans="1:8" hidden="1" x14ac:dyDescent="0.2">
      <c r="A1067" s="1">
        <v>38296</v>
      </c>
      <c r="B1067">
        <v>10324</v>
      </c>
      <c r="C1067" t="s">
        <v>120</v>
      </c>
      <c r="D1067" t="s">
        <v>26</v>
      </c>
      <c r="E1067" t="s">
        <v>155</v>
      </c>
      <c r="F1067" s="2">
        <v>2751.28</v>
      </c>
      <c r="G1067" s="2">
        <v>1582.02</v>
      </c>
      <c r="H1067" s="2">
        <v>1169.26</v>
      </c>
    </row>
    <row r="1068" spans="1:8" x14ac:dyDescent="0.2">
      <c r="A1068" s="1">
        <v>38296</v>
      </c>
      <c r="B1068">
        <v>10325</v>
      </c>
      <c r="C1068" t="s">
        <v>25</v>
      </c>
      <c r="D1068" t="s">
        <v>190</v>
      </c>
      <c r="E1068" t="s">
        <v>191</v>
      </c>
      <c r="F1068" s="2">
        <v>5241.4399999999996</v>
      </c>
      <c r="G1068" s="2">
        <v>4026.96</v>
      </c>
      <c r="H1068" s="2">
        <v>1214.48</v>
      </c>
    </row>
    <row r="1069" spans="1:8" x14ac:dyDescent="0.2">
      <c r="A1069" s="1">
        <v>38296</v>
      </c>
      <c r="B1069">
        <v>10325</v>
      </c>
      <c r="C1069" t="s">
        <v>8</v>
      </c>
      <c r="D1069" t="s">
        <v>190</v>
      </c>
      <c r="E1069" t="s">
        <v>191</v>
      </c>
      <c r="F1069" s="2">
        <v>8116.5</v>
      </c>
      <c r="G1069" s="2">
        <v>4014.78</v>
      </c>
      <c r="H1069" s="2">
        <v>4101.72</v>
      </c>
    </row>
    <row r="1070" spans="1:8" x14ac:dyDescent="0.2">
      <c r="A1070" s="1">
        <v>38296</v>
      </c>
      <c r="B1070">
        <v>10325</v>
      </c>
      <c r="C1070" t="s">
        <v>12</v>
      </c>
      <c r="D1070" t="s">
        <v>190</v>
      </c>
      <c r="E1070" t="s">
        <v>191</v>
      </c>
      <c r="F1070" s="2">
        <v>3986.4</v>
      </c>
      <c r="G1070" s="2">
        <v>1993.2</v>
      </c>
      <c r="H1070" s="2">
        <v>1993.2</v>
      </c>
    </row>
    <row r="1071" spans="1:8" x14ac:dyDescent="0.2">
      <c r="A1071" s="1">
        <v>38296</v>
      </c>
      <c r="B1071">
        <v>10325</v>
      </c>
      <c r="C1071" t="s">
        <v>13</v>
      </c>
      <c r="D1071" t="s">
        <v>190</v>
      </c>
      <c r="E1071" t="s">
        <v>191</v>
      </c>
      <c r="F1071" s="2">
        <v>2753.76</v>
      </c>
      <c r="G1071" s="2">
        <v>1639.2</v>
      </c>
      <c r="H1071" s="2">
        <v>1114.56</v>
      </c>
    </row>
    <row r="1072" spans="1:8" x14ac:dyDescent="0.2">
      <c r="A1072" s="1">
        <v>38296</v>
      </c>
      <c r="B1072">
        <v>10325</v>
      </c>
      <c r="C1072" t="s">
        <v>133</v>
      </c>
      <c r="D1072" t="s">
        <v>190</v>
      </c>
      <c r="E1072" t="s">
        <v>191</v>
      </c>
      <c r="F1072" s="2">
        <v>5048.12</v>
      </c>
      <c r="G1072" s="2">
        <v>3070.32</v>
      </c>
      <c r="H1072" s="2">
        <v>1977.8</v>
      </c>
    </row>
    <row r="1073" spans="1:8" x14ac:dyDescent="0.2">
      <c r="A1073" s="1">
        <v>38296</v>
      </c>
      <c r="B1073">
        <v>10325</v>
      </c>
      <c r="C1073" t="s">
        <v>128</v>
      </c>
      <c r="D1073" t="s">
        <v>190</v>
      </c>
      <c r="E1073" t="s">
        <v>191</v>
      </c>
      <c r="F1073" s="2">
        <v>1686.06</v>
      </c>
      <c r="G1073" s="2">
        <v>987.24</v>
      </c>
      <c r="H1073" s="2">
        <v>698.82</v>
      </c>
    </row>
    <row r="1074" spans="1:8" x14ac:dyDescent="0.2">
      <c r="A1074" s="1">
        <v>38296</v>
      </c>
      <c r="B1074">
        <v>10325</v>
      </c>
      <c r="C1074" t="s">
        <v>134</v>
      </c>
      <c r="D1074" t="s">
        <v>190</v>
      </c>
      <c r="E1074" t="s">
        <v>191</v>
      </c>
      <c r="F1074" s="2">
        <v>1548.4</v>
      </c>
      <c r="G1074" s="2">
        <v>748.16</v>
      </c>
      <c r="H1074" s="2">
        <v>800.24</v>
      </c>
    </row>
    <row r="1075" spans="1:8" x14ac:dyDescent="0.2">
      <c r="A1075" s="1">
        <v>38296</v>
      </c>
      <c r="B1075">
        <v>10325</v>
      </c>
      <c r="C1075" t="s">
        <v>135</v>
      </c>
      <c r="D1075" t="s">
        <v>190</v>
      </c>
      <c r="E1075" t="s">
        <v>191</v>
      </c>
      <c r="F1075" s="2">
        <v>3782.9</v>
      </c>
      <c r="G1075" s="2">
        <v>2595.02</v>
      </c>
      <c r="H1075" s="2">
        <v>1187.8800000000001</v>
      </c>
    </row>
    <row r="1076" spans="1:8" x14ac:dyDescent="0.2">
      <c r="A1076" s="1">
        <v>38296</v>
      </c>
      <c r="B1076">
        <v>10325</v>
      </c>
      <c r="C1076" t="s">
        <v>18</v>
      </c>
      <c r="D1076" t="s">
        <v>190</v>
      </c>
      <c r="E1076" t="s">
        <v>191</v>
      </c>
      <c r="F1076" s="2">
        <v>2474.56</v>
      </c>
      <c r="G1076" s="2">
        <v>1649.56</v>
      </c>
      <c r="H1076" s="2">
        <v>825</v>
      </c>
    </row>
    <row r="1077" spans="1:8" hidden="1" x14ac:dyDescent="0.2">
      <c r="A1077" s="1">
        <v>38300</v>
      </c>
      <c r="B1077">
        <v>10326</v>
      </c>
      <c r="C1077" t="s">
        <v>14</v>
      </c>
      <c r="D1077" t="s">
        <v>183</v>
      </c>
      <c r="E1077" t="s">
        <v>196</v>
      </c>
      <c r="F1077" s="2">
        <v>3033.28</v>
      </c>
      <c r="G1077" s="2">
        <v>2161.92</v>
      </c>
      <c r="H1077" s="2">
        <v>871.36</v>
      </c>
    </row>
    <row r="1078" spans="1:8" hidden="1" x14ac:dyDescent="0.2">
      <c r="A1078" s="1">
        <v>38300</v>
      </c>
      <c r="B1078">
        <v>10326</v>
      </c>
      <c r="C1078" t="s">
        <v>15</v>
      </c>
      <c r="D1078" t="s">
        <v>183</v>
      </c>
      <c r="E1078" t="s">
        <v>196</v>
      </c>
      <c r="F1078" s="2">
        <v>3686.5</v>
      </c>
      <c r="G1078" s="2">
        <v>2633</v>
      </c>
      <c r="H1078" s="2">
        <v>1053.5</v>
      </c>
    </row>
    <row r="1079" spans="1:8" hidden="1" x14ac:dyDescent="0.2">
      <c r="A1079" s="1">
        <v>38300</v>
      </c>
      <c r="B1079">
        <v>10326</v>
      </c>
      <c r="C1079" t="s">
        <v>16</v>
      </c>
      <c r="D1079" t="s">
        <v>183</v>
      </c>
      <c r="E1079" t="s">
        <v>196</v>
      </c>
      <c r="F1079" s="2">
        <v>4937.63</v>
      </c>
      <c r="G1079" s="2">
        <v>3375.94</v>
      </c>
      <c r="H1079" s="2">
        <v>1561.69</v>
      </c>
    </row>
    <row r="1080" spans="1:8" hidden="1" x14ac:dyDescent="0.2">
      <c r="A1080" s="1">
        <v>38300</v>
      </c>
      <c r="B1080">
        <v>10326</v>
      </c>
      <c r="C1080" t="s">
        <v>17</v>
      </c>
      <c r="D1080" t="s">
        <v>183</v>
      </c>
      <c r="E1080" t="s">
        <v>196</v>
      </c>
      <c r="F1080" s="2">
        <v>3556.34</v>
      </c>
      <c r="G1080" s="2">
        <v>1923.31</v>
      </c>
      <c r="H1080" s="2">
        <v>1633.03</v>
      </c>
    </row>
    <row r="1081" spans="1:8" hidden="1" x14ac:dyDescent="0.2">
      <c r="A1081" s="1">
        <v>38300</v>
      </c>
      <c r="B1081">
        <v>10326</v>
      </c>
      <c r="C1081" t="s">
        <v>32</v>
      </c>
      <c r="D1081" t="s">
        <v>183</v>
      </c>
      <c r="E1081" t="s">
        <v>196</v>
      </c>
      <c r="F1081" s="2">
        <v>1626.8</v>
      </c>
      <c r="G1081" s="2">
        <v>972.8</v>
      </c>
      <c r="H1081" s="2">
        <v>654</v>
      </c>
    </row>
    <row r="1082" spans="1:8" hidden="1" x14ac:dyDescent="0.2">
      <c r="A1082" s="1">
        <v>38300</v>
      </c>
      <c r="B1082">
        <v>10326</v>
      </c>
      <c r="C1082" t="s">
        <v>19</v>
      </c>
      <c r="D1082" t="s">
        <v>183</v>
      </c>
      <c r="E1082" t="s">
        <v>196</v>
      </c>
      <c r="F1082" s="2">
        <v>2366.13</v>
      </c>
      <c r="G1082" s="2">
        <v>1326</v>
      </c>
      <c r="H1082" s="2">
        <v>1040.1300000000001</v>
      </c>
    </row>
    <row r="1083" spans="1:8" hidden="1" x14ac:dyDescent="0.2">
      <c r="A1083" s="1">
        <v>38301</v>
      </c>
      <c r="B1083">
        <v>10327</v>
      </c>
      <c r="C1083" t="s">
        <v>39</v>
      </c>
      <c r="D1083" t="s">
        <v>156</v>
      </c>
      <c r="E1083" t="s">
        <v>157</v>
      </c>
      <c r="F1083" s="2">
        <v>3863.5</v>
      </c>
      <c r="G1083" s="2">
        <v>1931.75</v>
      </c>
      <c r="H1083" s="2">
        <v>1931.75</v>
      </c>
    </row>
    <row r="1084" spans="1:8" hidden="1" x14ac:dyDescent="0.2">
      <c r="A1084" s="1">
        <v>38301</v>
      </c>
      <c r="B1084">
        <v>10327</v>
      </c>
      <c r="C1084" t="s">
        <v>40</v>
      </c>
      <c r="D1084" t="s">
        <v>156</v>
      </c>
      <c r="E1084" t="s">
        <v>157</v>
      </c>
      <c r="F1084" s="2">
        <v>3345.3</v>
      </c>
      <c r="G1084" s="2">
        <v>2205</v>
      </c>
      <c r="H1084" s="2">
        <v>1140.3</v>
      </c>
    </row>
    <row r="1085" spans="1:8" hidden="1" x14ac:dyDescent="0.2">
      <c r="A1085" s="1">
        <v>38301</v>
      </c>
      <c r="B1085">
        <v>10327</v>
      </c>
      <c r="C1085" t="s">
        <v>28</v>
      </c>
      <c r="D1085" t="s">
        <v>156</v>
      </c>
      <c r="E1085" t="s">
        <v>157</v>
      </c>
      <c r="F1085" s="2">
        <v>1871</v>
      </c>
      <c r="G1085" s="2">
        <v>1290.25</v>
      </c>
      <c r="H1085" s="2">
        <v>580.75</v>
      </c>
    </row>
    <row r="1086" spans="1:8" hidden="1" x14ac:dyDescent="0.2">
      <c r="A1086" s="1">
        <v>38301</v>
      </c>
      <c r="B1086">
        <v>10327</v>
      </c>
      <c r="C1086" t="s">
        <v>20</v>
      </c>
      <c r="D1086" t="s">
        <v>156</v>
      </c>
      <c r="E1086" t="s">
        <v>157</v>
      </c>
      <c r="F1086" s="2">
        <v>1593.6</v>
      </c>
      <c r="G1086" s="2">
        <v>866</v>
      </c>
      <c r="H1086" s="2">
        <v>727.6</v>
      </c>
    </row>
    <row r="1087" spans="1:8" hidden="1" x14ac:dyDescent="0.2">
      <c r="A1087" s="1">
        <v>38301</v>
      </c>
      <c r="B1087">
        <v>10327</v>
      </c>
      <c r="C1087" t="s">
        <v>21</v>
      </c>
      <c r="D1087" t="s">
        <v>156</v>
      </c>
      <c r="E1087" t="s">
        <v>157</v>
      </c>
      <c r="F1087" s="2">
        <v>1366.05</v>
      </c>
      <c r="G1087" s="2">
        <v>713.37</v>
      </c>
      <c r="H1087" s="2">
        <v>652.67999999999995</v>
      </c>
    </row>
    <row r="1088" spans="1:8" hidden="1" x14ac:dyDescent="0.2">
      <c r="A1088" s="1">
        <v>38301</v>
      </c>
      <c r="B1088">
        <v>10327</v>
      </c>
      <c r="C1088" t="s">
        <v>22</v>
      </c>
      <c r="D1088" t="s">
        <v>156</v>
      </c>
      <c r="E1088" t="s">
        <v>157</v>
      </c>
      <c r="F1088" s="2">
        <v>3661.02</v>
      </c>
      <c r="G1088" s="2">
        <v>2196.87</v>
      </c>
      <c r="H1088" s="2">
        <v>1464.15</v>
      </c>
    </row>
    <row r="1089" spans="1:8" hidden="1" x14ac:dyDescent="0.2">
      <c r="A1089" s="1">
        <v>38301</v>
      </c>
      <c r="B1089">
        <v>10327</v>
      </c>
      <c r="C1089" t="s">
        <v>23</v>
      </c>
      <c r="D1089" t="s">
        <v>156</v>
      </c>
      <c r="E1089" t="s">
        <v>157</v>
      </c>
      <c r="F1089" s="2">
        <v>3086.54</v>
      </c>
      <c r="G1089" s="2">
        <v>1984.31</v>
      </c>
      <c r="H1089" s="2">
        <v>1102.23</v>
      </c>
    </row>
    <row r="1090" spans="1:8" hidden="1" x14ac:dyDescent="0.2">
      <c r="A1090" s="1">
        <v>38301</v>
      </c>
      <c r="B1090">
        <v>10327</v>
      </c>
      <c r="C1090" t="s">
        <v>24</v>
      </c>
      <c r="D1090" t="s">
        <v>156</v>
      </c>
      <c r="E1090" t="s">
        <v>157</v>
      </c>
      <c r="F1090" s="2">
        <v>1777.85</v>
      </c>
      <c r="G1090" s="2">
        <v>1232.0999999999999</v>
      </c>
      <c r="H1090" s="2">
        <v>545.75</v>
      </c>
    </row>
    <row r="1091" spans="1:8" hidden="1" x14ac:dyDescent="0.2">
      <c r="A1091" s="1">
        <v>38303</v>
      </c>
      <c r="B1091">
        <v>10328</v>
      </c>
      <c r="C1091" t="s">
        <v>29</v>
      </c>
      <c r="D1091" t="s">
        <v>122</v>
      </c>
      <c r="E1091" t="s">
        <v>199</v>
      </c>
      <c r="F1091" s="2">
        <v>3563.54</v>
      </c>
      <c r="G1091" s="2">
        <v>2195.7199999999998</v>
      </c>
      <c r="H1091" s="2">
        <v>1367.82</v>
      </c>
    </row>
    <row r="1092" spans="1:8" hidden="1" x14ac:dyDescent="0.2">
      <c r="A1092" s="1">
        <v>38303</v>
      </c>
      <c r="B1092">
        <v>10328</v>
      </c>
      <c r="C1092" t="s">
        <v>42</v>
      </c>
      <c r="D1092" t="s">
        <v>122</v>
      </c>
      <c r="E1092" t="s">
        <v>199</v>
      </c>
      <c r="F1092" s="2">
        <v>4114.38</v>
      </c>
      <c r="G1092" s="2">
        <v>3136.78</v>
      </c>
      <c r="H1092" s="2">
        <v>977.6</v>
      </c>
    </row>
    <row r="1093" spans="1:8" hidden="1" x14ac:dyDescent="0.2">
      <c r="A1093" s="1">
        <v>38303</v>
      </c>
      <c r="B1093">
        <v>10328</v>
      </c>
      <c r="C1093" t="s">
        <v>30</v>
      </c>
      <c r="D1093" t="s">
        <v>122</v>
      </c>
      <c r="E1093" t="s">
        <v>199</v>
      </c>
      <c r="F1093" s="2">
        <v>3255.36</v>
      </c>
      <c r="G1093" s="2">
        <v>1644</v>
      </c>
      <c r="H1093" s="2">
        <v>1611.36</v>
      </c>
    </row>
    <row r="1094" spans="1:8" hidden="1" x14ac:dyDescent="0.2">
      <c r="A1094" s="1">
        <v>38303</v>
      </c>
      <c r="B1094">
        <v>10328</v>
      </c>
      <c r="C1094" t="s">
        <v>31</v>
      </c>
      <c r="D1094" t="s">
        <v>122</v>
      </c>
      <c r="E1094" t="s">
        <v>199</v>
      </c>
      <c r="F1094" s="2">
        <v>1131</v>
      </c>
      <c r="G1094" s="2">
        <v>526</v>
      </c>
      <c r="H1094" s="2">
        <v>605</v>
      </c>
    </row>
    <row r="1095" spans="1:8" hidden="1" x14ac:dyDescent="0.2">
      <c r="A1095" s="1">
        <v>38303</v>
      </c>
      <c r="B1095">
        <v>10328</v>
      </c>
      <c r="C1095" t="s">
        <v>44</v>
      </c>
      <c r="D1095" t="s">
        <v>122</v>
      </c>
      <c r="E1095" t="s">
        <v>199</v>
      </c>
      <c r="F1095" s="2">
        <v>1958.6</v>
      </c>
      <c r="G1095" s="2">
        <v>1026.9000000000001</v>
      </c>
      <c r="H1095" s="2">
        <v>931.7</v>
      </c>
    </row>
    <row r="1096" spans="1:8" hidden="1" x14ac:dyDescent="0.2">
      <c r="A1096" s="1">
        <v>38303</v>
      </c>
      <c r="B1096">
        <v>10328</v>
      </c>
      <c r="C1096" t="s">
        <v>45</v>
      </c>
      <c r="D1096" t="s">
        <v>122</v>
      </c>
      <c r="E1096" t="s">
        <v>199</v>
      </c>
      <c r="F1096" s="2">
        <v>2990.65</v>
      </c>
      <c r="G1096" s="2">
        <v>1557.89</v>
      </c>
      <c r="H1096" s="2">
        <v>1432.76</v>
      </c>
    </row>
    <row r="1097" spans="1:8" hidden="1" x14ac:dyDescent="0.2">
      <c r="A1097" s="1">
        <v>38303</v>
      </c>
      <c r="B1097">
        <v>10328</v>
      </c>
      <c r="C1097" t="s">
        <v>47</v>
      </c>
      <c r="D1097" t="s">
        <v>122</v>
      </c>
      <c r="E1097" t="s">
        <v>199</v>
      </c>
      <c r="F1097" s="2">
        <v>1370.4</v>
      </c>
      <c r="G1097" s="2">
        <v>792.48</v>
      </c>
      <c r="H1097" s="2">
        <v>577.91999999999996</v>
      </c>
    </row>
    <row r="1098" spans="1:8" hidden="1" x14ac:dyDescent="0.2">
      <c r="A1098" s="1">
        <v>38303</v>
      </c>
      <c r="B1098">
        <v>10328</v>
      </c>
      <c r="C1098" t="s">
        <v>48</v>
      </c>
      <c r="D1098" t="s">
        <v>122</v>
      </c>
      <c r="E1098" t="s">
        <v>199</v>
      </c>
      <c r="F1098" s="2">
        <v>1439.22</v>
      </c>
      <c r="G1098" s="2">
        <v>920.04</v>
      </c>
      <c r="H1098" s="2">
        <v>519.17999999999995</v>
      </c>
    </row>
    <row r="1099" spans="1:8" hidden="1" x14ac:dyDescent="0.2">
      <c r="A1099" s="1">
        <v>38303</v>
      </c>
      <c r="B1099">
        <v>10328</v>
      </c>
      <c r="C1099" t="s">
        <v>49</v>
      </c>
      <c r="D1099" t="s">
        <v>122</v>
      </c>
      <c r="E1099" t="s">
        <v>199</v>
      </c>
      <c r="F1099" s="2">
        <v>2268.81</v>
      </c>
      <c r="G1099" s="2">
        <v>1381.05</v>
      </c>
      <c r="H1099" s="2">
        <v>887.76</v>
      </c>
    </row>
    <row r="1100" spans="1:8" hidden="1" x14ac:dyDescent="0.2">
      <c r="A1100" s="1">
        <v>38303</v>
      </c>
      <c r="B1100">
        <v>10328</v>
      </c>
      <c r="C1100" t="s">
        <v>33</v>
      </c>
      <c r="D1100" t="s">
        <v>122</v>
      </c>
      <c r="E1100" t="s">
        <v>199</v>
      </c>
      <c r="F1100" s="2">
        <v>3080.33</v>
      </c>
      <c r="G1100" s="2">
        <v>1633.03</v>
      </c>
      <c r="H1100" s="2">
        <v>1447.3</v>
      </c>
    </row>
    <row r="1101" spans="1:8" hidden="1" x14ac:dyDescent="0.2">
      <c r="A1101" s="1">
        <v>38303</v>
      </c>
      <c r="B1101">
        <v>10328</v>
      </c>
      <c r="C1101" t="s">
        <v>50</v>
      </c>
      <c r="D1101" t="s">
        <v>122</v>
      </c>
      <c r="E1101" t="s">
        <v>199</v>
      </c>
      <c r="F1101" s="2">
        <v>3542.01</v>
      </c>
      <c r="G1101" s="2">
        <v>2545.6</v>
      </c>
      <c r="H1101" s="2">
        <v>996.41</v>
      </c>
    </row>
    <row r="1102" spans="1:8" hidden="1" x14ac:dyDescent="0.2">
      <c r="A1102" s="1">
        <v>38303</v>
      </c>
      <c r="B1102">
        <v>10328</v>
      </c>
      <c r="C1102" t="s">
        <v>51</v>
      </c>
      <c r="D1102" t="s">
        <v>122</v>
      </c>
      <c r="E1102" t="s">
        <v>199</v>
      </c>
      <c r="F1102" s="2">
        <v>3876.18</v>
      </c>
      <c r="G1102" s="2">
        <v>1957.89</v>
      </c>
      <c r="H1102" s="2">
        <v>1918.29</v>
      </c>
    </row>
    <row r="1103" spans="1:8" hidden="1" x14ac:dyDescent="0.2">
      <c r="A1103" s="1">
        <v>38303</v>
      </c>
      <c r="B1103">
        <v>10328</v>
      </c>
      <c r="C1103" t="s">
        <v>52</v>
      </c>
      <c r="D1103" t="s">
        <v>122</v>
      </c>
      <c r="E1103" t="s">
        <v>199</v>
      </c>
      <c r="F1103" s="2">
        <v>2349.6</v>
      </c>
      <c r="G1103" s="2">
        <v>1795.2</v>
      </c>
      <c r="H1103" s="2">
        <v>554.4</v>
      </c>
    </row>
    <row r="1104" spans="1:8" hidden="1" x14ac:dyDescent="0.2">
      <c r="A1104" s="1">
        <v>38303</v>
      </c>
      <c r="B1104">
        <v>10328</v>
      </c>
      <c r="C1104" t="s">
        <v>53</v>
      </c>
      <c r="D1104" t="s">
        <v>122</v>
      </c>
      <c r="E1104" t="s">
        <v>199</v>
      </c>
      <c r="F1104" s="2">
        <v>2714.01</v>
      </c>
      <c r="G1104" s="2">
        <v>1414.53</v>
      </c>
      <c r="H1104" s="2">
        <v>1299.48</v>
      </c>
    </row>
    <row r="1105" spans="1:8" hidden="1" x14ac:dyDescent="0.2">
      <c r="A1105" s="1">
        <v>38306</v>
      </c>
      <c r="B1105">
        <v>10329</v>
      </c>
      <c r="C1105" t="s">
        <v>54</v>
      </c>
      <c r="D1105" t="s">
        <v>26</v>
      </c>
      <c r="E1105" t="s">
        <v>155</v>
      </c>
      <c r="F1105" s="2">
        <v>3376.38</v>
      </c>
      <c r="G1105" s="2">
        <v>2050.02</v>
      </c>
      <c r="H1105" s="2">
        <v>1326.36</v>
      </c>
    </row>
    <row r="1106" spans="1:8" hidden="1" x14ac:dyDescent="0.2">
      <c r="A1106" s="1">
        <v>38306</v>
      </c>
      <c r="B1106">
        <v>10329</v>
      </c>
      <c r="C1106" t="s">
        <v>35</v>
      </c>
      <c r="D1106" t="s">
        <v>26</v>
      </c>
      <c r="E1106" t="s">
        <v>155</v>
      </c>
      <c r="F1106" s="2">
        <v>2188.4</v>
      </c>
      <c r="G1106" s="2">
        <v>1379.8</v>
      </c>
      <c r="H1106" s="2">
        <v>808.6</v>
      </c>
    </row>
    <row r="1107" spans="1:8" hidden="1" x14ac:dyDescent="0.2">
      <c r="A1107" s="1">
        <v>38306</v>
      </c>
      <c r="B1107">
        <v>10329</v>
      </c>
      <c r="C1107" t="s">
        <v>38</v>
      </c>
      <c r="D1107" t="s">
        <v>26</v>
      </c>
      <c r="E1107" t="s">
        <v>155</v>
      </c>
      <c r="F1107" s="2">
        <v>4279.8599999999997</v>
      </c>
      <c r="G1107" s="2">
        <v>2366.52</v>
      </c>
      <c r="H1107" s="2">
        <v>1913.34</v>
      </c>
    </row>
    <row r="1108" spans="1:8" hidden="1" x14ac:dyDescent="0.2">
      <c r="A1108" s="1">
        <v>38306</v>
      </c>
      <c r="B1108">
        <v>10329</v>
      </c>
      <c r="C1108" t="s">
        <v>56</v>
      </c>
      <c r="D1108" t="s">
        <v>26</v>
      </c>
      <c r="E1108" t="s">
        <v>155</v>
      </c>
      <c r="F1108" s="2">
        <v>7498.9</v>
      </c>
      <c r="G1108" s="2">
        <v>3908.94</v>
      </c>
      <c r="H1108" s="2">
        <v>3589.96</v>
      </c>
    </row>
    <row r="1109" spans="1:8" hidden="1" x14ac:dyDescent="0.2">
      <c r="A1109" s="1">
        <v>38306</v>
      </c>
      <c r="B1109">
        <v>10329</v>
      </c>
      <c r="C1109" t="s">
        <v>57</v>
      </c>
      <c r="D1109" t="s">
        <v>26</v>
      </c>
      <c r="E1109" t="s">
        <v>155</v>
      </c>
      <c r="F1109" s="2">
        <v>3072.72</v>
      </c>
      <c r="G1109" s="2">
        <v>1590.48</v>
      </c>
      <c r="H1109" s="2">
        <v>1482.24</v>
      </c>
    </row>
    <row r="1110" spans="1:8" hidden="1" x14ac:dyDescent="0.2">
      <c r="A1110" s="1">
        <v>38306</v>
      </c>
      <c r="B1110">
        <v>10329</v>
      </c>
      <c r="C1110" t="s">
        <v>70</v>
      </c>
      <c r="D1110" t="s">
        <v>26</v>
      </c>
      <c r="E1110" t="s">
        <v>155</v>
      </c>
      <c r="F1110" s="2">
        <v>5402.24</v>
      </c>
      <c r="G1110" s="2">
        <v>3457.36</v>
      </c>
      <c r="H1110" s="2">
        <v>1944.88</v>
      </c>
    </row>
    <row r="1111" spans="1:8" hidden="1" x14ac:dyDescent="0.2">
      <c r="A1111" s="1">
        <v>38306</v>
      </c>
      <c r="B1111">
        <v>10329</v>
      </c>
      <c r="C1111" t="s">
        <v>58</v>
      </c>
      <c r="D1111" t="s">
        <v>26</v>
      </c>
      <c r="E1111" t="s">
        <v>155</v>
      </c>
      <c r="F1111" s="2">
        <v>2448.9299999999998</v>
      </c>
      <c r="G1111" s="2">
        <v>1053.3599999999999</v>
      </c>
      <c r="H1111" s="2">
        <v>1395.57</v>
      </c>
    </row>
    <row r="1112" spans="1:8" hidden="1" x14ac:dyDescent="0.2">
      <c r="A1112" s="1">
        <v>38306</v>
      </c>
      <c r="B1112">
        <v>10329</v>
      </c>
      <c r="C1112" t="s">
        <v>73</v>
      </c>
      <c r="D1112" t="s">
        <v>26</v>
      </c>
      <c r="E1112" t="s">
        <v>155</v>
      </c>
      <c r="F1112" s="2">
        <v>3997.11</v>
      </c>
      <c r="G1112" s="2">
        <v>2290.4699999999998</v>
      </c>
      <c r="H1112" s="2">
        <v>1706.64</v>
      </c>
    </row>
    <row r="1113" spans="1:8" hidden="1" x14ac:dyDescent="0.2">
      <c r="A1113" s="1">
        <v>38306</v>
      </c>
      <c r="B1113">
        <v>10329</v>
      </c>
      <c r="C1113" t="s">
        <v>76</v>
      </c>
      <c r="D1113" t="s">
        <v>26</v>
      </c>
      <c r="E1113" t="s">
        <v>155</v>
      </c>
      <c r="F1113" s="2">
        <v>1920.38</v>
      </c>
      <c r="G1113" s="2">
        <v>1563.1</v>
      </c>
      <c r="H1113" s="2">
        <v>357.28</v>
      </c>
    </row>
    <row r="1114" spans="1:8" hidden="1" x14ac:dyDescent="0.2">
      <c r="A1114" s="1">
        <v>38306</v>
      </c>
      <c r="B1114">
        <v>10329</v>
      </c>
      <c r="C1114" t="s">
        <v>41</v>
      </c>
      <c r="D1114" t="s">
        <v>26</v>
      </c>
      <c r="E1114" t="s">
        <v>155</v>
      </c>
      <c r="F1114" s="2">
        <v>2117.36</v>
      </c>
      <c r="G1114" s="2">
        <v>920.74</v>
      </c>
      <c r="H1114" s="2">
        <v>1196.6199999999999</v>
      </c>
    </row>
    <row r="1115" spans="1:8" hidden="1" x14ac:dyDescent="0.2">
      <c r="A1115" s="1">
        <v>38306</v>
      </c>
      <c r="B1115">
        <v>10329</v>
      </c>
      <c r="C1115" t="s">
        <v>59</v>
      </c>
      <c r="D1115" t="s">
        <v>26</v>
      </c>
      <c r="E1115" t="s">
        <v>155</v>
      </c>
      <c r="F1115" s="2">
        <v>2474.94</v>
      </c>
      <c r="G1115" s="2">
        <v>1863.9</v>
      </c>
      <c r="H1115" s="2">
        <v>611.04</v>
      </c>
    </row>
    <row r="1116" spans="1:8" hidden="1" x14ac:dyDescent="0.2">
      <c r="A1116" s="1">
        <v>38306</v>
      </c>
      <c r="B1116">
        <v>10329</v>
      </c>
      <c r="C1116" t="s">
        <v>63</v>
      </c>
      <c r="D1116" t="s">
        <v>26</v>
      </c>
      <c r="E1116" t="s">
        <v>155</v>
      </c>
      <c r="F1116" s="2">
        <v>3144.3</v>
      </c>
      <c r="G1116" s="2">
        <v>1825.8</v>
      </c>
      <c r="H1116" s="2">
        <v>1318.5</v>
      </c>
    </row>
    <row r="1117" spans="1:8" hidden="1" x14ac:dyDescent="0.2">
      <c r="A1117" s="1">
        <v>38306</v>
      </c>
      <c r="B1117">
        <v>10329</v>
      </c>
      <c r="C1117" t="s">
        <v>43</v>
      </c>
      <c r="D1117" t="s">
        <v>26</v>
      </c>
      <c r="E1117" t="s">
        <v>155</v>
      </c>
      <c r="F1117" s="2">
        <v>2649.2</v>
      </c>
      <c r="G1117" s="2">
        <v>1380.84</v>
      </c>
      <c r="H1117" s="2">
        <v>1268.3599999999999</v>
      </c>
    </row>
    <row r="1118" spans="1:8" hidden="1" x14ac:dyDescent="0.2">
      <c r="A1118" s="1">
        <v>38306</v>
      </c>
      <c r="B1118">
        <v>10329</v>
      </c>
      <c r="C1118" t="s">
        <v>46</v>
      </c>
      <c r="D1118" t="s">
        <v>26</v>
      </c>
      <c r="E1118" t="s">
        <v>155</v>
      </c>
      <c r="F1118" s="2">
        <v>3640.95</v>
      </c>
      <c r="G1118" s="2">
        <v>3011.4</v>
      </c>
      <c r="H1118" s="2">
        <v>629.54999999999995</v>
      </c>
    </row>
    <row r="1119" spans="1:8" hidden="1" x14ac:dyDescent="0.2">
      <c r="A1119" s="1">
        <v>38306</v>
      </c>
      <c r="B1119">
        <v>10329</v>
      </c>
      <c r="C1119" t="s">
        <v>34</v>
      </c>
      <c r="D1119" t="s">
        <v>26</v>
      </c>
      <c r="E1119" t="s">
        <v>155</v>
      </c>
      <c r="F1119" s="2">
        <v>1813.68</v>
      </c>
      <c r="G1119" s="2">
        <v>1441.88</v>
      </c>
      <c r="H1119" s="2">
        <v>371.8</v>
      </c>
    </row>
    <row r="1120" spans="1:8" hidden="1" x14ac:dyDescent="0.2">
      <c r="A1120" s="1">
        <v>38307</v>
      </c>
      <c r="B1120">
        <v>10330</v>
      </c>
      <c r="C1120" t="s">
        <v>60</v>
      </c>
      <c r="D1120" t="s">
        <v>200</v>
      </c>
      <c r="E1120" t="s">
        <v>201</v>
      </c>
      <c r="F1120" s="2">
        <v>5057.8999999999996</v>
      </c>
      <c r="G1120" s="2">
        <v>2719.13</v>
      </c>
      <c r="H1120" s="2">
        <v>2338.77</v>
      </c>
    </row>
    <row r="1121" spans="1:8" hidden="1" x14ac:dyDescent="0.2">
      <c r="A1121" s="1">
        <v>38307</v>
      </c>
      <c r="B1121">
        <v>10330</v>
      </c>
      <c r="C1121" t="s">
        <v>61</v>
      </c>
      <c r="D1121" t="s">
        <v>200</v>
      </c>
      <c r="E1121" t="s">
        <v>201</v>
      </c>
      <c r="F1121" s="2">
        <v>1712.74</v>
      </c>
      <c r="G1121" s="2">
        <v>955.55</v>
      </c>
      <c r="H1121" s="2">
        <v>757.19</v>
      </c>
    </row>
    <row r="1122" spans="1:8" hidden="1" x14ac:dyDescent="0.2">
      <c r="A1122" s="1">
        <v>38307</v>
      </c>
      <c r="B1122">
        <v>10330</v>
      </c>
      <c r="C1122" t="s">
        <v>62</v>
      </c>
      <c r="D1122" t="s">
        <v>200</v>
      </c>
      <c r="E1122" t="s">
        <v>201</v>
      </c>
      <c r="F1122" s="2">
        <v>6696</v>
      </c>
      <c r="G1122" s="2">
        <v>3496.5</v>
      </c>
      <c r="H1122" s="2">
        <v>3199.5</v>
      </c>
    </row>
    <row r="1123" spans="1:8" hidden="1" x14ac:dyDescent="0.2">
      <c r="A1123" s="1">
        <v>38307</v>
      </c>
      <c r="B1123">
        <v>10330</v>
      </c>
      <c r="C1123" t="s">
        <v>64</v>
      </c>
      <c r="D1123" t="s">
        <v>200</v>
      </c>
      <c r="E1123" t="s">
        <v>201</v>
      </c>
      <c r="F1123" s="2">
        <v>2356.1999999999998</v>
      </c>
      <c r="G1123" s="2">
        <v>1978.2</v>
      </c>
      <c r="H1123" s="2">
        <v>378</v>
      </c>
    </row>
    <row r="1124" spans="1:8" hidden="1" x14ac:dyDescent="0.2">
      <c r="A1124" s="1">
        <v>38308</v>
      </c>
      <c r="B1124">
        <v>10331</v>
      </c>
      <c r="C1124" t="s">
        <v>74</v>
      </c>
      <c r="D1124" t="s">
        <v>26</v>
      </c>
      <c r="E1124" t="s">
        <v>154</v>
      </c>
      <c r="F1124" s="2">
        <v>5534.26</v>
      </c>
      <c r="G1124" s="2">
        <v>3841.46</v>
      </c>
      <c r="H1124" s="2">
        <v>1692.8</v>
      </c>
    </row>
    <row r="1125" spans="1:8" hidden="1" x14ac:dyDescent="0.2">
      <c r="A1125" s="1">
        <v>38308</v>
      </c>
      <c r="B1125">
        <v>10331</v>
      </c>
      <c r="C1125" t="s">
        <v>75</v>
      </c>
      <c r="D1125" t="s">
        <v>26</v>
      </c>
      <c r="E1125" t="s">
        <v>154</v>
      </c>
      <c r="F1125" s="2">
        <v>4380.2</v>
      </c>
      <c r="G1125" s="2">
        <v>2902.24</v>
      </c>
      <c r="H1125" s="2">
        <v>1477.96</v>
      </c>
    </row>
    <row r="1126" spans="1:8" hidden="1" x14ac:dyDescent="0.2">
      <c r="A1126" s="1">
        <v>38308</v>
      </c>
      <c r="B1126">
        <v>10331</v>
      </c>
      <c r="C1126" t="s">
        <v>93</v>
      </c>
      <c r="D1126" t="s">
        <v>26</v>
      </c>
      <c r="E1126" t="s">
        <v>154</v>
      </c>
      <c r="F1126" s="2">
        <v>6806.8</v>
      </c>
      <c r="G1126" s="2">
        <v>3814.8</v>
      </c>
      <c r="H1126" s="2">
        <v>2992</v>
      </c>
    </row>
    <row r="1127" spans="1:8" hidden="1" x14ac:dyDescent="0.2">
      <c r="A1127" s="1">
        <v>38308</v>
      </c>
      <c r="B1127">
        <v>10331</v>
      </c>
      <c r="C1127" t="s">
        <v>77</v>
      </c>
      <c r="D1127" t="s">
        <v>26</v>
      </c>
      <c r="E1127" t="s">
        <v>154</v>
      </c>
      <c r="F1127" s="2">
        <v>4054.2</v>
      </c>
      <c r="G1127" s="2">
        <v>2816.7</v>
      </c>
      <c r="H1127" s="2">
        <v>1237.5</v>
      </c>
    </row>
    <row r="1128" spans="1:8" hidden="1" x14ac:dyDescent="0.2">
      <c r="A1128" s="1">
        <v>38308</v>
      </c>
      <c r="B1128">
        <v>10331</v>
      </c>
      <c r="C1128" t="s">
        <v>78</v>
      </c>
      <c r="D1128" t="s">
        <v>26</v>
      </c>
      <c r="E1128" t="s">
        <v>154</v>
      </c>
      <c r="F1128" s="2">
        <v>3397.68</v>
      </c>
      <c r="G1128" s="2">
        <v>1475.76</v>
      </c>
      <c r="H1128" s="2">
        <v>1921.92</v>
      </c>
    </row>
    <row r="1129" spans="1:8" hidden="1" x14ac:dyDescent="0.2">
      <c r="A1129" s="1">
        <v>38308</v>
      </c>
      <c r="B1129">
        <v>10331</v>
      </c>
      <c r="C1129" t="s">
        <v>79</v>
      </c>
      <c r="D1129" t="s">
        <v>26</v>
      </c>
      <c r="E1129" t="s">
        <v>154</v>
      </c>
      <c r="F1129" s="2">
        <v>4572.18</v>
      </c>
      <c r="G1129" s="2">
        <v>2103.3000000000002</v>
      </c>
      <c r="H1129" s="2">
        <v>2468.88</v>
      </c>
    </row>
    <row r="1130" spans="1:8" hidden="1" x14ac:dyDescent="0.2">
      <c r="A1130" s="1">
        <v>38308</v>
      </c>
      <c r="B1130">
        <v>10331</v>
      </c>
      <c r="C1130" t="s">
        <v>80</v>
      </c>
      <c r="D1130" t="s">
        <v>26</v>
      </c>
      <c r="E1130" t="s">
        <v>154</v>
      </c>
      <c r="F1130" s="2">
        <v>3452.8</v>
      </c>
      <c r="G1130" s="2">
        <v>1616.16</v>
      </c>
      <c r="H1130" s="2">
        <v>1836.64</v>
      </c>
    </row>
    <row r="1131" spans="1:8" hidden="1" x14ac:dyDescent="0.2">
      <c r="A1131" s="1">
        <v>38308</v>
      </c>
      <c r="B1131">
        <v>10331</v>
      </c>
      <c r="C1131" t="s">
        <v>84</v>
      </c>
      <c r="D1131" t="s">
        <v>26</v>
      </c>
      <c r="E1131" t="s">
        <v>154</v>
      </c>
      <c r="F1131" s="2">
        <v>999</v>
      </c>
      <c r="G1131" s="2">
        <v>438.48</v>
      </c>
      <c r="H1131" s="2">
        <v>560.52</v>
      </c>
    </row>
    <row r="1132" spans="1:8" hidden="1" x14ac:dyDescent="0.2">
      <c r="A1132" s="1">
        <v>38308</v>
      </c>
      <c r="B1132">
        <v>10331</v>
      </c>
      <c r="C1132" t="s">
        <v>65</v>
      </c>
      <c r="D1132" t="s">
        <v>26</v>
      </c>
      <c r="E1132" t="s">
        <v>154</v>
      </c>
      <c r="F1132" s="2">
        <v>1377.75</v>
      </c>
      <c r="G1132" s="2">
        <v>964.5</v>
      </c>
      <c r="H1132" s="2">
        <v>413.25</v>
      </c>
    </row>
    <row r="1133" spans="1:8" hidden="1" x14ac:dyDescent="0.2">
      <c r="A1133" s="1">
        <v>38308</v>
      </c>
      <c r="B1133">
        <v>10331</v>
      </c>
      <c r="C1133" t="s">
        <v>87</v>
      </c>
      <c r="D1133" t="s">
        <v>26</v>
      </c>
      <c r="E1133" t="s">
        <v>154</v>
      </c>
      <c r="F1133" s="2">
        <v>2919.63</v>
      </c>
      <c r="G1133" s="2">
        <v>2064.3000000000002</v>
      </c>
      <c r="H1133" s="2">
        <v>855.33</v>
      </c>
    </row>
    <row r="1134" spans="1:8" hidden="1" x14ac:dyDescent="0.2">
      <c r="A1134" s="1">
        <v>38308</v>
      </c>
      <c r="B1134">
        <v>10331</v>
      </c>
      <c r="C1134" t="s">
        <v>66</v>
      </c>
      <c r="D1134" t="s">
        <v>26</v>
      </c>
      <c r="E1134" t="s">
        <v>154</v>
      </c>
      <c r="F1134" s="2">
        <v>2883.53</v>
      </c>
      <c r="G1134" s="2">
        <v>1325.53</v>
      </c>
      <c r="H1134" s="2">
        <v>1558</v>
      </c>
    </row>
    <row r="1135" spans="1:8" hidden="1" x14ac:dyDescent="0.2">
      <c r="A1135" s="1">
        <v>38308</v>
      </c>
      <c r="B1135">
        <v>10331</v>
      </c>
      <c r="C1135" t="s">
        <v>67</v>
      </c>
      <c r="D1135" t="s">
        <v>26</v>
      </c>
      <c r="E1135" t="s">
        <v>154</v>
      </c>
      <c r="F1135" s="2">
        <v>934.92</v>
      </c>
      <c r="G1135" s="2">
        <v>675.92</v>
      </c>
      <c r="H1135" s="2">
        <v>259</v>
      </c>
    </row>
    <row r="1136" spans="1:8" hidden="1" x14ac:dyDescent="0.2">
      <c r="A1136" s="1">
        <v>38308</v>
      </c>
      <c r="B1136">
        <v>10331</v>
      </c>
      <c r="C1136" t="s">
        <v>68</v>
      </c>
      <c r="D1136" t="s">
        <v>26</v>
      </c>
      <c r="E1136" t="s">
        <v>154</v>
      </c>
      <c r="F1136" s="2">
        <v>3200.32</v>
      </c>
      <c r="G1136" s="2">
        <v>1796.16</v>
      </c>
      <c r="H1136" s="2">
        <v>1404.16</v>
      </c>
    </row>
    <row r="1137" spans="1:8" hidden="1" x14ac:dyDescent="0.2">
      <c r="A1137" s="1">
        <v>38308</v>
      </c>
      <c r="B1137">
        <v>10331</v>
      </c>
      <c r="C1137" t="s">
        <v>69</v>
      </c>
      <c r="D1137" t="s">
        <v>26</v>
      </c>
      <c r="E1137" t="s">
        <v>154</v>
      </c>
      <c r="F1137" s="2">
        <v>1480.8</v>
      </c>
      <c r="G1137" s="2">
        <v>683.4</v>
      </c>
      <c r="H1137" s="2">
        <v>797.4</v>
      </c>
    </row>
    <row r="1138" spans="1:8" hidden="1" x14ac:dyDescent="0.2">
      <c r="A1138" s="1">
        <v>38308</v>
      </c>
      <c r="B1138">
        <v>10332</v>
      </c>
      <c r="C1138" t="s">
        <v>103</v>
      </c>
      <c r="D1138" t="s">
        <v>89</v>
      </c>
      <c r="E1138" t="s">
        <v>188</v>
      </c>
      <c r="F1138" s="2">
        <v>4111.4799999999996</v>
      </c>
      <c r="G1138" s="2">
        <v>2788.52</v>
      </c>
      <c r="H1138" s="2">
        <v>1322.96</v>
      </c>
    </row>
    <row r="1139" spans="1:8" hidden="1" x14ac:dyDescent="0.2">
      <c r="A1139" s="1">
        <v>38308</v>
      </c>
      <c r="B1139">
        <v>10332</v>
      </c>
      <c r="C1139" t="s">
        <v>104</v>
      </c>
      <c r="D1139" t="s">
        <v>89</v>
      </c>
      <c r="E1139" t="s">
        <v>188</v>
      </c>
      <c r="F1139" s="2">
        <v>1382.67</v>
      </c>
      <c r="G1139" s="2">
        <v>655.02</v>
      </c>
      <c r="H1139" s="2">
        <v>727.65</v>
      </c>
    </row>
    <row r="1140" spans="1:8" hidden="1" x14ac:dyDescent="0.2">
      <c r="A1140" s="1">
        <v>38308</v>
      </c>
      <c r="B1140">
        <v>10332</v>
      </c>
      <c r="C1140" t="s">
        <v>94</v>
      </c>
      <c r="D1140" t="s">
        <v>89</v>
      </c>
      <c r="E1140" t="s">
        <v>188</v>
      </c>
      <c r="F1140" s="2">
        <v>2047.44</v>
      </c>
      <c r="G1140" s="2">
        <v>1265.4000000000001</v>
      </c>
      <c r="H1140" s="2">
        <v>782.04</v>
      </c>
    </row>
    <row r="1141" spans="1:8" hidden="1" x14ac:dyDescent="0.2">
      <c r="A1141" s="1">
        <v>38308</v>
      </c>
      <c r="B1141">
        <v>10332</v>
      </c>
      <c r="C1141" t="s">
        <v>95</v>
      </c>
      <c r="D1141" t="s">
        <v>89</v>
      </c>
      <c r="E1141" t="s">
        <v>188</v>
      </c>
      <c r="F1141" s="2">
        <v>4093.6</v>
      </c>
      <c r="G1141" s="2">
        <v>2046.8</v>
      </c>
      <c r="H1141" s="2">
        <v>2046.8</v>
      </c>
    </row>
    <row r="1142" spans="1:8" hidden="1" x14ac:dyDescent="0.2">
      <c r="A1142" s="1">
        <v>38308</v>
      </c>
      <c r="B1142">
        <v>10332</v>
      </c>
      <c r="C1142" t="s">
        <v>96</v>
      </c>
      <c r="D1142" t="s">
        <v>89</v>
      </c>
      <c r="E1142" t="s">
        <v>188</v>
      </c>
      <c r="F1142" s="2">
        <v>3321.12</v>
      </c>
      <c r="G1142" s="2">
        <v>1741.44</v>
      </c>
      <c r="H1142" s="2">
        <v>1579.68</v>
      </c>
    </row>
    <row r="1143" spans="1:8" hidden="1" x14ac:dyDescent="0.2">
      <c r="A1143" s="1">
        <v>38308</v>
      </c>
      <c r="B1143">
        <v>10332</v>
      </c>
      <c r="C1143" t="s">
        <v>106</v>
      </c>
      <c r="D1143" t="s">
        <v>89</v>
      </c>
      <c r="E1143" t="s">
        <v>188</v>
      </c>
      <c r="F1143" s="2">
        <v>1380.34</v>
      </c>
      <c r="G1143" s="2">
        <v>893.1</v>
      </c>
      <c r="H1143" s="2">
        <v>487.24</v>
      </c>
    </row>
    <row r="1144" spans="1:8" hidden="1" x14ac:dyDescent="0.2">
      <c r="A1144" s="1">
        <v>38308</v>
      </c>
      <c r="B1144">
        <v>10332</v>
      </c>
      <c r="C1144" t="s">
        <v>107</v>
      </c>
      <c r="D1144" t="s">
        <v>89</v>
      </c>
      <c r="E1144" t="s">
        <v>188</v>
      </c>
      <c r="F1144" s="2">
        <v>4021.2</v>
      </c>
      <c r="G1144" s="2">
        <v>2429.6</v>
      </c>
      <c r="H1144" s="2">
        <v>1591.6</v>
      </c>
    </row>
    <row r="1145" spans="1:8" hidden="1" x14ac:dyDescent="0.2">
      <c r="A1145" s="1">
        <v>38308</v>
      </c>
      <c r="B1145">
        <v>10332</v>
      </c>
      <c r="C1145" t="s">
        <v>88</v>
      </c>
      <c r="D1145" t="s">
        <v>89</v>
      </c>
      <c r="E1145" t="s">
        <v>188</v>
      </c>
      <c r="F1145" s="2">
        <v>4601.5</v>
      </c>
      <c r="G1145" s="2">
        <v>2163</v>
      </c>
      <c r="H1145" s="2">
        <v>2438.5</v>
      </c>
    </row>
    <row r="1146" spans="1:8" hidden="1" x14ac:dyDescent="0.2">
      <c r="A1146" s="1">
        <v>38308</v>
      </c>
      <c r="B1146">
        <v>10332</v>
      </c>
      <c r="C1146" t="s">
        <v>91</v>
      </c>
      <c r="D1146" t="s">
        <v>89</v>
      </c>
      <c r="E1146" t="s">
        <v>188</v>
      </c>
      <c r="F1146" s="2">
        <v>1481.76</v>
      </c>
      <c r="G1146" s="2">
        <v>718.41</v>
      </c>
      <c r="H1146" s="2">
        <v>763.35</v>
      </c>
    </row>
    <row r="1147" spans="1:8" hidden="1" x14ac:dyDescent="0.2">
      <c r="A1147" s="1">
        <v>38308</v>
      </c>
      <c r="B1147">
        <v>10332</v>
      </c>
      <c r="C1147" t="s">
        <v>81</v>
      </c>
      <c r="D1147" t="s">
        <v>89</v>
      </c>
      <c r="E1147" t="s">
        <v>188</v>
      </c>
      <c r="F1147" s="2">
        <v>1419.79</v>
      </c>
      <c r="G1147" s="2">
        <v>1132.52</v>
      </c>
      <c r="H1147" s="2">
        <v>287.27</v>
      </c>
    </row>
    <row r="1148" spans="1:8" hidden="1" x14ac:dyDescent="0.2">
      <c r="A1148" s="1">
        <v>38308</v>
      </c>
      <c r="B1148">
        <v>10332</v>
      </c>
      <c r="C1148" t="s">
        <v>82</v>
      </c>
      <c r="D1148" t="s">
        <v>89</v>
      </c>
      <c r="E1148" t="s">
        <v>188</v>
      </c>
      <c r="F1148" s="2">
        <v>945.8</v>
      </c>
      <c r="G1148" s="2">
        <v>583.6</v>
      </c>
      <c r="H1148" s="2">
        <v>362.2</v>
      </c>
    </row>
    <row r="1149" spans="1:8" hidden="1" x14ac:dyDescent="0.2">
      <c r="A1149" s="1">
        <v>38308</v>
      </c>
      <c r="B1149">
        <v>10332</v>
      </c>
      <c r="C1149" t="s">
        <v>97</v>
      </c>
      <c r="D1149" t="s">
        <v>89</v>
      </c>
      <c r="E1149" t="s">
        <v>188</v>
      </c>
      <c r="F1149" s="2">
        <v>1344.15</v>
      </c>
      <c r="G1149" s="2">
        <v>1015.65</v>
      </c>
      <c r="H1149" s="2">
        <v>328.5</v>
      </c>
    </row>
    <row r="1150" spans="1:8" hidden="1" x14ac:dyDescent="0.2">
      <c r="A1150" s="1">
        <v>38308</v>
      </c>
      <c r="B1150">
        <v>10332</v>
      </c>
      <c r="C1150" t="s">
        <v>98</v>
      </c>
      <c r="D1150" t="s">
        <v>89</v>
      </c>
      <c r="E1150" t="s">
        <v>188</v>
      </c>
      <c r="F1150" s="2">
        <v>1118.26</v>
      </c>
      <c r="G1150" s="2">
        <v>535.86</v>
      </c>
      <c r="H1150" s="2">
        <v>582.4</v>
      </c>
    </row>
    <row r="1151" spans="1:8" hidden="1" x14ac:dyDescent="0.2">
      <c r="A1151" s="1">
        <v>38308</v>
      </c>
      <c r="B1151">
        <v>10332</v>
      </c>
      <c r="C1151" t="s">
        <v>83</v>
      </c>
      <c r="D1151" t="s">
        <v>89</v>
      </c>
      <c r="E1151" t="s">
        <v>188</v>
      </c>
      <c r="F1151" s="2">
        <v>3295.89</v>
      </c>
      <c r="G1151" s="2">
        <v>1842.75</v>
      </c>
      <c r="H1151" s="2">
        <v>1453.14</v>
      </c>
    </row>
    <row r="1152" spans="1:8" hidden="1" x14ac:dyDescent="0.2">
      <c r="A1152" s="1">
        <v>38308</v>
      </c>
      <c r="B1152">
        <v>10332</v>
      </c>
      <c r="C1152" t="s">
        <v>92</v>
      </c>
      <c r="D1152" t="s">
        <v>89</v>
      </c>
      <c r="E1152" t="s">
        <v>188</v>
      </c>
      <c r="F1152" s="2">
        <v>4753.76</v>
      </c>
      <c r="G1152" s="2">
        <v>3204.08</v>
      </c>
      <c r="H1152" s="2">
        <v>1549.68</v>
      </c>
    </row>
    <row r="1153" spans="1:8" hidden="1" x14ac:dyDescent="0.2">
      <c r="A1153" s="1">
        <v>38308</v>
      </c>
      <c r="B1153">
        <v>10332</v>
      </c>
      <c r="C1153" t="s">
        <v>85</v>
      </c>
      <c r="D1153" t="s">
        <v>89</v>
      </c>
      <c r="E1153" t="s">
        <v>188</v>
      </c>
      <c r="F1153" s="2">
        <v>3505.95</v>
      </c>
      <c r="G1153" s="2">
        <v>2272.9499999999998</v>
      </c>
      <c r="H1153" s="2">
        <v>1233</v>
      </c>
    </row>
    <row r="1154" spans="1:8" hidden="1" x14ac:dyDescent="0.2">
      <c r="A1154" s="1">
        <v>38308</v>
      </c>
      <c r="B1154">
        <v>10332</v>
      </c>
      <c r="C1154" t="s">
        <v>86</v>
      </c>
      <c r="D1154" t="s">
        <v>89</v>
      </c>
      <c r="E1154" t="s">
        <v>188</v>
      </c>
      <c r="F1154" s="2">
        <v>2921.13</v>
      </c>
      <c r="G1154" s="2">
        <v>1925.41</v>
      </c>
      <c r="H1154" s="2">
        <v>995.72</v>
      </c>
    </row>
    <row r="1155" spans="1:8" hidden="1" x14ac:dyDescent="0.2">
      <c r="A1155" s="1">
        <v>38308</v>
      </c>
      <c r="B1155">
        <v>10332</v>
      </c>
      <c r="C1155" t="s">
        <v>99</v>
      </c>
      <c r="D1155" t="s">
        <v>89</v>
      </c>
      <c r="E1155" t="s">
        <v>188</v>
      </c>
      <c r="F1155" s="2">
        <v>1413.27</v>
      </c>
      <c r="G1155" s="2">
        <v>891.75</v>
      </c>
      <c r="H1155" s="2">
        <v>521.52</v>
      </c>
    </row>
    <row r="1156" spans="1:8" hidden="1" x14ac:dyDescent="0.2">
      <c r="A1156" s="1">
        <v>38309</v>
      </c>
      <c r="B1156">
        <v>10333</v>
      </c>
      <c r="C1156" t="s">
        <v>100</v>
      </c>
      <c r="D1156" t="s">
        <v>26</v>
      </c>
      <c r="E1156" t="s">
        <v>202</v>
      </c>
      <c r="F1156" s="2">
        <v>4903.08</v>
      </c>
      <c r="G1156" s="2">
        <v>2563.08</v>
      </c>
      <c r="H1156" s="2">
        <v>2340</v>
      </c>
    </row>
    <row r="1157" spans="1:8" hidden="1" x14ac:dyDescent="0.2">
      <c r="A1157" s="1">
        <v>38309</v>
      </c>
      <c r="B1157">
        <v>10333</v>
      </c>
      <c r="C1157" t="s">
        <v>111</v>
      </c>
      <c r="D1157" t="s">
        <v>26</v>
      </c>
      <c r="E1157" t="s">
        <v>202</v>
      </c>
      <c r="F1157" s="2">
        <v>4014.12</v>
      </c>
      <c r="G1157" s="2">
        <v>2570.6999999999998</v>
      </c>
      <c r="H1157" s="2">
        <v>1443.42</v>
      </c>
    </row>
    <row r="1158" spans="1:8" hidden="1" x14ac:dyDescent="0.2">
      <c r="A1158" s="1">
        <v>38309</v>
      </c>
      <c r="B1158">
        <v>10333</v>
      </c>
      <c r="C1158" t="s">
        <v>102</v>
      </c>
      <c r="D1158" t="s">
        <v>26</v>
      </c>
      <c r="E1158" t="s">
        <v>202</v>
      </c>
      <c r="F1158" s="2">
        <v>3214.36</v>
      </c>
      <c r="G1158" s="2">
        <v>1691.57</v>
      </c>
      <c r="H1158" s="2">
        <v>1522.79</v>
      </c>
    </row>
    <row r="1159" spans="1:8" hidden="1" x14ac:dyDescent="0.2">
      <c r="A1159" s="1">
        <v>38309</v>
      </c>
      <c r="B1159">
        <v>10333</v>
      </c>
      <c r="C1159" t="s">
        <v>105</v>
      </c>
      <c r="D1159" t="s">
        <v>26</v>
      </c>
      <c r="E1159" t="s">
        <v>202</v>
      </c>
      <c r="F1159" s="2">
        <v>2952.13</v>
      </c>
      <c r="G1159" s="2">
        <v>1884.18</v>
      </c>
      <c r="H1159" s="2">
        <v>1067.95</v>
      </c>
    </row>
    <row r="1160" spans="1:8" hidden="1" x14ac:dyDescent="0.2">
      <c r="A1160" s="1">
        <v>38309</v>
      </c>
      <c r="B1160">
        <v>10333</v>
      </c>
      <c r="C1160" t="s">
        <v>108</v>
      </c>
      <c r="D1160" t="s">
        <v>26</v>
      </c>
      <c r="E1160" t="s">
        <v>202</v>
      </c>
      <c r="F1160" s="2">
        <v>4381.04</v>
      </c>
      <c r="G1160" s="2">
        <v>2646.84</v>
      </c>
      <c r="H1160" s="2">
        <v>1734.2</v>
      </c>
    </row>
    <row r="1161" spans="1:8" hidden="1" x14ac:dyDescent="0.2">
      <c r="A1161" s="1">
        <v>38309</v>
      </c>
      <c r="B1161">
        <v>10333</v>
      </c>
      <c r="C1161" t="s">
        <v>109</v>
      </c>
      <c r="D1161" t="s">
        <v>26</v>
      </c>
      <c r="E1161" t="s">
        <v>202</v>
      </c>
      <c r="F1161" s="2">
        <v>1014.24</v>
      </c>
      <c r="G1161" s="2">
        <v>555.36</v>
      </c>
      <c r="H1161" s="2">
        <v>458.88</v>
      </c>
    </row>
    <row r="1162" spans="1:8" hidden="1" x14ac:dyDescent="0.2">
      <c r="A1162" s="1">
        <v>38309</v>
      </c>
      <c r="B1162">
        <v>10333</v>
      </c>
      <c r="C1162" t="s">
        <v>110</v>
      </c>
      <c r="D1162" t="s">
        <v>26</v>
      </c>
      <c r="E1162" t="s">
        <v>202</v>
      </c>
      <c r="F1162" s="2">
        <v>3722.16</v>
      </c>
      <c r="G1162" s="2">
        <v>2240.94</v>
      </c>
      <c r="H1162" s="2">
        <v>1481.22</v>
      </c>
    </row>
    <row r="1163" spans="1:8" hidden="1" x14ac:dyDescent="0.2">
      <c r="A1163" s="1">
        <v>38309</v>
      </c>
      <c r="B1163">
        <v>10333</v>
      </c>
      <c r="C1163" t="s">
        <v>119</v>
      </c>
      <c r="D1163" t="s">
        <v>26</v>
      </c>
      <c r="E1163" t="s">
        <v>202</v>
      </c>
      <c r="F1163" s="2">
        <v>2047.65</v>
      </c>
      <c r="G1163" s="2">
        <v>1109.1300000000001</v>
      </c>
      <c r="H1163" s="2">
        <v>938.52</v>
      </c>
    </row>
    <row r="1164" spans="1:8" hidden="1" x14ac:dyDescent="0.2">
      <c r="A1164" s="1">
        <v>38310</v>
      </c>
      <c r="B1164">
        <v>10334</v>
      </c>
      <c r="C1164" t="s">
        <v>113</v>
      </c>
      <c r="D1164" t="s">
        <v>183</v>
      </c>
      <c r="E1164" t="s">
        <v>196</v>
      </c>
      <c r="F1164" s="2">
        <v>3380.26</v>
      </c>
      <c r="G1164" s="2">
        <v>2688.92</v>
      </c>
      <c r="H1164" s="2">
        <v>691.34</v>
      </c>
    </row>
    <row r="1165" spans="1:8" hidden="1" x14ac:dyDescent="0.2">
      <c r="A1165" s="1">
        <v>38310</v>
      </c>
      <c r="B1165">
        <v>10334</v>
      </c>
      <c r="C1165" t="s">
        <v>121</v>
      </c>
      <c r="D1165" t="s">
        <v>183</v>
      </c>
      <c r="E1165" t="s">
        <v>196</v>
      </c>
      <c r="F1165" s="2">
        <v>4968</v>
      </c>
      <c r="G1165" s="2">
        <v>3443.56</v>
      </c>
      <c r="H1165" s="2">
        <v>1524.44</v>
      </c>
    </row>
    <row r="1166" spans="1:8" hidden="1" x14ac:dyDescent="0.2">
      <c r="A1166" s="1">
        <v>38310</v>
      </c>
      <c r="B1166">
        <v>10334</v>
      </c>
      <c r="C1166" t="s">
        <v>115</v>
      </c>
      <c r="D1166" t="s">
        <v>183</v>
      </c>
      <c r="E1166" t="s">
        <v>196</v>
      </c>
      <c r="F1166" s="2">
        <v>1797.58</v>
      </c>
      <c r="G1166" s="2">
        <v>847.28</v>
      </c>
      <c r="H1166" s="2">
        <v>950.3</v>
      </c>
    </row>
    <row r="1167" spans="1:8" hidden="1" x14ac:dyDescent="0.2">
      <c r="A1167" s="1">
        <v>38310</v>
      </c>
      <c r="B1167">
        <v>10334</v>
      </c>
      <c r="C1167" t="s">
        <v>79</v>
      </c>
      <c r="D1167" t="s">
        <v>183</v>
      </c>
      <c r="E1167" t="s">
        <v>196</v>
      </c>
      <c r="F1167" s="2">
        <v>2946.6</v>
      </c>
      <c r="G1167" s="2">
        <v>1558</v>
      </c>
      <c r="H1167" s="2">
        <v>1388.6</v>
      </c>
    </row>
    <row r="1168" spans="1:8" hidden="1" x14ac:dyDescent="0.2">
      <c r="A1168" s="1">
        <v>38310</v>
      </c>
      <c r="B1168">
        <v>10334</v>
      </c>
      <c r="C1168" t="s">
        <v>116</v>
      </c>
      <c r="D1168" t="s">
        <v>183</v>
      </c>
      <c r="E1168" t="s">
        <v>196</v>
      </c>
      <c r="F1168" s="2">
        <v>4983.79</v>
      </c>
      <c r="G1168" s="2">
        <v>4153.24</v>
      </c>
      <c r="H1168" s="2">
        <v>830.55</v>
      </c>
    </row>
    <row r="1169" spans="1:8" hidden="1" x14ac:dyDescent="0.2">
      <c r="A1169" s="1">
        <v>38310</v>
      </c>
      <c r="B1169">
        <v>10334</v>
      </c>
      <c r="C1169" t="s">
        <v>117</v>
      </c>
      <c r="D1169" t="s">
        <v>183</v>
      </c>
      <c r="E1169" t="s">
        <v>196</v>
      </c>
      <c r="F1169" s="2">
        <v>4937.9399999999996</v>
      </c>
      <c r="G1169" s="2">
        <v>2576.2800000000002</v>
      </c>
      <c r="H1169" s="2">
        <v>2361.66</v>
      </c>
    </row>
    <row r="1170" spans="1:8" hidden="1" x14ac:dyDescent="0.2">
      <c r="A1170" s="1">
        <v>38310</v>
      </c>
      <c r="B1170">
        <v>10335</v>
      </c>
      <c r="C1170" t="s">
        <v>127</v>
      </c>
      <c r="D1170" t="s">
        <v>26</v>
      </c>
      <c r="E1170" t="s">
        <v>145</v>
      </c>
      <c r="F1170" s="2">
        <v>1085.04</v>
      </c>
      <c r="G1170" s="2">
        <v>525.03</v>
      </c>
      <c r="H1170" s="2">
        <v>560.01</v>
      </c>
    </row>
    <row r="1171" spans="1:8" hidden="1" x14ac:dyDescent="0.2">
      <c r="A1171" s="1">
        <v>38310</v>
      </c>
      <c r="B1171">
        <v>10335</v>
      </c>
      <c r="C1171" t="s">
        <v>118</v>
      </c>
      <c r="D1171" t="s">
        <v>26</v>
      </c>
      <c r="E1171" t="s">
        <v>145</v>
      </c>
      <c r="F1171" s="2">
        <v>3390.2</v>
      </c>
      <c r="G1171" s="2">
        <v>2372.92</v>
      </c>
      <c r="H1171" s="2">
        <v>1017.28</v>
      </c>
    </row>
    <row r="1172" spans="1:8" hidden="1" x14ac:dyDescent="0.2">
      <c r="A1172" s="1">
        <v>38310</v>
      </c>
      <c r="B1172">
        <v>10335</v>
      </c>
      <c r="C1172" t="s">
        <v>128</v>
      </c>
      <c r="D1172" t="s">
        <v>26</v>
      </c>
      <c r="E1172" t="s">
        <v>145</v>
      </c>
      <c r="F1172" s="2">
        <v>1991.2</v>
      </c>
      <c r="G1172" s="2">
        <v>1039.2</v>
      </c>
      <c r="H1172" s="2">
        <v>952</v>
      </c>
    </row>
    <row r="1173" spans="1:8" hidden="1" x14ac:dyDescent="0.2">
      <c r="A1173" s="1">
        <v>38311</v>
      </c>
      <c r="B1173">
        <v>10336</v>
      </c>
      <c r="C1173" t="s">
        <v>8</v>
      </c>
      <c r="D1173" t="s">
        <v>9</v>
      </c>
      <c r="E1173" t="s">
        <v>55</v>
      </c>
      <c r="F1173" s="2">
        <v>5828.79</v>
      </c>
      <c r="G1173" s="2">
        <v>3154.47</v>
      </c>
      <c r="H1173" s="2">
        <v>2674.32</v>
      </c>
    </row>
    <row r="1174" spans="1:8" hidden="1" x14ac:dyDescent="0.2">
      <c r="A1174" s="1">
        <v>38311</v>
      </c>
      <c r="B1174">
        <v>10336</v>
      </c>
      <c r="C1174" t="s">
        <v>11</v>
      </c>
      <c r="D1174" t="s">
        <v>9</v>
      </c>
      <c r="E1174" t="s">
        <v>55</v>
      </c>
      <c r="F1174" s="2">
        <v>4188.03</v>
      </c>
      <c r="G1174" s="2">
        <v>2941.62</v>
      </c>
      <c r="H1174" s="2">
        <v>1246.4100000000001</v>
      </c>
    </row>
    <row r="1175" spans="1:8" hidden="1" x14ac:dyDescent="0.2">
      <c r="A1175" s="1">
        <v>38311</v>
      </c>
      <c r="B1175">
        <v>10336</v>
      </c>
      <c r="C1175" t="s">
        <v>12</v>
      </c>
      <c r="D1175" t="s">
        <v>9</v>
      </c>
      <c r="E1175" t="s">
        <v>55</v>
      </c>
      <c r="F1175" s="2">
        <v>6952.12</v>
      </c>
      <c r="G1175" s="2">
        <v>4069.45</v>
      </c>
      <c r="H1175" s="2">
        <v>2882.67</v>
      </c>
    </row>
    <row r="1176" spans="1:8" hidden="1" x14ac:dyDescent="0.2">
      <c r="A1176" s="1">
        <v>38311</v>
      </c>
      <c r="B1176">
        <v>10336</v>
      </c>
      <c r="C1176" t="s">
        <v>124</v>
      </c>
      <c r="D1176" t="s">
        <v>9</v>
      </c>
      <c r="E1176" t="s">
        <v>55</v>
      </c>
      <c r="F1176" s="2">
        <v>3647.62</v>
      </c>
      <c r="G1176" s="2">
        <v>2116.6</v>
      </c>
      <c r="H1176" s="2">
        <v>1531.02</v>
      </c>
    </row>
    <row r="1177" spans="1:8" hidden="1" x14ac:dyDescent="0.2">
      <c r="A1177" s="1">
        <v>38311</v>
      </c>
      <c r="B1177">
        <v>10336</v>
      </c>
      <c r="C1177" t="s">
        <v>126</v>
      </c>
      <c r="D1177" t="s">
        <v>9</v>
      </c>
      <c r="E1177" t="s">
        <v>55</v>
      </c>
      <c r="F1177" s="2">
        <v>7541.59</v>
      </c>
      <c r="G1177" s="2">
        <v>4973.99</v>
      </c>
      <c r="H1177" s="2">
        <v>2567.6</v>
      </c>
    </row>
    <row r="1178" spans="1:8" hidden="1" x14ac:dyDescent="0.2">
      <c r="A1178" s="1">
        <v>38311</v>
      </c>
      <c r="B1178">
        <v>10336</v>
      </c>
      <c r="C1178" t="s">
        <v>13</v>
      </c>
      <c r="D1178" t="s">
        <v>9</v>
      </c>
      <c r="E1178" t="s">
        <v>55</v>
      </c>
      <c r="F1178" s="2">
        <v>6490.56</v>
      </c>
      <c r="G1178" s="2">
        <v>3278.4</v>
      </c>
      <c r="H1178" s="2">
        <v>3212.16</v>
      </c>
    </row>
    <row r="1179" spans="1:8" hidden="1" x14ac:dyDescent="0.2">
      <c r="A1179" s="1">
        <v>38311</v>
      </c>
      <c r="B1179">
        <v>10336</v>
      </c>
      <c r="C1179" t="s">
        <v>14</v>
      </c>
      <c r="D1179" t="s">
        <v>9</v>
      </c>
      <c r="E1179" t="s">
        <v>55</v>
      </c>
      <c r="F1179" s="2">
        <v>2117.64</v>
      </c>
      <c r="G1179" s="2">
        <v>1418.76</v>
      </c>
      <c r="H1179" s="2">
        <v>698.88</v>
      </c>
    </row>
    <row r="1180" spans="1:8" hidden="1" x14ac:dyDescent="0.2">
      <c r="A1180" s="1">
        <v>38311</v>
      </c>
      <c r="B1180">
        <v>10336</v>
      </c>
      <c r="C1180" t="s">
        <v>132</v>
      </c>
      <c r="D1180" t="s">
        <v>9</v>
      </c>
      <c r="E1180" t="s">
        <v>55</v>
      </c>
      <c r="F1180" s="2">
        <v>2236.9499999999998</v>
      </c>
      <c r="G1180" s="2">
        <v>1456.65</v>
      </c>
      <c r="H1180" s="2">
        <v>780.3</v>
      </c>
    </row>
    <row r="1181" spans="1:8" hidden="1" x14ac:dyDescent="0.2">
      <c r="A1181" s="1">
        <v>38311</v>
      </c>
      <c r="B1181">
        <v>10336</v>
      </c>
      <c r="C1181" t="s">
        <v>133</v>
      </c>
      <c r="D1181" t="s">
        <v>9</v>
      </c>
      <c r="E1181" t="s">
        <v>55</v>
      </c>
      <c r="F1181" s="2">
        <v>3520.05</v>
      </c>
      <c r="G1181" s="2">
        <v>2163.1799999999998</v>
      </c>
      <c r="H1181" s="2">
        <v>1356.87</v>
      </c>
    </row>
    <row r="1182" spans="1:8" hidden="1" x14ac:dyDescent="0.2">
      <c r="A1182" s="1">
        <v>38311</v>
      </c>
      <c r="B1182">
        <v>10336</v>
      </c>
      <c r="C1182" t="s">
        <v>134</v>
      </c>
      <c r="D1182" t="s">
        <v>9</v>
      </c>
      <c r="E1182" t="s">
        <v>55</v>
      </c>
      <c r="F1182" s="2">
        <v>1829.93</v>
      </c>
      <c r="G1182" s="2">
        <v>828.32</v>
      </c>
      <c r="H1182" s="2">
        <v>1001.61</v>
      </c>
    </row>
    <row r="1183" spans="1:8" hidden="1" x14ac:dyDescent="0.2">
      <c r="A1183" s="1">
        <v>38311</v>
      </c>
      <c r="B1183">
        <v>10336</v>
      </c>
      <c r="C1183" t="s">
        <v>135</v>
      </c>
      <c r="D1183" t="s">
        <v>9</v>
      </c>
      <c r="E1183" t="s">
        <v>55</v>
      </c>
      <c r="F1183" s="2">
        <v>2529.08</v>
      </c>
      <c r="G1183" s="2">
        <v>1570.67</v>
      </c>
      <c r="H1183" s="2">
        <v>958.41</v>
      </c>
    </row>
    <row r="1184" spans="1:8" hidden="1" x14ac:dyDescent="0.2">
      <c r="A1184" s="1">
        <v>38311</v>
      </c>
      <c r="B1184">
        <v>10336</v>
      </c>
      <c r="C1184" t="s">
        <v>120</v>
      </c>
      <c r="D1184" t="s">
        <v>9</v>
      </c>
      <c r="E1184" t="s">
        <v>55</v>
      </c>
      <c r="F1184" s="2">
        <v>4327.22</v>
      </c>
      <c r="G1184" s="2">
        <v>2140.38</v>
      </c>
      <c r="H1184" s="2">
        <v>2186.84</v>
      </c>
    </row>
    <row r="1185" spans="1:8" hidden="1" x14ac:dyDescent="0.2">
      <c r="A1185" s="1">
        <v>38312</v>
      </c>
      <c r="B1185">
        <v>10337</v>
      </c>
      <c r="C1185" t="s">
        <v>25</v>
      </c>
      <c r="D1185" t="s">
        <v>26</v>
      </c>
      <c r="E1185" t="s">
        <v>155</v>
      </c>
      <c r="F1185" s="2">
        <v>3298</v>
      </c>
      <c r="G1185" s="2">
        <v>2142</v>
      </c>
      <c r="H1185" s="2">
        <v>1156</v>
      </c>
    </row>
    <row r="1186" spans="1:8" hidden="1" x14ac:dyDescent="0.2">
      <c r="A1186" s="1">
        <v>38312</v>
      </c>
      <c r="B1186">
        <v>10337</v>
      </c>
      <c r="C1186" t="s">
        <v>131</v>
      </c>
      <c r="D1186" t="s">
        <v>26</v>
      </c>
      <c r="E1186" t="s">
        <v>155</v>
      </c>
      <c r="F1186" s="2">
        <v>5067</v>
      </c>
      <c r="G1186" s="2">
        <v>3309.12</v>
      </c>
      <c r="H1186" s="2">
        <v>1757.88</v>
      </c>
    </row>
    <row r="1187" spans="1:8" hidden="1" x14ac:dyDescent="0.2">
      <c r="A1187" s="1">
        <v>38312</v>
      </c>
      <c r="B1187">
        <v>10337</v>
      </c>
      <c r="C1187" t="s">
        <v>15</v>
      </c>
      <c r="D1187" t="s">
        <v>26</v>
      </c>
      <c r="E1187" t="s">
        <v>155</v>
      </c>
      <c r="F1187" s="2">
        <v>2214.44</v>
      </c>
      <c r="G1187" s="2">
        <v>1527.14</v>
      </c>
      <c r="H1187" s="2">
        <v>687.3</v>
      </c>
    </row>
    <row r="1188" spans="1:8" hidden="1" x14ac:dyDescent="0.2">
      <c r="A1188" s="1">
        <v>38312</v>
      </c>
      <c r="B1188">
        <v>10337</v>
      </c>
      <c r="C1188" t="s">
        <v>16</v>
      </c>
      <c r="D1188" t="s">
        <v>26</v>
      </c>
      <c r="E1188" t="s">
        <v>155</v>
      </c>
      <c r="F1188" s="2">
        <v>3456.8</v>
      </c>
      <c r="G1188" s="2">
        <v>2387.86</v>
      </c>
      <c r="H1188" s="2">
        <v>1068.94</v>
      </c>
    </row>
    <row r="1189" spans="1:8" hidden="1" x14ac:dyDescent="0.2">
      <c r="A1189" s="1">
        <v>38312</v>
      </c>
      <c r="B1189">
        <v>10337</v>
      </c>
      <c r="C1189" t="s">
        <v>18</v>
      </c>
      <c r="D1189" t="s">
        <v>26</v>
      </c>
      <c r="E1189" t="s">
        <v>155</v>
      </c>
      <c r="F1189" s="2">
        <v>1144.08</v>
      </c>
      <c r="G1189" s="2">
        <v>787.29</v>
      </c>
      <c r="H1189" s="2">
        <v>356.79</v>
      </c>
    </row>
    <row r="1190" spans="1:8" hidden="1" x14ac:dyDescent="0.2">
      <c r="A1190" s="1">
        <v>38312</v>
      </c>
      <c r="B1190">
        <v>10337</v>
      </c>
      <c r="C1190" t="s">
        <v>20</v>
      </c>
      <c r="D1190" t="s">
        <v>26</v>
      </c>
      <c r="E1190" t="s">
        <v>155</v>
      </c>
      <c r="F1190" s="2">
        <v>2650.32</v>
      </c>
      <c r="G1190" s="2">
        <v>1558.8</v>
      </c>
      <c r="H1190" s="2">
        <v>1091.52</v>
      </c>
    </row>
    <row r="1191" spans="1:8" hidden="1" x14ac:dyDescent="0.2">
      <c r="A1191" s="1">
        <v>38312</v>
      </c>
      <c r="B1191">
        <v>10337</v>
      </c>
      <c r="C1191" t="s">
        <v>22</v>
      </c>
      <c r="D1191" t="s">
        <v>26</v>
      </c>
      <c r="E1191" t="s">
        <v>155</v>
      </c>
      <c r="F1191" s="2">
        <v>2608.34</v>
      </c>
      <c r="G1191" s="2">
        <v>1583.79</v>
      </c>
      <c r="H1191" s="2">
        <v>1024.55</v>
      </c>
    </row>
    <row r="1192" spans="1:8" hidden="1" x14ac:dyDescent="0.2">
      <c r="A1192" s="1">
        <v>38312</v>
      </c>
      <c r="B1192">
        <v>10337</v>
      </c>
      <c r="C1192" t="s">
        <v>23</v>
      </c>
      <c r="D1192" t="s">
        <v>26</v>
      </c>
      <c r="E1192" t="s">
        <v>155</v>
      </c>
      <c r="F1192" s="2">
        <v>3003.12</v>
      </c>
      <c r="G1192" s="2">
        <v>1930.68</v>
      </c>
      <c r="H1192" s="2">
        <v>1072.44</v>
      </c>
    </row>
    <row r="1193" spans="1:8" hidden="1" x14ac:dyDescent="0.2">
      <c r="A1193" s="1">
        <v>38312</v>
      </c>
      <c r="B1193">
        <v>10337</v>
      </c>
      <c r="C1193" t="s">
        <v>24</v>
      </c>
      <c r="D1193" t="s">
        <v>26</v>
      </c>
      <c r="E1193" t="s">
        <v>155</v>
      </c>
      <c r="F1193" s="2">
        <v>2063.88</v>
      </c>
      <c r="G1193" s="2">
        <v>1398.6</v>
      </c>
      <c r="H1193" s="2">
        <v>665.28</v>
      </c>
    </row>
    <row r="1194" spans="1:8" hidden="1" x14ac:dyDescent="0.2">
      <c r="A1194" s="1">
        <v>38313</v>
      </c>
      <c r="B1194">
        <v>10338</v>
      </c>
      <c r="C1194" t="s">
        <v>39</v>
      </c>
      <c r="D1194" t="s">
        <v>136</v>
      </c>
      <c r="E1194" t="s">
        <v>203</v>
      </c>
      <c r="F1194" s="2">
        <v>5624.79</v>
      </c>
      <c r="G1194" s="2">
        <v>3168.07</v>
      </c>
      <c r="H1194" s="2">
        <v>2456.7199999999998</v>
      </c>
    </row>
    <row r="1195" spans="1:8" hidden="1" x14ac:dyDescent="0.2">
      <c r="A1195" s="1">
        <v>38313</v>
      </c>
      <c r="B1195">
        <v>10338</v>
      </c>
      <c r="C1195" t="s">
        <v>28</v>
      </c>
      <c r="D1195" t="s">
        <v>136</v>
      </c>
      <c r="E1195" t="s">
        <v>203</v>
      </c>
      <c r="F1195" s="2">
        <v>2264.08</v>
      </c>
      <c r="G1195" s="2">
        <v>1445.08</v>
      </c>
      <c r="H1195" s="2">
        <v>819</v>
      </c>
    </row>
    <row r="1196" spans="1:8" hidden="1" x14ac:dyDescent="0.2">
      <c r="A1196" s="1">
        <v>38313</v>
      </c>
      <c r="B1196">
        <v>10338</v>
      </c>
      <c r="C1196" t="s">
        <v>29</v>
      </c>
      <c r="D1196" t="s">
        <v>136</v>
      </c>
      <c r="E1196" t="s">
        <v>203</v>
      </c>
      <c r="F1196" s="2">
        <v>4192.6499999999996</v>
      </c>
      <c r="G1196" s="2">
        <v>2906.1</v>
      </c>
      <c r="H1196" s="2">
        <v>1286.55</v>
      </c>
    </row>
    <row r="1197" spans="1:8" hidden="1" x14ac:dyDescent="0.2">
      <c r="A1197" s="1">
        <v>38314</v>
      </c>
      <c r="B1197">
        <v>10339</v>
      </c>
      <c r="C1197" t="s">
        <v>35</v>
      </c>
      <c r="D1197" t="s">
        <v>36</v>
      </c>
      <c r="E1197" t="s">
        <v>167</v>
      </c>
      <c r="F1197" s="2">
        <v>4710</v>
      </c>
      <c r="G1197" s="2">
        <v>2759.6</v>
      </c>
      <c r="H1197" s="2">
        <v>1950.4</v>
      </c>
    </row>
    <row r="1198" spans="1:8" hidden="1" x14ac:dyDescent="0.2">
      <c r="A1198" s="1">
        <v>38314</v>
      </c>
      <c r="B1198">
        <v>10339</v>
      </c>
      <c r="C1198" t="s">
        <v>38</v>
      </c>
      <c r="D1198" t="s">
        <v>36</v>
      </c>
      <c r="E1198" t="s">
        <v>167</v>
      </c>
      <c r="F1198" s="2">
        <v>6948.63</v>
      </c>
      <c r="G1198" s="2">
        <v>3549.78</v>
      </c>
      <c r="H1198" s="2">
        <v>3398.85</v>
      </c>
    </row>
    <row r="1199" spans="1:8" hidden="1" x14ac:dyDescent="0.2">
      <c r="A1199" s="1">
        <v>38314</v>
      </c>
      <c r="B1199">
        <v>10339</v>
      </c>
      <c r="C1199" t="s">
        <v>40</v>
      </c>
      <c r="D1199" t="s">
        <v>36</v>
      </c>
      <c r="E1199" t="s">
        <v>167</v>
      </c>
      <c r="F1199" s="2">
        <v>2144.0700000000002</v>
      </c>
      <c r="G1199" s="2">
        <v>1323</v>
      </c>
      <c r="H1199" s="2">
        <v>821.07</v>
      </c>
    </row>
    <row r="1200" spans="1:8" hidden="1" x14ac:dyDescent="0.2">
      <c r="A1200" s="1">
        <v>38314</v>
      </c>
      <c r="B1200">
        <v>10339</v>
      </c>
      <c r="C1200" t="s">
        <v>41</v>
      </c>
      <c r="D1200" t="s">
        <v>36</v>
      </c>
      <c r="E1200" t="s">
        <v>167</v>
      </c>
      <c r="F1200" s="2">
        <v>1453.8</v>
      </c>
      <c r="G1200" s="2">
        <v>726.9</v>
      </c>
      <c r="H1200" s="2">
        <v>726.9</v>
      </c>
    </row>
    <row r="1201" spans="1:8" hidden="1" x14ac:dyDescent="0.2">
      <c r="A1201" s="1">
        <v>38314</v>
      </c>
      <c r="B1201">
        <v>10339</v>
      </c>
      <c r="C1201" t="s">
        <v>63</v>
      </c>
      <c r="D1201" t="s">
        <v>36</v>
      </c>
      <c r="E1201" t="s">
        <v>167</v>
      </c>
      <c r="F1201" s="2">
        <v>2616.84</v>
      </c>
      <c r="G1201" s="2">
        <v>1643.22</v>
      </c>
      <c r="H1201" s="2">
        <v>973.62</v>
      </c>
    </row>
    <row r="1202" spans="1:8" hidden="1" x14ac:dyDescent="0.2">
      <c r="A1202" s="1">
        <v>38314</v>
      </c>
      <c r="B1202">
        <v>10339</v>
      </c>
      <c r="C1202" t="s">
        <v>42</v>
      </c>
      <c r="D1202" t="s">
        <v>36</v>
      </c>
      <c r="E1202" t="s">
        <v>167</v>
      </c>
      <c r="F1202" s="2">
        <v>2228.94</v>
      </c>
      <c r="G1202" s="2">
        <v>1401.54</v>
      </c>
      <c r="H1202" s="2">
        <v>827.4</v>
      </c>
    </row>
    <row r="1203" spans="1:8" hidden="1" x14ac:dyDescent="0.2">
      <c r="A1203" s="1">
        <v>38314</v>
      </c>
      <c r="B1203">
        <v>10339</v>
      </c>
      <c r="C1203" t="s">
        <v>30</v>
      </c>
      <c r="D1203" t="s">
        <v>36</v>
      </c>
      <c r="E1203" t="s">
        <v>167</v>
      </c>
      <c r="F1203" s="2">
        <v>3730.1</v>
      </c>
      <c r="G1203" s="2">
        <v>1883.75</v>
      </c>
      <c r="H1203" s="2">
        <v>1846.35</v>
      </c>
    </row>
    <row r="1204" spans="1:8" hidden="1" x14ac:dyDescent="0.2">
      <c r="A1204" s="1">
        <v>38314</v>
      </c>
      <c r="B1204">
        <v>10339</v>
      </c>
      <c r="C1204" t="s">
        <v>17</v>
      </c>
      <c r="D1204" t="s">
        <v>36</v>
      </c>
      <c r="E1204" t="s">
        <v>167</v>
      </c>
      <c r="F1204" s="2">
        <v>4040.3</v>
      </c>
      <c r="G1204" s="2">
        <v>2580.0500000000002</v>
      </c>
      <c r="H1204" s="2">
        <v>1460.25</v>
      </c>
    </row>
    <row r="1205" spans="1:8" hidden="1" x14ac:dyDescent="0.2">
      <c r="A1205" s="1">
        <v>38314</v>
      </c>
      <c r="B1205">
        <v>10339</v>
      </c>
      <c r="C1205" t="s">
        <v>31</v>
      </c>
      <c r="D1205" t="s">
        <v>36</v>
      </c>
      <c r="E1205" t="s">
        <v>167</v>
      </c>
      <c r="F1205" s="2">
        <v>1677.94</v>
      </c>
      <c r="G1205" s="2">
        <v>762.7</v>
      </c>
      <c r="H1205" s="2">
        <v>915.24</v>
      </c>
    </row>
    <row r="1206" spans="1:8" hidden="1" x14ac:dyDescent="0.2">
      <c r="A1206" s="1">
        <v>38314</v>
      </c>
      <c r="B1206">
        <v>10339</v>
      </c>
      <c r="C1206" t="s">
        <v>32</v>
      </c>
      <c r="D1206" t="s">
        <v>36</v>
      </c>
      <c r="E1206" t="s">
        <v>167</v>
      </c>
      <c r="F1206" s="2">
        <v>3064.32</v>
      </c>
      <c r="G1206" s="2">
        <v>2042.88</v>
      </c>
      <c r="H1206" s="2">
        <v>1021.44</v>
      </c>
    </row>
    <row r="1207" spans="1:8" hidden="1" x14ac:dyDescent="0.2">
      <c r="A1207" s="1">
        <v>38314</v>
      </c>
      <c r="B1207">
        <v>10339</v>
      </c>
      <c r="C1207" t="s">
        <v>44</v>
      </c>
      <c r="D1207" t="s">
        <v>36</v>
      </c>
      <c r="E1207" t="s">
        <v>167</v>
      </c>
      <c r="F1207" s="2">
        <v>2579.4</v>
      </c>
      <c r="G1207" s="2">
        <v>1320.3</v>
      </c>
      <c r="H1207" s="2">
        <v>1259.0999999999999</v>
      </c>
    </row>
    <row r="1208" spans="1:8" hidden="1" x14ac:dyDescent="0.2">
      <c r="A1208" s="1">
        <v>38314</v>
      </c>
      <c r="B1208">
        <v>10339</v>
      </c>
      <c r="C1208" t="s">
        <v>19</v>
      </c>
      <c r="D1208" t="s">
        <v>36</v>
      </c>
      <c r="E1208" t="s">
        <v>167</v>
      </c>
      <c r="F1208" s="2">
        <v>1173.48</v>
      </c>
      <c r="G1208" s="2">
        <v>748</v>
      </c>
      <c r="H1208" s="2">
        <v>425.48</v>
      </c>
    </row>
    <row r="1209" spans="1:8" hidden="1" x14ac:dyDescent="0.2">
      <c r="A1209" s="1">
        <v>38314</v>
      </c>
      <c r="B1209">
        <v>10339</v>
      </c>
      <c r="C1209" t="s">
        <v>33</v>
      </c>
      <c r="D1209" t="s">
        <v>36</v>
      </c>
      <c r="E1209" t="s">
        <v>167</v>
      </c>
      <c r="F1209" s="2">
        <v>4779.5</v>
      </c>
      <c r="G1209" s="2">
        <v>2190.65</v>
      </c>
      <c r="H1209" s="2">
        <v>2588.85</v>
      </c>
    </row>
    <row r="1210" spans="1:8" hidden="1" x14ac:dyDescent="0.2">
      <c r="A1210" s="1">
        <v>38314</v>
      </c>
      <c r="B1210">
        <v>10339</v>
      </c>
      <c r="C1210" t="s">
        <v>21</v>
      </c>
      <c r="D1210" t="s">
        <v>36</v>
      </c>
      <c r="E1210" t="s">
        <v>167</v>
      </c>
      <c r="F1210" s="2">
        <v>3108</v>
      </c>
      <c r="G1210" s="2">
        <v>1698.5</v>
      </c>
      <c r="H1210" s="2">
        <v>1409.5</v>
      </c>
    </row>
    <row r="1211" spans="1:8" hidden="1" x14ac:dyDescent="0.2">
      <c r="A1211" s="1">
        <v>38314</v>
      </c>
      <c r="B1211">
        <v>10339</v>
      </c>
      <c r="C1211" t="s">
        <v>53</v>
      </c>
      <c r="D1211" t="s">
        <v>36</v>
      </c>
      <c r="E1211" t="s">
        <v>167</v>
      </c>
      <c r="F1211" s="2">
        <v>3331.5</v>
      </c>
      <c r="G1211" s="2">
        <v>1813.5</v>
      </c>
      <c r="H1211" s="2">
        <v>1518</v>
      </c>
    </row>
    <row r="1212" spans="1:8" hidden="1" x14ac:dyDescent="0.2">
      <c r="A1212" s="1">
        <v>38314</v>
      </c>
      <c r="B1212">
        <v>10339</v>
      </c>
      <c r="C1212" t="s">
        <v>34</v>
      </c>
      <c r="D1212" t="s">
        <v>36</v>
      </c>
      <c r="E1212" t="s">
        <v>167</v>
      </c>
      <c r="F1212" s="2">
        <v>1340.82</v>
      </c>
      <c r="G1212" s="2">
        <v>884.79</v>
      </c>
      <c r="H1212" s="2">
        <v>456.03</v>
      </c>
    </row>
    <row r="1213" spans="1:8" hidden="1" x14ac:dyDescent="0.2">
      <c r="A1213" s="1">
        <v>38315</v>
      </c>
      <c r="B1213">
        <v>10340</v>
      </c>
      <c r="C1213" t="s">
        <v>43</v>
      </c>
      <c r="D1213" t="s">
        <v>71</v>
      </c>
      <c r="E1213" t="s">
        <v>204</v>
      </c>
      <c r="F1213" s="2">
        <v>3435.3</v>
      </c>
      <c r="G1213" s="2">
        <v>2052.6</v>
      </c>
      <c r="H1213" s="2">
        <v>1382.7</v>
      </c>
    </row>
    <row r="1214" spans="1:8" hidden="1" x14ac:dyDescent="0.2">
      <c r="A1214" s="1">
        <v>38315</v>
      </c>
      <c r="B1214">
        <v>10340</v>
      </c>
      <c r="C1214" t="s">
        <v>45</v>
      </c>
      <c r="D1214" t="s">
        <v>71</v>
      </c>
      <c r="E1214" t="s">
        <v>204</v>
      </c>
      <c r="F1214" s="2">
        <v>2550.4</v>
      </c>
      <c r="G1214" s="2">
        <v>1449.2</v>
      </c>
      <c r="H1214" s="2">
        <v>1101.2</v>
      </c>
    </row>
    <row r="1215" spans="1:8" hidden="1" x14ac:dyDescent="0.2">
      <c r="A1215" s="1">
        <v>38315</v>
      </c>
      <c r="B1215">
        <v>10340</v>
      </c>
      <c r="C1215" t="s">
        <v>46</v>
      </c>
      <c r="D1215" t="s">
        <v>71</v>
      </c>
      <c r="E1215" t="s">
        <v>204</v>
      </c>
      <c r="F1215" s="2">
        <v>5273.95</v>
      </c>
      <c r="G1215" s="2">
        <v>3680.6</v>
      </c>
      <c r="H1215" s="2">
        <v>1593.35</v>
      </c>
    </row>
    <row r="1216" spans="1:8" hidden="1" x14ac:dyDescent="0.2">
      <c r="A1216" s="1">
        <v>38315</v>
      </c>
      <c r="B1216">
        <v>10340</v>
      </c>
      <c r="C1216" t="s">
        <v>47</v>
      </c>
      <c r="D1216" t="s">
        <v>71</v>
      </c>
      <c r="E1216" t="s">
        <v>204</v>
      </c>
      <c r="F1216" s="2">
        <v>2628.99</v>
      </c>
      <c r="G1216" s="2">
        <v>1287.78</v>
      </c>
      <c r="H1216" s="2">
        <v>1341.21</v>
      </c>
    </row>
    <row r="1217" spans="1:8" hidden="1" x14ac:dyDescent="0.2">
      <c r="A1217" s="1">
        <v>38315</v>
      </c>
      <c r="B1217">
        <v>10340</v>
      </c>
      <c r="C1217" t="s">
        <v>48</v>
      </c>
      <c r="D1217" t="s">
        <v>71</v>
      </c>
      <c r="E1217" t="s">
        <v>204</v>
      </c>
      <c r="F1217" s="2">
        <v>1483.6</v>
      </c>
      <c r="G1217" s="2">
        <v>1082.4000000000001</v>
      </c>
      <c r="H1217" s="2">
        <v>401.2</v>
      </c>
    </row>
    <row r="1218" spans="1:8" hidden="1" x14ac:dyDescent="0.2">
      <c r="A1218" s="1">
        <v>38315</v>
      </c>
      <c r="B1218">
        <v>10340</v>
      </c>
      <c r="C1218" t="s">
        <v>49</v>
      </c>
      <c r="D1218" t="s">
        <v>71</v>
      </c>
      <c r="E1218" t="s">
        <v>204</v>
      </c>
      <c r="F1218" s="2">
        <v>2219.6999999999998</v>
      </c>
      <c r="G1218" s="2">
        <v>1534.5</v>
      </c>
      <c r="H1218" s="2">
        <v>685.2</v>
      </c>
    </row>
    <row r="1219" spans="1:8" hidden="1" x14ac:dyDescent="0.2">
      <c r="A1219" s="1">
        <v>38315</v>
      </c>
      <c r="B1219">
        <v>10340</v>
      </c>
      <c r="C1219" t="s">
        <v>50</v>
      </c>
      <c r="D1219" t="s">
        <v>71</v>
      </c>
      <c r="E1219" t="s">
        <v>204</v>
      </c>
      <c r="F1219" s="2">
        <v>4497.3500000000004</v>
      </c>
      <c r="G1219" s="2">
        <v>3784</v>
      </c>
      <c r="H1219" s="2">
        <v>713.35</v>
      </c>
    </row>
    <row r="1220" spans="1:8" hidden="1" x14ac:dyDescent="0.2">
      <c r="A1220" s="1">
        <v>38315</v>
      </c>
      <c r="B1220">
        <v>10340</v>
      </c>
      <c r="C1220" t="s">
        <v>51</v>
      </c>
      <c r="D1220" t="s">
        <v>71</v>
      </c>
      <c r="E1220" t="s">
        <v>204</v>
      </c>
      <c r="F1220" s="2">
        <v>2855.92</v>
      </c>
      <c r="G1220" s="2">
        <v>1720.57</v>
      </c>
      <c r="H1220" s="2">
        <v>1135.3499999999999</v>
      </c>
    </row>
    <row r="1221" spans="1:8" hidden="1" x14ac:dyDescent="0.2">
      <c r="A1221" s="1">
        <v>38315</v>
      </c>
      <c r="B1221">
        <v>10341</v>
      </c>
      <c r="C1221" t="s">
        <v>54</v>
      </c>
      <c r="D1221" t="s">
        <v>173</v>
      </c>
      <c r="E1221" t="s">
        <v>174</v>
      </c>
      <c r="F1221" s="2">
        <v>3453.02</v>
      </c>
      <c r="G1221" s="2">
        <v>2001.21</v>
      </c>
      <c r="H1221" s="2">
        <v>1451.81</v>
      </c>
    </row>
    <row r="1222" spans="1:8" hidden="1" x14ac:dyDescent="0.2">
      <c r="A1222" s="1">
        <v>38315</v>
      </c>
      <c r="B1222">
        <v>10341</v>
      </c>
      <c r="C1222" t="s">
        <v>56</v>
      </c>
      <c r="D1222" t="s">
        <v>173</v>
      </c>
      <c r="E1222" t="s">
        <v>174</v>
      </c>
      <c r="F1222" s="2">
        <v>8667.9</v>
      </c>
      <c r="G1222" s="2">
        <v>4290.3</v>
      </c>
      <c r="H1222" s="2">
        <v>4377.6000000000004</v>
      </c>
    </row>
    <row r="1223" spans="1:8" hidden="1" x14ac:dyDescent="0.2">
      <c r="A1223" s="1">
        <v>38315</v>
      </c>
      <c r="B1223">
        <v>10341</v>
      </c>
      <c r="C1223" t="s">
        <v>57</v>
      </c>
      <c r="D1223" t="s">
        <v>173</v>
      </c>
      <c r="E1223" t="s">
        <v>174</v>
      </c>
      <c r="F1223" s="2">
        <v>6627.5</v>
      </c>
      <c r="G1223" s="2">
        <v>3644.85</v>
      </c>
      <c r="H1223" s="2">
        <v>2982.65</v>
      </c>
    </row>
    <row r="1224" spans="1:8" hidden="1" x14ac:dyDescent="0.2">
      <c r="A1224" s="1">
        <v>38315</v>
      </c>
      <c r="B1224">
        <v>10341</v>
      </c>
      <c r="C1224" t="s">
        <v>70</v>
      </c>
      <c r="D1224" t="s">
        <v>173</v>
      </c>
      <c r="E1224" t="s">
        <v>174</v>
      </c>
      <c r="F1224" s="2">
        <v>4909.08</v>
      </c>
      <c r="G1224" s="2">
        <v>3307.04</v>
      </c>
      <c r="H1224" s="2">
        <v>1602.04</v>
      </c>
    </row>
    <row r="1225" spans="1:8" hidden="1" x14ac:dyDescent="0.2">
      <c r="A1225" s="1">
        <v>38315</v>
      </c>
      <c r="B1225">
        <v>10341</v>
      </c>
      <c r="C1225" t="s">
        <v>58</v>
      </c>
      <c r="D1225" t="s">
        <v>173</v>
      </c>
      <c r="E1225" t="s">
        <v>174</v>
      </c>
      <c r="F1225" s="2">
        <v>2786.76</v>
      </c>
      <c r="G1225" s="2">
        <v>1149.1199999999999</v>
      </c>
      <c r="H1225" s="2">
        <v>1637.64</v>
      </c>
    </row>
    <row r="1226" spans="1:8" hidden="1" x14ac:dyDescent="0.2">
      <c r="A1226" s="1">
        <v>38315</v>
      </c>
      <c r="B1226">
        <v>10341</v>
      </c>
      <c r="C1226" t="s">
        <v>73</v>
      </c>
      <c r="D1226" t="s">
        <v>173</v>
      </c>
      <c r="E1226" t="s">
        <v>174</v>
      </c>
      <c r="F1226" s="2">
        <v>6017</v>
      </c>
      <c r="G1226" s="2">
        <v>3230.15</v>
      </c>
      <c r="H1226" s="2">
        <v>2786.85</v>
      </c>
    </row>
    <row r="1227" spans="1:8" hidden="1" x14ac:dyDescent="0.2">
      <c r="A1227" s="1">
        <v>38315</v>
      </c>
      <c r="B1227">
        <v>10341</v>
      </c>
      <c r="C1227" t="s">
        <v>64</v>
      </c>
      <c r="D1227" t="s">
        <v>173</v>
      </c>
      <c r="E1227" t="s">
        <v>174</v>
      </c>
      <c r="F1227" s="2">
        <v>2016.96</v>
      </c>
      <c r="G1227" s="2">
        <v>1507.2</v>
      </c>
      <c r="H1227" s="2">
        <v>509.76</v>
      </c>
    </row>
    <row r="1228" spans="1:8" hidden="1" x14ac:dyDescent="0.2">
      <c r="A1228" s="1">
        <v>38315</v>
      </c>
      <c r="B1228">
        <v>10341</v>
      </c>
      <c r="C1228" t="s">
        <v>68</v>
      </c>
      <c r="D1228" t="s">
        <v>173</v>
      </c>
      <c r="E1228" t="s">
        <v>174</v>
      </c>
      <c r="F1228" s="2">
        <v>2973.83</v>
      </c>
      <c r="G1228" s="2">
        <v>1740.03</v>
      </c>
      <c r="H1228" s="2">
        <v>1233.8</v>
      </c>
    </row>
    <row r="1229" spans="1:8" hidden="1" x14ac:dyDescent="0.2">
      <c r="A1229" s="1">
        <v>38315</v>
      </c>
      <c r="B1229">
        <v>10341</v>
      </c>
      <c r="C1229" t="s">
        <v>69</v>
      </c>
      <c r="D1229" t="s">
        <v>173</v>
      </c>
      <c r="E1229" t="s">
        <v>174</v>
      </c>
      <c r="F1229" s="2">
        <v>2968.18</v>
      </c>
      <c r="G1229" s="2">
        <v>1298.46</v>
      </c>
      <c r="H1229" s="2">
        <v>1669.72</v>
      </c>
    </row>
    <row r="1230" spans="1:8" hidden="1" x14ac:dyDescent="0.2">
      <c r="A1230" s="1">
        <v>38315</v>
      </c>
      <c r="B1230">
        <v>10341</v>
      </c>
      <c r="C1230" t="s">
        <v>52</v>
      </c>
      <c r="D1230" t="s">
        <v>173</v>
      </c>
      <c r="E1230" t="s">
        <v>174</v>
      </c>
      <c r="F1230" s="2">
        <v>2393.6</v>
      </c>
      <c r="G1230" s="2">
        <v>1849.6</v>
      </c>
      <c r="H1230" s="2">
        <v>544</v>
      </c>
    </row>
    <row r="1231" spans="1:8" hidden="1" x14ac:dyDescent="0.2">
      <c r="A1231" s="1">
        <v>38315</v>
      </c>
      <c r="B1231">
        <v>10342</v>
      </c>
      <c r="C1231" t="s">
        <v>74</v>
      </c>
      <c r="D1231" t="s">
        <v>139</v>
      </c>
      <c r="E1231" t="s">
        <v>140</v>
      </c>
      <c r="F1231" s="2">
        <v>4755.6000000000004</v>
      </c>
      <c r="G1231" s="2">
        <v>3340.4</v>
      </c>
      <c r="H1231" s="2">
        <v>1415.2</v>
      </c>
    </row>
    <row r="1232" spans="1:8" hidden="1" x14ac:dyDescent="0.2">
      <c r="A1232" s="1">
        <v>38315</v>
      </c>
      <c r="B1232">
        <v>10342</v>
      </c>
      <c r="C1232" t="s">
        <v>76</v>
      </c>
      <c r="D1232" t="s">
        <v>139</v>
      </c>
      <c r="E1232" t="s">
        <v>140</v>
      </c>
      <c r="F1232" s="2">
        <v>3472.7</v>
      </c>
      <c r="G1232" s="2">
        <v>2964.5</v>
      </c>
      <c r="H1232" s="2">
        <v>508.2</v>
      </c>
    </row>
    <row r="1233" spans="1:8" hidden="1" x14ac:dyDescent="0.2">
      <c r="A1233" s="1">
        <v>38315</v>
      </c>
      <c r="B1233">
        <v>10342</v>
      </c>
      <c r="C1233" t="s">
        <v>77</v>
      </c>
      <c r="D1233" t="s">
        <v>139</v>
      </c>
      <c r="E1233" t="s">
        <v>140</v>
      </c>
      <c r="F1233" s="2">
        <v>2534.84</v>
      </c>
      <c r="G1233" s="2">
        <v>2065.58</v>
      </c>
      <c r="H1233" s="2">
        <v>469.26</v>
      </c>
    </row>
    <row r="1234" spans="1:8" hidden="1" x14ac:dyDescent="0.2">
      <c r="A1234" s="1">
        <v>38315</v>
      </c>
      <c r="B1234">
        <v>10342</v>
      </c>
      <c r="C1234" t="s">
        <v>79</v>
      </c>
      <c r="D1234" t="s">
        <v>139</v>
      </c>
      <c r="E1234" t="s">
        <v>140</v>
      </c>
      <c r="F1234" s="2">
        <v>5029.5</v>
      </c>
      <c r="G1234" s="2">
        <v>2337</v>
      </c>
      <c r="H1234" s="2">
        <v>2692.5</v>
      </c>
    </row>
    <row r="1235" spans="1:8" hidden="1" x14ac:dyDescent="0.2">
      <c r="A1235" s="1">
        <v>38315</v>
      </c>
      <c r="B1235">
        <v>10342</v>
      </c>
      <c r="C1235" t="s">
        <v>59</v>
      </c>
      <c r="D1235" t="s">
        <v>139</v>
      </c>
      <c r="E1235" t="s">
        <v>140</v>
      </c>
      <c r="F1235" s="2">
        <v>1909.75</v>
      </c>
      <c r="G1235" s="2">
        <v>1226.25</v>
      </c>
      <c r="H1235" s="2">
        <v>683.5</v>
      </c>
    </row>
    <row r="1236" spans="1:8" hidden="1" x14ac:dyDescent="0.2">
      <c r="A1236" s="1">
        <v>38315</v>
      </c>
      <c r="B1236">
        <v>10342</v>
      </c>
      <c r="C1236" t="s">
        <v>60</v>
      </c>
      <c r="D1236" t="s">
        <v>139</v>
      </c>
      <c r="E1236" t="s">
        <v>140</v>
      </c>
      <c r="F1236" s="2">
        <v>7518.5</v>
      </c>
      <c r="G1236" s="2">
        <v>4041.95</v>
      </c>
      <c r="H1236" s="2">
        <v>3476.55</v>
      </c>
    </row>
    <row r="1237" spans="1:8" hidden="1" x14ac:dyDescent="0.2">
      <c r="A1237" s="1">
        <v>38315</v>
      </c>
      <c r="B1237">
        <v>10342</v>
      </c>
      <c r="C1237" t="s">
        <v>61</v>
      </c>
      <c r="D1237" t="s">
        <v>139</v>
      </c>
      <c r="E1237" t="s">
        <v>140</v>
      </c>
      <c r="F1237" s="2">
        <v>1503.32</v>
      </c>
      <c r="G1237" s="2">
        <v>856.7</v>
      </c>
      <c r="H1237" s="2">
        <v>646.62</v>
      </c>
    </row>
    <row r="1238" spans="1:8" hidden="1" x14ac:dyDescent="0.2">
      <c r="A1238" s="1">
        <v>38315</v>
      </c>
      <c r="B1238">
        <v>10342</v>
      </c>
      <c r="C1238" t="s">
        <v>62</v>
      </c>
      <c r="D1238" t="s">
        <v>139</v>
      </c>
      <c r="E1238" t="s">
        <v>140</v>
      </c>
      <c r="F1238" s="2">
        <v>4749.62</v>
      </c>
      <c r="G1238" s="2">
        <v>2657.34</v>
      </c>
      <c r="H1238" s="2">
        <v>2092.2800000000002</v>
      </c>
    </row>
    <row r="1239" spans="1:8" hidden="1" x14ac:dyDescent="0.2">
      <c r="A1239" s="1">
        <v>38315</v>
      </c>
      <c r="B1239">
        <v>10342</v>
      </c>
      <c r="C1239" t="s">
        <v>84</v>
      </c>
      <c r="D1239" t="s">
        <v>139</v>
      </c>
      <c r="E1239" t="s">
        <v>140</v>
      </c>
      <c r="F1239" s="2">
        <v>1193.01</v>
      </c>
      <c r="G1239" s="2">
        <v>633.36</v>
      </c>
      <c r="H1239" s="2">
        <v>559.65</v>
      </c>
    </row>
    <row r="1240" spans="1:8" hidden="1" x14ac:dyDescent="0.2">
      <c r="A1240" s="1">
        <v>38315</v>
      </c>
      <c r="B1240">
        <v>10342</v>
      </c>
      <c r="C1240" t="s">
        <v>65</v>
      </c>
      <c r="D1240" t="s">
        <v>139</v>
      </c>
      <c r="E1240" t="s">
        <v>140</v>
      </c>
      <c r="F1240" s="2">
        <v>2880.48</v>
      </c>
      <c r="G1240" s="2">
        <v>1851.84</v>
      </c>
      <c r="H1240" s="2">
        <v>1028.6400000000001</v>
      </c>
    </row>
    <row r="1241" spans="1:8" hidden="1" x14ac:dyDescent="0.2">
      <c r="A1241" s="1">
        <v>38315</v>
      </c>
      <c r="B1241">
        <v>10342</v>
      </c>
      <c r="C1241" t="s">
        <v>87</v>
      </c>
      <c r="D1241" t="s">
        <v>139</v>
      </c>
      <c r="E1241" t="s">
        <v>140</v>
      </c>
      <c r="F1241" s="2">
        <v>4718.28</v>
      </c>
      <c r="G1241" s="2">
        <v>4128.6000000000004</v>
      </c>
      <c r="H1241" s="2">
        <v>589.67999999999995</v>
      </c>
    </row>
    <row r="1242" spans="1:8" hidden="1" x14ac:dyDescent="0.2">
      <c r="A1242" s="1">
        <v>38315</v>
      </c>
      <c r="B1242">
        <v>10343</v>
      </c>
      <c r="C1242" t="s">
        <v>75</v>
      </c>
      <c r="D1242" t="s">
        <v>9</v>
      </c>
      <c r="E1242" t="s">
        <v>205</v>
      </c>
      <c r="F1242" s="2">
        <v>3942.36</v>
      </c>
      <c r="G1242" s="2">
        <v>2374.56</v>
      </c>
      <c r="H1242" s="2">
        <v>1567.8</v>
      </c>
    </row>
    <row r="1243" spans="1:8" hidden="1" x14ac:dyDescent="0.2">
      <c r="A1243" s="1">
        <v>38315</v>
      </c>
      <c r="B1243">
        <v>10343</v>
      </c>
      <c r="C1243" t="s">
        <v>78</v>
      </c>
      <c r="D1243" t="s">
        <v>9</v>
      </c>
      <c r="E1243" t="s">
        <v>205</v>
      </c>
      <c r="F1243" s="2">
        <v>2970</v>
      </c>
      <c r="G1243" s="2">
        <v>1419</v>
      </c>
      <c r="H1243" s="2">
        <v>1551</v>
      </c>
    </row>
    <row r="1244" spans="1:8" hidden="1" x14ac:dyDescent="0.2">
      <c r="A1244" s="1">
        <v>38315</v>
      </c>
      <c r="B1244">
        <v>10343</v>
      </c>
      <c r="C1244" t="s">
        <v>80</v>
      </c>
      <c r="D1244" t="s">
        <v>9</v>
      </c>
      <c r="E1244" t="s">
        <v>205</v>
      </c>
      <c r="F1244" s="2">
        <v>5594.6</v>
      </c>
      <c r="G1244" s="2">
        <v>2735.04</v>
      </c>
      <c r="H1244" s="2">
        <v>2859.56</v>
      </c>
    </row>
    <row r="1245" spans="1:8" hidden="1" x14ac:dyDescent="0.2">
      <c r="A1245" s="1">
        <v>38315</v>
      </c>
      <c r="B1245">
        <v>10343</v>
      </c>
      <c r="C1245" t="s">
        <v>82</v>
      </c>
      <c r="D1245" t="s">
        <v>9</v>
      </c>
      <c r="E1245" t="s">
        <v>205</v>
      </c>
      <c r="F1245" s="2">
        <v>1209.06</v>
      </c>
      <c r="G1245" s="2">
        <v>787.86</v>
      </c>
      <c r="H1245" s="2">
        <v>421.2</v>
      </c>
    </row>
    <row r="1246" spans="1:8" hidden="1" x14ac:dyDescent="0.2">
      <c r="A1246" s="1">
        <v>38315</v>
      </c>
      <c r="B1246">
        <v>10343</v>
      </c>
      <c r="C1246" t="s">
        <v>66</v>
      </c>
      <c r="D1246" t="s">
        <v>9</v>
      </c>
      <c r="E1246" t="s">
        <v>205</v>
      </c>
      <c r="F1246" s="2">
        <v>2304</v>
      </c>
      <c r="G1246" s="2">
        <v>969.9</v>
      </c>
      <c r="H1246" s="2">
        <v>1334.1</v>
      </c>
    </row>
    <row r="1247" spans="1:8" hidden="1" x14ac:dyDescent="0.2">
      <c r="A1247" s="1">
        <v>38315</v>
      </c>
      <c r="B1247">
        <v>10343</v>
      </c>
      <c r="C1247" t="s">
        <v>67</v>
      </c>
      <c r="D1247" t="s">
        <v>9</v>
      </c>
      <c r="E1247" t="s">
        <v>205</v>
      </c>
      <c r="F1247" s="2">
        <v>1084.8900000000001</v>
      </c>
      <c r="G1247" s="2">
        <v>700.06</v>
      </c>
      <c r="H1247" s="2">
        <v>384.83</v>
      </c>
    </row>
    <row r="1248" spans="1:8" hidden="1" x14ac:dyDescent="0.2">
      <c r="A1248" s="1">
        <v>38316</v>
      </c>
      <c r="B1248">
        <v>10344</v>
      </c>
      <c r="C1248" t="s">
        <v>93</v>
      </c>
      <c r="D1248" t="s">
        <v>9</v>
      </c>
      <c r="E1248" t="s">
        <v>206</v>
      </c>
      <c r="F1248" s="2">
        <v>7573.5</v>
      </c>
      <c r="G1248" s="2">
        <v>3901.5</v>
      </c>
      <c r="H1248" s="2">
        <v>3672</v>
      </c>
    </row>
    <row r="1249" spans="1:8" hidden="1" x14ac:dyDescent="0.2">
      <c r="A1249" s="1">
        <v>38316</v>
      </c>
      <c r="B1249">
        <v>10344</v>
      </c>
      <c r="C1249" t="s">
        <v>94</v>
      </c>
      <c r="D1249" t="s">
        <v>9</v>
      </c>
      <c r="E1249" t="s">
        <v>206</v>
      </c>
      <c r="F1249" s="2">
        <v>1961.6</v>
      </c>
      <c r="G1249" s="2">
        <v>1332</v>
      </c>
      <c r="H1249" s="2">
        <v>629.6</v>
      </c>
    </row>
    <row r="1250" spans="1:8" hidden="1" x14ac:dyDescent="0.2">
      <c r="A1250" s="1">
        <v>38316</v>
      </c>
      <c r="B1250">
        <v>10344</v>
      </c>
      <c r="C1250" t="s">
        <v>95</v>
      </c>
      <c r="D1250" t="s">
        <v>9</v>
      </c>
      <c r="E1250" t="s">
        <v>206</v>
      </c>
      <c r="F1250" s="2">
        <v>3546.9</v>
      </c>
      <c r="G1250" s="2">
        <v>1754.4</v>
      </c>
      <c r="H1250" s="2">
        <v>1792.5</v>
      </c>
    </row>
    <row r="1251" spans="1:8" hidden="1" x14ac:dyDescent="0.2">
      <c r="A1251" s="1">
        <v>38316</v>
      </c>
      <c r="B1251">
        <v>10344</v>
      </c>
      <c r="C1251" t="s">
        <v>88</v>
      </c>
      <c r="D1251" t="s">
        <v>9</v>
      </c>
      <c r="E1251" t="s">
        <v>206</v>
      </c>
      <c r="F1251" s="2">
        <v>1700.79</v>
      </c>
      <c r="G1251" s="2">
        <v>908.46</v>
      </c>
      <c r="H1251" s="2">
        <v>792.33</v>
      </c>
    </row>
    <row r="1252" spans="1:8" hidden="1" x14ac:dyDescent="0.2">
      <c r="A1252" s="1">
        <v>38316</v>
      </c>
      <c r="B1252">
        <v>10344</v>
      </c>
      <c r="C1252" t="s">
        <v>91</v>
      </c>
      <c r="D1252" t="s">
        <v>9</v>
      </c>
      <c r="E1252" t="s">
        <v>206</v>
      </c>
      <c r="F1252" s="2">
        <v>1778.92</v>
      </c>
      <c r="G1252" s="2">
        <v>889.46</v>
      </c>
      <c r="H1252" s="2">
        <v>889.46</v>
      </c>
    </row>
    <row r="1253" spans="1:8" hidden="1" x14ac:dyDescent="0.2">
      <c r="A1253" s="1">
        <v>38316</v>
      </c>
      <c r="B1253">
        <v>10344</v>
      </c>
      <c r="C1253" t="s">
        <v>81</v>
      </c>
      <c r="D1253" t="s">
        <v>9</v>
      </c>
      <c r="E1253" t="s">
        <v>206</v>
      </c>
      <c r="F1253" s="2">
        <v>1769</v>
      </c>
      <c r="G1253" s="2">
        <v>1427.96</v>
      </c>
      <c r="H1253" s="2">
        <v>341.04</v>
      </c>
    </row>
    <row r="1254" spans="1:8" hidden="1" x14ac:dyDescent="0.2">
      <c r="A1254" s="1">
        <v>38316</v>
      </c>
      <c r="B1254">
        <v>10344</v>
      </c>
      <c r="C1254" t="s">
        <v>97</v>
      </c>
      <c r="D1254" t="s">
        <v>9</v>
      </c>
      <c r="E1254" t="s">
        <v>206</v>
      </c>
      <c r="F1254" s="2">
        <v>557.6</v>
      </c>
      <c r="G1254" s="2">
        <v>451.4</v>
      </c>
      <c r="H1254" s="2">
        <v>106.2</v>
      </c>
    </row>
    <row r="1255" spans="1:8" hidden="1" x14ac:dyDescent="0.2">
      <c r="A1255" s="1">
        <v>38316</v>
      </c>
      <c r="B1255">
        <v>10345</v>
      </c>
      <c r="C1255" t="s">
        <v>98</v>
      </c>
      <c r="D1255" t="s">
        <v>9</v>
      </c>
      <c r="E1255" t="s">
        <v>178</v>
      </c>
      <c r="F1255" s="2">
        <v>1676.14</v>
      </c>
      <c r="G1255" s="2">
        <v>886.23</v>
      </c>
      <c r="H1255" s="2">
        <v>789.91</v>
      </c>
    </row>
    <row r="1256" spans="1:8" hidden="1" x14ac:dyDescent="0.2">
      <c r="A1256" s="1">
        <v>38320</v>
      </c>
      <c r="B1256">
        <v>10346</v>
      </c>
      <c r="C1256" t="s">
        <v>103</v>
      </c>
      <c r="D1256" t="s">
        <v>26</v>
      </c>
      <c r="E1256" t="s">
        <v>179</v>
      </c>
      <c r="F1256" s="2">
        <v>3711.12</v>
      </c>
      <c r="G1256" s="2">
        <v>2546.04</v>
      </c>
      <c r="H1256" s="2">
        <v>1165.08</v>
      </c>
    </row>
    <row r="1257" spans="1:8" hidden="1" x14ac:dyDescent="0.2">
      <c r="A1257" s="1">
        <v>38320</v>
      </c>
      <c r="B1257">
        <v>10346</v>
      </c>
      <c r="C1257" t="s">
        <v>83</v>
      </c>
      <c r="D1257" t="s">
        <v>26</v>
      </c>
      <c r="E1257" t="s">
        <v>179</v>
      </c>
      <c r="F1257" s="2">
        <v>2181</v>
      </c>
      <c r="G1257" s="2">
        <v>1181.25</v>
      </c>
      <c r="H1257" s="2">
        <v>999.75</v>
      </c>
    </row>
    <row r="1258" spans="1:8" hidden="1" x14ac:dyDescent="0.2">
      <c r="A1258" s="1">
        <v>38320</v>
      </c>
      <c r="B1258">
        <v>10346</v>
      </c>
      <c r="C1258" t="s">
        <v>92</v>
      </c>
      <c r="D1258" t="s">
        <v>26</v>
      </c>
      <c r="E1258" t="s">
        <v>179</v>
      </c>
      <c r="F1258" s="2">
        <v>2818.56</v>
      </c>
      <c r="G1258" s="2">
        <v>1747.68</v>
      </c>
      <c r="H1258" s="2">
        <v>1070.8800000000001</v>
      </c>
    </row>
    <row r="1259" spans="1:8" hidden="1" x14ac:dyDescent="0.2">
      <c r="A1259" s="1">
        <v>38320</v>
      </c>
      <c r="B1259">
        <v>10346</v>
      </c>
      <c r="C1259" t="s">
        <v>85</v>
      </c>
      <c r="D1259" t="s">
        <v>26</v>
      </c>
      <c r="E1259" t="s">
        <v>179</v>
      </c>
      <c r="F1259" s="2">
        <v>1931.28</v>
      </c>
      <c r="G1259" s="2">
        <v>1212.24</v>
      </c>
      <c r="H1259" s="2">
        <v>719.04</v>
      </c>
    </row>
    <row r="1260" spans="1:8" hidden="1" x14ac:dyDescent="0.2">
      <c r="A1260" s="1">
        <v>38320</v>
      </c>
      <c r="B1260">
        <v>10346</v>
      </c>
      <c r="C1260" t="s">
        <v>86</v>
      </c>
      <c r="D1260" t="s">
        <v>26</v>
      </c>
      <c r="E1260" t="s">
        <v>179</v>
      </c>
      <c r="F1260" s="2">
        <v>2700.62</v>
      </c>
      <c r="G1260" s="2">
        <v>1614.86</v>
      </c>
      <c r="H1260" s="2">
        <v>1085.76</v>
      </c>
    </row>
    <row r="1261" spans="1:8" hidden="1" x14ac:dyDescent="0.2">
      <c r="A1261" s="1">
        <v>38320</v>
      </c>
      <c r="B1261">
        <v>10346</v>
      </c>
      <c r="C1261" t="s">
        <v>99</v>
      </c>
      <c r="D1261" t="s">
        <v>26</v>
      </c>
      <c r="E1261" t="s">
        <v>179</v>
      </c>
      <c r="F1261" s="2">
        <v>848.54</v>
      </c>
      <c r="G1261" s="2">
        <v>478.5</v>
      </c>
      <c r="H1261" s="2">
        <v>370.04</v>
      </c>
    </row>
    <row r="1262" spans="1:8" hidden="1" x14ac:dyDescent="0.2">
      <c r="A1262" s="1">
        <v>38320</v>
      </c>
      <c r="B1262">
        <v>10347</v>
      </c>
      <c r="C1262" t="s">
        <v>100</v>
      </c>
      <c r="D1262" t="s">
        <v>139</v>
      </c>
      <c r="E1262" t="s">
        <v>140</v>
      </c>
      <c r="F1262" s="2">
        <v>5657.4</v>
      </c>
      <c r="G1262" s="2">
        <v>2957.4</v>
      </c>
      <c r="H1262" s="2">
        <v>2700</v>
      </c>
    </row>
    <row r="1263" spans="1:8" hidden="1" x14ac:dyDescent="0.2">
      <c r="A1263" s="1">
        <v>38320</v>
      </c>
      <c r="B1263">
        <v>10347</v>
      </c>
      <c r="C1263" t="s">
        <v>113</v>
      </c>
      <c r="D1263" t="s">
        <v>139</v>
      </c>
      <c r="E1263" t="s">
        <v>140</v>
      </c>
      <c r="F1263" s="2">
        <v>3590.19</v>
      </c>
      <c r="G1263" s="2">
        <v>2792.34</v>
      </c>
      <c r="H1263" s="2">
        <v>797.85</v>
      </c>
    </row>
    <row r="1264" spans="1:8" hidden="1" x14ac:dyDescent="0.2">
      <c r="A1264" s="1">
        <v>38320</v>
      </c>
      <c r="B1264">
        <v>10347</v>
      </c>
      <c r="C1264" t="s">
        <v>111</v>
      </c>
      <c r="D1264" t="s">
        <v>139</v>
      </c>
      <c r="E1264" t="s">
        <v>140</v>
      </c>
      <c r="F1264" s="2">
        <v>3844.53</v>
      </c>
      <c r="G1264" s="2">
        <v>2259.1</v>
      </c>
      <c r="H1264" s="2">
        <v>1585.43</v>
      </c>
    </row>
    <row r="1265" spans="1:8" hidden="1" x14ac:dyDescent="0.2">
      <c r="A1265" s="1">
        <v>38320</v>
      </c>
      <c r="B1265">
        <v>10347</v>
      </c>
      <c r="C1265" t="s">
        <v>102</v>
      </c>
      <c r="D1265" t="s">
        <v>139</v>
      </c>
      <c r="E1265" t="s">
        <v>140</v>
      </c>
      <c r="F1265" s="2">
        <v>4753.1400000000003</v>
      </c>
      <c r="G1265" s="2">
        <v>2449.86</v>
      </c>
      <c r="H1265" s="2">
        <v>2303.2800000000002</v>
      </c>
    </row>
    <row r="1266" spans="1:8" hidden="1" x14ac:dyDescent="0.2">
      <c r="A1266" s="1">
        <v>38320</v>
      </c>
      <c r="B1266">
        <v>10347</v>
      </c>
      <c r="C1266" t="s">
        <v>104</v>
      </c>
      <c r="D1266" t="s">
        <v>139</v>
      </c>
      <c r="E1266" t="s">
        <v>140</v>
      </c>
      <c r="F1266" s="2">
        <v>973.56</v>
      </c>
      <c r="G1266" s="2">
        <v>509.46</v>
      </c>
      <c r="H1266" s="2">
        <v>464.1</v>
      </c>
    </row>
    <row r="1267" spans="1:8" hidden="1" x14ac:dyDescent="0.2">
      <c r="A1267" s="1">
        <v>38320</v>
      </c>
      <c r="B1267">
        <v>10347</v>
      </c>
      <c r="C1267" t="s">
        <v>115</v>
      </c>
      <c r="D1267" t="s">
        <v>139</v>
      </c>
      <c r="E1267" t="s">
        <v>140</v>
      </c>
      <c r="F1267" s="2">
        <v>2552.5</v>
      </c>
      <c r="G1267" s="2">
        <v>1246</v>
      </c>
      <c r="H1267" s="2">
        <v>1306.5</v>
      </c>
    </row>
    <row r="1268" spans="1:8" hidden="1" x14ac:dyDescent="0.2">
      <c r="A1268" s="1">
        <v>38320</v>
      </c>
      <c r="B1268">
        <v>10347</v>
      </c>
      <c r="C1268" t="s">
        <v>96</v>
      </c>
      <c r="D1268" t="s">
        <v>139</v>
      </c>
      <c r="E1268" t="s">
        <v>140</v>
      </c>
      <c r="F1268" s="2">
        <v>2870.49</v>
      </c>
      <c r="G1268" s="2">
        <v>1523.76</v>
      </c>
      <c r="H1268" s="2">
        <v>1346.73</v>
      </c>
    </row>
    <row r="1269" spans="1:8" hidden="1" x14ac:dyDescent="0.2">
      <c r="A1269" s="1">
        <v>38320</v>
      </c>
      <c r="B1269">
        <v>10347</v>
      </c>
      <c r="C1269" t="s">
        <v>105</v>
      </c>
      <c r="D1269" t="s">
        <v>139</v>
      </c>
      <c r="E1269" t="s">
        <v>140</v>
      </c>
      <c r="F1269" s="2">
        <v>4036.32</v>
      </c>
      <c r="G1269" s="2">
        <v>2917.44</v>
      </c>
      <c r="H1269" s="2">
        <v>1118.8800000000001</v>
      </c>
    </row>
    <row r="1270" spans="1:8" hidden="1" x14ac:dyDescent="0.2">
      <c r="A1270" s="1">
        <v>38320</v>
      </c>
      <c r="B1270">
        <v>10347</v>
      </c>
      <c r="C1270" t="s">
        <v>106</v>
      </c>
      <c r="D1270" t="s">
        <v>139</v>
      </c>
      <c r="E1270" t="s">
        <v>140</v>
      </c>
      <c r="F1270" s="2">
        <v>2060.06</v>
      </c>
      <c r="G1270" s="2">
        <v>1167.9000000000001</v>
      </c>
      <c r="H1270" s="2">
        <v>892.16</v>
      </c>
    </row>
    <row r="1271" spans="1:8" hidden="1" x14ac:dyDescent="0.2">
      <c r="A1271" s="1">
        <v>38320</v>
      </c>
      <c r="B1271">
        <v>10347</v>
      </c>
      <c r="C1271" t="s">
        <v>107</v>
      </c>
      <c r="D1271" t="s">
        <v>139</v>
      </c>
      <c r="E1271" t="s">
        <v>140</v>
      </c>
      <c r="F1271" s="2">
        <v>4288.5</v>
      </c>
      <c r="G1271" s="2">
        <v>2733.3</v>
      </c>
      <c r="H1271" s="2">
        <v>1555.2</v>
      </c>
    </row>
    <row r="1272" spans="1:8" hidden="1" x14ac:dyDescent="0.2">
      <c r="A1272" s="1">
        <v>38320</v>
      </c>
      <c r="B1272">
        <v>10347</v>
      </c>
      <c r="C1272" t="s">
        <v>108</v>
      </c>
      <c r="D1272" t="s">
        <v>139</v>
      </c>
      <c r="E1272" t="s">
        <v>140</v>
      </c>
      <c r="F1272" s="2">
        <v>2192.58</v>
      </c>
      <c r="G1272" s="2">
        <v>1496.04</v>
      </c>
      <c r="H1272" s="2">
        <v>696.54</v>
      </c>
    </row>
    <row r="1273" spans="1:8" hidden="1" x14ac:dyDescent="0.2">
      <c r="A1273" s="1">
        <v>38320</v>
      </c>
      <c r="B1273">
        <v>10347</v>
      </c>
      <c r="C1273" t="s">
        <v>116</v>
      </c>
      <c r="D1273" t="s">
        <v>139</v>
      </c>
      <c r="E1273" t="s">
        <v>140</v>
      </c>
      <c r="F1273" s="2">
        <v>5176.3500000000004</v>
      </c>
      <c r="G1273" s="2">
        <v>3814.2</v>
      </c>
      <c r="H1273" s="2">
        <v>1362.15</v>
      </c>
    </row>
    <row r="1274" spans="1:8" hidden="1" x14ac:dyDescent="0.2">
      <c r="A1274" s="1">
        <v>38292</v>
      </c>
      <c r="B1274">
        <v>10348</v>
      </c>
      <c r="C1274" t="s">
        <v>8</v>
      </c>
      <c r="D1274" t="s">
        <v>71</v>
      </c>
      <c r="E1274" t="s">
        <v>72</v>
      </c>
      <c r="F1274" s="2">
        <v>9974.4</v>
      </c>
      <c r="G1274" s="2">
        <v>4588.32</v>
      </c>
      <c r="H1274" s="2">
        <v>5386.08</v>
      </c>
    </row>
    <row r="1275" spans="1:8" hidden="1" x14ac:dyDescent="0.2">
      <c r="A1275" s="1">
        <v>38292</v>
      </c>
      <c r="B1275">
        <v>10348</v>
      </c>
      <c r="C1275" t="s">
        <v>11</v>
      </c>
      <c r="D1275" t="s">
        <v>71</v>
      </c>
      <c r="E1275" t="s">
        <v>72</v>
      </c>
      <c r="F1275" s="2">
        <v>5751.39</v>
      </c>
      <c r="G1275" s="2">
        <v>4189.58</v>
      </c>
      <c r="H1275" s="2">
        <v>1561.81</v>
      </c>
    </row>
    <row r="1276" spans="1:8" hidden="1" x14ac:dyDescent="0.2">
      <c r="A1276" s="1">
        <v>38292</v>
      </c>
      <c r="B1276">
        <v>10348</v>
      </c>
      <c r="C1276" t="s">
        <v>109</v>
      </c>
      <c r="D1276" t="s">
        <v>71</v>
      </c>
      <c r="E1276" t="s">
        <v>72</v>
      </c>
      <c r="F1276" s="2">
        <v>1269.33</v>
      </c>
      <c r="G1276" s="2">
        <v>671.06</v>
      </c>
      <c r="H1276" s="2">
        <v>598.27</v>
      </c>
    </row>
    <row r="1277" spans="1:8" hidden="1" x14ac:dyDescent="0.2">
      <c r="A1277" s="1">
        <v>38292</v>
      </c>
      <c r="B1277">
        <v>10348</v>
      </c>
      <c r="C1277" t="s">
        <v>117</v>
      </c>
      <c r="D1277" t="s">
        <v>71</v>
      </c>
      <c r="E1277" t="s">
        <v>72</v>
      </c>
      <c r="F1277" s="2">
        <v>3971.58</v>
      </c>
      <c r="G1277" s="2">
        <v>2269.58</v>
      </c>
      <c r="H1277" s="2">
        <v>1702</v>
      </c>
    </row>
    <row r="1278" spans="1:8" hidden="1" x14ac:dyDescent="0.2">
      <c r="A1278" s="1">
        <v>38292</v>
      </c>
      <c r="B1278">
        <v>10348</v>
      </c>
      <c r="C1278" t="s">
        <v>110</v>
      </c>
      <c r="D1278" t="s">
        <v>71</v>
      </c>
      <c r="E1278" t="s">
        <v>72</v>
      </c>
      <c r="F1278" s="2">
        <v>3228.42</v>
      </c>
      <c r="G1278" s="2">
        <v>2240.94</v>
      </c>
      <c r="H1278" s="2">
        <v>987.48</v>
      </c>
    </row>
    <row r="1279" spans="1:8" hidden="1" x14ac:dyDescent="0.2">
      <c r="A1279" s="1">
        <v>38292</v>
      </c>
      <c r="B1279">
        <v>10348</v>
      </c>
      <c r="C1279" t="s">
        <v>118</v>
      </c>
      <c r="D1279" t="s">
        <v>71</v>
      </c>
      <c r="E1279" t="s">
        <v>72</v>
      </c>
      <c r="F1279" s="2">
        <v>3802.26</v>
      </c>
      <c r="G1279" s="2">
        <v>2265.06</v>
      </c>
      <c r="H1279" s="2">
        <v>1537.2</v>
      </c>
    </row>
    <row r="1280" spans="1:8" hidden="1" x14ac:dyDescent="0.2">
      <c r="A1280" s="1">
        <v>38292</v>
      </c>
      <c r="B1280">
        <v>10348</v>
      </c>
      <c r="C1280" t="s">
        <v>119</v>
      </c>
      <c r="D1280" t="s">
        <v>71</v>
      </c>
      <c r="E1280" t="s">
        <v>72</v>
      </c>
      <c r="F1280" s="2">
        <v>1943.7</v>
      </c>
      <c r="G1280" s="2">
        <v>1041.9100000000001</v>
      </c>
      <c r="H1280" s="2">
        <v>901.79</v>
      </c>
    </row>
    <row r="1281" spans="1:8" hidden="1" x14ac:dyDescent="0.2">
      <c r="A1281" s="1">
        <v>38292</v>
      </c>
      <c r="B1281">
        <v>10348</v>
      </c>
      <c r="C1281" t="s">
        <v>120</v>
      </c>
      <c r="D1281" t="s">
        <v>71</v>
      </c>
      <c r="E1281" t="s">
        <v>72</v>
      </c>
      <c r="F1281" s="2">
        <v>3204.48</v>
      </c>
      <c r="G1281" s="2">
        <v>1488.96</v>
      </c>
      <c r="H1281" s="2">
        <v>1715.52</v>
      </c>
    </row>
    <row r="1282" spans="1:8" hidden="1" x14ac:dyDescent="0.2">
      <c r="A1282" s="1">
        <v>38322</v>
      </c>
      <c r="B1282">
        <v>10349</v>
      </c>
      <c r="C1282" t="s">
        <v>12</v>
      </c>
      <c r="D1282" t="s">
        <v>26</v>
      </c>
      <c r="E1282" t="s">
        <v>155</v>
      </c>
      <c r="F1282" s="2">
        <v>4318.6000000000004</v>
      </c>
      <c r="G1282" s="2">
        <v>2159.3000000000002</v>
      </c>
      <c r="H1282" s="2">
        <v>2159.3000000000002</v>
      </c>
    </row>
    <row r="1283" spans="1:8" hidden="1" x14ac:dyDescent="0.2">
      <c r="A1283" s="1">
        <v>38322</v>
      </c>
      <c r="B1283">
        <v>10349</v>
      </c>
      <c r="C1283" t="s">
        <v>124</v>
      </c>
      <c r="D1283" t="s">
        <v>26</v>
      </c>
      <c r="E1283" t="s">
        <v>155</v>
      </c>
      <c r="F1283" s="2">
        <v>5517.6</v>
      </c>
      <c r="G1283" s="2">
        <v>2673.6</v>
      </c>
      <c r="H1283" s="2">
        <v>2844</v>
      </c>
    </row>
    <row r="1284" spans="1:8" hidden="1" x14ac:dyDescent="0.2">
      <c r="A1284" s="1">
        <v>38322</v>
      </c>
      <c r="B1284">
        <v>10349</v>
      </c>
      <c r="C1284" t="s">
        <v>126</v>
      </c>
      <c r="D1284" t="s">
        <v>26</v>
      </c>
      <c r="E1284" t="s">
        <v>155</v>
      </c>
      <c r="F1284" s="2">
        <v>5413.1</v>
      </c>
      <c r="G1284" s="2">
        <v>3857.38</v>
      </c>
      <c r="H1284" s="2">
        <v>1555.72</v>
      </c>
    </row>
    <row r="1285" spans="1:8" hidden="1" x14ac:dyDescent="0.2">
      <c r="A1285" s="1">
        <v>38322</v>
      </c>
      <c r="B1285">
        <v>10349</v>
      </c>
      <c r="C1285" t="s">
        <v>121</v>
      </c>
      <c r="D1285" t="s">
        <v>26</v>
      </c>
      <c r="E1285" t="s">
        <v>155</v>
      </c>
      <c r="F1285" s="2">
        <v>4477.16</v>
      </c>
      <c r="G1285" s="2">
        <v>2844.68</v>
      </c>
      <c r="H1285" s="2">
        <v>1632.48</v>
      </c>
    </row>
    <row r="1286" spans="1:8" hidden="1" x14ac:dyDescent="0.2">
      <c r="A1286" s="1">
        <v>38322</v>
      </c>
      <c r="B1286">
        <v>10349</v>
      </c>
      <c r="C1286" t="s">
        <v>79</v>
      </c>
      <c r="D1286" t="s">
        <v>26</v>
      </c>
      <c r="E1286" t="s">
        <v>155</v>
      </c>
      <c r="F1286" s="2">
        <v>7884.48</v>
      </c>
      <c r="G1286" s="2">
        <v>3739.2</v>
      </c>
      <c r="H1286" s="2">
        <v>4145.28</v>
      </c>
    </row>
    <row r="1287" spans="1:8" hidden="1" x14ac:dyDescent="0.2">
      <c r="A1287" s="1">
        <v>38322</v>
      </c>
      <c r="B1287">
        <v>10349</v>
      </c>
      <c r="C1287" t="s">
        <v>131</v>
      </c>
      <c r="D1287" t="s">
        <v>26</v>
      </c>
      <c r="E1287" t="s">
        <v>155</v>
      </c>
      <c r="F1287" s="2">
        <v>4785.5</v>
      </c>
      <c r="G1287" s="2">
        <v>3125.28</v>
      </c>
      <c r="H1287" s="2">
        <v>1660.22</v>
      </c>
    </row>
    <row r="1288" spans="1:8" hidden="1" x14ac:dyDescent="0.2">
      <c r="A1288" s="1">
        <v>38322</v>
      </c>
      <c r="B1288">
        <v>10349</v>
      </c>
      <c r="C1288" t="s">
        <v>132</v>
      </c>
      <c r="D1288" t="s">
        <v>26</v>
      </c>
      <c r="E1288" t="s">
        <v>155</v>
      </c>
      <c r="F1288" s="2">
        <v>2413.92</v>
      </c>
      <c r="G1288" s="2">
        <v>1553.76</v>
      </c>
      <c r="H1288" s="2">
        <v>860.16</v>
      </c>
    </row>
    <row r="1289" spans="1:8" hidden="1" x14ac:dyDescent="0.2">
      <c r="A1289" s="1">
        <v>38322</v>
      </c>
      <c r="B1289">
        <v>10349</v>
      </c>
      <c r="C1289" t="s">
        <v>127</v>
      </c>
      <c r="D1289" t="s">
        <v>26</v>
      </c>
      <c r="E1289" t="s">
        <v>155</v>
      </c>
      <c r="F1289" s="2">
        <v>1132.92</v>
      </c>
      <c r="G1289" s="2">
        <v>572.76</v>
      </c>
      <c r="H1289" s="2">
        <v>560.16</v>
      </c>
    </row>
    <row r="1290" spans="1:8" hidden="1" x14ac:dyDescent="0.2">
      <c r="A1290" s="1">
        <v>38322</v>
      </c>
      <c r="B1290">
        <v>10349</v>
      </c>
      <c r="C1290" t="s">
        <v>133</v>
      </c>
      <c r="D1290" t="s">
        <v>26</v>
      </c>
      <c r="E1290" t="s">
        <v>155</v>
      </c>
      <c r="F1290" s="2">
        <v>2557.14</v>
      </c>
      <c r="G1290" s="2">
        <v>1604.94</v>
      </c>
      <c r="H1290" s="2">
        <v>952.2</v>
      </c>
    </row>
    <row r="1291" spans="1:8" hidden="1" x14ac:dyDescent="0.2">
      <c r="A1291" s="1">
        <v>38322</v>
      </c>
      <c r="B1291">
        <v>10349</v>
      </c>
      <c r="C1291" t="s">
        <v>128</v>
      </c>
      <c r="D1291" t="s">
        <v>26</v>
      </c>
      <c r="E1291" t="s">
        <v>155</v>
      </c>
      <c r="F1291" s="2">
        <v>1464.21</v>
      </c>
      <c r="G1291" s="2">
        <v>857.34</v>
      </c>
      <c r="H1291" s="2">
        <v>606.87</v>
      </c>
    </row>
    <row r="1292" spans="1:8" hidden="1" x14ac:dyDescent="0.2">
      <c r="A1292" s="1">
        <v>38323</v>
      </c>
      <c r="B1292">
        <v>10350</v>
      </c>
      <c r="C1292" t="s">
        <v>25</v>
      </c>
      <c r="D1292" t="s">
        <v>71</v>
      </c>
      <c r="E1292" t="s">
        <v>72</v>
      </c>
      <c r="F1292" s="2">
        <v>2864.16</v>
      </c>
      <c r="G1292" s="2">
        <v>2227.6799999999998</v>
      </c>
      <c r="H1292" s="2">
        <v>636.48</v>
      </c>
    </row>
    <row r="1293" spans="1:8" hidden="1" x14ac:dyDescent="0.2">
      <c r="A1293" s="1">
        <v>38323</v>
      </c>
      <c r="B1293">
        <v>10350</v>
      </c>
      <c r="C1293" t="s">
        <v>28</v>
      </c>
      <c r="D1293" t="s">
        <v>71</v>
      </c>
      <c r="E1293" t="s">
        <v>72</v>
      </c>
      <c r="F1293" s="2">
        <v>3624.9</v>
      </c>
      <c r="G1293" s="2">
        <v>2219.23</v>
      </c>
      <c r="H1293" s="2">
        <v>1405.67</v>
      </c>
    </row>
    <row r="1294" spans="1:8" hidden="1" x14ac:dyDescent="0.2">
      <c r="A1294" s="1">
        <v>38323</v>
      </c>
      <c r="B1294">
        <v>10350</v>
      </c>
      <c r="C1294" t="s">
        <v>13</v>
      </c>
      <c r="D1294" t="s">
        <v>71</v>
      </c>
      <c r="E1294" t="s">
        <v>72</v>
      </c>
      <c r="F1294" s="2">
        <v>5949.68</v>
      </c>
      <c r="G1294" s="2">
        <v>3005.2</v>
      </c>
      <c r="H1294" s="2">
        <v>2944.48</v>
      </c>
    </row>
    <row r="1295" spans="1:8" hidden="1" x14ac:dyDescent="0.2">
      <c r="A1295" s="1">
        <v>38323</v>
      </c>
      <c r="B1295">
        <v>10350</v>
      </c>
      <c r="C1295" t="s">
        <v>14</v>
      </c>
      <c r="D1295" t="s">
        <v>71</v>
      </c>
      <c r="E1295" t="s">
        <v>72</v>
      </c>
      <c r="F1295" s="2">
        <v>3886.39</v>
      </c>
      <c r="G1295" s="2">
        <v>2769.96</v>
      </c>
      <c r="H1295" s="2">
        <v>1116.43</v>
      </c>
    </row>
    <row r="1296" spans="1:8" hidden="1" x14ac:dyDescent="0.2">
      <c r="A1296" s="1">
        <v>38323</v>
      </c>
      <c r="B1296">
        <v>10350</v>
      </c>
      <c r="C1296" t="s">
        <v>15</v>
      </c>
      <c r="D1296" t="s">
        <v>71</v>
      </c>
      <c r="E1296" t="s">
        <v>72</v>
      </c>
      <c r="F1296" s="2">
        <v>2106.6</v>
      </c>
      <c r="G1296" s="2">
        <v>1579.8</v>
      </c>
      <c r="H1296" s="2">
        <v>526.79999999999995</v>
      </c>
    </row>
    <row r="1297" spans="1:8" hidden="1" x14ac:dyDescent="0.2">
      <c r="A1297" s="1">
        <v>38323</v>
      </c>
      <c r="B1297">
        <v>10350</v>
      </c>
      <c r="C1297" t="s">
        <v>16</v>
      </c>
      <c r="D1297" t="s">
        <v>71</v>
      </c>
      <c r="E1297" t="s">
        <v>72</v>
      </c>
      <c r="F1297" s="2">
        <v>3342.54</v>
      </c>
      <c r="G1297" s="2">
        <v>2799.56</v>
      </c>
      <c r="H1297" s="2">
        <v>542.98</v>
      </c>
    </row>
    <row r="1298" spans="1:8" hidden="1" x14ac:dyDescent="0.2">
      <c r="A1298" s="1">
        <v>38323</v>
      </c>
      <c r="B1298">
        <v>10350</v>
      </c>
      <c r="C1298" t="s">
        <v>17</v>
      </c>
      <c r="D1298" t="s">
        <v>71</v>
      </c>
      <c r="E1298" t="s">
        <v>72</v>
      </c>
      <c r="F1298" s="2">
        <v>2602.1999999999998</v>
      </c>
      <c r="G1298" s="2">
        <v>1407.3</v>
      </c>
      <c r="H1298" s="2">
        <v>1194.9000000000001</v>
      </c>
    </row>
    <row r="1299" spans="1:8" hidden="1" x14ac:dyDescent="0.2">
      <c r="A1299" s="1">
        <v>38323</v>
      </c>
      <c r="B1299">
        <v>10350</v>
      </c>
      <c r="C1299" t="s">
        <v>32</v>
      </c>
      <c r="D1299" t="s">
        <v>71</v>
      </c>
      <c r="E1299" t="s">
        <v>72</v>
      </c>
      <c r="F1299" s="2">
        <v>1928.75</v>
      </c>
      <c r="G1299" s="2">
        <v>1216</v>
      </c>
      <c r="H1299" s="2">
        <v>712.75</v>
      </c>
    </row>
    <row r="1300" spans="1:8" hidden="1" x14ac:dyDescent="0.2">
      <c r="A1300" s="1">
        <v>38323</v>
      </c>
      <c r="B1300">
        <v>10350</v>
      </c>
      <c r="C1300" t="s">
        <v>134</v>
      </c>
      <c r="D1300" t="s">
        <v>71</v>
      </c>
      <c r="E1300" t="s">
        <v>72</v>
      </c>
      <c r="F1300" s="2">
        <v>1661.04</v>
      </c>
      <c r="G1300" s="2">
        <v>721.44</v>
      </c>
      <c r="H1300" s="2">
        <v>939.6</v>
      </c>
    </row>
    <row r="1301" spans="1:8" hidden="1" x14ac:dyDescent="0.2">
      <c r="A1301" s="1">
        <v>38323</v>
      </c>
      <c r="B1301">
        <v>10350</v>
      </c>
      <c r="C1301" t="s">
        <v>135</v>
      </c>
      <c r="D1301" t="s">
        <v>71</v>
      </c>
      <c r="E1301" t="s">
        <v>72</v>
      </c>
      <c r="F1301" s="2">
        <v>3229.58</v>
      </c>
      <c r="G1301" s="2">
        <v>2116.9899999999998</v>
      </c>
      <c r="H1301" s="2">
        <v>1112.5899999999999</v>
      </c>
    </row>
    <row r="1302" spans="1:8" hidden="1" x14ac:dyDescent="0.2">
      <c r="A1302" s="1">
        <v>38323</v>
      </c>
      <c r="B1302">
        <v>10350</v>
      </c>
      <c r="C1302" t="s">
        <v>18</v>
      </c>
      <c r="D1302" t="s">
        <v>71</v>
      </c>
      <c r="E1302" t="s">
        <v>72</v>
      </c>
      <c r="F1302" s="2">
        <v>2500.08</v>
      </c>
      <c r="G1302" s="2">
        <v>1649.56</v>
      </c>
      <c r="H1302" s="2">
        <v>850.52</v>
      </c>
    </row>
    <row r="1303" spans="1:8" hidden="1" x14ac:dyDescent="0.2">
      <c r="A1303" s="1">
        <v>38323</v>
      </c>
      <c r="B1303">
        <v>10350</v>
      </c>
      <c r="C1303" t="s">
        <v>19</v>
      </c>
      <c r="D1303" t="s">
        <v>71</v>
      </c>
      <c r="E1303" t="s">
        <v>72</v>
      </c>
      <c r="F1303" s="2">
        <v>2576</v>
      </c>
      <c r="G1303" s="2">
        <v>1564</v>
      </c>
      <c r="H1303" s="2">
        <v>1012</v>
      </c>
    </row>
    <row r="1304" spans="1:8" hidden="1" x14ac:dyDescent="0.2">
      <c r="A1304" s="1">
        <v>38323</v>
      </c>
      <c r="B1304">
        <v>10350</v>
      </c>
      <c r="C1304" t="s">
        <v>20</v>
      </c>
      <c r="D1304" t="s">
        <v>71</v>
      </c>
      <c r="E1304" t="s">
        <v>72</v>
      </c>
      <c r="F1304" s="2">
        <v>2134.16</v>
      </c>
      <c r="G1304" s="2">
        <v>1212.4000000000001</v>
      </c>
      <c r="H1304" s="2">
        <v>921.76</v>
      </c>
    </row>
    <row r="1305" spans="1:8" hidden="1" x14ac:dyDescent="0.2">
      <c r="A1305" s="1">
        <v>38323</v>
      </c>
      <c r="B1305">
        <v>10350</v>
      </c>
      <c r="C1305" t="s">
        <v>21</v>
      </c>
      <c r="D1305" t="s">
        <v>71</v>
      </c>
      <c r="E1305" t="s">
        <v>72</v>
      </c>
      <c r="F1305" s="2">
        <v>1991.43</v>
      </c>
      <c r="G1305" s="2">
        <v>985.13</v>
      </c>
      <c r="H1305" s="2">
        <v>1006.3</v>
      </c>
    </row>
    <row r="1306" spans="1:8" hidden="1" x14ac:dyDescent="0.2">
      <c r="A1306" s="1">
        <v>38323</v>
      </c>
      <c r="B1306">
        <v>10350</v>
      </c>
      <c r="C1306" t="s">
        <v>22</v>
      </c>
      <c r="D1306" t="s">
        <v>71</v>
      </c>
      <c r="E1306" t="s">
        <v>72</v>
      </c>
      <c r="F1306" s="2">
        <v>2701.65</v>
      </c>
      <c r="G1306" s="2">
        <v>1583.79</v>
      </c>
      <c r="H1306" s="2">
        <v>1117.8599999999999</v>
      </c>
    </row>
    <row r="1307" spans="1:8" hidden="1" x14ac:dyDescent="0.2">
      <c r="A1307" s="1">
        <v>38323</v>
      </c>
      <c r="B1307">
        <v>10350</v>
      </c>
      <c r="C1307" t="s">
        <v>23</v>
      </c>
      <c r="D1307" t="s">
        <v>71</v>
      </c>
      <c r="E1307" t="s">
        <v>72</v>
      </c>
      <c r="F1307" s="2">
        <v>2433</v>
      </c>
      <c r="G1307" s="2">
        <v>1340.75</v>
      </c>
      <c r="H1307" s="2">
        <v>1092.25</v>
      </c>
    </row>
    <row r="1308" spans="1:8" hidden="1" x14ac:dyDescent="0.2">
      <c r="A1308" s="1">
        <v>38323</v>
      </c>
      <c r="B1308">
        <v>10350</v>
      </c>
      <c r="C1308" t="s">
        <v>24</v>
      </c>
      <c r="D1308" t="s">
        <v>71</v>
      </c>
      <c r="E1308" t="s">
        <v>72</v>
      </c>
      <c r="F1308" s="2">
        <v>961</v>
      </c>
      <c r="G1308" s="2">
        <v>666</v>
      </c>
      <c r="H1308" s="2">
        <v>295</v>
      </c>
    </row>
    <row r="1309" spans="1:8" hidden="1" x14ac:dyDescent="0.2">
      <c r="A1309" s="1">
        <v>38324</v>
      </c>
      <c r="B1309">
        <v>10351</v>
      </c>
      <c r="C1309" t="s">
        <v>39</v>
      </c>
      <c r="D1309" t="s">
        <v>89</v>
      </c>
      <c r="E1309" t="s">
        <v>90</v>
      </c>
      <c r="F1309" s="2">
        <v>5596.5</v>
      </c>
      <c r="G1309" s="2">
        <v>3013.53</v>
      </c>
      <c r="H1309" s="2">
        <v>2582.9699999999998</v>
      </c>
    </row>
    <row r="1310" spans="1:8" hidden="1" x14ac:dyDescent="0.2">
      <c r="A1310" s="1">
        <v>38324</v>
      </c>
      <c r="B1310">
        <v>10351</v>
      </c>
      <c r="C1310" t="s">
        <v>29</v>
      </c>
      <c r="D1310" t="s">
        <v>89</v>
      </c>
      <c r="E1310" t="s">
        <v>90</v>
      </c>
      <c r="F1310" s="2">
        <v>2096.1999999999998</v>
      </c>
      <c r="G1310" s="2">
        <v>1291.5999999999999</v>
      </c>
      <c r="H1310" s="2">
        <v>804.6</v>
      </c>
    </row>
    <row r="1311" spans="1:8" hidden="1" x14ac:dyDescent="0.2">
      <c r="A1311" s="1">
        <v>38324</v>
      </c>
      <c r="B1311">
        <v>10351</v>
      </c>
      <c r="C1311" t="s">
        <v>30</v>
      </c>
      <c r="D1311" t="s">
        <v>89</v>
      </c>
      <c r="E1311" t="s">
        <v>90</v>
      </c>
      <c r="F1311" s="2">
        <v>1610</v>
      </c>
      <c r="G1311" s="2">
        <v>856.25</v>
      </c>
      <c r="H1311" s="2">
        <v>753.75</v>
      </c>
    </row>
    <row r="1312" spans="1:8" hidden="1" x14ac:dyDescent="0.2">
      <c r="A1312" s="1">
        <v>38324</v>
      </c>
      <c r="B1312">
        <v>10351</v>
      </c>
      <c r="C1312" t="s">
        <v>31</v>
      </c>
      <c r="D1312" t="s">
        <v>89</v>
      </c>
      <c r="E1312" t="s">
        <v>90</v>
      </c>
      <c r="F1312" s="2">
        <v>2048.96</v>
      </c>
      <c r="G1312" s="2">
        <v>999.4</v>
      </c>
      <c r="H1312" s="2">
        <v>1049.56</v>
      </c>
    </row>
    <row r="1313" spans="1:8" hidden="1" x14ac:dyDescent="0.2">
      <c r="A1313" s="1">
        <v>38324</v>
      </c>
      <c r="B1313">
        <v>10351</v>
      </c>
      <c r="C1313" t="s">
        <v>44</v>
      </c>
      <c r="D1313" t="s">
        <v>89</v>
      </c>
      <c r="E1313" t="s">
        <v>90</v>
      </c>
      <c r="F1313" s="2">
        <v>2320.16</v>
      </c>
      <c r="G1313" s="2">
        <v>997.56</v>
      </c>
      <c r="H1313" s="2">
        <v>1322.6</v>
      </c>
    </row>
    <row r="1314" spans="1:8" hidden="1" x14ac:dyDescent="0.2">
      <c r="A1314" s="1">
        <v>38324</v>
      </c>
      <c r="B1314">
        <v>10352</v>
      </c>
      <c r="C1314" t="s">
        <v>33</v>
      </c>
      <c r="D1314" t="s">
        <v>26</v>
      </c>
      <c r="E1314" t="s">
        <v>177</v>
      </c>
      <c r="F1314" s="2">
        <v>1727.99</v>
      </c>
      <c r="G1314" s="2">
        <v>916.09</v>
      </c>
      <c r="H1314" s="2">
        <v>811.9</v>
      </c>
    </row>
    <row r="1315" spans="1:8" hidden="1" x14ac:dyDescent="0.2">
      <c r="A1315" s="1">
        <v>38324</v>
      </c>
      <c r="B1315">
        <v>10352</v>
      </c>
      <c r="C1315" t="s">
        <v>50</v>
      </c>
      <c r="D1315" t="s">
        <v>26</v>
      </c>
      <c r="E1315" t="s">
        <v>177</v>
      </c>
      <c r="F1315" s="2">
        <v>4299.75</v>
      </c>
      <c r="G1315" s="2">
        <v>3371.2</v>
      </c>
      <c r="H1315" s="2">
        <v>928.55</v>
      </c>
    </row>
    <row r="1316" spans="1:8" hidden="1" x14ac:dyDescent="0.2">
      <c r="A1316" s="1">
        <v>38324</v>
      </c>
      <c r="B1316">
        <v>10352</v>
      </c>
      <c r="C1316" t="s">
        <v>53</v>
      </c>
      <c r="D1316" t="s">
        <v>26</v>
      </c>
      <c r="E1316" t="s">
        <v>177</v>
      </c>
      <c r="F1316" s="2">
        <v>1368.18</v>
      </c>
      <c r="G1316" s="2">
        <v>797.94</v>
      </c>
      <c r="H1316" s="2">
        <v>570.24</v>
      </c>
    </row>
    <row r="1317" spans="1:8" hidden="1" x14ac:dyDescent="0.2">
      <c r="A1317" s="1">
        <v>38324</v>
      </c>
      <c r="B1317">
        <v>10352</v>
      </c>
      <c r="C1317" t="s">
        <v>34</v>
      </c>
      <c r="D1317" t="s">
        <v>26</v>
      </c>
      <c r="E1317" t="s">
        <v>177</v>
      </c>
      <c r="F1317" s="2">
        <v>2262.8200000000002</v>
      </c>
      <c r="G1317" s="2">
        <v>1605.73</v>
      </c>
      <c r="H1317" s="2">
        <v>657.09</v>
      </c>
    </row>
    <row r="1318" spans="1:8" hidden="1" x14ac:dyDescent="0.2">
      <c r="A1318" s="1">
        <v>38325</v>
      </c>
      <c r="B1318">
        <v>10353</v>
      </c>
      <c r="C1318" t="s">
        <v>40</v>
      </c>
      <c r="D1318" t="s">
        <v>26</v>
      </c>
      <c r="E1318" t="s">
        <v>207</v>
      </c>
      <c r="F1318" s="2">
        <v>1938.87</v>
      </c>
      <c r="G1318" s="2">
        <v>1323</v>
      </c>
      <c r="H1318" s="2">
        <v>615.87</v>
      </c>
    </row>
    <row r="1319" spans="1:8" hidden="1" x14ac:dyDescent="0.2">
      <c r="A1319" s="1">
        <v>38325</v>
      </c>
      <c r="B1319">
        <v>10353</v>
      </c>
      <c r="C1319" t="s">
        <v>42</v>
      </c>
      <c r="D1319" t="s">
        <v>26</v>
      </c>
      <c r="E1319" t="s">
        <v>207</v>
      </c>
      <c r="F1319" s="2">
        <v>3002.44</v>
      </c>
      <c r="G1319" s="2">
        <v>1868.72</v>
      </c>
      <c r="H1319" s="2">
        <v>1133.72</v>
      </c>
    </row>
    <row r="1320" spans="1:8" hidden="1" x14ac:dyDescent="0.2">
      <c r="A1320" s="1">
        <v>38325</v>
      </c>
      <c r="B1320">
        <v>10353</v>
      </c>
      <c r="C1320" t="s">
        <v>45</v>
      </c>
      <c r="D1320" t="s">
        <v>26</v>
      </c>
      <c r="E1320" t="s">
        <v>207</v>
      </c>
      <c r="F1320" s="2">
        <v>2434.25</v>
      </c>
      <c r="G1320" s="2">
        <v>1268.05</v>
      </c>
      <c r="H1320" s="2">
        <v>1166.2</v>
      </c>
    </row>
    <row r="1321" spans="1:8" hidden="1" x14ac:dyDescent="0.2">
      <c r="A1321" s="1">
        <v>38325</v>
      </c>
      <c r="B1321">
        <v>10353</v>
      </c>
      <c r="C1321" t="s">
        <v>46</v>
      </c>
      <c r="D1321" t="s">
        <v>26</v>
      </c>
      <c r="E1321" t="s">
        <v>207</v>
      </c>
      <c r="F1321" s="2">
        <v>3997.4</v>
      </c>
      <c r="G1321" s="2">
        <v>3078.32</v>
      </c>
      <c r="H1321" s="2">
        <v>919.08</v>
      </c>
    </row>
    <row r="1322" spans="1:8" hidden="1" x14ac:dyDescent="0.2">
      <c r="A1322" s="1">
        <v>38325</v>
      </c>
      <c r="B1322">
        <v>10353</v>
      </c>
      <c r="C1322" t="s">
        <v>47</v>
      </c>
      <c r="D1322" t="s">
        <v>26</v>
      </c>
      <c r="E1322" t="s">
        <v>207</v>
      </c>
      <c r="F1322" s="2">
        <v>2724</v>
      </c>
      <c r="G1322" s="2">
        <v>1320.8</v>
      </c>
      <c r="H1322" s="2">
        <v>1403.2</v>
      </c>
    </row>
    <row r="1323" spans="1:8" hidden="1" x14ac:dyDescent="0.2">
      <c r="A1323" s="1">
        <v>38325</v>
      </c>
      <c r="B1323">
        <v>10353</v>
      </c>
      <c r="C1323" t="s">
        <v>48</v>
      </c>
      <c r="D1323" t="s">
        <v>26</v>
      </c>
      <c r="E1323" t="s">
        <v>207</v>
      </c>
      <c r="F1323" s="2">
        <v>1431.2</v>
      </c>
      <c r="G1323" s="2">
        <v>1082.4000000000001</v>
      </c>
      <c r="H1323" s="2">
        <v>348.8</v>
      </c>
    </row>
    <row r="1324" spans="1:8" hidden="1" x14ac:dyDescent="0.2">
      <c r="A1324" s="1">
        <v>38325</v>
      </c>
      <c r="B1324">
        <v>10353</v>
      </c>
      <c r="C1324" t="s">
        <v>49</v>
      </c>
      <c r="D1324" t="s">
        <v>26</v>
      </c>
      <c r="E1324" t="s">
        <v>207</v>
      </c>
      <c r="F1324" s="2">
        <v>2849.73</v>
      </c>
      <c r="G1324" s="2">
        <v>1994.85</v>
      </c>
      <c r="H1324" s="2">
        <v>854.88</v>
      </c>
    </row>
    <row r="1325" spans="1:8" hidden="1" x14ac:dyDescent="0.2">
      <c r="A1325" s="1">
        <v>38325</v>
      </c>
      <c r="B1325">
        <v>10353</v>
      </c>
      <c r="C1325" t="s">
        <v>51</v>
      </c>
      <c r="D1325" t="s">
        <v>26</v>
      </c>
      <c r="E1325" t="s">
        <v>207</v>
      </c>
      <c r="F1325" s="2">
        <v>4727.04</v>
      </c>
      <c r="G1325" s="2">
        <v>2847.84</v>
      </c>
      <c r="H1325" s="2">
        <v>1879.2</v>
      </c>
    </row>
    <row r="1326" spans="1:8" hidden="1" x14ac:dyDescent="0.2">
      <c r="A1326" s="1">
        <v>38325</v>
      </c>
      <c r="B1326">
        <v>10353</v>
      </c>
      <c r="C1326" t="s">
        <v>52</v>
      </c>
      <c r="D1326" t="s">
        <v>26</v>
      </c>
      <c r="E1326" t="s">
        <v>207</v>
      </c>
      <c r="F1326" s="2">
        <v>3199.2</v>
      </c>
      <c r="G1326" s="2">
        <v>2339.1999999999998</v>
      </c>
      <c r="H1326" s="2">
        <v>860</v>
      </c>
    </row>
    <row r="1327" spans="1:8" hidden="1" x14ac:dyDescent="0.2">
      <c r="A1327" s="1">
        <v>38325</v>
      </c>
      <c r="B1327">
        <v>10354</v>
      </c>
      <c r="C1327" t="s">
        <v>54</v>
      </c>
      <c r="D1327" t="s">
        <v>150</v>
      </c>
      <c r="E1327" t="s">
        <v>166</v>
      </c>
      <c r="F1327" s="2">
        <v>3537.24</v>
      </c>
      <c r="G1327" s="2">
        <v>2050.02</v>
      </c>
      <c r="H1327" s="2">
        <v>1487.22</v>
      </c>
    </row>
    <row r="1328" spans="1:8" hidden="1" x14ac:dyDescent="0.2">
      <c r="A1328" s="1">
        <v>38325</v>
      </c>
      <c r="B1328">
        <v>10354</v>
      </c>
      <c r="C1328" t="s">
        <v>35</v>
      </c>
      <c r="D1328" t="s">
        <v>150</v>
      </c>
      <c r="E1328" t="s">
        <v>166</v>
      </c>
      <c r="F1328" s="2">
        <v>1903</v>
      </c>
      <c r="G1328" s="2">
        <v>1379.8</v>
      </c>
      <c r="H1328" s="2">
        <v>523.20000000000005</v>
      </c>
    </row>
    <row r="1329" spans="1:8" hidden="1" x14ac:dyDescent="0.2">
      <c r="A1329" s="1">
        <v>38325</v>
      </c>
      <c r="B1329">
        <v>10354</v>
      </c>
      <c r="C1329" t="s">
        <v>38</v>
      </c>
      <c r="D1329" t="s">
        <v>150</v>
      </c>
      <c r="E1329" t="s">
        <v>166</v>
      </c>
      <c r="F1329" s="2">
        <v>7483.14</v>
      </c>
      <c r="G1329" s="2">
        <v>3822.84</v>
      </c>
      <c r="H1329" s="2">
        <v>3660.3</v>
      </c>
    </row>
    <row r="1330" spans="1:8" hidden="1" x14ac:dyDescent="0.2">
      <c r="A1330" s="1">
        <v>38325</v>
      </c>
      <c r="B1330">
        <v>10354</v>
      </c>
      <c r="C1330" t="s">
        <v>56</v>
      </c>
      <c r="D1330" t="s">
        <v>150</v>
      </c>
      <c r="E1330" t="s">
        <v>166</v>
      </c>
      <c r="F1330" s="2">
        <v>4885.6000000000004</v>
      </c>
      <c r="G1330" s="2">
        <v>2955.54</v>
      </c>
      <c r="H1330" s="2">
        <v>1930.06</v>
      </c>
    </row>
    <row r="1331" spans="1:8" hidden="1" x14ac:dyDescent="0.2">
      <c r="A1331" s="1">
        <v>38325</v>
      </c>
      <c r="B1331">
        <v>10354</v>
      </c>
      <c r="C1331" t="s">
        <v>57</v>
      </c>
      <c r="D1331" t="s">
        <v>150</v>
      </c>
      <c r="E1331" t="s">
        <v>166</v>
      </c>
      <c r="F1331" s="2">
        <v>4955.3</v>
      </c>
      <c r="G1331" s="2">
        <v>2319.4499999999998</v>
      </c>
      <c r="H1331" s="2">
        <v>2635.85</v>
      </c>
    </row>
    <row r="1332" spans="1:8" hidden="1" x14ac:dyDescent="0.2">
      <c r="A1332" s="1">
        <v>38325</v>
      </c>
      <c r="B1332">
        <v>10354</v>
      </c>
      <c r="C1332" t="s">
        <v>70</v>
      </c>
      <c r="D1332" t="s">
        <v>150</v>
      </c>
      <c r="E1332" t="s">
        <v>166</v>
      </c>
      <c r="F1332" s="2">
        <v>2860.85</v>
      </c>
      <c r="G1332" s="2">
        <v>2179.64</v>
      </c>
      <c r="H1332" s="2">
        <v>681.21</v>
      </c>
    </row>
    <row r="1333" spans="1:8" hidden="1" x14ac:dyDescent="0.2">
      <c r="A1333" s="1">
        <v>38325</v>
      </c>
      <c r="B1333">
        <v>10354</v>
      </c>
      <c r="C1333" t="s">
        <v>58</v>
      </c>
      <c r="D1333" t="s">
        <v>150</v>
      </c>
      <c r="E1333" t="s">
        <v>166</v>
      </c>
      <c r="F1333" s="2">
        <v>1762.03</v>
      </c>
      <c r="G1333" s="2">
        <v>734.16</v>
      </c>
      <c r="H1333" s="2">
        <v>1027.8699999999999</v>
      </c>
    </row>
    <row r="1334" spans="1:8" hidden="1" x14ac:dyDescent="0.2">
      <c r="A1334" s="1">
        <v>38325</v>
      </c>
      <c r="B1334">
        <v>10354</v>
      </c>
      <c r="C1334" t="s">
        <v>73</v>
      </c>
      <c r="D1334" t="s">
        <v>150</v>
      </c>
      <c r="E1334" t="s">
        <v>166</v>
      </c>
      <c r="F1334" s="2">
        <v>2805.32</v>
      </c>
      <c r="G1334" s="2">
        <v>1644.44</v>
      </c>
      <c r="H1334" s="2">
        <v>1160.8800000000001</v>
      </c>
    </row>
    <row r="1335" spans="1:8" hidden="1" x14ac:dyDescent="0.2">
      <c r="A1335" s="1">
        <v>38325</v>
      </c>
      <c r="B1335">
        <v>10354</v>
      </c>
      <c r="C1335" t="s">
        <v>76</v>
      </c>
      <c r="D1335" t="s">
        <v>150</v>
      </c>
      <c r="E1335" t="s">
        <v>166</v>
      </c>
      <c r="F1335" s="2">
        <v>1600.83</v>
      </c>
      <c r="G1335" s="2">
        <v>1131.9000000000001</v>
      </c>
      <c r="H1335" s="2">
        <v>468.93</v>
      </c>
    </row>
    <row r="1336" spans="1:8" hidden="1" x14ac:dyDescent="0.2">
      <c r="A1336" s="1">
        <v>38325</v>
      </c>
      <c r="B1336">
        <v>10354</v>
      </c>
      <c r="C1336" t="s">
        <v>41</v>
      </c>
      <c r="D1336" t="s">
        <v>150</v>
      </c>
      <c r="E1336" t="s">
        <v>166</v>
      </c>
      <c r="F1336" s="2">
        <v>1373.68</v>
      </c>
      <c r="G1336" s="2">
        <v>678.44</v>
      </c>
      <c r="H1336" s="2">
        <v>695.24</v>
      </c>
    </row>
    <row r="1337" spans="1:8" hidden="1" x14ac:dyDescent="0.2">
      <c r="A1337" s="1">
        <v>38325</v>
      </c>
      <c r="B1337">
        <v>10354</v>
      </c>
      <c r="C1337" t="s">
        <v>59</v>
      </c>
      <c r="D1337" t="s">
        <v>150</v>
      </c>
      <c r="E1337" t="s">
        <v>166</v>
      </c>
      <c r="F1337" s="2">
        <v>2489.4</v>
      </c>
      <c r="G1337" s="2">
        <v>1765.8</v>
      </c>
      <c r="H1337" s="2">
        <v>723.6</v>
      </c>
    </row>
    <row r="1338" spans="1:8" hidden="1" x14ac:dyDescent="0.2">
      <c r="A1338" s="1">
        <v>38325</v>
      </c>
      <c r="B1338">
        <v>10354</v>
      </c>
      <c r="C1338" t="s">
        <v>63</v>
      </c>
      <c r="D1338" t="s">
        <v>150</v>
      </c>
      <c r="E1338" t="s">
        <v>166</v>
      </c>
      <c r="F1338" s="2">
        <v>2035.32</v>
      </c>
      <c r="G1338" s="2">
        <v>1278.06</v>
      </c>
      <c r="H1338" s="2">
        <v>757.26</v>
      </c>
    </row>
    <row r="1339" spans="1:8" hidden="1" x14ac:dyDescent="0.2">
      <c r="A1339" s="1">
        <v>38325</v>
      </c>
      <c r="B1339">
        <v>10354</v>
      </c>
      <c r="C1339" t="s">
        <v>43</v>
      </c>
      <c r="D1339" t="s">
        <v>150</v>
      </c>
      <c r="E1339" t="s">
        <v>166</v>
      </c>
      <c r="F1339" s="2">
        <v>1748.88</v>
      </c>
      <c r="G1339" s="2">
        <v>1044.96</v>
      </c>
      <c r="H1339" s="2">
        <v>703.92</v>
      </c>
    </row>
    <row r="1340" spans="1:8" hidden="1" x14ac:dyDescent="0.2">
      <c r="A1340" s="1">
        <v>38328</v>
      </c>
      <c r="B1340">
        <v>10355</v>
      </c>
      <c r="C1340" t="s">
        <v>60</v>
      </c>
      <c r="D1340" t="s">
        <v>71</v>
      </c>
      <c r="E1340" t="s">
        <v>72</v>
      </c>
      <c r="F1340" s="2">
        <v>2704.57</v>
      </c>
      <c r="G1340" s="2">
        <v>1690.27</v>
      </c>
      <c r="H1340" s="2">
        <v>1014.3</v>
      </c>
    </row>
    <row r="1341" spans="1:8" hidden="1" x14ac:dyDescent="0.2">
      <c r="A1341" s="1">
        <v>38328</v>
      </c>
      <c r="B1341">
        <v>10355</v>
      </c>
      <c r="C1341" t="s">
        <v>61</v>
      </c>
      <c r="D1341" t="s">
        <v>71</v>
      </c>
      <c r="E1341" t="s">
        <v>72</v>
      </c>
      <c r="F1341" s="2">
        <v>1869.3</v>
      </c>
      <c r="G1341" s="2">
        <v>1021.45</v>
      </c>
      <c r="H1341" s="2">
        <v>847.85</v>
      </c>
    </row>
    <row r="1342" spans="1:8" hidden="1" x14ac:dyDescent="0.2">
      <c r="A1342" s="1">
        <v>38328</v>
      </c>
      <c r="B1342">
        <v>10355</v>
      </c>
      <c r="C1342" t="s">
        <v>62</v>
      </c>
      <c r="D1342" t="s">
        <v>71</v>
      </c>
      <c r="E1342" t="s">
        <v>72</v>
      </c>
      <c r="F1342" s="2">
        <v>3124.75</v>
      </c>
      <c r="G1342" s="2">
        <v>1748.25</v>
      </c>
      <c r="H1342" s="2">
        <v>1376.5</v>
      </c>
    </row>
    <row r="1343" spans="1:8" hidden="1" x14ac:dyDescent="0.2">
      <c r="A1343" s="1">
        <v>38328</v>
      </c>
      <c r="B1343">
        <v>10355</v>
      </c>
      <c r="C1343" t="s">
        <v>64</v>
      </c>
      <c r="D1343" t="s">
        <v>71</v>
      </c>
      <c r="E1343" t="s">
        <v>72</v>
      </c>
      <c r="F1343" s="2">
        <v>2300.1</v>
      </c>
      <c r="G1343" s="2">
        <v>1931.1</v>
      </c>
      <c r="H1343" s="2">
        <v>369</v>
      </c>
    </row>
    <row r="1344" spans="1:8" hidden="1" x14ac:dyDescent="0.2">
      <c r="A1344" s="1">
        <v>38328</v>
      </c>
      <c r="B1344">
        <v>10355</v>
      </c>
      <c r="C1344" t="s">
        <v>84</v>
      </c>
      <c r="D1344" t="s">
        <v>71</v>
      </c>
      <c r="E1344" t="s">
        <v>72</v>
      </c>
      <c r="F1344" s="2">
        <v>1345.68</v>
      </c>
      <c r="G1344" s="2">
        <v>584.64</v>
      </c>
      <c r="H1344" s="2">
        <v>761.04</v>
      </c>
    </row>
    <row r="1345" spans="1:8" hidden="1" x14ac:dyDescent="0.2">
      <c r="A1345" s="1">
        <v>38328</v>
      </c>
      <c r="B1345">
        <v>10355</v>
      </c>
      <c r="C1345" t="s">
        <v>65</v>
      </c>
      <c r="D1345" t="s">
        <v>71</v>
      </c>
      <c r="E1345" t="s">
        <v>72</v>
      </c>
      <c r="F1345" s="2">
        <v>2667.28</v>
      </c>
      <c r="G1345" s="2">
        <v>1697.52</v>
      </c>
      <c r="H1345" s="2">
        <v>969.76</v>
      </c>
    </row>
    <row r="1346" spans="1:8" hidden="1" x14ac:dyDescent="0.2">
      <c r="A1346" s="1">
        <v>38328</v>
      </c>
      <c r="B1346">
        <v>10355</v>
      </c>
      <c r="C1346" t="s">
        <v>87</v>
      </c>
      <c r="D1346" t="s">
        <v>71</v>
      </c>
      <c r="E1346" t="s">
        <v>72</v>
      </c>
      <c r="F1346" s="2">
        <v>4403.84</v>
      </c>
      <c r="G1346" s="2">
        <v>3145.6</v>
      </c>
      <c r="H1346" s="2">
        <v>1258.24</v>
      </c>
    </row>
    <row r="1347" spans="1:8" hidden="1" x14ac:dyDescent="0.2">
      <c r="A1347" s="1">
        <v>38328</v>
      </c>
      <c r="B1347">
        <v>10355</v>
      </c>
      <c r="C1347" t="s">
        <v>66</v>
      </c>
      <c r="D1347" t="s">
        <v>71</v>
      </c>
      <c r="E1347" t="s">
        <v>72</v>
      </c>
      <c r="F1347" s="2">
        <v>2105.04</v>
      </c>
      <c r="G1347" s="2">
        <v>905.24</v>
      </c>
      <c r="H1347" s="2">
        <v>1199.8</v>
      </c>
    </row>
    <row r="1348" spans="1:8" hidden="1" x14ac:dyDescent="0.2">
      <c r="A1348" s="1">
        <v>38328</v>
      </c>
      <c r="B1348">
        <v>10355</v>
      </c>
      <c r="C1348" t="s">
        <v>67</v>
      </c>
      <c r="D1348" t="s">
        <v>71</v>
      </c>
      <c r="E1348" t="s">
        <v>72</v>
      </c>
      <c r="F1348" s="2">
        <v>1253.6199999999999</v>
      </c>
      <c r="G1348" s="2">
        <v>917.32</v>
      </c>
      <c r="H1348" s="2">
        <v>336.3</v>
      </c>
    </row>
    <row r="1349" spans="1:8" hidden="1" x14ac:dyDescent="0.2">
      <c r="A1349" s="1">
        <v>38328</v>
      </c>
      <c r="B1349">
        <v>10355</v>
      </c>
      <c r="C1349" t="s">
        <v>68</v>
      </c>
      <c r="D1349" t="s">
        <v>71</v>
      </c>
      <c r="E1349" t="s">
        <v>72</v>
      </c>
      <c r="F1349" s="2">
        <v>3755.6</v>
      </c>
      <c r="G1349" s="2">
        <v>2245.1999999999998</v>
      </c>
      <c r="H1349" s="2">
        <v>1510.4</v>
      </c>
    </row>
    <row r="1350" spans="1:8" hidden="1" x14ac:dyDescent="0.2">
      <c r="A1350" s="1">
        <v>38330</v>
      </c>
      <c r="B1350">
        <v>10356</v>
      </c>
      <c r="C1350" t="s">
        <v>74</v>
      </c>
      <c r="D1350" t="s">
        <v>9</v>
      </c>
      <c r="E1350" t="s">
        <v>55</v>
      </c>
      <c r="F1350" s="2">
        <v>5173.33</v>
      </c>
      <c r="G1350" s="2">
        <v>3590.93</v>
      </c>
      <c r="H1350" s="2">
        <v>1582.4</v>
      </c>
    </row>
    <row r="1351" spans="1:8" hidden="1" x14ac:dyDescent="0.2">
      <c r="A1351" s="1">
        <v>38330</v>
      </c>
      <c r="B1351">
        <v>10356</v>
      </c>
      <c r="C1351" t="s">
        <v>103</v>
      </c>
      <c r="D1351" t="s">
        <v>9</v>
      </c>
      <c r="E1351" t="s">
        <v>55</v>
      </c>
      <c r="F1351" s="2">
        <v>4109.5</v>
      </c>
      <c r="G1351" s="2">
        <v>3031</v>
      </c>
      <c r="H1351" s="2">
        <v>1078.5</v>
      </c>
    </row>
    <row r="1352" spans="1:8" hidden="1" x14ac:dyDescent="0.2">
      <c r="A1352" s="1">
        <v>38330</v>
      </c>
      <c r="B1352">
        <v>10356</v>
      </c>
      <c r="C1352" t="s">
        <v>104</v>
      </c>
      <c r="D1352" t="s">
        <v>9</v>
      </c>
      <c r="E1352" t="s">
        <v>55</v>
      </c>
      <c r="F1352" s="2">
        <v>984.5</v>
      </c>
      <c r="G1352" s="2">
        <v>533.72</v>
      </c>
      <c r="H1352" s="2">
        <v>450.78</v>
      </c>
    </row>
    <row r="1353" spans="1:8" hidden="1" x14ac:dyDescent="0.2">
      <c r="A1353" s="1">
        <v>38330</v>
      </c>
      <c r="B1353">
        <v>10356</v>
      </c>
      <c r="C1353" t="s">
        <v>77</v>
      </c>
      <c r="D1353" t="s">
        <v>9</v>
      </c>
      <c r="E1353" t="s">
        <v>55</v>
      </c>
      <c r="F1353" s="2">
        <v>3533.49</v>
      </c>
      <c r="G1353" s="2">
        <v>2535.0300000000002</v>
      </c>
      <c r="H1353" s="2">
        <v>998.46</v>
      </c>
    </row>
    <row r="1354" spans="1:8" hidden="1" x14ac:dyDescent="0.2">
      <c r="A1354" s="1">
        <v>38330</v>
      </c>
      <c r="B1354">
        <v>10356</v>
      </c>
      <c r="C1354" t="s">
        <v>95</v>
      </c>
      <c r="D1354" t="s">
        <v>9</v>
      </c>
      <c r="E1354" t="s">
        <v>55</v>
      </c>
      <c r="F1354" s="2">
        <v>3096.91</v>
      </c>
      <c r="G1354" s="2">
        <v>1695.92</v>
      </c>
      <c r="H1354" s="2">
        <v>1400.99</v>
      </c>
    </row>
    <row r="1355" spans="1:8" hidden="1" x14ac:dyDescent="0.2">
      <c r="A1355" s="1">
        <v>38330</v>
      </c>
      <c r="B1355">
        <v>10356</v>
      </c>
      <c r="C1355" t="s">
        <v>96</v>
      </c>
      <c r="D1355" t="s">
        <v>9</v>
      </c>
      <c r="E1355" t="s">
        <v>55</v>
      </c>
      <c r="F1355" s="2">
        <v>4758.8999999999996</v>
      </c>
      <c r="G1355" s="2">
        <v>2176.8000000000002</v>
      </c>
      <c r="H1355" s="2">
        <v>2582.1</v>
      </c>
    </row>
    <row r="1356" spans="1:8" hidden="1" x14ac:dyDescent="0.2">
      <c r="A1356" s="1">
        <v>38330</v>
      </c>
      <c r="B1356">
        <v>10356</v>
      </c>
      <c r="C1356" t="s">
        <v>97</v>
      </c>
      <c r="D1356" t="s">
        <v>9</v>
      </c>
      <c r="E1356" t="s">
        <v>55</v>
      </c>
      <c r="F1356" s="2">
        <v>1529.28</v>
      </c>
      <c r="G1356" s="2">
        <v>1083.3599999999999</v>
      </c>
      <c r="H1356" s="2">
        <v>445.92</v>
      </c>
    </row>
    <row r="1357" spans="1:8" hidden="1" x14ac:dyDescent="0.2">
      <c r="A1357" s="1">
        <v>38330</v>
      </c>
      <c r="B1357">
        <v>10356</v>
      </c>
      <c r="C1357" t="s">
        <v>98</v>
      </c>
      <c r="D1357" t="s">
        <v>9</v>
      </c>
      <c r="E1357" t="s">
        <v>55</v>
      </c>
      <c r="F1357" s="2">
        <v>1094.8599999999999</v>
      </c>
      <c r="G1357" s="2">
        <v>535.86</v>
      </c>
      <c r="H1357" s="2">
        <v>559</v>
      </c>
    </row>
    <row r="1358" spans="1:8" hidden="1" x14ac:dyDescent="0.2">
      <c r="A1358" s="1">
        <v>38330</v>
      </c>
      <c r="B1358">
        <v>10356</v>
      </c>
      <c r="C1358" t="s">
        <v>69</v>
      </c>
      <c r="D1358" t="s">
        <v>9</v>
      </c>
      <c r="E1358" t="s">
        <v>55</v>
      </c>
      <c r="F1358" s="2">
        <v>2030.86</v>
      </c>
      <c r="G1358" s="2">
        <v>888.42</v>
      </c>
      <c r="H1358" s="2">
        <v>1142.44</v>
      </c>
    </row>
    <row r="1359" spans="1:8" hidden="1" x14ac:dyDescent="0.2">
      <c r="A1359" s="1">
        <v>38331</v>
      </c>
      <c r="B1359">
        <v>10357</v>
      </c>
      <c r="C1359" t="s">
        <v>100</v>
      </c>
      <c r="D1359" t="s">
        <v>26</v>
      </c>
      <c r="E1359" t="s">
        <v>145</v>
      </c>
      <c r="F1359" s="2">
        <v>6377.6</v>
      </c>
      <c r="G1359" s="2">
        <v>3154.56</v>
      </c>
      <c r="H1359" s="2">
        <v>3223.04</v>
      </c>
    </row>
    <row r="1360" spans="1:8" hidden="1" x14ac:dyDescent="0.2">
      <c r="A1360" s="1">
        <v>38331</v>
      </c>
      <c r="B1360">
        <v>10357</v>
      </c>
      <c r="C1360" t="s">
        <v>113</v>
      </c>
      <c r="D1360" t="s">
        <v>26</v>
      </c>
      <c r="E1360" t="s">
        <v>145</v>
      </c>
      <c r="F1360" s="2">
        <v>5844.56</v>
      </c>
      <c r="G1360" s="2">
        <v>4447.0600000000004</v>
      </c>
      <c r="H1360" s="2">
        <v>1397.5</v>
      </c>
    </row>
    <row r="1361" spans="1:8" hidden="1" x14ac:dyDescent="0.2">
      <c r="A1361" s="1">
        <v>38331</v>
      </c>
      <c r="B1361">
        <v>10357</v>
      </c>
      <c r="C1361" t="s">
        <v>111</v>
      </c>
      <c r="D1361" t="s">
        <v>26</v>
      </c>
      <c r="E1361" t="s">
        <v>145</v>
      </c>
      <c r="F1361" s="2">
        <v>5357.66</v>
      </c>
      <c r="G1361" s="2">
        <v>3817.1</v>
      </c>
      <c r="H1361" s="2">
        <v>1540.56</v>
      </c>
    </row>
    <row r="1362" spans="1:8" hidden="1" x14ac:dyDescent="0.2">
      <c r="A1362" s="1">
        <v>38331</v>
      </c>
      <c r="B1362">
        <v>10357</v>
      </c>
      <c r="C1362" t="s">
        <v>102</v>
      </c>
      <c r="D1362" t="s">
        <v>26</v>
      </c>
      <c r="E1362" t="s">
        <v>145</v>
      </c>
      <c r="F1362" s="2">
        <v>4368</v>
      </c>
      <c r="G1362" s="2">
        <v>2274.87</v>
      </c>
      <c r="H1362" s="2">
        <v>2093.13</v>
      </c>
    </row>
    <row r="1363" spans="1:8" hidden="1" x14ac:dyDescent="0.2">
      <c r="A1363" s="1">
        <v>38331</v>
      </c>
      <c r="B1363">
        <v>10357</v>
      </c>
      <c r="C1363" t="s">
        <v>115</v>
      </c>
      <c r="D1363" t="s">
        <v>26</v>
      </c>
      <c r="E1363" t="s">
        <v>145</v>
      </c>
      <c r="F1363" s="2">
        <v>2416.9499999999998</v>
      </c>
      <c r="G1363" s="2">
        <v>1021.72</v>
      </c>
      <c r="H1363" s="2">
        <v>1395.23</v>
      </c>
    </row>
    <row r="1364" spans="1:8" hidden="1" x14ac:dyDescent="0.2">
      <c r="A1364" s="1">
        <v>38331</v>
      </c>
      <c r="B1364">
        <v>10357</v>
      </c>
      <c r="C1364" t="s">
        <v>105</v>
      </c>
      <c r="D1364" t="s">
        <v>26</v>
      </c>
      <c r="E1364" t="s">
        <v>145</v>
      </c>
      <c r="F1364" s="2">
        <v>3738.38</v>
      </c>
      <c r="G1364" s="2">
        <v>2491.98</v>
      </c>
      <c r="H1364" s="2">
        <v>1246.4000000000001</v>
      </c>
    </row>
    <row r="1365" spans="1:8" hidden="1" x14ac:dyDescent="0.2">
      <c r="A1365" s="1">
        <v>38331</v>
      </c>
      <c r="B1365">
        <v>10357</v>
      </c>
      <c r="C1365" t="s">
        <v>106</v>
      </c>
      <c r="D1365" t="s">
        <v>26</v>
      </c>
      <c r="E1365" t="s">
        <v>145</v>
      </c>
      <c r="F1365" s="2">
        <v>2907.66</v>
      </c>
      <c r="G1365" s="2">
        <v>1683.15</v>
      </c>
      <c r="H1365" s="2">
        <v>1224.51</v>
      </c>
    </row>
    <row r="1366" spans="1:8" hidden="1" x14ac:dyDescent="0.2">
      <c r="A1366" s="1">
        <v>38331</v>
      </c>
      <c r="B1366">
        <v>10357</v>
      </c>
      <c r="C1366" t="s">
        <v>107</v>
      </c>
      <c r="D1366" t="s">
        <v>26</v>
      </c>
      <c r="E1366" t="s">
        <v>145</v>
      </c>
      <c r="F1366" s="2">
        <v>4607.68</v>
      </c>
      <c r="G1366" s="2">
        <v>2672.56</v>
      </c>
      <c r="H1366" s="2">
        <v>1935.12</v>
      </c>
    </row>
    <row r="1367" spans="1:8" hidden="1" x14ac:dyDescent="0.2">
      <c r="A1367" s="1">
        <v>38331</v>
      </c>
      <c r="B1367">
        <v>10357</v>
      </c>
      <c r="C1367" t="s">
        <v>108</v>
      </c>
      <c r="D1367" t="s">
        <v>26</v>
      </c>
      <c r="E1367" t="s">
        <v>145</v>
      </c>
      <c r="F1367" s="2">
        <v>2108.25</v>
      </c>
      <c r="G1367" s="2">
        <v>1438.5</v>
      </c>
      <c r="H1367" s="2">
        <v>669.75</v>
      </c>
    </row>
    <row r="1368" spans="1:8" hidden="1" x14ac:dyDescent="0.2">
      <c r="A1368" s="1">
        <v>38331</v>
      </c>
      <c r="B1368">
        <v>10357</v>
      </c>
      <c r="C1368" t="s">
        <v>116</v>
      </c>
      <c r="D1368" t="s">
        <v>26</v>
      </c>
      <c r="E1368" t="s">
        <v>145</v>
      </c>
      <c r="F1368" s="2">
        <v>2949.52</v>
      </c>
      <c r="G1368" s="2">
        <v>2373.2800000000002</v>
      </c>
      <c r="H1368" s="2">
        <v>576.24</v>
      </c>
    </row>
    <row r="1369" spans="1:8" hidden="1" x14ac:dyDescent="0.2">
      <c r="A1369" s="1">
        <v>38331</v>
      </c>
      <c r="B1369">
        <v>10358</v>
      </c>
      <c r="C1369" t="s">
        <v>11</v>
      </c>
      <c r="D1369" t="s">
        <v>71</v>
      </c>
      <c r="E1369" t="s">
        <v>72</v>
      </c>
      <c r="F1369" s="2">
        <v>6366.57</v>
      </c>
      <c r="G1369" s="2">
        <v>4367.8599999999997</v>
      </c>
      <c r="H1369" s="2">
        <v>1998.71</v>
      </c>
    </row>
    <row r="1370" spans="1:8" hidden="1" x14ac:dyDescent="0.2">
      <c r="A1370" s="1">
        <v>38331</v>
      </c>
      <c r="B1370">
        <v>10358</v>
      </c>
      <c r="C1370" t="s">
        <v>124</v>
      </c>
      <c r="D1370" t="s">
        <v>71</v>
      </c>
      <c r="E1370" t="s">
        <v>72</v>
      </c>
      <c r="F1370" s="2">
        <v>4131.12</v>
      </c>
      <c r="G1370" s="2">
        <v>2339.4</v>
      </c>
      <c r="H1370" s="2">
        <v>1791.72</v>
      </c>
    </row>
    <row r="1371" spans="1:8" hidden="1" x14ac:dyDescent="0.2">
      <c r="A1371" s="1">
        <v>38331</v>
      </c>
      <c r="B1371">
        <v>10358</v>
      </c>
      <c r="C1371" t="s">
        <v>126</v>
      </c>
      <c r="D1371" t="s">
        <v>71</v>
      </c>
      <c r="E1371" t="s">
        <v>72</v>
      </c>
      <c r="F1371" s="2">
        <v>2849</v>
      </c>
      <c r="G1371" s="2">
        <v>2030.2</v>
      </c>
      <c r="H1371" s="2">
        <v>818.8</v>
      </c>
    </row>
    <row r="1372" spans="1:8" hidden="1" x14ac:dyDescent="0.2">
      <c r="A1372" s="1">
        <v>38331</v>
      </c>
      <c r="B1372">
        <v>10358</v>
      </c>
      <c r="C1372" t="s">
        <v>121</v>
      </c>
      <c r="D1372" t="s">
        <v>71</v>
      </c>
      <c r="E1372" t="s">
        <v>72</v>
      </c>
      <c r="F1372" s="2">
        <v>1988.2</v>
      </c>
      <c r="G1372" s="2">
        <v>1497.2</v>
      </c>
      <c r="H1372" s="2">
        <v>491</v>
      </c>
    </row>
    <row r="1373" spans="1:8" hidden="1" x14ac:dyDescent="0.2">
      <c r="A1373" s="1">
        <v>38331</v>
      </c>
      <c r="B1373">
        <v>10358</v>
      </c>
      <c r="C1373" t="s">
        <v>79</v>
      </c>
      <c r="D1373" t="s">
        <v>71</v>
      </c>
      <c r="E1373" t="s">
        <v>72</v>
      </c>
      <c r="F1373" s="2">
        <v>4389.4399999999996</v>
      </c>
      <c r="G1373" s="2">
        <v>2492.8000000000002</v>
      </c>
      <c r="H1373" s="2">
        <v>1896.64</v>
      </c>
    </row>
    <row r="1374" spans="1:8" hidden="1" x14ac:dyDescent="0.2">
      <c r="A1374" s="1">
        <v>38331</v>
      </c>
      <c r="B1374">
        <v>10358</v>
      </c>
      <c r="C1374" t="s">
        <v>131</v>
      </c>
      <c r="D1374" t="s">
        <v>71</v>
      </c>
      <c r="E1374" t="s">
        <v>72</v>
      </c>
      <c r="F1374" s="2">
        <v>2944.25</v>
      </c>
      <c r="G1374" s="2">
        <v>2298</v>
      </c>
      <c r="H1374" s="2">
        <v>646.25</v>
      </c>
    </row>
    <row r="1375" spans="1:8" hidden="1" x14ac:dyDescent="0.2">
      <c r="A1375" s="1">
        <v>38331</v>
      </c>
      <c r="B1375">
        <v>10358</v>
      </c>
      <c r="C1375" t="s">
        <v>109</v>
      </c>
      <c r="D1375" t="s">
        <v>71</v>
      </c>
      <c r="E1375" t="s">
        <v>72</v>
      </c>
      <c r="F1375" s="2">
        <v>1388.7</v>
      </c>
      <c r="G1375" s="2">
        <v>694.2</v>
      </c>
      <c r="H1375" s="2">
        <v>694.5</v>
      </c>
    </row>
    <row r="1376" spans="1:8" hidden="1" x14ac:dyDescent="0.2">
      <c r="A1376" s="1">
        <v>38331</v>
      </c>
      <c r="B1376">
        <v>10358</v>
      </c>
      <c r="C1376" t="s">
        <v>132</v>
      </c>
      <c r="D1376" t="s">
        <v>71</v>
      </c>
      <c r="E1376" t="s">
        <v>72</v>
      </c>
      <c r="F1376" s="2">
        <v>2467.08</v>
      </c>
      <c r="G1376" s="2">
        <v>1424.28</v>
      </c>
      <c r="H1376" s="2">
        <v>1042.8</v>
      </c>
    </row>
    <row r="1377" spans="1:8" hidden="1" x14ac:dyDescent="0.2">
      <c r="A1377" s="1">
        <v>38331</v>
      </c>
      <c r="B1377">
        <v>10358</v>
      </c>
      <c r="C1377" t="s">
        <v>117</v>
      </c>
      <c r="D1377" t="s">
        <v>71</v>
      </c>
      <c r="E1377" t="s">
        <v>72</v>
      </c>
      <c r="F1377" s="2">
        <v>5239.3900000000003</v>
      </c>
      <c r="G1377" s="2">
        <v>2514.94</v>
      </c>
      <c r="H1377" s="2">
        <v>2724.45</v>
      </c>
    </row>
    <row r="1378" spans="1:8" hidden="1" x14ac:dyDescent="0.2">
      <c r="A1378" s="1">
        <v>38331</v>
      </c>
      <c r="B1378">
        <v>10358</v>
      </c>
      <c r="C1378" t="s">
        <v>127</v>
      </c>
      <c r="D1378" t="s">
        <v>71</v>
      </c>
      <c r="E1378" t="s">
        <v>72</v>
      </c>
      <c r="F1378" s="2">
        <v>1209.24</v>
      </c>
      <c r="G1378" s="2">
        <v>572.76</v>
      </c>
      <c r="H1378" s="2">
        <v>636.48</v>
      </c>
    </row>
    <row r="1379" spans="1:8" hidden="1" x14ac:dyDescent="0.2">
      <c r="A1379" s="1">
        <v>38331</v>
      </c>
      <c r="B1379">
        <v>10358</v>
      </c>
      <c r="C1379" t="s">
        <v>110</v>
      </c>
      <c r="D1379" t="s">
        <v>71</v>
      </c>
      <c r="E1379" t="s">
        <v>72</v>
      </c>
      <c r="F1379" s="2">
        <v>3633.42</v>
      </c>
      <c r="G1379" s="2">
        <v>2355.86</v>
      </c>
      <c r="H1379" s="2">
        <v>1277.56</v>
      </c>
    </row>
    <row r="1380" spans="1:8" hidden="1" x14ac:dyDescent="0.2">
      <c r="A1380" s="1">
        <v>38331</v>
      </c>
      <c r="B1380">
        <v>10358</v>
      </c>
      <c r="C1380" t="s">
        <v>118</v>
      </c>
      <c r="D1380" t="s">
        <v>71</v>
      </c>
      <c r="E1380" t="s">
        <v>72</v>
      </c>
      <c r="F1380" s="2">
        <v>3396.03</v>
      </c>
      <c r="G1380" s="2">
        <v>2211.13</v>
      </c>
      <c r="H1380" s="2">
        <v>1184.9000000000001</v>
      </c>
    </row>
    <row r="1381" spans="1:8" hidden="1" x14ac:dyDescent="0.2">
      <c r="A1381" s="1">
        <v>38331</v>
      </c>
      <c r="B1381">
        <v>10358</v>
      </c>
      <c r="C1381" t="s">
        <v>119</v>
      </c>
      <c r="D1381" t="s">
        <v>71</v>
      </c>
      <c r="E1381" t="s">
        <v>72</v>
      </c>
      <c r="F1381" s="2">
        <v>1861.56</v>
      </c>
      <c r="G1381" s="2">
        <v>1209.96</v>
      </c>
      <c r="H1381" s="2">
        <v>651.6</v>
      </c>
    </row>
    <row r="1382" spans="1:8" hidden="1" x14ac:dyDescent="0.2">
      <c r="A1382" s="1">
        <v>38331</v>
      </c>
      <c r="B1382">
        <v>10358</v>
      </c>
      <c r="C1382" t="s">
        <v>120</v>
      </c>
      <c r="D1382" t="s">
        <v>71</v>
      </c>
      <c r="E1382" t="s">
        <v>72</v>
      </c>
      <c r="F1382" s="2">
        <v>2321.46</v>
      </c>
      <c r="G1382" s="2">
        <v>1256.31</v>
      </c>
      <c r="H1382" s="2">
        <v>1065.1500000000001</v>
      </c>
    </row>
    <row r="1383" spans="1:8" hidden="1" x14ac:dyDescent="0.2">
      <c r="A1383" s="1">
        <v>38336</v>
      </c>
      <c r="B1383">
        <v>10359</v>
      </c>
      <c r="C1383" t="s">
        <v>25</v>
      </c>
      <c r="D1383" t="s">
        <v>9</v>
      </c>
      <c r="E1383" t="s">
        <v>205</v>
      </c>
      <c r="F1383" s="2">
        <v>5875.2</v>
      </c>
      <c r="G1383" s="2">
        <v>4112.6400000000003</v>
      </c>
      <c r="H1383" s="2">
        <v>1762.56</v>
      </c>
    </row>
    <row r="1384" spans="1:8" hidden="1" x14ac:dyDescent="0.2">
      <c r="A1384" s="1">
        <v>38336</v>
      </c>
      <c r="B1384">
        <v>10359</v>
      </c>
      <c r="C1384" t="s">
        <v>8</v>
      </c>
      <c r="D1384" t="s">
        <v>9</v>
      </c>
      <c r="E1384" t="s">
        <v>205</v>
      </c>
      <c r="F1384" s="2">
        <v>7593.18</v>
      </c>
      <c r="G1384" s="2">
        <v>4014.78</v>
      </c>
      <c r="H1384" s="2">
        <v>3578.4</v>
      </c>
    </row>
    <row r="1385" spans="1:8" hidden="1" x14ac:dyDescent="0.2">
      <c r="A1385" s="1">
        <v>38336</v>
      </c>
      <c r="B1385">
        <v>10359</v>
      </c>
      <c r="C1385" t="s">
        <v>12</v>
      </c>
      <c r="D1385" t="s">
        <v>9</v>
      </c>
      <c r="E1385" t="s">
        <v>205</v>
      </c>
      <c r="F1385" s="2">
        <v>7969.36</v>
      </c>
      <c r="G1385" s="2">
        <v>4069.45</v>
      </c>
      <c r="H1385" s="2">
        <v>3899.91</v>
      </c>
    </row>
    <row r="1386" spans="1:8" hidden="1" x14ac:dyDescent="0.2">
      <c r="A1386" s="1">
        <v>38336</v>
      </c>
      <c r="B1386">
        <v>10359</v>
      </c>
      <c r="C1386" t="s">
        <v>133</v>
      </c>
      <c r="D1386" t="s">
        <v>9</v>
      </c>
      <c r="E1386" t="s">
        <v>205</v>
      </c>
      <c r="F1386" s="2">
        <v>2394.04</v>
      </c>
      <c r="G1386" s="2">
        <v>1535.16</v>
      </c>
      <c r="H1386" s="2">
        <v>858.88</v>
      </c>
    </row>
    <row r="1387" spans="1:8" hidden="1" x14ac:dyDescent="0.2">
      <c r="A1387" s="1">
        <v>38336</v>
      </c>
      <c r="B1387">
        <v>10359</v>
      </c>
      <c r="C1387" t="s">
        <v>128</v>
      </c>
      <c r="D1387" t="s">
        <v>9</v>
      </c>
      <c r="E1387" t="s">
        <v>205</v>
      </c>
      <c r="F1387" s="2">
        <v>1636.2</v>
      </c>
      <c r="G1387" s="2">
        <v>935.28</v>
      </c>
      <c r="H1387" s="2">
        <v>700.92</v>
      </c>
    </row>
    <row r="1388" spans="1:8" hidden="1" x14ac:dyDescent="0.2">
      <c r="A1388" s="1">
        <v>38336</v>
      </c>
      <c r="B1388">
        <v>10359</v>
      </c>
      <c r="C1388" t="s">
        <v>134</v>
      </c>
      <c r="D1388" t="s">
        <v>9</v>
      </c>
      <c r="E1388" t="s">
        <v>205</v>
      </c>
      <c r="F1388" s="2">
        <v>1367.08</v>
      </c>
      <c r="G1388" s="2">
        <v>587.84</v>
      </c>
      <c r="H1388" s="2">
        <v>779.24</v>
      </c>
    </row>
    <row r="1389" spans="1:8" hidden="1" x14ac:dyDescent="0.2">
      <c r="A1389" s="1">
        <v>38336</v>
      </c>
      <c r="B1389">
        <v>10359</v>
      </c>
      <c r="C1389" t="s">
        <v>135</v>
      </c>
      <c r="D1389" t="s">
        <v>9</v>
      </c>
      <c r="E1389" t="s">
        <v>205</v>
      </c>
      <c r="F1389" s="2">
        <v>4579.3</v>
      </c>
      <c r="G1389" s="2">
        <v>3141.34</v>
      </c>
      <c r="H1389" s="2">
        <v>1437.96</v>
      </c>
    </row>
    <row r="1390" spans="1:8" hidden="1" x14ac:dyDescent="0.2">
      <c r="A1390" s="1">
        <v>38336</v>
      </c>
      <c r="B1390">
        <v>10359</v>
      </c>
      <c r="C1390" t="s">
        <v>18</v>
      </c>
      <c r="D1390" t="s">
        <v>9</v>
      </c>
      <c r="E1390" t="s">
        <v>205</v>
      </c>
      <c r="F1390" s="2">
        <v>1186.25</v>
      </c>
      <c r="G1390" s="2">
        <v>937.25</v>
      </c>
      <c r="H1390" s="2">
        <v>249</v>
      </c>
    </row>
    <row r="1391" spans="1:8" hidden="1" x14ac:dyDescent="0.2">
      <c r="A1391" s="1">
        <v>38337</v>
      </c>
      <c r="B1391">
        <v>10360</v>
      </c>
      <c r="C1391" t="s">
        <v>39</v>
      </c>
      <c r="D1391" t="s">
        <v>150</v>
      </c>
      <c r="E1391" t="s">
        <v>166</v>
      </c>
      <c r="F1391" s="2">
        <v>6307.5</v>
      </c>
      <c r="G1391" s="2">
        <v>3863.5</v>
      </c>
      <c r="H1391" s="2">
        <v>2444</v>
      </c>
    </row>
    <row r="1392" spans="1:8" hidden="1" x14ac:dyDescent="0.2">
      <c r="A1392" s="1">
        <v>38337</v>
      </c>
      <c r="B1392">
        <v>10360</v>
      </c>
      <c r="C1392" t="s">
        <v>40</v>
      </c>
      <c r="D1392" t="s">
        <v>150</v>
      </c>
      <c r="E1392" t="s">
        <v>166</v>
      </c>
      <c r="F1392" s="2">
        <v>2805.63</v>
      </c>
      <c r="G1392" s="2">
        <v>2009</v>
      </c>
      <c r="H1392" s="2">
        <v>796.63</v>
      </c>
    </row>
    <row r="1393" spans="1:8" hidden="1" x14ac:dyDescent="0.2">
      <c r="A1393" s="1">
        <v>38337</v>
      </c>
      <c r="B1393">
        <v>10360</v>
      </c>
      <c r="C1393" t="s">
        <v>28</v>
      </c>
      <c r="D1393" t="s">
        <v>150</v>
      </c>
      <c r="E1393" t="s">
        <v>166</v>
      </c>
      <c r="F1393" s="2">
        <v>3284.4</v>
      </c>
      <c r="G1393" s="2">
        <v>2374.06</v>
      </c>
      <c r="H1393" s="2">
        <v>910.34</v>
      </c>
    </row>
    <row r="1394" spans="1:8" hidden="1" x14ac:dyDescent="0.2">
      <c r="A1394" s="1">
        <v>38337</v>
      </c>
      <c r="B1394">
        <v>10360</v>
      </c>
      <c r="C1394" t="s">
        <v>13</v>
      </c>
      <c r="D1394" t="s">
        <v>150</v>
      </c>
      <c r="E1394" t="s">
        <v>166</v>
      </c>
      <c r="F1394" s="2">
        <v>3564.97</v>
      </c>
      <c r="G1394" s="2">
        <v>1980.7</v>
      </c>
      <c r="H1394" s="2">
        <v>1584.27</v>
      </c>
    </row>
    <row r="1395" spans="1:8" hidden="1" x14ac:dyDescent="0.2">
      <c r="A1395" s="1">
        <v>38337</v>
      </c>
      <c r="B1395">
        <v>10360</v>
      </c>
      <c r="C1395" t="s">
        <v>14</v>
      </c>
      <c r="D1395" t="s">
        <v>150</v>
      </c>
      <c r="E1395" t="s">
        <v>166</v>
      </c>
      <c r="F1395" s="2">
        <v>2748.91</v>
      </c>
      <c r="G1395" s="2">
        <v>1959.24</v>
      </c>
      <c r="H1395" s="2">
        <v>789.67</v>
      </c>
    </row>
    <row r="1396" spans="1:8" hidden="1" x14ac:dyDescent="0.2">
      <c r="A1396" s="1">
        <v>38337</v>
      </c>
      <c r="B1396">
        <v>10360</v>
      </c>
      <c r="C1396" t="s">
        <v>29</v>
      </c>
      <c r="D1396" t="s">
        <v>150</v>
      </c>
      <c r="E1396" t="s">
        <v>166</v>
      </c>
      <c r="F1396" s="2">
        <v>4065.6</v>
      </c>
      <c r="G1396" s="2">
        <v>2583.1999999999998</v>
      </c>
      <c r="H1396" s="2">
        <v>1482.4</v>
      </c>
    </row>
    <row r="1397" spans="1:8" hidden="1" x14ac:dyDescent="0.2">
      <c r="A1397" s="1">
        <v>38337</v>
      </c>
      <c r="B1397">
        <v>10360</v>
      </c>
      <c r="C1397" t="s">
        <v>15</v>
      </c>
      <c r="D1397" t="s">
        <v>150</v>
      </c>
      <c r="E1397" t="s">
        <v>166</v>
      </c>
      <c r="F1397" s="2">
        <v>3054.4</v>
      </c>
      <c r="G1397" s="2">
        <v>2106.4</v>
      </c>
      <c r="H1397" s="2">
        <v>948</v>
      </c>
    </row>
    <row r="1398" spans="1:8" hidden="1" x14ac:dyDescent="0.2">
      <c r="A1398" s="1">
        <v>38337</v>
      </c>
      <c r="B1398">
        <v>10360</v>
      </c>
      <c r="C1398" t="s">
        <v>42</v>
      </c>
      <c r="D1398" t="s">
        <v>150</v>
      </c>
      <c r="E1398" t="s">
        <v>166</v>
      </c>
      <c r="F1398" s="2">
        <v>2335.08</v>
      </c>
      <c r="G1398" s="2">
        <v>1468.28</v>
      </c>
      <c r="H1398" s="2">
        <v>866.8</v>
      </c>
    </row>
    <row r="1399" spans="1:8" hidden="1" x14ac:dyDescent="0.2">
      <c r="A1399" s="1">
        <v>38337</v>
      </c>
      <c r="B1399">
        <v>10360</v>
      </c>
      <c r="C1399" t="s">
        <v>16</v>
      </c>
      <c r="D1399" t="s">
        <v>150</v>
      </c>
      <c r="E1399" t="s">
        <v>166</v>
      </c>
      <c r="F1399" s="2">
        <v>3123.87</v>
      </c>
      <c r="G1399" s="2">
        <v>2552.54</v>
      </c>
      <c r="H1399" s="2">
        <v>571.33000000000004</v>
      </c>
    </row>
    <row r="1400" spans="1:8" hidden="1" x14ac:dyDescent="0.2">
      <c r="A1400" s="1">
        <v>38337</v>
      </c>
      <c r="B1400">
        <v>10360</v>
      </c>
      <c r="C1400" t="s">
        <v>30</v>
      </c>
      <c r="D1400" t="s">
        <v>150</v>
      </c>
      <c r="E1400" t="s">
        <v>166</v>
      </c>
      <c r="F1400" s="2">
        <v>2719.01</v>
      </c>
      <c r="G1400" s="2">
        <v>1678.25</v>
      </c>
      <c r="H1400" s="2">
        <v>1040.76</v>
      </c>
    </row>
    <row r="1401" spans="1:8" hidden="1" x14ac:dyDescent="0.2">
      <c r="A1401" s="1">
        <v>38337</v>
      </c>
      <c r="B1401">
        <v>10360</v>
      </c>
      <c r="C1401" t="s">
        <v>17</v>
      </c>
      <c r="D1401" t="s">
        <v>150</v>
      </c>
      <c r="E1401" t="s">
        <v>166</v>
      </c>
      <c r="F1401" s="2">
        <v>2549.16</v>
      </c>
      <c r="G1401" s="2">
        <v>1688.76</v>
      </c>
      <c r="H1401" s="2">
        <v>860.4</v>
      </c>
    </row>
    <row r="1402" spans="1:8" hidden="1" x14ac:dyDescent="0.2">
      <c r="A1402" s="1">
        <v>38337</v>
      </c>
      <c r="B1402">
        <v>10360</v>
      </c>
      <c r="C1402" t="s">
        <v>32</v>
      </c>
      <c r="D1402" t="s">
        <v>150</v>
      </c>
      <c r="E1402" t="s">
        <v>166</v>
      </c>
      <c r="F1402" s="2">
        <v>1734.26</v>
      </c>
      <c r="G1402" s="2">
        <v>1070.08</v>
      </c>
      <c r="H1402" s="2">
        <v>664.18</v>
      </c>
    </row>
    <row r="1403" spans="1:8" hidden="1" x14ac:dyDescent="0.2">
      <c r="A1403" s="1">
        <v>38337</v>
      </c>
      <c r="B1403">
        <v>10360</v>
      </c>
      <c r="C1403" t="s">
        <v>19</v>
      </c>
      <c r="D1403" t="s">
        <v>150</v>
      </c>
      <c r="E1403" t="s">
        <v>166</v>
      </c>
      <c r="F1403" s="2">
        <v>2069.44</v>
      </c>
      <c r="G1403" s="2">
        <v>1088</v>
      </c>
      <c r="H1403" s="2">
        <v>981.44</v>
      </c>
    </row>
    <row r="1404" spans="1:8" hidden="1" x14ac:dyDescent="0.2">
      <c r="A1404" s="1">
        <v>38337</v>
      </c>
      <c r="B1404">
        <v>10360</v>
      </c>
      <c r="C1404" t="s">
        <v>20</v>
      </c>
      <c r="D1404" t="s">
        <v>150</v>
      </c>
      <c r="E1404" t="s">
        <v>166</v>
      </c>
      <c r="F1404" s="2">
        <v>2251.86</v>
      </c>
      <c r="G1404" s="2">
        <v>1125.8</v>
      </c>
      <c r="H1404" s="2">
        <v>1126.06</v>
      </c>
    </row>
    <row r="1405" spans="1:8" hidden="1" x14ac:dyDescent="0.2">
      <c r="A1405" s="1">
        <v>38337</v>
      </c>
      <c r="B1405">
        <v>10360</v>
      </c>
      <c r="C1405" t="s">
        <v>21</v>
      </c>
      <c r="D1405" t="s">
        <v>150</v>
      </c>
      <c r="E1405" t="s">
        <v>166</v>
      </c>
      <c r="F1405" s="2">
        <v>2103.3000000000002</v>
      </c>
      <c r="G1405" s="2">
        <v>1019.1</v>
      </c>
      <c r="H1405" s="2">
        <v>1084.2</v>
      </c>
    </row>
    <row r="1406" spans="1:8" hidden="1" x14ac:dyDescent="0.2">
      <c r="A1406" s="1">
        <v>38337</v>
      </c>
      <c r="B1406">
        <v>10360</v>
      </c>
      <c r="C1406" t="s">
        <v>22</v>
      </c>
      <c r="D1406" t="s">
        <v>150</v>
      </c>
      <c r="E1406" t="s">
        <v>166</v>
      </c>
      <c r="F1406" s="2">
        <v>2909.9</v>
      </c>
      <c r="G1406" s="2">
        <v>1788.15</v>
      </c>
      <c r="H1406" s="2">
        <v>1121.75</v>
      </c>
    </row>
    <row r="1407" spans="1:8" hidden="1" x14ac:dyDescent="0.2">
      <c r="A1407" s="1">
        <v>38337</v>
      </c>
      <c r="B1407">
        <v>10360</v>
      </c>
      <c r="C1407" t="s">
        <v>23</v>
      </c>
      <c r="D1407" t="s">
        <v>150</v>
      </c>
      <c r="E1407" t="s">
        <v>166</v>
      </c>
      <c r="F1407" s="2">
        <v>2863.16</v>
      </c>
      <c r="G1407" s="2">
        <v>1662.53</v>
      </c>
      <c r="H1407" s="2">
        <v>1200.6300000000001</v>
      </c>
    </row>
    <row r="1408" spans="1:8" hidden="1" x14ac:dyDescent="0.2">
      <c r="A1408" s="1">
        <v>38337</v>
      </c>
      <c r="B1408">
        <v>10360</v>
      </c>
      <c r="C1408" t="s">
        <v>24</v>
      </c>
      <c r="D1408" t="s">
        <v>150</v>
      </c>
      <c r="E1408" t="s">
        <v>166</v>
      </c>
      <c r="F1408" s="2">
        <v>1675.55</v>
      </c>
      <c r="G1408" s="2">
        <v>1032.3</v>
      </c>
      <c r="H1408" s="2">
        <v>643.25</v>
      </c>
    </row>
    <row r="1409" spans="1:8" hidden="1" x14ac:dyDescent="0.2">
      <c r="A1409" s="1">
        <v>38338</v>
      </c>
      <c r="B1409">
        <v>10361</v>
      </c>
      <c r="C1409" t="s">
        <v>54</v>
      </c>
      <c r="D1409" t="s">
        <v>139</v>
      </c>
      <c r="E1409" t="s">
        <v>175</v>
      </c>
      <c r="F1409" s="2">
        <v>1856.6</v>
      </c>
      <c r="G1409" s="2">
        <v>976.2</v>
      </c>
      <c r="H1409" s="2">
        <v>880.4</v>
      </c>
    </row>
    <row r="1410" spans="1:8" hidden="1" x14ac:dyDescent="0.2">
      <c r="A1410" s="1">
        <v>38338</v>
      </c>
      <c r="B1410">
        <v>10361</v>
      </c>
      <c r="C1410" t="s">
        <v>35</v>
      </c>
      <c r="D1410" t="s">
        <v>139</v>
      </c>
      <c r="E1410" t="s">
        <v>175</v>
      </c>
      <c r="F1410" s="2">
        <v>2968.68</v>
      </c>
      <c r="G1410" s="2">
        <v>1793.74</v>
      </c>
      <c r="H1410" s="2">
        <v>1174.94</v>
      </c>
    </row>
    <row r="1411" spans="1:8" hidden="1" x14ac:dyDescent="0.2">
      <c r="A1411" s="1">
        <v>38338</v>
      </c>
      <c r="B1411">
        <v>10361</v>
      </c>
      <c r="C1411" t="s">
        <v>31</v>
      </c>
      <c r="D1411" t="s">
        <v>139</v>
      </c>
      <c r="E1411" t="s">
        <v>175</v>
      </c>
      <c r="F1411" s="2">
        <v>2123.64</v>
      </c>
      <c r="G1411" s="2">
        <v>894.2</v>
      </c>
      <c r="H1411" s="2">
        <v>1229.44</v>
      </c>
    </row>
    <row r="1412" spans="1:8" hidden="1" x14ac:dyDescent="0.2">
      <c r="A1412" s="1">
        <v>38338</v>
      </c>
      <c r="B1412">
        <v>10361</v>
      </c>
      <c r="C1412" t="s">
        <v>44</v>
      </c>
      <c r="D1412" t="s">
        <v>139</v>
      </c>
      <c r="E1412" t="s">
        <v>175</v>
      </c>
      <c r="F1412" s="2">
        <v>1596.92</v>
      </c>
      <c r="G1412" s="2">
        <v>762.84</v>
      </c>
      <c r="H1412" s="2">
        <v>834.08</v>
      </c>
    </row>
    <row r="1413" spans="1:8" hidden="1" x14ac:dyDescent="0.2">
      <c r="A1413" s="1">
        <v>38338</v>
      </c>
      <c r="B1413">
        <v>10361</v>
      </c>
      <c r="C1413" t="s">
        <v>45</v>
      </c>
      <c r="D1413" t="s">
        <v>139</v>
      </c>
      <c r="E1413" t="s">
        <v>175</v>
      </c>
      <c r="F1413" s="2">
        <v>1720.75</v>
      </c>
      <c r="G1413" s="2">
        <v>905.75</v>
      </c>
      <c r="H1413" s="2">
        <v>815</v>
      </c>
    </row>
    <row r="1414" spans="1:8" hidden="1" x14ac:dyDescent="0.2">
      <c r="A1414" s="1">
        <v>38338</v>
      </c>
      <c r="B1414">
        <v>10361</v>
      </c>
      <c r="C1414" t="s">
        <v>47</v>
      </c>
      <c r="D1414" t="s">
        <v>139</v>
      </c>
      <c r="E1414" t="s">
        <v>175</v>
      </c>
      <c r="F1414" s="2">
        <v>2764.09</v>
      </c>
      <c r="G1414" s="2">
        <v>1617.98</v>
      </c>
      <c r="H1414" s="2">
        <v>1146.1099999999999</v>
      </c>
    </row>
    <row r="1415" spans="1:8" hidden="1" x14ac:dyDescent="0.2">
      <c r="A1415" s="1">
        <v>38338</v>
      </c>
      <c r="B1415">
        <v>10361</v>
      </c>
      <c r="C1415" t="s">
        <v>48</v>
      </c>
      <c r="D1415" t="s">
        <v>139</v>
      </c>
      <c r="E1415" t="s">
        <v>175</v>
      </c>
      <c r="F1415" s="2">
        <v>1180.74</v>
      </c>
      <c r="G1415" s="2">
        <v>892.98</v>
      </c>
      <c r="H1415" s="2">
        <v>287.76</v>
      </c>
    </row>
    <row r="1416" spans="1:8" hidden="1" x14ac:dyDescent="0.2">
      <c r="A1416" s="1">
        <v>38338</v>
      </c>
      <c r="B1416">
        <v>10361</v>
      </c>
      <c r="C1416" t="s">
        <v>49</v>
      </c>
      <c r="D1416" t="s">
        <v>139</v>
      </c>
      <c r="E1416" t="s">
        <v>175</v>
      </c>
      <c r="F1416" s="2">
        <v>1772</v>
      </c>
      <c r="G1416" s="2">
        <v>1023</v>
      </c>
      <c r="H1416" s="2">
        <v>749</v>
      </c>
    </row>
    <row r="1417" spans="1:8" hidden="1" x14ac:dyDescent="0.2">
      <c r="A1417" s="1">
        <v>38338</v>
      </c>
      <c r="B1417">
        <v>10361</v>
      </c>
      <c r="C1417" t="s">
        <v>33</v>
      </c>
      <c r="D1417" t="s">
        <v>139</v>
      </c>
      <c r="E1417" t="s">
        <v>175</v>
      </c>
      <c r="F1417" s="2">
        <v>2063.7600000000002</v>
      </c>
      <c r="G1417" s="2">
        <v>955.92</v>
      </c>
      <c r="H1417" s="2">
        <v>1107.8399999999999</v>
      </c>
    </row>
    <row r="1418" spans="1:8" hidden="1" x14ac:dyDescent="0.2">
      <c r="A1418" s="1">
        <v>38338</v>
      </c>
      <c r="B1418">
        <v>10361</v>
      </c>
      <c r="C1418" t="s">
        <v>50</v>
      </c>
      <c r="D1418" t="s">
        <v>139</v>
      </c>
      <c r="E1418" t="s">
        <v>175</v>
      </c>
      <c r="F1418" s="2">
        <v>2385.2399999999998</v>
      </c>
      <c r="G1418" s="2">
        <v>1788.8</v>
      </c>
      <c r="H1418" s="2">
        <v>596.44000000000005</v>
      </c>
    </row>
    <row r="1419" spans="1:8" hidden="1" x14ac:dyDescent="0.2">
      <c r="A1419" s="1">
        <v>38338</v>
      </c>
      <c r="B1419">
        <v>10361</v>
      </c>
      <c r="C1419" t="s">
        <v>51</v>
      </c>
      <c r="D1419" t="s">
        <v>139</v>
      </c>
      <c r="E1419" t="s">
        <v>175</v>
      </c>
      <c r="F1419" s="2">
        <v>4750.68</v>
      </c>
      <c r="G1419" s="2">
        <v>2610.52</v>
      </c>
      <c r="H1419" s="2">
        <v>2140.16</v>
      </c>
    </row>
    <row r="1420" spans="1:8" hidden="1" x14ac:dyDescent="0.2">
      <c r="A1420" s="1">
        <v>38338</v>
      </c>
      <c r="B1420">
        <v>10361</v>
      </c>
      <c r="C1420" t="s">
        <v>52</v>
      </c>
      <c r="D1420" t="s">
        <v>139</v>
      </c>
      <c r="E1420" t="s">
        <v>175</v>
      </c>
      <c r="F1420" s="2">
        <v>3379.2</v>
      </c>
      <c r="G1420" s="2">
        <v>2393.6</v>
      </c>
      <c r="H1420" s="2">
        <v>985.6</v>
      </c>
    </row>
    <row r="1421" spans="1:8" hidden="1" x14ac:dyDescent="0.2">
      <c r="A1421" s="1">
        <v>38338</v>
      </c>
      <c r="B1421">
        <v>10361</v>
      </c>
      <c r="C1421" t="s">
        <v>53</v>
      </c>
      <c r="D1421" t="s">
        <v>139</v>
      </c>
      <c r="E1421" t="s">
        <v>175</v>
      </c>
      <c r="F1421" s="2">
        <v>2176.65</v>
      </c>
      <c r="G1421" s="2">
        <v>1269.45</v>
      </c>
      <c r="H1421" s="2">
        <v>907.2</v>
      </c>
    </row>
    <row r="1422" spans="1:8" hidden="1" x14ac:dyDescent="0.2">
      <c r="A1422" s="1">
        <v>38338</v>
      </c>
      <c r="B1422">
        <v>10361</v>
      </c>
      <c r="C1422" t="s">
        <v>34</v>
      </c>
      <c r="D1422" t="s">
        <v>139</v>
      </c>
      <c r="E1422" t="s">
        <v>175</v>
      </c>
      <c r="F1422" s="2">
        <v>1096.4100000000001</v>
      </c>
      <c r="G1422" s="2">
        <v>753.71</v>
      </c>
      <c r="H1422" s="2">
        <v>342.7</v>
      </c>
    </row>
  </sheetData>
  <autoFilter ref="A1:H1422" xr:uid="{00000000-0001-0000-0100-000000000000}">
    <filterColumn colId="3">
      <filters>
        <filter val="Norway"/>
      </filters>
    </filterColumn>
  </autoFilter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11E6F-21BC-F24B-8FE0-519DCD4DE708}">
  <dimension ref="A1:N1257"/>
  <sheetViews>
    <sheetView topLeftCell="B1" workbookViewId="0">
      <selection activeCell="P11" sqref="P11"/>
    </sheetView>
  </sheetViews>
  <sheetFormatPr baseColWidth="10" defaultRowHeight="16" x14ac:dyDescent="0.2"/>
  <cols>
    <col min="1" max="1" width="12.1640625" bestFit="1" customWidth="1"/>
    <col min="2" max="3" width="15.1640625" bestFit="1" customWidth="1"/>
    <col min="7" max="7" width="19.6640625" bestFit="1" customWidth="1"/>
    <col min="8" max="8" width="15.5" bestFit="1" customWidth="1"/>
    <col min="9" max="9" width="11.1640625" bestFit="1" customWidth="1"/>
    <col min="10" max="10" width="6.5" bestFit="1" customWidth="1"/>
    <col min="11" max="11" width="5.5" bestFit="1" customWidth="1"/>
    <col min="12" max="12" width="6.1640625" bestFit="1" customWidth="1"/>
    <col min="13" max="13" width="15.33203125" bestFit="1" customWidth="1"/>
    <col min="14" max="14" width="11.5" bestFit="1" customWidth="1"/>
  </cols>
  <sheetData>
    <row r="1" spans="1:8" x14ac:dyDescent="0.2">
      <c r="A1" t="s">
        <v>0</v>
      </c>
      <c r="B1" t="s">
        <v>216</v>
      </c>
      <c r="C1" t="s">
        <v>217</v>
      </c>
    </row>
    <row r="2" spans="1:8" x14ac:dyDescent="0.2">
      <c r="A2">
        <v>10103</v>
      </c>
      <c r="B2" t="s">
        <v>218</v>
      </c>
      <c r="C2" t="s">
        <v>219</v>
      </c>
    </row>
    <row r="3" spans="1:8" x14ac:dyDescent="0.2">
      <c r="A3">
        <v>10103</v>
      </c>
      <c r="B3" t="s">
        <v>218</v>
      </c>
      <c r="C3" t="s">
        <v>220</v>
      </c>
    </row>
    <row r="4" spans="1:8" x14ac:dyDescent="0.2">
      <c r="A4">
        <v>10112</v>
      </c>
      <c r="B4" t="s">
        <v>218</v>
      </c>
      <c r="C4" t="s">
        <v>220</v>
      </c>
    </row>
    <row r="5" spans="1:8" x14ac:dyDescent="0.2">
      <c r="A5">
        <v>10126</v>
      </c>
      <c r="B5" t="s">
        <v>218</v>
      </c>
      <c r="C5" t="s">
        <v>219</v>
      </c>
    </row>
    <row r="6" spans="1:8" x14ac:dyDescent="0.2">
      <c r="A6">
        <v>10126</v>
      </c>
      <c r="B6" t="s">
        <v>218</v>
      </c>
      <c r="C6" t="s">
        <v>220</v>
      </c>
    </row>
    <row r="7" spans="1:8" x14ac:dyDescent="0.2">
      <c r="A7">
        <v>10140</v>
      </c>
      <c r="B7" t="s">
        <v>218</v>
      </c>
      <c r="C7" t="s">
        <v>219</v>
      </c>
    </row>
    <row r="8" spans="1:8" x14ac:dyDescent="0.2">
      <c r="A8">
        <v>10140</v>
      </c>
      <c r="B8" t="s">
        <v>218</v>
      </c>
      <c r="C8" t="s">
        <v>220</v>
      </c>
    </row>
    <row r="9" spans="1:8" x14ac:dyDescent="0.2">
      <c r="A9">
        <v>10150</v>
      </c>
      <c r="B9" t="s">
        <v>218</v>
      </c>
      <c r="C9" t="s">
        <v>219</v>
      </c>
    </row>
    <row r="10" spans="1:8" x14ac:dyDescent="0.2">
      <c r="A10">
        <v>10150</v>
      </c>
      <c r="B10" t="s">
        <v>218</v>
      </c>
      <c r="C10" t="s">
        <v>220</v>
      </c>
    </row>
    <row r="11" spans="1:8" x14ac:dyDescent="0.2">
      <c r="A11">
        <v>10163</v>
      </c>
      <c r="B11" t="s">
        <v>218</v>
      </c>
      <c r="C11" t="s">
        <v>220</v>
      </c>
    </row>
    <row r="12" spans="1:8" x14ac:dyDescent="0.2">
      <c r="A12">
        <v>10174</v>
      </c>
      <c r="B12" t="s">
        <v>218</v>
      </c>
      <c r="C12" t="s">
        <v>219</v>
      </c>
    </row>
    <row r="13" spans="1:8" x14ac:dyDescent="0.2">
      <c r="A13">
        <v>10174</v>
      </c>
      <c r="B13" t="s">
        <v>218</v>
      </c>
      <c r="C13" t="s">
        <v>220</v>
      </c>
    </row>
    <row r="14" spans="1:8" x14ac:dyDescent="0.2">
      <c r="A14">
        <v>10183</v>
      </c>
      <c r="B14" t="s">
        <v>218</v>
      </c>
      <c r="C14" t="s">
        <v>219</v>
      </c>
    </row>
    <row r="15" spans="1:8" x14ac:dyDescent="0.2">
      <c r="A15">
        <v>10183</v>
      </c>
      <c r="B15" t="s">
        <v>218</v>
      </c>
      <c r="C15" t="s">
        <v>220</v>
      </c>
    </row>
    <row r="16" spans="1:8" x14ac:dyDescent="0.2">
      <c r="A16">
        <v>10194</v>
      </c>
      <c r="B16" t="s">
        <v>218</v>
      </c>
      <c r="C16" t="s">
        <v>219</v>
      </c>
      <c r="G16" s="3" t="s">
        <v>226</v>
      </c>
      <c r="H16" s="3" t="s">
        <v>225</v>
      </c>
    </row>
    <row r="17" spans="1:14" x14ac:dyDescent="0.2">
      <c r="A17">
        <v>10194</v>
      </c>
      <c r="B17" t="s">
        <v>218</v>
      </c>
      <c r="C17" t="s">
        <v>220</v>
      </c>
      <c r="G17" s="3" t="s">
        <v>208</v>
      </c>
      <c r="H17" t="s">
        <v>218</v>
      </c>
      <c r="I17" t="s">
        <v>224</v>
      </c>
      <c r="J17" t="s">
        <v>223</v>
      </c>
      <c r="K17" t="s">
        <v>222</v>
      </c>
      <c r="L17" t="s">
        <v>221</v>
      </c>
      <c r="M17" t="s">
        <v>219</v>
      </c>
      <c r="N17" t="s">
        <v>220</v>
      </c>
    </row>
    <row r="18" spans="1:14" x14ac:dyDescent="0.2">
      <c r="A18">
        <v>10206</v>
      </c>
      <c r="B18" t="s">
        <v>218</v>
      </c>
      <c r="C18" t="s">
        <v>219</v>
      </c>
      <c r="G18" s="4" t="s">
        <v>218</v>
      </c>
      <c r="H18" s="11">
        <v>0</v>
      </c>
      <c r="I18" s="11">
        <v>0.10457516339869281</v>
      </c>
      <c r="J18" s="11">
        <v>5.8823529411764705E-2</v>
      </c>
      <c r="K18" s="11">
        <v>0.12418300653594772</v>
      </c>
      <c r="L18" s="11">
        <v>0.13071895424836602</v>
      </c>
      <c r="M18" s="11">
        <v>0.23529411764705882</v>
      </c>
      <c r="N18" s="11">
        <v>0.34640522875816993</v>
      </c>
    </row>
    <row r="19" spans="1:14" x14ac:dyDescent="0.2">
      <c r="A19">
        <v>10206</v>
      </c>
      <c r="B19" t="s">
        <v>218</v>
      </c>
      <c r="C19" t="s">
        <v>220</v>
      </c>
      <c r="G19" s="4" t="s">
        <v>224</v>
      </c>
      <c r="H19" s="11">
        <v>0.36781609195402298</v>
      </c>
      <c r="I19" s="11">
        <v>0</v>
      </c>
      <c r="J19" s="11">
        <v>0.33333333333333331</v>
      </c>
      <c r="K19" s="11">
        <v>2.2988505747126436E-2</v>
      </c>
      <c r="L19" s="11">
        <v>0</v>
      </c>
      <c r="M19" s="11">
        <v>0</v>
      </c>
      <c r="N19" s="11">
        <v>0.27586206896551724</v>
      </c>
    </row>
    <row r="20" spans="1:14" x14ac:dyDescent="0.2">
      <c r="A20">
        <v>10215</v>
      </c>
      <c r="B20" t="s">
        <v>218</v>
      </c>
      <c r="C20" t="s">
        <v>219</v>
      </c>
      <c r="G20" s="4" t="s">
        <v>223</v>
      </c>
      <c r="H20" s="11">
        <v>0.13533834586466165</v>
      </c>
      <c r="I20" s="11">
        <v>0.21804511278195488</v>
      </c>
      <c r="J20" s="11">
        <v>0</v>
      </c>
      <c r="K20" s="11">
        <v>0.23308270676691728</v>
      </c>
      <c r="L20" s="11">
        <v>7.5187969924812026E-3</v>
      </c>
      <c r="M20" s="11">
        <v>0</v>
      </c>
      <c r="N20" s="11">
        <v>0.40601503759398494</v>
      </c>
    </row>
    <row r="21" spans="1:14" x14ac:dyDescent="0.2">
      <c r="A21">
        <v>10215</v>
      </c>
      <c r="B21" t="s">
        <v>218</v>
      </c>
      <c r="C21" t="s">
        <v>220</v>
      </c>
      <c r="G21" s="4" t="s">
        <v>222</v>
      </c>
      <c r="H21" s="11">
        <v>0.23456790123456789</v>
      </c>
      <c r="I21" s="11">
        <v>1.2345679012345678E-2</v>
      </c>
      <c r="J21" s="11">
        <v>0.19135802469135801</v>
      </c>
      <c r="K21" s="11">
        <v>0</v>
      </c>
      <c r="L21" s="11">
        <v>0.15432098765432098</v>
      </c>
      <c r="M21" s="11">
        <v>1.8518518518518517E-2</v>
      </c>
      <c r="N21" s="11">
        <v>0.3888888888888889</v>
      </c>
    </row>
    <row r="22" spans="1:14" x14ac:dyDescent="0.2">
      <c r="A22">
        <v>10228</v>
      </c>
      <c r="B22" t="s">
        <v>218</v>
      </c>
      <c r="C22" t="s">
        <v>219</v>
      </c>
      <c r="G22" s="4" t="s">
        <v>221</v>
      </c>
      <c r="H22" s="11">
        <v>0.35087719298245612</v>
      </c>
      <c r="I22" s="11">
        <v>0</v>
      </c>
      <c r="J22" s="11">
        <v>8.771929824561403E-3</v>
      </c>
      <c r="K22" s="11">
        <v>0.21929824561403508</v>
      </c>
      <c r="L22" s="11">
        <v>0</v>
      </c>
      <c r="M22" s="11">
        <v>0.17543859649122806</v>
      </c>
      <c r="N22" s="11">
        <v>0.24561403508771928</v>
      </c>
    </row>
    <row r="23" spans="1:14" x14ac:dyDescent="0.2">
      <c r="A23">
        <v>10228</v>
      </c>
      <c r="B23" t="s">
        <v>218</v>
      </c>
      <c r="C23" t="s">
        <v>220</v>
      </c>
      <c r="G23" s="4" t="s">
        <v>219</v>
      </c>
      <c r="H23" s="11">
        <v>0.52554744525547448</v>
      </c>
      <c r="I23" s="11">
        <v>0</v>
      </c>
      <c r="J23" s="11">
        <v>0</v>
      </c>
      <c r="K23" s="11">
        <v>2.1897810218978103E-2</v>
      </c>
      <c r="L23" s="11">
        <v>0.145985401459854</v>
      </c>
      <c r="M23" s="11">
        <v>0</v>
      </c>
      <c r="N23" s="11">
        <v>0.30656934306569344</v>
      </c>
    </row>
    <row r="24" spans="1:14" x14ac:dyDescent="0.2">
      <c r="A24">
        <v>10245</v>
      </c>
      <c r="B24" t="s">
        <v>218</v>
      </c>
      <c r="C24" t="s">
        <v>219</v>
      </c>
      <c r="G24" s="4" t="s">
        <v>220</v>
      </c>
      <c r="H24" s="11">
        <v>0.33438485804416401</v>
      </c>
      <c r="I24" s="11">
        <v>7.5709779179810727E-2</v>
      </c>
      <c r="J24" s="11">
        <v>0.17034700315457413</v>
      </c>
      <c r="K24" s="11">
        <v>0.19873817034700317</v>
      </c>
      <c r="L24" s="11">
        <v>8.8328075709779186E-2</v>
      </c>
      <c r="M24" s="11">
        <v>0.13249211356466878</v>
      </c>
      <c r="N24" s="11">
        <v>0</v>
      </c>
    </row>
    <row r="25" spans="1:14" x14ac:dyDescent="0.2">
      <c r="A25">
        <v>10245</v>
      </c>
      <c r="B25" t="s">
        <v>218</v>
      </c>
      <c r="C25" t="s">
        <v>220</v>
      </c>
    </row>
    <row r="26" spans="1:14" x14ac:dyDescent="0.2">
      <c r="A26">
        <v>10258</v>
      </c>
      <c r="B26" t="s">
        <v>218</v>
      </c>
      <c r="C26" t="s">
        <v>219</v>
      </c>
    </row>
    <row r="27" spans="1:14" x14ac:dyDescent="0.2">
      <c r="A27">
        <v>10258</v>
      </c>
      <c r="B27" t="s">
        <v>218</v>
      </c>
      <c r="C27" t="s">
        <v>220</v>
      </c>
    </row>
    <row r="28" spans="1:14" x14ac:dyDescent="0.2">
      <c r="A28">
        <v>10270</v>
      </c>
      <c r="B28" t="s">
        <v>218</v>
      </c>
      <c r="C28" t="s">
        <v>219</v>
      </c>
    </row>
    <row r="29" spans="1:14" x14ac:dyDescent="0.2">
      <c r="A29">
        <v>10270</v>
      </c>
      <c r="B29" t="s">
        <v>218</v>
      </c>
      <c r="C29" t="s">
        <v>220</v>
      </c>
    </row>
    <row r="30" spans="1:14" x14ac:dyDescent="0.2">
      <c r="A30">
        <v>10280</v>
      </c>
      <c r="B30" t="s">
        <v>218</v>
      </c>
      <c r="C30" t="s">
        <v>219</v>
      </c>
    </row>
    <row r="31" spans="1:14" x14ac:dyDescent="0.2">
      <c r="A31">
        <v>10280</v>
      </c>
      <c r="B31" t="s">
        <v>218</v>
      </c>
      <c r="C31" t="s">
        <v>220</v>
      </c>
    </row>
    <row r="32" spans="1:14" x14ac:dyDescent="0.2">
      <c r="A32">
        <v>10291</v>
      </c>
      <c r="B32" t="s">
        <v>218</v>
      </c>
      <c r="C32" t="s">
        <v>219</v>
      </c>
    </row>
    <row r="33" spans="1:3" x14ac:dyDescent="0.2">
      <c r="A33">
        <v>10291</v>
      </c>
      <c r="B33" t="s">
        <v>218</v>
      </c>
      <c r="C33" t="s">
        <v>220</v>
      </c>
    </row>
    <row r="34" spans="1:3" x14ac:dyDescent="0.2">
      <c r="A34">
        <v>10304</v>
      </c>
      <c r="B34" t="s">
        <v>218</v>
      </c>
      <c r="C34" t="s">
        <v>219</v>
      </c>
    </row>
    <row r="35" spans="1:3" x14ac:dyDescent="0.2">
      <c r="A35">
        <v>10304</v>
      </c>
      <c r="B35" t="s">
        <v>218</v>
      </c>
      <c r="C35" t="s">
        <v>220</v>
      </c>
    </row>
    <row r="36" spans="1:3" x14ac:dyDescent="0.2">
      <c r="A36">
        <v>10312</v>
      </c>
      <c r="B36" t="s">
        <v>218</v>
      </c>
      <c r="C36" t="s">
        <v>219</v>
      </c>
    </row>
    <row r="37" spans="1:3" x14ac:dyDescent="0.2">
      <c r="A37">
        <v>10312</v>
      </c>
      <c r="B37" t="s">
        <v>218</v>
      </c>
      <c r="C37" t="s">
        <v>220</v>
      </c>
    </row>
    <row r="38" spans="1:3" x14ac:dyDescent="0.2">
      <c r="A38">
        <v>10322</v>
      </c>
      <c r="B38" t="s">
        <v>218</v>
      </c>
      <c r="C38" t="s">
        <v>219</v>
      </c>
    </row>
    <row r="39" spans="1:3" x14ac:dyDescent="0.2">
      <c r="A39">
        <v>10322</v>
      </c>
      <c r="B39" t="s">
        <v>218</v>
      </c>
      <c r="C39" t="s">
        <v>220</v>
      </c>
    </row>
    <row r="40" spans="1:3" x14ac:dyDescent="0.2">
      <c r="A40">
        <v>10333</v>
      </c>
      <c r="B40" t="s">
        <v>218</v>
      </c>
      <c r="C40" t="s">
        <v>219</v>
      </c>
    </row>
    <row r="41" spans="1:3" x14ac:dyDescent="0.2">
      <c r="A41">
        <v>10333</v>
      </c>
      <c r="B41" t="s">
        <v>218</v>
      </c>
      <c r="C41" t="s">
        <v>220</v>
      </c>
    </row>
    <row r="42" spans="1:3" x14ac:dyDescent="0.2">
      <c r="A42">
        <v>10347</v>
      </c>
      <c r="B42" t="s">
        <v>218</v>
      </c>
      <c r="C42" t="s">
        <v>219</v>
      </c>
    </row>
    <row r="43" spans="1:3" x14ac:dyDescent="0.2">
      <c r="A43">
        <v>10347</v>
      </c>
      <c r="B43" t="s">
        <v>218</v>
      </c>
      <c r="C43" t="s">
        <v>220</v>
      </c>
    </row>
    <row r="44" spans="1:3" x14ac:dyDescent="0.2">
      <c r="A44">
        <v>10357</v>
      </c>
      <c r="B44" t="s">
        <v>218</v>
      </c>
      <c r="C44" t="s">
        <v>219</v>
      </c>
    </row>
    <row r="45" spans="1:3" x14ac:dyDescent="0.2">
      <c r="A45">
        <v>10357</v>
      </c>
      <c r="B45" t="s">
        <v>218</v>
      </c>
      <c r="C45" t="s">
        <v>220</v>
      </c>
    </row>
    <row r="46" spans="1:3" x14ac:dyDescent="0.2">
      <c r="A46">
        <v>10369</v>
      </c>
      <c r="B46" t="s">
        <v>218</v>
      </c>
      <c r="C46" t="s">
        <v>220</v>
      </c>
    </row>
    <row r="47" spans="1:3" x14ac:dyDescent="0.2">
      <c r="A47">
        <v>10381</v>
      </c>
      <c r="B47" t="s">
        <v>218</v>
      </c>
      <c r="C47" t="s">
        <v>219</v>
      </c>
    </row>
    <row r="48" spans="1:3" x14ac:dyDescent="0.2">
      <c r="A48">
        <v>10381</v>
      </c>
      <c r="B48" t="s">
        <v>218</v>
      </c>
      <c r="C48" t="s">
        <v>220</v>
      </c>
    </row>
    <row r="49" spans="1:3" x14ac:dyDescent="0.2">
      <c r="A49">
        <v>10391</v>
      </c>
      <c r="B49" t="s">
        <v>218</v>
      </c>
      <c r="C49" t="s">
        <v>219</v>
      </c>
    </row>
    <row r="50" spans="1:3" x14ac:dyDescent="0.2">
      <c r="A50">
        <v>10391</v>
      </c>
      <c r="B50" t="s">
        <v>218</v>
      </c>
      <c r="C50" t="s">
        <v>220</v>
      </c>
    </row>
    <row r="51" spans="1:3" x14ac:dyDescent="0.2">
      <c r="A51">
        <v>10411</v>
      </c>
      <c r="B51" t="s">
        <v>218</v>
      </c>
      <c r="C51" t="s">
        <v>219</v>
      </c>
    </row>
    <row r="52" spans="1:3" x14ac:dyDescent="0.2">
      <c r="A52">
        <v>10411</v>
      </c>
      <c r="B52" t="s">
        <v>218</v>
      </c>
      <c r="C52" t="s">
        <v>220</v>
      </c>
    </row>
    <row r="53" spans="1:3" x14ac:dyDescent="0.2">
      <c r="A53">
        <v>10424</v>
      </c>
      <c r="B53" t="s">
        <v>218</v>
      </c>
      <c r="C53" t="s">
        <v>219</v>
      </c>
    </row>
    <row r="54" spans="1:3" x14ac:dyDescent="0.2">
      <c r="A54">
        <v>10424</v>
      </c>
      <c r="B54" t="s">
        <v>218</v>
      </c>
      <c r="C54" t="s">
        <v>220</v>
      </c>
    </row>
    <row r="55" spans="1:3" x14ac:dyDescent="0.2">
      <c r="A55">
        <v>10105</v>
      </c>
      <c r="B55" t="s">
        <v>218</v>
      </c>
      <c r="C55" t="s">
        <v>220</v>
      </c>
    </row>
    <row r="56" spans="1:3" x14ac:dyDescent="0.2">
      <c r="A56">
        <v>10105</v>
      </c>
      <c r="B56" t="s">
        <v>218</v>
      </c>
      <c r="C56" t="s">
        <v>221</v>
      </c>
    </row>
    <row r="57" spans="1:3" x14ac:dyDescent="0.2">
      <c r="A57">
        <v>10105</v>
      </c>
      <c r="B57" t="s">
        <v>218</v>
      </c>
      <c r="C57" t="s">
        <v>222</v>
      </c>
    </row>
    <row r="58" spans="1:3" x14ac:dyDescent="0.2">
      <c r="A58">
        <v>10119</v>
      </c>
      <c r="B58" t="s">
        <v>218</v>
      </c>
      <c r="C58" t="s">
        <v>223</v>
      </c>
    </row>
    <row r="59" spans="1:3" x14ac:dyDescent="0.2">
      <c r="A59">
        <v>10119</v>
      </c>
      <c r="B59" t="s">
        <v>218</v>
      </c>
      <c r="C59" t="s">
        <v>222</v>
      </c>
    </row>
    <row r="60" spans="1:3" x14ac:dyDescent="0.2">
      <c r="A60">
        <v>10119</v>
      </c>
      <c r="B60" t="s">
        <v>218</v>
      </c>
      <c r="C60" t="s">
        <v>220</v>
      </c>
    </row>
    <row r="61" spans="1:3" x14ac:dyDescent="0.2">
      <c r="A61">
        <v>10129</v>
      </c>
      <c r="B61" t="s">
        <v>218</v>
      </c>
      <c r="C61" t="s">
        <v>222</v>
      </c>
    </row>
    <row r="62" spans="1:3" x14ac:dyDescent="0.2">
      <c r="A62">
        <v>10129</v>
      </c>
      <c r="B62" t="s">
        <v>218</v>
      </c>
      <c r="C62" t="s">
        <v>220</v>
      </c>
    </row>
    <row r="63" spans="1:3" x14ac:dyDescent="0.2">
      <c r="A63">
        <v>10143</v>
      </c>
      <c r="B63" t="s">
        <v>218</v>
      </c>
      <c r="C63" t="s">
        <v>223</v>
      </c>
    </row>
    <row r="64" spans="1:3" x14ac:dyDescent="0.2">
      <c r="A64">
        <v>10143</v>
      </c>
      <c r="B64" t="s">
        <v>218</v>
      </c>
      <c r="C64" t="s">
        <v>222</v>
      </c>
    </row>
    <row r="65" spans="1:3" x14ac:dyDescent="0.2">
      <c r="A65">
        <v>10143</v>
      </c>
      <c r="B65" t="s">
        <v>218</v>
      </c>
      <c r="C65" t="s">
        <v>220</v>
      </c>
    </row>
    <row r="66" spans="1:3" x14ac:dyDescent="0.2">
      <c r="A66">
        <v>10155</v>
      </c>
      <c r="B66" t="s">
        <v>218</v>
      </c>
      <c r="C66" t="s">
        <v>223</v>
      </c>
    </row>
    <row r="67" spans="1:3" x14ac:dyDescent="0.2">
      <c r="A67">
        <v>10155</v>
      </c>
      <c r="B67" t="s">
        <v>218</v>
      </c>
      <c r="C67" t="s">
        <v>222</v>
      </c>
    </row>
    <row r="68" spans="1:3" x14ac:dyDescent="0.2">
      <c r="A68">
        <v>10155</v>
      </c>
      <c r="B68" t="s">
        <v>218</v>
      </c>
      <c r="C68" t="s">
        <v>220</v>
      </c>
    </row>
    <row r="69" spans="1:3" x14ac:dyDescent="0.2">
      <c r="A69">
        <v>10167</v>
      </c>
      <c r="B69" t="s">
        <v>218</v>
      </c>
      <c r="C69" t="s">
        <v>223</v>
      </c>
    </row>
    <row r="70" spans="1:3" x14ac:dyDescent="0.2">
      <c r="A70">
        <v>10167</v>
      </c>
      <c r="B70" t="s">
        <v>218</v>
      </c>
      <c r="C70" t="s">
        <v>222</v>
      </c>
    </row>
    <row r="71" spans="1:3" x14ac:dyDescent="0.2">
      <c r="A71">
        <v>10167</v>
      </c>
      <c r="B71" t="s">
        <v>218</v>
      </c>
      <c r="C71" t="s">
        <v>220</v>
      </c>
    </row>
    <row r="72" spans="1:3" x14ac:dyDescent="0.2">
      <c r="A72">
        <v>10178</v>
      </c>
      <c r="B72" t="s">
        <v>218</v>
      </c>
      <c r="C72" t="s">
        <v>223</v>
      </c>
    </row>
    <row r="73" spans="1:3" x14ac:dyDescent="0.2">
      <c r="A73">
        <v>10178</v>
      </c>
      <c r="B73" t="s">
        <v>218</v>
      </c>
      <c r="C73" t="s">
        <v>222</v>
      </c>
    </row>
    <row r="74" spans="1:3" x14ac:dyDescent="0.2">
      <c r="A74">
        <v>10178</v>
      </c>
      <c r="B74" t="s">
        <v>218</v>
      </c>
      <c r="C74" t="s">
        <v>220</v>
      </c>
    </row>
    <row r="75" spans="1:3" x14ac:dyDescent="0.2">
      <c r="A75">
        <v>10186</v>
      </c>
      <c r="B75" t="s">
        <v>218</v>
      </c>
      <c r="C75" t="s">
        <v>223</v>
      </c>
    </row>
    <row r="76" spans="1:3" x14ac:dyDescent="0.2">
      <c r="A76">
        <v>10186</v>
      </c>
      <c r="B76" t="s">
        <v>218</v>
      </c>
      <c r="C76" t="s">
        <v>222</v>
      </c>
    </row>
    <row r="77" spans="1:3" x14ac:dyDescent="0.2">
      <c r="A77">
        <v>10186</v>
      </c>
      <c r="B77" t="s">
        <v>218</v>
      </c>
      <c r="C77" t="s">
        <v>220</v>
      </c>
    </row>
    <row r="78" spans="1:3" x14ac:dyDescent="0.2">
      <c r="A78">
        <v>10197</v>
      </c>
      <c r="B78" t="s">
        <v>218</v>
      </c>
      <c r="C78" t="s">
        <v>222</v>
      </c>
    </row>
    <row r="79" spans="1:3" x14ac:dyDescent="0.2">
      <c r="A79">
        <v>10197</v>
      </c>
      <c r="B79" t="s">
        <v>218</v>
      </c>
      <c r="C79" t="s">
        <v>220</v>
      </c>
    </row>
    <row r="80" spans="1:3" x14ac:dyDescent="0.2">
      <c r="A80">
        <v>10197</v>
      </c>
      <c r="B80" t="s">
        <v>218</v>
      </c>
      <c r="C80" t="s">
        <v>223</v>
      </c>
    </row>
    <row r="81" spans="1:3" x14ac:dyDescent="0.2">
      <c r="A81">
        <v>10209</v>
      </c>
      <c r="B81" t="s">
        <v>218</v>
      </c>
      <c r="C81" t="s">
        <v>222</v>
      </c>
    </row>
    <row r="82" spans="1:3" x14ac:dyDescent="0.2">
      <c r="A82">
        <v>10209</v>
      </c>
      <c r="B82" t="s">
        <v>218</v>
      </c>
      <c r="C82" t="s">
        <v>220</v>
      </c>
    </row>
    <row r="83" spans="1:3" x14ac:dyDescent="0.2">
      <c r="A83">
        <v>10209</v>
      </c>
      <c r="B83" t="s">
        <v>218</v>
      </c>
      <c r="C83" t="s">
        <v>223</v>
      </c>
    </row>
    <row r="84" spans="1:3" x14ac:dyDescent="0.2">
      <c r="A84">
        <v>10222</v>
      </c>
      <c r="B84" t="s">
        <v>218</v>
      </c>
      <c r="C84" t="s">
        <v>223</v>
      </c>
    </row>
    <row r="85" spans="1:3" x14ac:dyDescent="0.2">
      <c r="A85">
        <v>10222</v>
      </c>
      <c r="B85" t="s">
        <v>218</v>
      </c>
      <c r="C85" t="s">
        <v>222</v>
      </c>
    </row>
    <row r="86" spans="1:3" x14ac:dyDescent="0.2">
      <c r="A86">
        <v>10222</v>
      </c>
      <c r="B86" t="s">
        <v>218</v>
      </c>
      <c r="C86" t="s">
        <v>220</v>
      </c>
    </row>
    <row r="87" spans="1:3" x14ac:dyDescent="0.2">
      <c r="A87">
        <v>10234</v>
      </c>
      <c r="B87" t="s">
        <v>218</v>
      </c>
      <c r="C87" t="s">
        <v>223</v>
      </c>
    </row>
    <row r="88" spans="1:3" x14ac:dyDescent="0.2">
      <c r="A88">
        <v>10234</v>
      </c>
      <c r="B88" t="s">
        <v>218</v>
      </c>
      <c r="C88" t="s">
        <v>222</v>
      </c>
    </row>
    <row r="89" spans="1:3" x14ac:dyDescent="0.2">
      <c r="A89">
        <v>10234</v>
      </c>
      <c r="B89" t="s">
        <v>218</v>
      </c>
      <c r="C89" t="s">
        <v>220</v>
      </c>
    </row>
    <row r="90" spans="1:3" x14ac:dyDescent="0.2">
      <c r="A90">
        <v>10248</v>
      </c>
      <c r="B90" t="s">
        <v>218</v>
      </c>
      <c r="C90" t="s">
        <v>222</v>
      </c>
    </row>
    <row r="91" spans="1:3" x14ac:dyDescent="0.2">
      <c r="A91">
        <v>10248</v>
      </c>
      <c r="B91" t="s">
        <v>218</v>
      </c>
      <c r="C91" t="s">
        <v>220</v>
      </c>
    </row>
    <row r="92" spans="1:3" x14ac:dyDescent="0.2">
      <c r="A92">
        <v>10248</v>
      </c>
      <c r="B92" t="s">
        <v>218</v>
      </c>
      <c r="C92" t="s">
        <v>221</v>
      </c>
    </row>
    <row r="93" spans="1:3" x14ac:dyDescent="0.2">
      <c r="A93">
        <v>10261</v>
      </c>
      <c r="B93" t="s">
        <v>218</v>
      </c>
      <c r="C93" t="s">
        <v>220</v>
      </c>
    </row>
    <row r="94" spans="1:3" x14ac:dyDescent="0.2">
      <c r="A94">
        <v>10261</v>
      </c>
      <c r="B94" t="s">
        <v>218</v>
      </c>
      <c r="C94" t="s">
        <v>222</v>
      </c>
    </row>
    <row r="95" spans="1:3" x14ac:dyDescent="0.2">
      <c r="A95">
        <v>10273</v>
      </c>
      <c r="B95" t="s">
        <v>218</v>
      </c>
      <c r="C95" t="s">
        <v>222</v>
      </c>
    </row>
    <row r="96" spans="1:3" x14ac:dyDescent="0.2">
      <c r="A96">
        <v>10273</v>
      </c>
      <c r="B96" t="s">
        <v>218</v>
      </c>
      <c r="C96" t="s">
        <v>220</v>
      </c>
    </row>
    <row r="97" spans="1:3" x14ac:dyDescent="0.2">
      <c r="A97">
        <v>10273</v>
      </c>
      <c r="B97" t="s">
        <v>218</v>
      </c>
      <c r="C97" t="s">
        <v>221</v>
      </c>
    </row>
    <row r="98" spans="1:3" x14ac:dyDescent="0.2">
      <c r="A98">
        <v>10283</v>
      </c>
      <c r="B98" t="s">
        <v>218</v>
      </c>
      <c r="C98" t="s">
        <v>222</v>
      </c>
    </row>
    <row r="99" spans="1:3" x14ac:dyDescent="0.2">
      <c r="A99">
        <v>10283</v>
      </c>
      <c r="B99" t="s">
        <v>218</v>
      </c>
      <c r="C99" t="s">
        <v>220</v>
      </c>
    </row>
    <row r="100" spans="1:3" x14ac:dyDescent="0.2">
      <c r="A100">
        <v>10283</v>
      </c>
      <c r="B100" t="s">
        <v>218</v>
      </c>
      <c r="C100" t="s">
        <v>223</v>
      </c>
    </row>
    <row r="101" spans="1:3" x14ac:dyDescent="0.2">
      <c r="A101">
        <v>10295</v>
      </c>
      <c r="B101" t="s">
        <v>218</v>
      </c>
      <c r="C101" t="s">
        <v>220</v>
      </c>
    </row>
    <row r="102" spans="1:3" x14ac:dyDescent="0.2">
      <c r="A102">
        <v>10295</v>
      </c>
      <c r="B102" t="s">
        <v>218</v>
      </c>
      <c r="C102" t="s">
        <v>222</v>
      </c>
    </row>
    <row r="103" spans="1:3" x14ac:dyDescent="0.2">
      <c r="A103">
        <v>10307</v>
      </c>
      <c r="B103" t="s">
        <v>218</v>
      </c>
      <c r="C103" t="s">
        <v>223</v>
      </c>
    </row>
    <row r="104" spans="1:3" x14ac:dyDescent="0.2">
      <c r="A104">
        <v>10307</v>
      </c>
      <c r="B104" t="s">
        <v>218</v>
      </c>
      <c r="C104" t="s">
        <v>222</v>
      </c>
    </row>
    <row r="105" spans="1:3" x14ac:dyDescent="0.2">
      <c r="A105">
        <v>10307</v>
      </c>
      <c r="B105" t="s">
        <v>218</v>
      </c>
      <c r="C105" t="s">
        <v>220</v>
      </c>
    </row>
    <row r="106" spans="1:3" x14ac:dyDescent="0.2">
      <c r="A106">
        <v>10316</v>
      </c>
      <c r="B106" t="s">
        <v>218</v>
      </c>
      <c r="C106" t="s">
        <v>223</v>
      </c>
    </row>
    <row r="107" spans="1:3" x14ac:dyDescent="0.2">
      <c r="A107">
        <v>10316</v>
      </c>
      <c r="B107" t="s">
        <v>218</v>
      </c>
      <c r="C107" t="s">
        <v>222</v>
      </c>
    </row>
    <row r="108" spans="1:3" x14ac:dyDescent="0.2">
      <c r="A108">
        <v>10316</v>
      </c>
      <c r="B108" t="s">
        <v>218</v>
      </c>
      <c r="C108" t="s">
        <v>220</v>
      </c>
    </row>
    <row r="109" spans="1:3" x14ac:dyDescent="0.2">
      <c r="A109">
        <v>10325</v>
      </c>
      <c r="B109" t="s">
        <v>218</v>
      </c>
      <c r="C109" t="s">
        <v>220</v>
      </c>
    </row>
    <row r="110" spans="1:3" x14ac:dyDescent="0.2">
      <c r="A110">
        <v>10325</v>
      </c>
      <c r="B110" t="s">
        <v>218</v>
      </c>
      <c r="C110" t="s">
        <v>219</v>
      </c>
    </row>
    <row r="111" spans="1:3" x14ac:dyDescent="0.2">
      <c r="A111">
        <v>10325</v>
      </c>
      <c r="B111" t="s">
        <v>218</v>
      </c>
      <c r="C111" t="s">
        <v>221</v>
      </c>
    </row>
    <row r="112" spans="1:3" x14ac:dyDescent="0.2">
      <c r="A112">
        <v>10337</v>
      </c>
      <c r="B112" t="s">
        <v>218</v>
      </c>
      <c r="C112" t="s">
        <v>220</v>
      </c>
    </row>
    <row r="113" spans="1:3" x14ac:dyDescent="0.2">
      <c r="A113">
        <v>10337</v>
      </c>
      <c r="B113" t="s">
        <v>218</v>
      </c>
      <c r="C113" t="s">
        <v>222</v>
      </c>
    </row>
    <row r="114" spans="1:3" x14ac:dyDescent="0.2">
      <c r="A114">
        <v>10337</v>
      </c>
      <c r="B114" t="s">
        <v>218</v>
      </c>
      <c r="C114" t="s">
        <v>221</v>
      </c>
    </row>
    <row r="115" spans="1:3" x14ac:dyDescent="0.2">
      <c r="A115">
        <v>10350</v>
      </c>
      <c r="B115" t="s">
        <v>218</v>
      </c>
      <c r="C115" t="s">
        <v>222</v>
      </c>
    </row>
    <row r="116" spans="1:3" x14ac:dyDescent="0.2">
      <c r="A116">
        <v>10350</v>
      </c>
      <c r="B116" t="s">
        <v>218</v>
      </c>
      <c r="C116" t="s">
        <v>220</v>
      </c>
    </row>
    <row r="117" spans="1:3" x14ac:dyDescent="0.2">
      <c r="A117">
        <v>10350</v>
      </c>
      <c r="B117" t="s">
        <v>218</v>
      </c>
      <c r="C117" t="s">
        <v>221</v>
      </c>
    </row>
    <row r="118" spans="1:3" x14ac:dyDescent="0.2">
      <c r="A118">
        <v>10350</v>
      </c>
      <c r="B118" t="s">
        <v>218</v>
      </c>
      <c r="C118" t="s">
        <v>219</v>
      </c>
    </row>
    <row r="119" spans="1:3" x14ac:dyDescent="0.2">
      <c r="A119">
        <v>10359</v>
      </c>
      <c r="B119" t="s">
        <v>218</v>
      </c>
      <c r="C119" t="s">
        <v>219</v>
      </c>
    </row>
    <row r="120" spans="1:3" x14ac:dyDescent="0.2">
      <c r="A120">
        <v>10359</v>
      </c>
      <c r="B120" t="s">
        <v>218</v>
      </c>
      <c r="C120" t="s">
        <v>221</v>
      </c>
    </row>
    <row r="121" spans="1:3" x14ac:dyDescent="0.2">
      <c r="A121">
        <v>10373</v>
      </c>
      <c r="B121" t="s">
        <v>218</v>
      </c>
      <c r="C121" t="s">
        <v>223</v>
      </c>
    </row>
    <row r="122" spans="1:3" x14ac:dyDescent="0.2">
      <c r="A122">
        <v>10373</v>
      </c>
      <c r="B122" t="s">
        <v>218</v>
      </c>
      <c r="C122" t="s">
        <v>222</v>
      </c>
    </row>
    <row r="123" spans="1:3" x14ac:dyDescent="0.2">
      <c r="A123">
        <v>10373</v>
      </c>
      <c r="B123" t="s">
        <v>218</v>
      </c>
      <c r="C123" t="s">
        <v>220</v>
      </c>
    </row>
    <row r="124" spans="1:3" x14ac:dyDescent="0.2">
      <c r="A124">
        <v>10384</v>
      </c>
      <c r="B124" t="s">
        <v>218</v>
      </c>
      <c r="C124" t="s">
        <v>222</v>
      </c>
    </row>
    <row r="125" spans="1:3" x14ac:dyDescent="0.2">
      <c r="A125">
        <v>10384</v>
      </c>
      <c r="B125" t="s">
        <v>218</v>
      </c>
      <c r="C125" t="s">
        <v>220</v>
      </c>
    </row>
    <row r="126" spans="1:3" x14ac:dyDescent="0.2">
      <c r="A126">
        <v>10395</v>
      </c>
      <c r="B126" t="s">
        <v>218</v>
      </c>
      <c r="C126" t="s">
        <v>219</v>
      </c>
    </row>
    <row r="127" spans="1:3" x14ac:dyDescent="0.2">
      <c r="A127">
        <v>10395</v>
      </c>
      <c r="B127" t="s">
        <v>218</v>
      </c>
      <c r="C127" t="s">
        <v>221</v>
      </c>
    </row>
    <row r="128" spans="1:3" x14ac:dyDescent="0.2">
      <c r="A128">
        <v>10400</v>
      </c>
      <c r="B128" t="s">
        <v>218</v>
      </c>
      <c r="C128" t="s">
        <v>223</v>
      </c>
    </row>
    <row r="129" spans="1:3" x14ac:dyDescent="0.2">
      <c r="A129">
        <v>10400</v>
      </c>
      <c r="B129" t="s">
        <v>218</v>
      </c>
      <c r="C129" t="s">
        <v>222</v>
      </c>
    </row>
    <row r="130" spans="1:3" x14ac:dyDescent="0.2">
      <c r="A130">
        <v>10400</v>
      </c>
      <c r="B130" t="s">
        <v>218</v>
      </c>
      <c r="C130" t="s">
        <v>220</v>
      </c>
    </row>
    <row r="131" spans="1:3" x14ac:dyDescent="0.2">
      <c r="A131">
        <v>10414</v>
      </c>
      <c r="B131" t="s">
        <v>218</v>
      </c>
      <c r="C131" t="s">
        <v>222</v>
      </c>
    </row>
    <row r="132" spans="1:3" x14ac:dyDescent="0.2">
      <c r="A132">
        <v>10414</v>
      </c>
      <c r="B132" t="s">
        <v>218</v>
      </c>
      <c r="C132" t="s">
        <v>220</v>
      </c>
    </row>
    <row r="133" spans="1:3" x14ac:dyDescent="0.2">
      <c r="A133">
        <v>10414</v>
      </c>
      <c r="B133" t="s">
        <v>218</v>
      </c>
      <c r="C133" t="s">
        <v>221</v>
      </c>
    </row>
    <row r="134" spans="1:3" x14ac:dyDescent="0.2">
      <c r="A134">
        <v>10114</v>
      </c>
      <c r="B134" t="s">
        <v>218</v>
      </c>
      <c r="C134" t="s">
        <v>219</v>
      </c>
    </row>
    <row r="135" spans="1:3" x14ac:dyDescent="0.2">
      <c r="A135">
        <v>10164</v>
      </c>
      <c r="B135" t="s">
        <v>218</v>
      </c>
      <c r="C135" t="s">
        <v>219</v>
      </c>
    </row>
    <row r="136" spans="1:3" x14ac:dyDescent="0.2">
      <c r="A136">
        <v>10164</v>
      </c>
      <c r="B136" t="s">
        <v>218</v>
      </c>
      <c r="C136" t="s">
        <v>220</v>
      </c>
    </row>
    <row r="137" spans="1:3" x14ac:dyDescent="0.2">
      <c r="A137">
        <v>10175</v>
      </c>
      <c r="B137" t="s">
        <v>218</v>
      </c>
      <c r="C137" t="s">
        <v>219</v>
      </c>
    </row>
    <row r="138" spans="1:3" x14ac:dyDescent="0.2">
      <c r="A138">
        <v>10207</v>
      </c>
      <c r="B138" t="s">
        <v>218</v>
      </c>
      <c r="C138" t="s">
        <v>219</v>
      </c>
    </row>
    <row r="139" spans="1:3" x14ac:dyDescent="0.2">
      <c r="A139">
        <v>10207</v>
      </c>
      <c r="B139" t="s">
        <v>218</v>
      </c>
      <c r="C139" t="s">
        <v>221</v>
      </c>
    </row>
    <row r="140" spans="1:3" x14ac:dyDescent="0.2">
      <c r="A140">
        <v>10217</v>
      </c>
      <c r="B140" t="s">
        <v>218</v>
      </c>
      <c r="C140" t="s">
        <v>219</v>
      </c>
    </row>
    <row r="141" spans="1:3" x14ac:dyDescent="0.2">
      <c r="A141">
        <v>10229</v>
      </c>
      <c r="B141" t="s">
        <v>218</v>
      </c>
      <c r="C141" t="s">
        <v>219</v>
      </c>
    </row>
    <row r="142" spans="1:3" x14ac:dyDescent="0.2">
      <c r="A142">
        <v>10229</v>
      </c>
      <c r="B142" t="s">
        <v>218</v>
      </c>
      <c r="C142" t="s">
        <v>220</v>
      </c>
    </row>
    <row r="143" spans="1:3" x14ac:dyDescent="0.2">
      <c r="A143">
        <v>10259</v>
      </c>
      <c r="B143" t="s">
        <v>218</v>
      </c>
      <c r="C143" t="s">
        <v>219</v>
      </c>
    </row>
    <row r="144" spans="1:3" x14ac:dyDescent="0.2">
      <c r="A144">
        <v>10281</v>
      </c>
      <c r="B144" t="s">
        <v>218</v>
      </c>
      <c r="C144" t="s">
        <v>219</v>
      </c>
    </row>
    <row r="145" spans="1:3" x14ac:dyDescent="0.2">
      <c r="A145">
        <v>10281</v>
      </c>
      <c r="B145" t="s">
        <v>218</v>
      </c>
      <c r="C145" t="s">
        <v>220</v>
      </c>
    </row>
    <row r="146" spans="1:3" x14ac:dyDescent="0.2">
      <c r="A146">
        <v>10305</v>
      </c>
      <c r="B146" t="s">
        <v>218</v>
      </c>
      <c r="C146" t="s">
        <v>219</v>
      </c>
    </row>
    <row r="147" spans="1:3" x14ac:dyDescent="0.2">
      <c r="A147">
        <v>10313</v>
      </c>
      <c r="B147" t="s">
        <v>218</v>
      </c>
      <c r="C147" t="s">
        <v>219</v>
      </c>
    </row>
    <row r="148" spans="1:3" x14ac:dyDescent="0.2">
      <c r="A148">
        <v>10334</v>
      </c>
      <c r="B148" t="s">
        <v>218</v>
      </c>
      <c r="C148" t="s">
        <v>219</v>
      </c>
    </row>
    <row r="149" spans="1:3" x14ac:dyDescent="0.2">
      <c r="A149">
        <v>10370</v>
      </c>
      <c r="B149" t="s">
        <v>218</v>
      </c>
      <c r="C149" t="s">
        <v>219</v>
      </c>
    </row>
    <row r="150" spans="1:3" x14ac:dyDescent="0.2">
      <c r="A150">
        <v>10370</v>
      </c>
      <c r="B150" t="s">
        <v>218</v>
      </c>
      <c r="C150" t="s">
        <v>220</v>
      </c>
    </row>
    <row r="151" spans="1:3" x14ac:dyDescent="0.2">
      <c r="A151">
        <v>10425</v>
      </c>
      <c r="B151" t="s">
        <v>218</v>
      </c>
      <c r="C151" t="s">
        <v>219</v>
      </c>
    </row>
    <row r="152" spans="1:3" x14ac:dyDescent="0.2">
      <c r="A152">
        <v>10108</v>
      </c>
      <c r="B152" t="s">
        <v>218</v>
      </c>
      <c r="C152" t="s">
        <v>224</v>
      </c>
    </row>
    <row r="153" spans="1:3" x14ac:dyDescent="0.2">
      <c r="A153">
        <v>10122</v>
      </c>
      <c r="B153" t="s">
        <v>218</v>
      </c>
      <c r="C153" t="s">
        <v>224</v>
      </c>
    </row>
    <row r="154" spans="1:3" x14ac:dyDescent="0.2">
      <c r="A154">
        <v>10135</v>
      </c>
      <c r="B154" t="s">
        <v>218</v>
      </c>
      <c r="C154" t="s">
        <v>224</v>
      </c>
    </row>
    <row r="155" spans="1:3" x14ac:dyDescent="0.2">
      <c r="A155">
        <v>10159</v>
      </c>
      <c r="B155" t="s">
        <v>218</v>
      </c>
      <c r="C155" t="s">
        <v>224</v>
      </c>
    </row>
    <row r="156" spans="1:3" x14ac:dyDescent="0.2">
      <c r="A156">
        <v>10169</v>
      </c>
      <c r="B156" t="s">
        <v>218</v>
      </c>
      <c r="C156" t="s">
        <v>224</v>
      </c>
    </row>
    <row r="157" spans="1:3" x14ac:dyDescent="0.2">
      <c r="A157">
        <v>10191</v>
      </c>
      <c r="B157" t="s">
        <v>218</v>
      </c>
      <c r="C157" t="s">
        <v>224</v>
      </c>
    </row>
    <row r="158" spans="1:3" x14ac:dyDescent="0.2">
      <c r="A158">
        <v>10211</v>
      </c>
      <c r="B158" t="s">
        <v>218</v>
      </c>
      <c r="C158" t="s">
        <v>224</v>
      </c>
    </row>
    <row r="159" spans="1:3" x14ac:dyDescent="0.2">
      <c r="A159">
        <v>10276</v>
      </c>
      <c r="B159" t="s">
        <v>218</v>
      </c>
      <c r="C159" t="s">
        <v>224</v>
      </c>
    </row>
    <row r="160" spans="1:3" x14ac:dyDescent="0.2">
      <c r="A160">
        <v>10310</v>
      </c>
      <c r="B160" t="s">
        <v>218</v>
      </c>
      <c r="C160" t="s">
        <v>224</v>
      </c>
    </row>
    <row r="161" spans="1:3" x14ac:dyDescent="0.2">
      <c r="A161">
        <v>10329</v>
      </c>
      <c r="B161" t="s">
        <v>218</v>
      </c>
      <c r="C161" t="s">
        <v>224</v>
      </c>
    </row>
    <row r="162" spans="1:3" x14ac:dyDescent="0.2">
      <c r="A162">
        <v>10329</v>
      </c>
      <c r="B162" t="s">
        <v>218</v>
      </c>
      <c r="C162" t="s">
        <v>223</v>
      </c>
    </row>
    <row r="163" spans="1:3" x14ac:dyDescent="0.2">
      <c r="A163">
        <v>10341</v>
      </c>
      <c r="B163" t="s">
        <v>218</v>
      </c>
      <c r="C163" t="s">
        <v>224</v>
      </c>
    </row>
    <row r="164" spans="1:3" x14ac:dyDescent="0.2">
      <c r="A164">
        <v>10341</v>
      </c>
      <c r="B164" t="s">
        <v>218</v>
      </c>
      <c r="C164" t="s">
        <v>223</v>
      </c>
    </row>
    <row r="165" spans="1:3" x14ac:dyDescent="0.2">
      <c r="A165">
        <v>10354</v>
      </c>
      <c r="B165" t="s">
        <v>218</v>
      </c>
      <c r="C165" t="s">
        <v>224</v>
      </c>
    </row>
    <row r="166" spans="1:3" x14ac:dyDescent="0.2">
      <c r="A166">
        <v>10363</v>
      </c>
      <c r="B166" t="s">
        <v>218</v>
      </c>
      <c r="C166" t="s">
        <v>224</v>
      </c>
    </row>
    <row r="167" spans="1:3" x14ac:dyDescent="0.2">
      <c r="A167">
        <v>10375</v>
      </c>
      <c r="B167" t="s">
        <v>218</v>
      </c>
      <c r="C167" t="s">
        <v>224</v>
      </c>
    </row>
    <row r="168" spans="1:3" x14ac:dyDescent="0.2">
      <c r="A168">
        <v>10375</v>
      </c>
      <c r="B168" t="s">
        <v>218</v>
      </c>
      <c r="C168" t="s">
        <v>223</v>
      </c>
    </row>
    <row r="169" spans="1:3" x14ac:dyDescent="0.2">
      <c r="A169">
        <v>10375</v>
      </c>
      <c r="B169" t="s">
        <v>218</v>
      </c>
      <c r="C169" t="s">
        <v>220</v>
      </c>
    </row>
    <row r="170" spans="1:3" x14ac:dyDescent="0.2">
      <c r="A170">
        <v>10389</v>
      </c>
      <c r="B170" t="s">
        <v>218</v>
      </c>
      <c r="C170" t="s">
        <v>224</v>
      </c>
    </row>
    <row r="171" spans="1:3" x14ac:dyDescent="0.2">
      <c r="A171">
        <v>10117</v>
      </c>
      <c r="B171" t="s">
        <v>218</v>
      </c>
      <c r="C171" t="s">
        <v>220</v>
      </c>
    </row>
    <row r="172" spans="1:3" x14ac:dyDescent="0.2">
      <c r="A172">
        <v>10117</v>
      </c>
      <c r="B172" t="s">
        <v>218</v>
      </c>
      <c r="C172" t="s">
        <v>221</v>
      </c>
    </row>
    <row r="173" spans="1:3" x14ac:dyDescent="0.2">
      <c r="A173">
        <v>10117</v>
      </c>
      <c r="B173" t="s">
        <v>218</v>
      </c>
      <c r="C173" t="s">
        <v>222</v>
      </c>
    </row>
    <row r="174" spans="1:3" x14ac:dyDescent="0.2">
      <c r="A174">
        <v>10127</v>
      </c>
      <c r="B174" t="s">
        <v>218</v>
      </c>
      <c r="C174" t="s">
        <v>219</v>
      </c>
    </row>
    <row r="175" spans="1:3" x14ac:dyDescent="0.2">
      <c r="A175">
        <v>10127</v>
      </c>
      <c r="B175" t="s">
        <v>218</v>
      </c>
      <c r="C175" t="s">
        <v>221</v>
      </c>
    </row>
    <row r="176" spans="1:3" x14ac:dyDescent="0.2">
      <c r="A176">
        <v>10142</v>
      </c>
      <c r="B176" t="s">
        <v>218</v>
      </c>
      <c r="C176" t="s">
        <v>220</v>
      </c>
    </row>
    <row r="177" spans="1:3" x14ac:dyDescent="0.2">
      <c r="A177">
        <v>10142</v>
      </c>
      <c r="B177" t="s">
        <v>218</v>
      </c>
      <c r="C177" t="s">
        <v>221</v>
      </c>
    </row>
    <row r="178" spans="1:3" x14ac:dyDescent="0.2">
      <c r="A178">
        <v>10142</v>
      </c>
      <c r="B178" t="s">
        <v>218</v>
      </c>
      <c r="C178" t="s">
        <v>222</v>
      </c>
    </row>
    <row r="179" spans="1:3" x14ac:dyDescent="0.2">
      <c r="A179">
        <v>10153</v>
      </c>
      <c r="B179" t="s">
        <v>218</v>
      </c>
      <c r="C179" t="s">
        <v>220</v>
      </c>
    </row>
    <row r="180" spans="1:3" x14ac:dyDescent="0.2">
      <c r="A180">
        <v>10153</v>
      </c>
      <c r="B180" t="s">
        <v>218</v>
      </c>
      <c r="C180" t="s">
        <v>221</v>
      </c>
    </row>
    <row r="181" spans="1:3" x14ac:dyDescent="0.2">
      <c r="A181">
        <v>10153</v>
      </c>
      <c r="B181" t="s">
        <v>218</v>
      </c>
      <c r="C181" t="s">
        <v>222</v>
      </c>
    </row>
    <row r="182" spans="1:3" x14ac:dyDescent="0.2">
      <c r="A182">
        <v>10165</v>
      </c>
      <c r="B182" t="s">
        <v>218</v>
      </c>
      <c r="C182" t="s">
        <v>219</v>
      </c>
    </row>
    <row r="183" spans="1:3" x14ac:dyDescent="0.2">
      <c r="A183">
        <v>10165</v>
      </c>
      <c r="B183" t="s">
        <v>218</v>
      </c>
      <c r="C183" t="s">
        <v>221</v>
      </c>
    </row>
    <row r="184" spans="1:3" x14ac:dyDescent="0.2">
      <c r="A184">
        <v>10176</v>
      </c>
      <c r="B184" t="s">
        <v>218</v>
      </c>
      <c r="C184" t="s">
        <v>221</v>
      </c>
    </row>
    <row r="185" spans="1:3" x14ac:dyDescent="0.2">
      <c r="A185">
        <v>10176</v>
      </c>
      <c r="B185" t="s">
        <v>218</v>
      </c>
      <c r="C185" t="s">
        <v>219</v>
      </c>
    </row>
    <row r="186" spans="1:3" x14ac:dyDescent="0.2">
      <c r="A186">
        <v>10185</v>
      </c>
      <c r="B186" t="s">
        <v>218</v>
      </c>
      <c r="C186" t="s">
        <v>220</v>
      </c>
    </row>
    <row r="187" spans="1:3" x14ac:dyDescent="0.2">
      <c r="A187">
        <v>10185</v>
      </c>
      <c r="B187" t="s">
        <v>218</v>
      </c>
      <c r="C187" t="s">
        <v>221</v>
      </c>
    </row>
    <row r="188" spans="1:3" x14ac:dyDescent="0.2">
      <c r="A188">
        <v>10185</v>
      </c>
      <c r="B188" t="s">
        <v>218</v>
      </c>
      <c r="C188" t="s">
        <v>222</v>
      </c>
    </row>
    <row r="189" spans="1:3" x14ac:dyDescent="0.2">
      <c r="A189">
        <v>10196</v>
      </c>
      <c r="B189" t="s">
        <v>218</v>
      </c>
      <c r="C189" t="s">
        <v>220</v>
      </c>
    </row>
    <row r="190" spans="1:3" x14ac:dyDescent="0.2">
      <c r="A190">
        <v>10196</v>
      </c>
      <c r="B190" t="s">
        <v>218</v>
      </c>
      <c r="C190" t="s">
        <v>221</v>
      </c>
    </row>
    <row r="191" spans="1:3" x14ac:dyDescent="0.2">
      <c r="A191">
        <v>10196</v>
      </c>
      <c r="B191" t="s">
        <v>218</v>
      </c>
      <c r="C191" t="s">
        <v>222</v>
      </c>
    </row>
    <row r="192" spans="1:3" x14ac:dyDescent="0.2">
      <c r="A192">
        <v>10208</v>
      </c>
      <c r="B192" t="s">
        <v>218</v>
      </c>
      <c r="C192" t="s">
        <v>220</v>
      </c>
    </row>
    <row r="193" spans="1:3" x14ac:dyDescent="0.2">
      <c r="A193">
        <v>10208</v>
      </c>
      <c r="B193" t="s">
        <v>218</v>
      </c>
      <c r="C193" t="s">
        <v>221</v>
      </c>
    </row>
    <row r="194" spans="1:3" x14ac:dyDescent="0.2">
      <c r="A194">
        <v>10208</v>
      </c>
      <c r="B194" t="s">
        <v>218</v>
      </c>
      <c r="C194" t="s">
        <v>222</v>
      </c>
    </row>
    <row r="195" spans="1:3" x14ac:dyDescent="0.2">
      <c r="A195">
        <v>10220</v>
      </c>
      <c r="B195" t="s">
        <v>218</v>
      </c>
      <c r="C195" t="s">
        <v>221</v>
      </c>
    </row>
    <row r="196" spans="1:3" x14ac:dyDescent="0.2">
      <c r="A196">
        <v>10220</v>
      </c>
      <c r="B196" t="s">
        <v>218</v>
      </c>
      <c r="C196" t="s">
        <v>219</v>
      </c>
    </row>
    <row r="197" spans="1:3" x14ac:dyDescent="0.2">
      <c r="A197">
        <v>10247</v>
      </c>
      <c r="B197" t="s">
        <v>218</v>
      </c>
      <c r="C197" t="s">
        <v>221</v>
      </c>
    </row>
    <row r="198" spans="1:3" x14ac:dyDescent="0.2">
      <c r="A198">
        <v>10260</v>
      </c>
      <c r="B198" t="s">
        <v>218</v>
      </c>
      <c r="C198" t="s">
        <v>220</v>
      </c>
    </row>
    <row r="199" spans="1:3" x14ac:dyDescent="0.2">
      <c r="A199">
        <v>10260</v>
      </c>
      <c r="B199" t="s">
        <v>218</v>
      </c>
      <c r="C199" t="s">
        <v>221</v>
      </c>
    </row>
    <row r="200" spans="1:3" x14ac:dyDescent="0.2">
      <c r="A200">
        <v>10260</v>
      </c>
      <c r="B200" t="s">
        <v>218</v>
      </c>
      <c r="C200" t="s">
        <v>222</v>
      </c>
    </row>
    <row r="201" spans="1:3" x14ac:dyDescent="0.2">
      <c r="A201">
        <v>10272</v>
      </c>
      <c r="B201" t="s">
        <v>218</v>
      </c>
      <c r="C201" t="s">
        <v>221</v>
      </c>
    </row>
    <row r="202" spans="1:3" x14ac:dyDescent="0.2">
      <c r="A202">
        <v>10282</v>
      </c>
      <c r="B202" t="s">
        <v>218</v>
      </c>
      <c r="C202" t="s">
        <v>220</v>
      </c>
    </row>
    <row r="203" spans="1:3" x14ac:dyDescent="0.2">
      <c r="A203">
        <v>10282</v>
      </c>
      <c r="B203" t="s">
        <v>218</v>
      </c>
      <c r="C203" t="s">
        <v>221</v>
      </c>
    </row>
    <row r="204" spans="1:3" x14ac:dyDescent="0.2">
      <c r="A204">
        <v>10282</v>
      </c>
      <c r="B204" t="s">
        <v>218</v>
      </c>
      <c r="C204" t="s">
        <v>219</v>
      </c>
    </row>
    <row r="205" spans="1:3" x14ac:dyDescent="0.2">
      <c r="A205">
        <v>10282</v>
      </c>
      <c r="B205" t="s">
        <v>218</v>
      </c>
      <c r="C205" t="s">
        <v>222</v>
      </c>
    </row>
    <row r="206" spans="1:3" x14ac:dyDescent="0.2">
      <c r="A206">
        <v>10293</v>
      </c>
      <c r="B206" t="s">
        <v>218</v>
      </c>
      <c r="C206" t="s">
        <v>220</v>
      </c>
    </row>
    <row r="207" spans="1:3" x14ac:dyDescent="0.2">
      <c r="A207">
        <v>10293</v>
      </c>
      <c r="B207" t="s">
        <v>218</v>
      </c>
      <c r="C207" t="s">
        <v>221</v>
      </c>
    </row>
    <row r="208" spans="1:3" x14ac:dyDescent="0.2">
      <c r="A208">
        <v>10293</v>
      </c>
      <c r="B208" t="s">
        <v>218</v>
      </c>
      <c r="C208" t="s">
        <v>222</v>
      </c>
    </row>
    <row r="209" spans="1:3" x14ac:dyDescent="0.2">
      <c r="A209">
        <v>10306</v>
      </c>
      <c r="B209" t="s">
        <v>218</v>
      </c>
      <c r="C209" t="s">
        <v>220</v>
      </c>
    </row>
    <row r="210" spans="1:3" x14ac:dyDescent="0.2">
      <c r="A210">
        <v>10306</v>
      </c>
      <c r="B210" t="s">
        <v>218</v>
      </c>
      <c r="C210" t="s">
        <v>221</v>
      </c>
    </row>
    <row r="211" spans="1:3" x14ac:dyDescent="0.2">
      <c r="A211">
        <v>10306</v>
      </c>
      <c r="B211" t="s">
        <v>218</v>
      </c>
      <c r="C211" t="s">
        <v>222</v>
      </c>
    </row>
    <row r="212" spans="1:3" x14ac:dyDescent="0.2">
      <c r="A212">
        <v>10314</v>
      </c>
      <c r="B212" t="s">
        <v>218</v>
      </c>
      <c r="C212" t="s">
        <v>219</v>
      </c>
    </row>
    <row r="213" spans="1:3" x14ac:dyDescent="0.2">
      <c r="A213">
        <v>10314</v>
      </c>
      <c r="B213" t="s">
        <v>218</v>
      </c>
      <c r="C213" t="s">
        <v>220</v>
      </c>
    </row>
    <row r="214" spans="1:3" x14ac:dyDescent="0.2">
      <c r="A214">
        <v>10314</v>
      </c>
      <c r="B214" t="s">
        <v>218</v>
      </c>
      <c r="C214" t="s">
        <v>221</v>
      </c>
    </row>
    <row r="215" spans="1:3" x14ac:dyDescent="0.2">
      <c r="A215">
        <v>10314</v>
      </c>
      <c r="B215" t="s">
        <v>218</v>
      </c>
      <c r="C215" t="s">
        <v>222</v>
      </c>
    </row>
    <row r="216" spans="1:3" x14ac:dyDescent="0.2">
      <c r="A216">
        <v>10336</v>
      </c>
      <c r="B216" t="s">
        <v>218</v>
      </c>
      <c r="C216" t="s">
        <v>219</v>
      </c>
    </row>
    <row r="217" spans="1:3" x14ac:dyDescent="0.2">
      <c r="A217">
        <v>10336</v>
      </c>
      <c r="B217" t="s">
        <v>218</v>
      </c>
      <c r="C217" t="s">
        <v>220</v>
      </c>
    </row>
    <row r="218" spans="1:3" x14ac:dyDescent="0.2">
      <c r="A218">
        <v>10336</v>
      </c>
      <c r="B218" t="s">
        <v>218</v>
      </c>
      <c r="C218" t="s">
        <v>221</v>
      </c>
    </row>
    <row r="219" spans="1:3" x14ac:dyDescent="0.2">
      <c r="A219">
        <v>10348</v>
      </c>
      <c r="B219" t="s">
        <v>218</v>
      </c>
      <c r="C219" t="s">
        <v>220</v>
      </c>
    </row>
    <row r="220" spans="1:3" x14ac:dyDescent="0.2">
      <c r="A220">
        <v>10348</v>
      </c>
      <c r="B220" t="s">
        <v>218</v>
      </c>
      <c r="C220" t="s">
        <v>219</v>
      </c>
    </row>
    <row r="221" spans="1:3" x14ac:dyDescent="0.2">
      <c r="A221">
        <v>10371</v>
      </c>
      <c r="B221" t="s">
        <v>218</v>
      </c>
      <c r="C221" t="s">
        <v>219</v>
      </c>
    </row>
    <row r="222" spans="1:3" x14ac:dyDescent="0.2">
      <c r="A222">
        <v>10371</v>
      </c>
      <c r="B222" t="s">
        <v>218</v>
      </c>
      <c r="C222" t="s">
        <v>221</v>
      </c>
    </row>
    <row r="223" spans="1:3" x14ac:dyDescent="0.2">
      <c r="A223">
        <v>10382</v>
      </c>
      <c r="B223" t="s">
        <v>218</v>
      </c>
      <c r="C223" t="s">
        <v>219</v>
      </c>
    </row>
    <row r="224" spans="1:3" x14ac:dyDescent="0.2">
      <c r="A224">
        <v>10382</v>
      </c>
      <c r="B224" t="s">
        <v>218</v>
      </c>
      <c r="C224" t="s">
        <v>220</v>
      </c>
    </row>
    <row r="225" spans="1:3" x14ac:dyDescent="0.2">
      <c r="A225">
        <v>10413</v>
      </c>
      <c r="B225" t="s">
        <v>218</v>
      </c>
      <c r="C225" t="s">
        <v>221</v>
      </c>
    </row>
    <row r="226" spans="1:3" x14ac:dyDescent="0.2">
      <c r="A226">
        <v>10104</v>
      </c>
      <c r="B226" t="s">
        <v>218</v>
      </c>
      <c r="C226" t="s">
        <v>219</v>
      </c>
    </row>
    <row r="227" spans="1:3" x14ac:dyDescent="0.2">
      <c r="A227">
        <v>10104</v>
      </c>
      <c r="B227" t="s">
        <v>218</v>
      </c>
      <c r="C227" t="s">
        <v>221</v>
      </c>
    </row>
    <row r="228" spans="1:3" x14ac:dyDescent="0.2">
      <c r="A228">
        <v>10230</v>
      </c>
      <c r="B228" t="s">
        <v>218</v>
      </c>
      <c r="C228" t="s">
        <v>221</v>
      </c>
    </row>
    <row r="229" spans="1:3" x14ac:dyDescent="0.2">
      <c r="A229">
        <v>10230</v>
      </c>
      <c r="B229" t="s">
        <v>218</v>
      </c>
      <c r="C229" t="s">
        <v>219</v>
      </c>
    </row>
    <row r="230" spans="1:3" x14ac:dyDescent="0.2">
      <c r="A230">
        <v>10324</v>
      </c>
      <c r="B230" t="s">
        <v>218</v>
      </c>
      <c r="C230" t="s">
        <v>219</v>
      </c>
    </row>
    <row r="231" spans="1:3" x14ac:dyDescent="0.2">
      <c r="A231">
        <v>10324</v>
      </c>
      <c r="B231" t="s">
        <v>218</v>
      </c>
      <c r="C231" t="s">
        <v>220</v>
      </c>
    </row>
    <row r="232" spans="1:3" x14ac:dyDescent="0.2">
      <c r="A232">
        <v>10358</v>
      </c>
      <c r="B232" t="s">
        <v>218</v>
      </c>
      <c r="C232" t="s">
        <v>219</v>
      </c>
    </row>
    <row r="233" spans="1:3" x14ac:dyDescent="0.2">
      <c r="A233">
        <v>10358</v>
      </c>
      <c r="B233" t="s">
        <v>218</v>
      </c>
      <c r="C233" t="s">
        <v>220</v>
      </c>
    </row>
    <row r="234" spans="1:3" x14ac:dyDescent="0.2">
      <c r="A234">
        <v>10372</v>
      </c>
      <c r="B234" t="s">
        <v>218</v>
      </c>
      <c r="C234" t="s">
        <v>220</v>
      </c>
    </row>
    <row r="235" spans="1:3" x14ac:dyDescent="0.2">
      <c r="A235">
        <v>10372</v>
      </c>
      <c r="B235" t="s">
        <v>218</v>
      </c>
      <c r="C235" t="s">
        <v>221</v>
      </c>
    </row>
    <row r="236" spans="1:3" x14ac:dyDescent="0.2">
      <c r="A236">
        <v>10372</v>
      </c>
      <c r="B236" t="s">
        <v>218</v>
      </c>
      <c r="C236" t="s">
        <v>222</v>
      </c>
    </row>
    <row r="237" spans="1:3" x14ac:dyDescent="0.2">
      <c r="A237">
        <v>10393</v>
      </c>
      <c r="B237" t="s">
        <v>218</v>
      </c>
      <c r="C237" t="s">
        <v>219</v>
      </c>
    </row>
    <row r="238" spans="1:3" x14ac:dyDescent="0.2">
      <c r="A238">
        <v>10393</v>
      </c>
      <c r="B238" t="s">
        <v>218</v>
      </c>
      <c r="C238" t="s">
        <v>220</v>
      </c>
    </row>
    <row r="239" spans="1:3" x14ac:dyDescent="0.2">
      <c r="A239">
        <v>10349</v>
      </c>
      <c r="B239" t="s">
        <v>218</v>
      </c>
      <c r="C239" t="s">
        <v>219</v>
      </c>
    </row>
    <row r="240" spans="1:3" x14ac:dyDescent="0.2">
      <c r="A240">
        <v>10396</v>
      </c>
      <c r="B240" t="s">
        <v>218</v>
      </c>
      <c r="C240" t="s">
        <v>220</v>
      </c>
    </row>
    <row r="241" spans="1:3" x14ac:dyDescent="0.2">
      <c r="A241">
        <v>10396</v>
      </c>
      <c r="B241" t="s">
        <v>218</v>
      </c>
      <c r="C241" t="s">
        <v>221</v>
      </c>
    </row>
    <row r="242" spans="1:3" x14ac:dyDescent="0.2">
      <c r="A242">
        <v>10396</v>
      </c>
      <c r="B242" t="s">
        <v>218</v>
      </c>
      <c r="C242" t="s">
        <v>222</v>
      </c>
    </row>
    <row r="243" spans="1:3" x14ac:dyDescent="0.2">
      <c r="A243">
        <v>10148</v>
      </c>
      <c r="B243" t="s">
        <v>218</v>
      </c>
      <c r="C243" t="s">
        <v>220</v>
      </c>
    </row>
    <row r="244" spans="1:3" x14ac:dyDescent="0.2">
      <c r="A244">
        <v>10204</v>
      </c>
      <c r="B244" t="s">
        <v>218</v>
      </c>
      <c r="C244" t="s">
        <v>220</v>
      </c>
    </row>
    <row r="245" spans="1:3" x14ac:dyDescent="0.2">
      <c r="A245">
        <v>10331</v>
      </c>
      <c r="B245" t="s">
        <v>218</v>
      </c>
      <c r="C245" t="s">
        <v>220</v>
      </c>
    </row>
    <row r="246" spans="1:3" x14ac:dyDescent="0.2">
      <c r="A246">
        <v>10331</v>
      </c>
      <c r="B246" t="s">
        <v>218</v>
      </c>
      <c r="C246" t="s">
        <v>224</v>
      </c>
    </row>
    <row r="247" spans="1:3" x14ac:dyDescent="0.2">
      <c r="A247">
        <v>10342</v>
      </c>
      <c r="B247" t="s">
        <v>218</v>
      </c>
      <c r="C247" t="s">
        <v>224</v>
      </c>
    </row>
    <row r="248" spans="1:3" x14ac:dyDescent="0.2">
      <c r="A248">
        <v>10356</v>
      </c>
      <c r="B248" t="s">
        <v>218</v>
      </c>
      <c r="C248" t="s">
        <v>220</v>
      </c>
    </row>
    <row r="249" spans="1:3" x14ac:dyDescent="0.2">
      <c r="A249">
        <v>10356</v>
      </c>
      <c r="B249" t="s">
        <v>218</v>
      </c>
      <c r="C249" t="s">
        <v>224</v>
      </c>
    </row>
    <row r="250" spans="1:3" x14ac:dyDescent="0.2">
      <c r="A250">
        <v>10365</v>
      </c>
      <c r="B250" t="s">
        <v>218</v>
      </c>
      <c r="C250" t="s">
        <v>224</v>
      </c>
    </row>
    <row r="251" spans="1:3" x14ac:dyDescent="0.2">
      <c r="A251">
        <v>10390</v>
      </c>
      <c r="B251" t="s">
        <v>218</v>
      </c>
      <c r="C251" t="s">
        <v>220</v>
      </c>
    </row>
    <row r="252" spans="1:3" x14ac:dyDescent="0.2">
      <c r="A252">
        <v>10390</v>
      </c>
      <c r="B252" t="s">
        <v>218</v>
      </c>
      <c r="C252" t="s">
        <v>224</v>
      </c>
    </row>
    <row r="253" spans="1:3" x14ac:dyDescent="0.2">
      <c r="A253">
        <v>10110</v>
      </c>
      <c r="B253" t="s">
        <v>218</v>
      </c>
      <c r="C253" t="s">
        <v>220</v>
      </c>
    </row>
    <row r="254" spans="1:3" x14ac:dyDescent="0.2">
      <c r="A254">
        <v>10241</v>
      </c>
      <c r="B254" t="s">
        <v>218</v>
      </c>
      <c r="C254" t="s">
        <v>220</v>
      </c>
    </row>
    <row r="255" spans="1:3" x14ac:dyDescent="0.2">
      <c r="A255">
        <v>10288</v>
      </c>
      <c r="B255" t="s">
        <v>218</v>
      </c>
      <c r="C255" t="s">
        <v>220</v>
      </c>
    </row>
    <row r="256" spans="1:3" x14ac:dyDescent="0.2">
      <c r="A256">
        <v>10311</v>
      </c>
      <c r="B256" t="s">
        <v>218</v>
      </c>
      <c r="C256" t="s">
        <v>220</v>
      </c>
    </row>
    <row r="257" spans="1:3" x14ac:dyDescent="0.2">
      <c r="A257">
        <v>10343</v>
      </c>
      <c r="B257" t="s">
        <v>218</v>
      </c>
      <c r="C257" t="s">
        <v>224</v>
      </c>
    </row>
    <row r="258" spans="1:3" x14ac:dyDescent="0.2">
      <c r="A258">
        <v>10367</v>
      </c>
      <c r="B258" t="s">
        <v>218</v>
      </c>
      <c r="C258" t="s">
        <v>220</v>
      </c>
    </row>
    <row r="259" spans="1:3" x14ac:dyDescent="0.2">
      <c r="A259">
        <v>10378</v>
      </c>
      <c r="B259" t="s">
        <v>218</v>
      </c>
      <c r="C259" t="s">
        <v>224</v>
      </c>
    </row>
    <row r="260" spans="1:3" x14ac:dyDescent="0.2">
      <c r="A260">
        <v>10407</v>
      </c>
      <c r="B260" t="s">
        <v>218</v>
      </c>
      <c r="C260" t="s">
        <v>220</v>
      </c>
    </row>
    <row r="261" spans="1:3" x14ac:dyDescent="0.2">
      <c r="A261">
        <v>10115</v>
      </c>
      <c r="B261" t="s">
        <v>218</v>
      </c>
      <c r="C261" t="s">
        <v>219</v>
      </c>
    </row>
    <row r="262" spans="1:3" x14ac:dyDescent="0.2">
      <c r="A262">
        <v>10141</v>
      </c>
      <c r="B262" t="s">
        <v>218</v>
      </c>
      <c r="C262" t="s">
        <v>219</v>
      </c>
    </row>
    <row r="263" spans="1:3" x14ac:dyDescent="0.2">
      <c r="A263">
        <v>10151</v>
      </c>
      <c r="B263" t="s">
        <v>218</v>
      </c>
      <c r="C263" t="s">
        <v>219</v>
      </c>
    </row>
    <row r="264" spans="1:3" x14ac:dyDescent="0.2">
      <c r="A264">
        <v>10184</v>
      </c>
      <c r="B264" t="s">
        <v>218</v>
      </c>
      <c r="C264" t="s">
        <v>219</v>
      </c>
    </row>
    <row r="265" spans="1:3" x14ac:dyDescent="0.2">
      <c r="A265">
        <v>10184</v>
      </c>
      <c r="B265" t="s">
        <v>218</v>
      </c>
      <c r="C265" t="s">
        <v>221</v>
      </c>
    </row>
    <row r="266" spans="1:3" x14ac:dyDescent="0.2">
      <c r="A266">
        <v>10195</v>
      </c>
      <c r="B266" t="s">
        <v>218</v>
      </c>
      <c r="C266" t="s">
        <v>219</v>
      </c>
    </row>
    <row r="267" spans="1:3" x14ac:dyDescent="0.2">
      <c r="A267">
        <v>10195</v>
      </c>
      <c r="B267" t="s">
        <v>218</v>
      </c>
      <c r="C267" t="s">
        <v>221</v>
      </c>
    </row>
    <row r="268" spans="1:3" x14ac:dyDescent="0.2">
      <c r="A268">
        <v>10219</v>
      </c>
      <c r="B268" t="s">
        <v>218</v>
      </c>
      <c r="C268" t="s">
        <v>219</v>
      </c>
    </row>
    <row r="269" spans="1:3" x14ac:dyDescent="0.2">
      <c r="A269">
        <v>10246</v>
      </c>
      <c r="B269" t="s">
        <v>218</v>
      </c>
      <c r="C269" t="s">
        <v>219</v>
      </c>
    </row>
    <row r="270" spans="1:3" x14ac:dyDescent="0.2">
      <c r="A270">
        <v>10271</v>
      </c>
      <c r="B270" t="s">
        <v>218</v>
      </c>
      <c r="C270" t="s">
        <v>219</v>
      </c>
    </row>
    <row r="271" spans="1:3" x14ac:dyDescent="0.2">
      <c r="A271">
        <v>10292</v>
      </c>
      <c r="B271" t="s">
        <v>218</v>
      </c>
      <c r="C271" t="s">
        <v>219</v>
      </c>
    </row>
    <row r="272" spans="1:3" x14ac:dyDescent="0.2">
      <c r="A272">
        <v>10292</v>
      </c>
      <c r="B272" t="s">
        <v>218</v>
      </c>
      <c r="C272" t="s">
        <v>221</v>
      </c>
    </row>
    <row r="273" spans="1:3" x14ac:dyDescent="0.2">
      <c r="A273">
        <v>10412</v>
      </c>
      <c r="B273" t="s">
        <v>218</v>
      </c>
      <c r="C273" t="s">
        <v>219</v>
      </c>
    </row>
    <row r="274" spans="1:3" x14ac:dyDescent="0.2">
      <c r="A274">
        <v>10379</v>
      </c>
      <c r="B274" t="s">
        <v>218</v>
      </c>
      <c r="C274" t="s">
        <v>220</v>
      </c>
    </row>
    <row r="275" spans="1:3" x14ac:dyDescent="0.2">
      <c r="A275">
        <v>10218</v>
      </c>
      <c r="B275" t="s">
        <v>218</v>
      </c>
      <c r="C275" t="s">
        <v>219</v>
      </c>
    </row>
    <row r="276" spans="1:3" x14ac:dyDescent="0.2">
      <c r="A276">
        <v>10383</v>
      </c>
      <c r="B276" t="s">
        <v>218</v>
      </c>
      <c r="C276" t="s">
        <v>219</v>
      </c>
    </row>
    <row r="277" spans="1:3" x14ac:dyDescent="0.2">
      <c r="A277">
        <v>10383</v>
      </c>
      <c r="B277" t="s">
        <v>218</v>
      </c>
      <c r="C277" t="s">
        <v>220</v>
      </c>
    </row>
    <row r="278" spans="1:3" x14ac:dyDescent="0.2">
      <c r="A278">
        <v>10383</v>
      </c>
      <c r="B278" t="s">
        <v>218</v>
      </c>
      <c r="C278" t="s">
        <v>221</v>
      </c>
    </row>
    <row r="279" spans="1:3" x14ac:dyDescent="0.2">
      <c r="A279">
        <v>10394</v>
      </c>
      <c r="B279" t="s">
        <v>218</v>
      </c>
      <c r="C279" t="s">
        <v>219</v>
      </c>
    </row>
    <row r="280" spans="1:3" x14ac:dyDescent="0.2">
      <c r="A280">
        <v>10394</v>
      </c>
      <c r="B280" t="s">
        <v>218</v>
      </c>
      <c r="C280" t="s">
        <v>221</v>
      </c>
    </row>
    <row r="281" spans="1:3" x14ac:dyDescent="0.2">
      <c r="A281">
        <v>10252</v>
      </c>
      <c r="B281" t="s">
        <v>218</v>
      </c>
      <c r="C281" t="s">
        <v>224</v>
      </c>
    </row>
    <row r="282" spans="1:3" x14ac:dyDescent="0.2">
      <c r="A282">
        <v>10319</v>
      </c>
      <c r="B282" t="s">
        <v>218</v>
      </c>
      <c r="C282" t="s">
        <v>224</v>
      </c>
    </row>
    <row r="283" spans="1:3" x14ac:dyDescent="0.2">
      <c r="A283">
        <v>10418</v>
      </c>
      <c r="B283" t="s">
        <v>218</v>
      </c>
      <c r="C283" t="s">
        <v>224</v>
      </c>
    </row>
    <row r="284" spans="1:3" x14ac:dyDescent="0.2">
      <c r="A284">
        <v>10330</v>
      </c>
      <c r="B284" t="s">
        <v>218</v>
      </c>
      <c r="C284" t="s">
        <v>224</v>
      </c>
    </row>
    <row r="285" spans="1:3" x14ac:dyDescent="0.2">
      <c r="A285">
        <v>10355</v>
      </c>
      <c r="B285" t="s">
        <v>218</v>
      </c>
      <c r="C285" t="s">
        <v>224</v>
      </c>
    </row>
    <row r="286" spans="1:3" x14ac:dyDescent="0.2">
      <c r="A286">
        <v>10152</v>
      </c>
      <c r="B286" t="s">
        <v>218</v>
      </c>
      <c r="C286" t="s">
        <v>221</v>
      </c>
    </row>
    <row r="287" spans="1:3" x14ac:dyDescent="0.2">
      <c r="A287">
        <v>10146</v>
      </c>
      <c r="B287" t="s">
        <v>218</v>
      </c>
      <c r="C287" t="s">
        <v>224</v>
      </c>
    </row>
    <row r="288" spans="1:3" x14ac:dyDescent="0.2">
      <c r="A288">
        <v>10180</v>
      </c>
      <c r="B288" t="s">
        <v>218</v>
      </c>
      <c r="C288" t="s">
        <v>224</v>
      </c>
    </row>
    <row r="289" spans="1:3" x14ac:dyDescent="0.2">
      <c r="A289">
        <v>10202</v>
      </c>
      <c r="B289" t="s">
        <v>218</v>
      </c>
      <c r="C289" t="s">
        <v>224</v>
      </c>
    </row>
    <row r="290" spans="1:3" x14ac:dyDescent="0.2">
      <c r="A290">
        <v>10264</v>
      </c>
      <c r="B290" t="s">
        <v>218</v>
      </c>
      <c r="C290" t="s">
        <v>224</v>
      </c>
    </row>
    <row r="291" spans="1:3" x14ac:dyDescent="0.2">
      <c r="A291">
        <v>10299</v>
      </c>
      <c r="B291" t="s">
        <v>218</v>
      </c>
      <c r="C291" t="s">
        <v>224</v>
      </c>
    </row>
    <row r="292" spans="1:3" x14ac:dyDescent="0.2">
      <c r="A292">
        <v>10124</v>
      </c>
      <c r="B292" t="s">
        <v>218</v>
      </c>
      <c r="C292" t="s">
        <v>220</v>
      </c>
    </row>
    <row r="293" spans="1:3" x14ac:dyDescent="0.2">
      <c r="A293">
        <v>10138</v>
      </c>
      <c r="B293" t="s">
        <v>218</v>
      </c>
      <c r="C293" t="s">
        <v>220</v>
      </c>
    </row>
    <row r="294" spans="1:3" x14ac:dyDescent="0.2">
      <c r="A294">
        <v>10173</v>
      </c>
      <c r="B294" t="s">
        <v>218</v>
      </c>
      <c r="C294" t="s">
        <v>220</v>
      </c>
    </row>
    <row r="295" spans="1:3" x14ac:dyDescent="0.2">
      <c r="A295">
        <v>10182</v>
      </c>
      <c r="B295" t="s">
        <v>218</v>
      </c>
      <c r="C295" t="s">
        <v>220</v>
      </c>
    </row>
    <row r="296" spans="1:3" x14ac:dyDescent="0.2">
      <c r="A296">
        <v>10193</v>
      </c>
      <c r="B296" t="s">
        <v>218</v>
      </c>
      <c r="C296" t="s">
        <v>220</v>
      </c>
    </row>
    <row r="297" spans="1:3" x14ac:dyDescent="0.2">
      <c r="A297">
        <v>10213</v>
      </c>
      <c r="B297" t="s">
        <v>218</v>
      </c>
      <c r="C297" t="s">
        <v>220</v>
      </c>
    </row>
    <row r="298" spans="1:3" x14ac:dyDescent="0.2">
      <c r="A298">
        <v>10227</v>
      </c>
      <c r="B298" t="s">
        <v>218</v>
      </c>
      <c r="C298" t="s">
        <v>220</v>
      </c>
    </row>
    <row r="299" spans="1:3" x14ac:dyDescent="0.2">
      <c r="A299">
        <v>10254</v>
      </c>
      <c r="B299" t="s">
        <v>218</v>
      </c>
      <c r="C299" t="s">
        <v>220</v>
      </c>
    </row>
    <row r="300" spans="1:3" x14ac:dyDescent="0.2">
      <c r="A300">
        <v>10302</v>
      </c>
      <c r="B300" t="s">
        <v>218</v>
      </c>
      <c r="C300" t="s">
        <v>220</v>
      </c>
    </row>
    <row r="301" spans="1:3" x14ac:dyDescent="0.2">
      <c r="A301">
        <v>10332</v>
      </c>
      <c r="B301" t="s">
        <v>218</v>
      </c>
      <c r="C301" t="s">
        <v>220</v>
      </c>
    </row>
    <row r="302" spans="1:3" x14ac:dyDescent="0.2">
      <c r="A302">
        <v>10344</v>
      </c>
      <c r="B302" t="s">
        <v>218</v>
      </c>
      <c r="C302" t="s">
        <v>220</v>
      </c>
    </row>
    <row r="303" spans="1:3" x14ac:dyDescent="0.2">
      <c r="A303">
        <v>10380</v>
      </c>
      <c r="B303" t="s">
        <v>218</v>
      </c>
      <c r="C303" t="s">
        <v>220</v>
      </c>
    </row>
    <row r="304" spans="1:3" x14ac:dyDescent="0.2">
      <c r="A304">
        <v>10420</v>
      </c>
      <c r="B304" t="s">
        <v>218</v>
      </c>
      <c r="C304" t="s">
        <v>220</v>
      </c>
    </row>
    <row r="305" spans="1:3" x14ac:dyDescent="0.2">
      <c r="A305">
        <v>10346</v>
      </c>
      <c r="B305" t="s">
        <v>218</v>
      </c>
      <c r="C305" t="s">
        <v>220</v>
      </c>
    </row>
    <row r="306" spans="1:3" x14ac:dyDescent="0.2">
      <c r="A306">
        <v>10368</v>
      </c>
      <c r="B306" t="s">
        <v>218</v>
      </c>
      <c r="C306" t="s">
        <v>220</v>
      </c>
    </row>
    <row r="307" spans="1:3" x14ac:dyDescent="0.2">
      <c r="A307">
        <v>10335</v>
      </c>
      <c r="B307" t="s">
        <v>218</v>
      </c>
      <c r="C307" t="s">
        <v>219</v>
      </c>
    </row>
    <row r="308" spans="1:3" x14ac:dyDescent="0.2">
      <c r="A308">
        <v>10145</v>
      </c>
      <c r="B308" t="s">
        <v>224</v>
      </c>
      <c r="C308" t="s">
        <v>223</v>
      </c>
    </row>
    <row r="309" spans="1:3" x14ac:dyDescent="0.2">
      <c r="A309">
        <v>10159</v>
      </c>
      <c r="B309" t="s">
        <v>224</v>
      </c>
      <c r="C309" t="s">
        <v>218</v>
      </c>
    </row>
    <row r="310" spans="1:3" x14ac:dyDescent="0.2">
      <c r="A310">
        <v>10168</v>
      </c>
      <c r="B310" t="s">
        <v>224</v>
      </c>
      <c r="C310" t="s">
        <v>223</v>
      </c>
    </row>
    <row r="311" spans="1:3" x14ac:dyDescent="0.2">
      <c r="A311">
        <v>10168</v>
      </c>
      <c r="B311" t="s">
        <v>224</v>
      </c>
      <c r="C311" t="s">
        <v>220</v>
      </c>
    </row>
    <row r="312" spans="1:3" x14ac:dyDescent="0.2">
      <c r="A312">
        <v>10180</v>
      </c>
      <c r="B312" t="s">
        <v>224</v>
      </c>
      <c r="C312" t="s">
        <v>218</v>
      </c>
    </row>
    <row r="313" spans="1:3" x14ac:dyDescent="0.2">
      <c r="A313">
        <v>10188</v>
      </c>
      <c r="B313" t="s">
        <v>224</v>
      </c>
      <c r="C313" t="s">
        <v>223</v>
      </c>
    </row>
    <row r="314" spans="1:3" x14ac:dyDescent="0.2">
      <c r="A314">
        <v>10211</v>
      </c>
      <c r="B314" t="s">
        <v>224</v>
      </c>
      <c r="C314" t="s">
        <v>218</v>
      </c>
    </row>
    <row r="315" spans="1:3" x14ac:dyDescent="0.2">
      <c r="A315">
        <v>10223</v>
      </c>
      <c r="B315" t="s">
        <v>224</v>
      </c>
      <c r="C315" t="s">
        <v>223</v>
      </c>
    </row>
    <row r="316" spans="1:3" x14ac:dyDescent="0.2">
      <c r="A316">
        <v>10223</v>
      </c>
      <c r="B316" t="s">
        <v>224</v>
      </c>
      <c r="C316" t="s">
        <v>220</v>
      </c>
    </row>
    <row r="317" spans="1:3" x14ac:dyDescent="0.2">
      <c r="A317">
        <v>10263</v>
      </c>
      <c r="B317" t="s">
        <v>224</v>
      </c>
      <c r="C317" t="s">
        <v>223</v>
      </c>
    </row>
    <row r="318" spans="1:3" x14ac:dyDescent="0.2">
      <c r="A318">
        <v>10275</v>
      </c>
      <c r="B318" t="s">
        <v>224</v>
      </c>
      <c r="C318" t="s">
        <v>223</v>
      </c>
    </row>
    <row r="319" spans="1:3" x14ac:dyDescent="0.2">
      <c r="A319">
        <v>10275</v>
      </c>
      <c r="B319" t="s">
        <v>224</v>
      </c>
      <c r="C319" t="s">
        <v>220</v>
      </c>
    </row>
    <row r="320" spans="1:3" x14ac:dyDescent="0.2">
      <c r="A320">
        <v>10285</v>
      </c>
      <c r="B320" t="s">
        <v>224</v>
      </c>
      <c r="C320" t="s">
        <v>223</v>
      </c>
    </row>
    <row r="321" spans="1:3" x14ac:dyDescent="0.2">
      <c r="A321">
        <v>10299</v>
      </c>
      <c r="B321" t="s">
        <v>224</v>
      </c>
      <c r="C321" t="s">
        <v>218</v>
      </c>
    </row>
    <row r="322" spans="1:3" x14ac:dyDescent="0.2">
      <c r="A322">
        <v>10318</v>
      </c>
      <c r="B322" t="s">
        <v>224</v>
      </c>
      <c r="C322" t="s">
        <v>223</v>
      </c>
    </row>
    <row r="323" spans="1:3" x14ac:dyDescent="0.2">
      <c r="A323">
        <v>10329</v>
      </c>
      <c r="B323" t="s">
        <v>224</v>
      </c>
      <c r="C323" t="s">
        <v>218</v>
      </c>
    </row>
    <row r="324" spans="1:3" x14ac:dyDescent="0.2">
      <c r="A324">
        <v>10329</v>
      </c>
      <c r="B324" t="s">
        <v>224</v>
      </c>
      <c r="C324" t="s">
        <v>223</v>
      </c>
    </row>
    <row r="325" spans="1:3" x14ac:dyDescent="0.2">
      <c r="A325">
        <v>10341</v>
      </c>
      <c r="B325" t="s">
        <v>224</v>
      </c>
      <c r="C325" t="s">
        <v>218</v>
      </c>
    </row>
    <row r="326" spans="1:3" x14ac:dyDescent="0.2">
      <c r="A326">
        <v>10341</v>
      </c>
      <c r="B326" t="s">
        <v>224</v>
      </c>
      <c r="C326" t="s">
        <v>223</v>
      </c>
    </row>
    <row r="327" spans="1:3" x14ac:dyDescent="0.2">
      <c r="A327">
        <v>10354</v>
      </c>
      <c r="B327" t="s">
        <v>224</v>
      </c>
      <c r="C327" t="s">
        <v>218</v>
      </c>
    </row>
    <row r="328" spans="1:3" x14ac:dyDescent="0.2">
      <c r="A328">
        <v>10361</v>
      </c>
      <c r="B328" t="s">
        <v>224</v>
      </c>
      <c r="C328" t="s">
        <v>220</v>
      </c>
    </row>
    <row r="329" spans="1:3" x14ac:dyDescent="0.2">
      <c r="A329">
        <v>10361</v>
      </c>
      <c r="B329" t="s">
        <v>224</v>
      </c>
      <c r="C329" t="s">
        <v>223</v>
      </c>
    </row>
    <row r="330" spans="1:3" x14ac:dyDescent="0.2">
      <c r="A330">
        <v>10361</v>
      </c>
      <c r="B330" t="s">
        <v>224</v>
      </c>
      <c r="C330" t="s">
        <v>222</v>
      </c>
    </row>
    <row r="331" spans="1:3" x14ac:dyDescent="0.2">
      <c r="A331">
        <v>10375</v>
      </c>
      <c r="B331" t="s">
        <v>224</v>
      </c>
      <c r="C331" t="s">
        <v>218</v>
      </c>
    </row>
    <row r="332" spans="1:3" x14ac:dyDescent="0.2">
      <c r="A332">
        <v>10375</v>
      </c>
      <c r="B332" t="s">
        <v>224</v>
      </c>
      <c r="C332" t="s">
        <v>223</v>
      </c>
    </row>
    <row r="333" spans="1:3" x14ac:dyDescent="0.2">
      <c r="A333">
        <v>10375</v>
      </c>
      <c r="B333" t="s">
        <v>224</v>
      </c>
      <c r="C333" t="s">
        <v>220</v>
      </c>
    </row>
    <row r="334" spans="1:3" x14ac:dyDescent="0.2">
      <c r="A334">
        <v>10388</v>
      </c>
      <c r="B334" t="s">
        <v>224</v>
      </c>
      <c r="C334" t="s">
        <v>220</v>
      </c>
    </row>
    <row r="335" spans="1:3" x14ac:dyDescent="0.2">
      <c r="A335">
        <v>10388</v>
      </c>
      <c r="B335" t="s">
        <v>224</v>
      </c>
      <c r="C335" t="s">
        <v>223</v>
      </c>
    </row>
    <row r="336" spans="1:3" x14ac:dyDescent="0.2">
      <c r="A336">
        <v>10120</v>
      </c>
      <c r="B336" t="s">
        <v>224</v>
      </c>
      <c r="C336" t="s">
        <v>223</v>
      </c>
    </row>
    <row r="337" spans="1:3" x14ac:dyDescent="0.2">
      <c r="A337">
        <v>10120</v>
      </c>
      <c r="B337" t="s">
        <v>224</v>
      </c>
      <c r="C337" t="s">
        <v>220</v>
      </c>
    </row>
    <row r="338" spans="1:3" x14ac:dyDescent="0.2">
      <c r="A338">
        <v>10210</v>
      </c>
      <c r="B338" t="s">
        <v>224</v>
      </c>
      <c r="C338" t="s">
        <v>223</v>
      </c>
    </row>
    <row r="339" spans="1:3" x14ac:dyDescent="0.2">
      <c r="A339">
        <v>10210</v>
      </c>
      <c r="B339" t="s">
        <v>224</v>
      </c>
      <c r="C339" t="s">
        <v>220</v>
      </c>
    </row>
    <row r="340" spans="1:3" x14ac:dyDescent="0.2">
      <c r="A340">
        <v>10308</v>
      </c>
      <c r="B340" t="s">
        <v>224</v>
      </c>
      <c r="C340" t="s">
        <v>223</v>
      </c>
    </row>
    <row r="341" spans="1:3" x14ac:dyDescent="0.2">
      <c r="A341">
        <v>10308</v>
      </c>
      <c r="B341" t="s">
        <v>224</v>
      </c>
      <c r="C341" t="s">
        <v>220</v>
      </c>
    </row>
    <row r="342" spans="1:3" x14ac:dyDescent="0.2">
      <c r="A342">
        <v>10339</v>
      </c>
      <c r="B342" t="s">
        <v>224</v>
      </c>
      <c r="C342" t="s">
        <v>223</v>
      </c>
    </row>
    <row r="343" spans="1:3" x14ac:dyDescent="0.2">
      <c r="A343">
        <v>10339</v>
      </c>
      <c r="B343" t="s">
        <v>224</v>
      </c>
      <c r="C343" t="s">
        <v>220</v>
      </c>
    </row>
    <row r="344" spans="1:3" x14ac:dyDescent="0.2">
      <c r="A344">
        <v>10339</v>
      </c>
      <c r="B344" t="s">
        <v>224</v>
      </c>
      <c r="C344" t="s">
        <v>222</v>
      </c>
    </row>
    <row r="345" spans="1:3" x14ac:dyDescent="0.2">
      <c r="A345">
        <v>10374</v>
      </c>
      <c r="B345" t="s">
        <v>224</v>
      </c>
      <c r="C345" t="s">
        <v>223</v>
      </c>
    </row>
    <row r="346" spans="1:3" x14ac:dyDescent="0.2">
      <c r="A346">
        <v>10169</v>
      </c>
      <c r="B346" t="s">
        <v>224</v>
      </c>
      <c r="C346" t="s">
        <v>218</v>
      </c>
    </row>
    <row r="347" spans="1:3" x14ac:dyDescent="0.2">
      <c r="A347">
        <v>10276</v>
      </c>
      <c r="B347" t="s">
        <v>224</v>
      </c>
      <c r="C347" t="s">
        <v>218</v>
      </c>
    </row>
    <row r="348" spans="1:3" x14ac:dyDescent="0.2">
      <c r="A348">
        <v>10319</v>
      </c>
      <c r="B348" t="s">
        <v>224</v>
      </c>
      <c r="C348" t="s">
        <v>218</v>
      </c>
    </row>
    <row r="349" spans="1:3" x14ac:dyDescent="0.2">
      <c r="A349">
        <v>10389</v>
      </c>
      <c r="B349" t="s">
        <v>224</v>
      </c>
      <c r="C349" t="s">
        <v>218</v>
      </c>
    </row>
    <row r="350" spans="1:3" x14ac:dyDescent="0.2">
      <c r="A350">
        <v>10108</v>
      </c>
      <c r="B350" t="s">
        <v>224</v>
      </c>
      <c r="C350" t="s">
        <v>218</v>
      </c>
    </row>
    <row r="351" spans="1:3" x14ac:dyDescent="0.2">
      <c r="A351">
        <v>10122</v>
      </c>
      <c r="B351" t="s">
        <v>224</v>
      </c>
      <c r="C351" t="s">
        <v>218</v>
      </c>
    </row>
    <row r="352" spans="1:3" x14ac:dyDescent="0.2">
      <c r="A352">
        <v>10135</v>
      </c>
      <c r="B352" t="s">
        <v>224</v>
      </c>
      <c r="C352" t="s">
        <v>218</v>
      </c>
    </row>
    <row r="353" spans="1:3" x14ac:dyDescent="0.2">
      <c r="A353">
        <v>10146</v>
      </c>
      <c r="B353" t="s">
        <v>224</v>
      </c>
      <c r="C353" t="s">
        <v>218</v>
      </c>
    </row>
    <row r="354" spans="1:3" x14ac:dyDescent="0.2">
      <c r="A354">
        <v>10191</v>
      </c>
      <c r="B354" t="s">
        <v>224</v>
      </c>
      <c r="C354" t="s">
        <v>218</v>
      </c>
    </row>
    <row r="355" spans="1:3" x14ac:dyDescent="0.2">
      <c r="A355">
        <v>10202</v>
      </c>
      <c r="B355" t="s">
        <v>224</v>
      </c>
      <c r="C355" t="s">
        <v>218</v>
      </c>
    </row>
    <row r="356" spans="1:3" x14ac:dyDescent="0.2">
      <c r="A356">
        <v>10252</v>
      </c>
      <c r="B356" t="s">
        <v>224</v>
      </c>
      <c r="C356" t="s">
        <v>218</v>
      </c>
    </row>
    <row r="357" spans="1:3" x14ac:dyDescent="0.2">
      <c r="A357">
        <v>10264</v>
      </c>
      <c r="B357" t="s">
        <v>224</v>
      </c>
      <c r="C357" t="s">
        <v>218</v>
      </c>
    </row>
    <row r="358" spans="1:3" x14ac:dyDescent="0.2">
      <c r="A358">
        <v>10310</v>
      </c>
      <c r="B358" t="s">
        <v>224</v>
      </c>
      <c r="C358" t="s">
        <v>218</v>
      </c>
    </row>
    <row r="359" spans="1:3" x14ac:dyDescent="0.2">
      <c r="A359">
        <v>10330</v>
      </c>
      <c r="B359" t="s">
        <v>224</v>
      </c>
      <c r="C359" t="s">
        <v>218</v>
      </c>
    </row>
    <row r="360" spans="1:3" x14ac:dyDescent="0.2">
      <c r="A360">
        <v>10342</v>
      </c>
      <c r="B360" t="s">
        <v>224</v>
      </c>
      <c r="C360" t="s">
        <v>218</v>
      </c>
    </row>
    <row r="361" spans="1:3" x14ac:dyDescent="0.2">
      <c r="A361">
        <v>10355</v>
      </c>
      <c r="B361" t="s">
        <v>224</v>
      </c>
      <c r="C361" t="s">
        <v>218</v>
      </c>
    </row>
    <row r="362" spans="1:3" x14ac:dyDescent="0.2">
      <c r="A362">
        <v>10363</v>
      </c>
      <c r="B362" t="s">
        <v>224</v>
      </c>
      <c r="C362" t="s">
        <v>218</v>
      </c>
    </row>
    <row r="363" spans="1:3" x14ac:dyDescent="0.2">
      <c r="A363">
        <v>10378</v>
      </c>
      <c r="B363" t="s">
        <v>224</v>
      </c>
      <c r="C363" t="s">
        <v>218</v>
      </c>
    </row>
    <row r="364" spans="1:3" x14ac:dyDescent="0.2">
      <c r="A364">
        <v>10390</v>
      </c>
      <c r="B364" t="s">
        <v>224</v>
      </c>
      <c r="C364" t="s">
        <v>218</v>
      </c>
    </row>
    <row r="365" spans="1:3" x14ac:dyDescent="0.2">
      <c r="A365">
        <v>10390</v>
      </c>
      <c r="B365" t="s">
        <v>224</v>
      </c>
      <c r="C365" t="s">
        <v>220</v>
      </c>
    </row>
    <row r="366" spans="1:3" x14ac:dyDescent="0.2">
      <c r="A366">
        <v>10418</v>
      </c>
      <c r="B366" t="s">
        <v>224</v>
      </c>
      <c r="C366" t="s">
        <v>218</v>
      </c>
    </row>
    <row r="367" spans="1:3" x14ac:dyDescent="0.2">
      <c r="A367">
        <v>10250</v>
      </c>
      <c r="B367" t="s">
        <v>224</v>
      </c>
      <c r="C367" t="s">
        <v>223</v>
      </c>
    </row>
    <row r="368" spans="1:3" x14ac:dyDescent="0.2">
      <c r="A368">
        <v>10250</v>
      </c>
      <c r="B368" t="s">
        <v>224</v>
      </c>
      <c r="C368" t="s">
        <v>220</v>
      </c>
    </row>
    <row r="369" spans="1:3" x14ac:dyDescent="0.2">
      <c r="A369">
        <v>10297</v>
      </c>
      <c r="B369" t="s">
        <v>224</v>
      </c>
      <c r="C369" t="s">
        <v>223</v>
      </c>
    </row>
    <row r="370" spans="1:3" x14ac:dyDescent="0.2">
      <c r="A370">
        <v>10297</v>
      </c>
      <c r="B370" t="s">
        <v>224</v>
      </c>
      <c r="C370" t="s">
        <v>220</v>
      </c>
    </row>
    <row r="371" spans="1:3" x14ac:dyDescent="0.2">
      <c r="A371">
        <v>10340</v>
      </c>
      <c r="B371" t="s">
        <v>224</v>
      </c>
      <c r="C371" t="s">
        <v>223</v>
      </c>
    </row>
    <row r="372" spans="1:3" x14ac:dyDescent="0.2">
      <c r="A372">
        <v>10340</v>
      </c>
      <c r="B372" t="s">
        <v>224</v>
      </c>
      <c r="C372" t="s">
        <v>220</v>
      </c>
    </row>
    <row r="373" spans="1:3" x14ac:dyDescent="0.2">
      <c r="A373">
        <v>10416</v>
      </c>
      <c r="B373" t="s">
        <v>224</v>
      </c>
      <c r="C373" t="s">
        <v>223</v>
      </c>
    </row>
    <row r="374" spans="1:3" x14ac:dyDescent="0.2">
      <c r="A374">
        <v>10416</v>
      </c>
      <c r="B374" t="s">
        <v>224</v>
      </c>
      <c r="C374" t="s">
        <v>220</v>
      </c>
    </row>
    <row r="375" spans="1:3" x14ac:dyDescent="0.2">
      <c r="A375">
        <v>10133</v>
      </c>
      <c r="B375" t="s">
        <v>224</v>
      </c>
      <c r="C375" t="s">
        <v>223</v>
      </c>
    </row>
    <row r="376" spans="1:3" x14ac:dyDescent="0.2">
      <c r="A376">
        <v>10133</v>
      </c>
      <c r="B376" t="s">
        <v>224</v>
      </c>
      <c r="C376" t="s">
        <v>220</v>
      </c>
    </row>
    <row r="377" spans="1:3" x14ac:dyDescent="0.2">
      <c r="A377">
        <v>10157</v>
      </c>
      <c r="B377" t="s">
        <v>224</v>
      </c>
      <c r="C377" t="s">
        <v>223</v>
      </c>
    </row>
    <row r="378" spans="1:3" x14ac:dyDescent="0.2">
      <c r="A378">
        <v>10157</v>
      </c>
      <c r="B378" t="s">
        <v>224</v>
      </c>
      <c r="C378" t="s">
        <v>220</v>
      </c>
    </row>
    <row r="379" spans="1:3" x14ac:dyDescent="0.2">
      <c r="A379">
        <v>10179</v>
      </c>
      <c r="B379" t="s">
        <v>224</v>
      </c>
      <c r="C379" t="s">
        <v>223</v>
      </c>
    </row>
    <row r="380" spans="1:3" x14ac:dyDescent="0.2">
      <c r="A380">
        <v>10179</v>
      </c>
      <c r="B380" t="s">
        <v>224</v>
      </c>
      <c r="C380" t="s">
        <v>220</v>
      </c>
    </row>
    <row r="381" spans="1:3" x14ac:dyDescent="0.2">
      <c r="A381">
        <v>10200</v>
      </c>
      <c r="B381" t="s">
        <v>224</v>
      </c>
      <c r="C381" t="s">
        <v>223</v>
      </c>
    </row>
    <row r="382" spans="1:3" x14ac:dyDescent="0.2">
      <c r="A382">
        <v>10200</v>
      </c>
      <c r="B382" t="s">
        <v>224</v>
      </c>
      <c r="C382" t="s">
        <v>220</v>
      </c>
    </row>
    <row r="383" spans="1:3" x14ac:dyDescent="0.2">
      <c r="A383">
        <v>10235</v>
      </c>
      <c r="B383" t="s">
        <v>224</v>
      </c>
      <c r="C383" t="s">
        <v>223</v>
      </c>
    </row>
    <row r="384" spans="1:3" x14ac:dyDescent="0.2">
      <c r="A384">
        <v>10235</v>
      </c>
      <c r="B384" t="s">
        <v>224</v>
      </c>
      <c r="C384" t="s">
        <v>220</v>
      </c>
    </row>
    <row r="385" spans="1:3" x14ac:dyDescent="0.2">
      <c r="A385">
        <v>10353</v>
      </c>
      <c r="B385" t="s">
        <v>224</v>
      </c>
      <c r="C385" t="s">
        <v>223</v>
      </c>
    </row>
    <row r="386" spans="1:3" x14ac:dyDescent="0.2">
      <c r="A386">
        <v>10353</v>
      </c>
      <c r="B386" t="s">
        <v>224</v>
      </c>
      <c r="C386" t="s">
        <v>220</v>
      </c>
    </row>
    <row r="387" spans="1:3" x14ac:dyDescent="0.2">
      <c r="A387">
        <v>10401</v>
      </c>
      <c r="B387" t="s">
        <v>224</v>
      </c>
      <c r="C387" t="s">
        <v>223</v>
      </c>
    </row>
    <row r="388" spans="1:3" x14ac:dyDescent="0.2">
      <c r="A388">
        <v>10401</v>
      </c>
      <c r="B388" t="s">
        <v>224</v>
      </c>
      <c r="C388" t="s">
        <v>220</v>
      </c>
    </row>
    <row r="389" spans="1:3" x14ac:dyDescent="0.2">
      <c r="A389">
        <v>10331</v>
      </c>
      <c r="B389" t="s">
        <v>224</v>
      </c>
      <c r="C389" t="s">
        <v>218</v>
      </c>
    </row>
    <row r="390" spans="1:3" x14ac:dyDescent="0.2">
      <c r="A390">
        <v>10331</v>
      </c>
      <c r="B390" t="s">
        <v>224</v>
      </c>
      <c r="C390" t="s">
        <v>220</v>
      </c>
    </row>
    <row r="391" spans="1:3" x14ac:dyDescent="0.2">
      <c r="A391">
        <v>10343</v>
      </c>
      <c r="B391" t="s">
        <v>224</v>
      </c>
      <c r="C391" t="s">
        <v>218</v>
      </c>
    </row>
    <row r="392" spans="1:3" x14ac:dyDescent="0.2">
      <c r="A392">
        <v>10365</v>
      </c>
      <c r="B392" t="s">
        <v>224</v>
      </c>
      <c r="C392" t="s">
        <v>218</v>
      </c>
    </row>
    <row r="393" spans="1:3" x14ac:dyDescent="0.2">
      <c r="A393">
        <v>10356</v>
      </c>
      <c r="B393" t="s">
        <v>224</v>
      </c>
      <c r="C393" t="s">
        <v>218</v>
      </c>
    </row>
    <row r="394" spans="1:3" x14ac:dyDescent="0.2">
      <c r="A394">
        <v>10356</v>
      </c>
      <c r="B394" t="s">
        <v>224</v>
      </c>
      <c r="C394" t="s">
        <v>220</v>
      </c>
    </row>
    <row r="395" spans="1:3" x14ac:dyDescent="0.2">
      <c r="A395">
        <v>10106</v>
      </c>
      <c r="B395" t="s">
        <v>223</v>
      </c>
      <c r="C395" t="s">
        <v>222</v>
      </c>
    </row>
    <row r="396" spans="1:3" x14ac:dyDescent="0.2">
      <c r="A396">
        <v>10106</v>
      </c>
      <c r="B396" t="s">
        <v>223</v>
      </c>
      <c r="C396" t="s">
        <v>220</v>
      </c>
    </row>
    <row r="397" spans="1:3" x14ac:dyDescent="0.2">
      <c r="A397">
        <v>10119</v>
      </c>
      <c r="B397" t="s">
        <v>223</v>
      </c>
      <c r="C397" t="s">
        <v>218</v>
      </c>
    </row>
    <row r="398" spans="1:3" x14ac:dyDescent="0.2">
      <c r="A398">
        <v>10119</v>
      </c>
      <c r="B398" t="s">
        <v>223</v>
      </c>
      <c r="C398" t="s">
        <v>222</v>
      </c>
    </row>
    <row r="399" spans="1:3" x14ac:dyDescent="0.2">
      <c r="A399">
        <v>10119</v>
      </c>
      <c r="B399" t="s">
        <v>223</v>
      </c>
      <c r="C399" t="s">
        <v>220</v>
      </c>
    </row>
    <row r="400" spans="1:3" x14ac:dyDescent="0.2">
      <c r="A400">
        <v>10131</v>
      </c>
      <c r="B400" t="s">
        <v>223</v>
      </c>
      <c r="C400" t="s">
        <v>220</v>
      </c>
    </row>
    <row r="401" spans="1:3" x14ac:dyDescent="0.2">
      <c r="A401">
        <v>10131</v>
      </c>
      <c r="B401" t="s">
        <v>223</v>
      </c>
      <c r="C401" t="s">
        <v>222</v>
      </c>
    </row>
    <row r="402" spans="1:3" x14ac:dyDescent="0.2">
      <c r="A402">
        <v>10143</v>
      </c>
      <c r="B402" t="s">
        <v>223</v>
      </c>
      <c r="C402" t="s">
        <v>218</v>
      </c>
    </row>
    <row r="403" spans="1:3" x14ac:dyDescent="0.2">
      <c r="A403">
        <v>10143</v>
      </c>
      <c r="B403" t="s">
        <v>223</v>
      </c>
      <c r="C403" t="s">
        <v>222</v>
      </c>
    </row>
    <row r="404" spans="1:3" x14ac:dyDescent="0.2">
      <c r="A404">
        <v>10143</v>
      </c>
      <c r="B404" t="s">
        <v>223</v>
      </c>
      <c r="C404" t="s">
        <v>220</v>
      </c>
    </row>
    <row r="405" spans="1:3" x14ac:dyDescent="0.2">
      <c r="A405">
        <v>10155</v>
      </c>
      <c r="B405" t="s">
        <v>223</v>
      </c>
      <c r="C405" t="s">
        <v>218</v>
      </c>
    </row>
    <row r="406" spans="1:3" x14ac:dyDescent="0.2">
      <c r="A406">
        <v>10155</v>
      </c>
      <c r="B406" t="s">
        <v>223</v>
      </c>
      <c r="C406" t="s">
        <v>222</v>
      </c>
    </row>
    <row r="407" spans="1:3" x14ac:dyDescent="0.2">
      <c r="A407">
        <v>10155</v>
      </c>
      <c r="B407" t="s">
        <v>223</v>
      </c>
      <c r="C407" t="s">
        <v>220</v>
      </c>
    </row>
    <row r="408" spans="1:3" x14ac:dyDescent="0.2">
      <c r="A408">
        <v>10167</v>
      </c>
      <c r="B408" t="s">
        <v>223</v>
      </c>
      <c r="C408" t="s">
        <v>218</v>
      </c>
    </row>
    <row r="409" spans="1:3" x14ac:dyDescent="0.2">
      <c r="A409">
        <v>10167</v>
      </c>
      <c r="B409" t="s">
        <v>223</v>
      </c>
      <c r="C409" t="s">
        <v>222</v>
      </c>
    </row>
    <row r="410" spans="1:3" x14ac:dyDescent="0.2">
      <c r="A410">
        <v>10167</v>
      </c>
      <c r="B410" t="s">
        <v>223</v>
      </c>
      <c r="C410" t="s">
        <v>220</v>
      </c>
    </row>
    <row r="411" spans="1:3" x14ac:dyDescent="0.2">
      <c r="A411">
        <v>10178</v>
      </c>
      <c r="B411" t="s">
        <v>223</v>
      </c>
      <c r="C411" t="s">
        <v>218</v>
      </c>
    </row>
    <row r="412" spans="1:3" x14ac:dyDescent="0.2">
      <c r="A412">
        <v>10178</v>
      </c>
      <c r="B412" t="s">
        <v>223</v>
      </c>
      <c r="C412" t="s">
        <v>222</v>
      </c>
    </row>
    <row r="413" spans="1:3" x14ac:dyDescent="0.2">
      <c r="A413">
        <v>10178</v>
      </c>
      <c r="B413" t="s">
        <v>223</v>
      </c>
      <c r="C413" t="s">
        <v>220</v>
      </c>
    </row>
    <row r="414" spans="1:3" x14ac:dyDescent="0.2">
      <c r="A414">
        <v>10186</v>
      </c>
      <c r="B414" t="s">
        <v>223</v>
      </c>
      <c r="C414" t="s">
        <v>218</v>
      </c>
    </row>
    <row r="415" spans="1:3" x14ac:dyDescent="0.2">
      <c r="A415">
        <v>10186</v>
      </c>
      <c r="B415" t="s">
        <v>223</v>
      </c>
      <c r="C415" t="s">
        <v>222</v>
      </c>
    </row>
    <row r="416" spans="1:3" x14ac:dyDescent="0.2">
      <c r="A416">
        <v>10186</v>
      </c>
      <c r="B416" t="s">
        <v>223</v>
      </c>
      <c r="C416" t="s">
        <v>220</v>
      </c>
    </row>
    <row r="417" spans="1:3" x14ac:dyDescent="0.2">
      <c r="A417">
        <v>10198</v>
      </c>
      <c r="B417" t="s">
        <v>223</v>
      </c>
      <c r="C417" t="s">
        <v>220</v>
      </c>
    </row>
    <row r="418" spans="1:3" x14ac:dyDescent="0.2">
      <c r="A418">
        <v>10210</v>
      </c>
      <c r="B418" t="s">
        <v>223</v>
      </c>
      <c r="C418" t="s">
        <v>224</v>
      </c>
    </row>
    <row r="419" spans="1:3" x14ac:dyDescent="0.2">
      <c r="A419">
        <v>10210</v>
      </c>
      <c r="B419" t="s">
        <v>223</v>
      </c>
      <c r="C419" t="s">
        <v>220</v>
      </c>
    </row>
    <row r="420" spans="1:3" x14ac:dyDescent="0.2">
      <c r="A420">
        <v>10222</v>
      </c>
      <c r="B420" t="s">
        <v>223</v>
      </c>
      <c r="C420" t="s">
        <v>218</v>
      </c>
    </row>
    <row r="421" spans="1:3" x14ac:dyDescent="0.2">
      <c r="A421">
        <v>10222</v>
      </c>
      <c r="B421" t="s">
        <v>223</v>
      </c>
      <c r="C421" t="s">
        <v>222</v>
      </c>
    </row>
    <row r="422" spans="1:3" x14ac:dyDescent="0.2">
      <c r="A422">
        <v>10222</v>
      </c>
      <c r="B422" t="s">
        <v>223</v>
      </c>
      <c r="C422" t="s">
        <v>220</v>
      </c>
    </row>
    <row r="423" spans="1:3" x14ac:dyDescent="0.2">
      <c r="A423">
        <v>10234</v>
      </c>
      <c r="B423" t="s">
        <v>223</v>
      </c>
      <c r="C423" t="s">
        <v>218</v>
      </c>
    </row>
    <row r="424" spans="1:3" x14ac:dyDescent="0.2">
      <c r="A424">
        <v>10234</v>
      </c>
      <c r="B424" t="s">
        <v>223</v>
      </c>
      <c r="C424" t="s">
        <v>222</v>
      </c>
    </row>
    <row r="425" spans="1:3" x14ac:dyDescent="0.2">
      <c r="A425">
        <v>10234</v>
      </c>
      <c r="B425" t="s">
        <v>223</v>
      </c>
      <c r="C425" t="s">
        <v>220</v>
      </c>
    </row>
    <row r="426" spans="1:3" x14ac:dyDescent="0.2">
      <c r="A426">
        <v>10250</v>
      </c>
      <c r="B426" t="s">
        <v>223</v>
      </c>
      <c r="C426" t="s">
        <v>224</v>
      </c>
    </row>
    <row r="427" spans="1:3" x14ac:dyDescent="0.2">
      <c r="A427">
        <v>10250</v>
      </c>
      <c r="B427" t="s">
        <v>223</v>
      </c>
      <c r="C427" t="s">
        <v>220</v>
      </c>
    </row>
    <row r="428" spans="1:3" x14ac:dyDescent="0.2">
      <c r="A428">
        <v>10262</v>
      </c>
      <c r="B428" t="s">
        <v>223</v>
      </c>
      <c r="C428" t="s">
        <v>222</v>
      </c>
    </row>
    <row r="429" spans="1:3" x14ac:dyDescent="0.2">
      <c r="A429">
        <v>10262</v>
      </c>
      <c r="B429" t="s">
        <v>223</v>
      </c>
      <c r="C429" t="s">
        <v>220</v>
      </c>
    </row>
    <row r="430" spans="1:3" x14ac:dyDescent="0.2">
      <c r="A430">
        <v>10274</v>
      </c>
      <c r="B430" t="s">
        <v>223</v>
      </c>
      <c r="C430" t="s">
        <v>220</v>
      </c>
    </row>
    <row r="431" spans="1:3" x14ac:dyDescent="0.2">
      <c r="A431">
        <v>10274</v>
      </c>
      <c r="B431" t="s">
        <v>223</v>
      </c>
      <c r="C431" t="s">
        <v>222</v>
      </c>
    </row>
    <row r="432" spans="1:3" x14ac:dyDescent="0.2">
      <c r="A432">
        <v>10284</v>
      </c>
      <c r="B432" t="s">
        <v>223</v>
      </c>
      <c r="C432" t="s">
        <v>220</v>
      </c>
    </row>
    <row r="433" spans="1:3" x14ac:dyDescent="0.2">
      <c r="A433">
        <v>10296</v>
      </c>
      <c r="B433" t="s">
        <v>223</v>
      </c>
      <c r="C433" t="s">
        <v>222</v>
      </c>
    </row>
    <row r="434" spans="1:3" x14ac:dyDescent="0.2">
      <c r="A434">
        <v>10296</v>
      </c>
      <c r="B434" t="s">
        <v>223</v>
      </c>
      <c r="C434" t="s">
        <v>220</v>
      </c>
    </row>
    <row r="435" spans="1:3" x14ac:dyDescent="0.2">
      <c r="A435">
        <v>10307</v>
      </c>
      <c r="B435" t="s">
        <v>223</v>
      </c>
      <c r="C435" t="s">
        <v>218</v>
      </c>
    </row>
    <row r="436" spans="1:3" x14ac:dyDescent="0.2">
      <c r="A436">
        <v>10307</v>
      </c>
      <c r="B436" t="s">
        <v>223</v>
      </c>
      <c r="C436" t="s">
        <v>222</v>
      </c>
    </row>
    <row r="437" spans="1:3" x14ac:dyDescent="0.2">
      <c r="A437">
        <v>10307</v>
      </c>
      <c r="B437" t="s">
        <v>223</v>
      </c>
      <c r="C437" t="s">
        <v>220</v>
      </c>
    </row>
    <row r="438" spans="1:3" x14ac:dyDescent="0.2">
      <c r="A438">
        <v>10316</v>
      </c>
      <c r="B438" t="s">
        <v>223</v>
      </c>
      <c r="C438" t="s">
        <v>218</v>
      </c>
    </row>
    <row r="439" spans="1:3" x14ac:dyDescent="0.2">
      <c r="A439">
        <v>10316</v>
      </c>
      <c r="B439" t="s">
        <v>223</v>
      </c>
      <c r="C439" t="s">
        <v>222</v>
      </c>
    </row>
    <row r="440" spans="1:3" x14ac:dyDescent="0.2">
      <c r="A440">
        <v>10316</v>
      </c>
      <c r="B440" t="s">
        <v>223</v>
      </c>
      <c r="C440" t="s">
        <v>220</v>
      </c>
    </row>
    <row r="441" spans="1:3" x14ac:dyDescent="0.2">
      <c r="A441">
        <v>10327</v>
      </c>
      <c r="B441" t="s">
        <v>223</v>
      </c>
      <c r="C441" t="s">
        <v>222</v>
      </c>
    </row>
    <row r="442" spans="1:3" x14ac:dyDescent="0.2">
      <c r="A442">
        <v>10338</v>
      </c>
      <c r="B442" t="s">
        <v>223</v>
      </c>
      <c r="C442" t="s">
        <v>222</v>
      </c>
    </row>
    <row r="443" spans="1:3" x14ac:dyDescent="0.2">
      <c r="A443">
        <v>10338</v>
      </c>
      <c r="B443" t="s">
        <v>223</v>
      </c>
      <c r="C443" t="s">
        <v>220</v>
      </c>
    </row>
    <row r="444" spans="1:3" x14ac:dyDescent="0.2">
      <c r="A444">
        <v>10351</v>
      </c>
      <c r="B444" t="s">
        <v>223</v>
      </c>
      <c r="C444" t="s">
        <v>220</v>
      </c>
    </row>
    <row r="445" spans="1:3" x14ac:dyDescent="0.2">
      <c r="A445">
        <v>10360</v>
      </c>
      <c r="B445" t="s">
        <v>223</v>
      </c>
      <c r="C445" t="s">
        <v>222</v>
      </c>
    </row>
    <row r="446" spans="1:3" x14ac:dyDescent="0.2">
      <c r="A446">
        <v>10360</v>
      </c>
      <c r="B446" t="s">
        <v>223</v>
      </c>
      <c r="C446" t="s">
        <v>220</v>
      </c>
    </row>
    <row r="447" spans="1:3" x14ac:dyDescent="0.2">
      <c r="A447">
        <v>10360</v>
      </c>
      <c r="B447" t="s">
        <v>223</v>
      </c>
      <c r="C447" t="s">
        <v>221</v>
      </c>
    </row>
    <row r="448" spans="1:3" x14ac:dyDescent="0.2">
      <c r="A448">
        <v>10373</v>
      </c>
      <c r="B448" t="s">
        <v>223</v>
      </c>
      <c r="C448" t="s">
        <v>218</v>
      </c>
    </row>
    <row r="449" spans="1:3" x14ac:dyDescent="0.2">
      <c r="A449">
        <v>10373</v>
      </c>
      <c r="B449" t="s">
        <v>223</v>
      </c>
      <c r="C449" t="s">
        <v>222</v>
      </c>
    </row>
    <row r="450" spans="1:3" x14ac:dyDescent="0.2">
      <c r="A450">
        <v>10373</v>
      </c>
      <c r="B450" t="s">
        <v>223</v>
      </c>
      <c r="C450" t="s">
        <v>220</v>
      </c>
    </row>
    <row r="451" spans="1:3" x14ac:dyDescent="0.2">
      <c r="A451">
        <v>10386</v>
      </c>
      <c r="B451" t="s">
        <v>223</v>
      </c>
      <c r="C451" t="s">
        <v>222</v>
      </c>
    </row>
    <row r="452" spans="1:3" x14ac:dyDescent="0.2">
      <c r="A452">
        <v>10386</v>
      </c>
      <c r="B452" t="s">
        <v>223</v>
      </c>
      <c r="C452" t="s">
        <v>220</v>
      </c>
    </row>
    <row r="453" spans="1:3" x14ac:dyDescent="0.2">
      <c r="A453">
        <v>10398</v>
      </c>
      <c r="B453" t="s">
        <v>223</v>
      </c>
      <c r="C453" t="s">
        <v>222</v>
      </c>
    </row>
    <row r="454" spans="1:3" x14ac:dyDescent="0.2">
      <c r="A454">
        <v>10398</v>
      </c>
      <c r="B454" t="s">
        <v>223</v>
      </c>
      <c r="C454" t="s">
        <v>220</v>
      </c>
    </row>
    <row r="455" spans="1:3" x14ac:dyDescent="0.2">
      <c r="A455">
        <v>10400</v>
      </c>
      <c r="B455" t="s">
        <v>223</v>
      </c>
      <c r="C455" t="s">
        <v>218</v>
      </c>
    </row>
    <row r="456" spans="1:3" x14ac:dyDescent="0.2">
      <c r="A456">
        <v>10400</v>
      </c>
      <c r="B456" t="s">
        <v>223</v>
      </c>
      <c r="C456" t="s">
        <v>222</v>
      </c>
    </row>
    <row r="457" spans="1:3" x14ac:dyDescent="0.2">
      <c r="A457">
        <v>10400</v>
      </c>
      <c r="B457" t="s">
        <v>223</v>
      </c>
      <c r="C457" t="s">
        <v>220</v>
      </c>
    </row>
    <row r="458" spans="1:3" x14ac:dyDescent="0.2">
      <c r="A458">
        <v>10416</v>
      </c>
      <c r="B458" t="s">
        <v>223</v>
      </c>
      <c r="C458" t="s">
        <v>224</v>
      </c>
    </row>
    <row r="459" spans="1:3" x14ac:dyDescent="0.2">
      <c r="A459">
        <v>10416</v>
      </c>
      <c r="B459" t="s">
        <v>223</v>
      </c>
      <c r="C459" t="s">
        <v>220</v>
      </c>
    </row>
    <row r="460" spans="1:3" x14ac:dyDescent="0.2">
      <c r="A460">
        <v>10120</v>
      </c>
      <c r="B460" t="s">
        <v>223</v>
      </c>
      <c r="C460" t="s">
        <v>224</v>
      </c>
    </row>
    <row r="461" spans="1:3" x14ac:dyDescent="0.2">
      <c r="A461">
        <v>10120</v>
      </c>
      <c r="B461" t="s">
        <v>223</v>
      </c>
      <c r="C461" t="s">
        <v>220</v>
      </c>
    </row>
    <row r="462" spans="1:3" x14ac:dyDescent="0.2">
      <c r="A462">
        <v>10133</v>
      </c>
      <c r="B462" t="s">
        <v>223</v>
      </c>
      <c r="C462" t="s">
        <v>224</v>
      </c>
    </row>
    <row r="463" spans="1:3" x14ac:dyDescent="0.2">
      <c r="A463">
        <v>10133</v>
      </c>
      <c r="B463" t="s">
        <v>223</v>
      </c>
      <c r="C463" t="s">
        <v>220</v>
      </c>
    </row>
    <row r="464" spans="1:3" x14ac:dyDescent="0.2">
      <c r="A464">
        <v>10145</v>
      </c>
      <c r="B464" t="s">
        <v>223</v>
      </c>
      <c r="C464" t="s">
        <v>224</v>
      </c>
    </row>
    <row r="465" spans="1:3" x14ac:dyDescent="0.2">
      <c r="A465">
        <v>10157</v>
      </c>
      <c r="B465" t="s">
        <v>223</v>
      </c>
      <c r="C465" t="s">
        <v>224</v>
      </c>
    </row>
    <row r="466" spans="1:3" x14ac:dyDescent="0.2">
      <c r="A466">
        <v>10157</v>
      </c>
      <c r="B466" t="s">
        <v>223</v>
      </c>
      <c r="C466" t="s">
        <v>220</v>
      </c>
    </row>
    <row r="467" spans="1:3" x14ac:dyDescent="0.2">
      <c r="A467">
        <v>10168</v>
      </c>
      <c r="B467" t="s">
        <v>223</v>
      </c>
      <c r="C467" t="s">
        <v>224</v>
      </c>
    </row>
    <row r="468" spans="1:3" x14ac:dyDescent="0.2">
      <c r="A468">
        <v>10168</v>
      </c>
      <c r="B468" t="s">
        <v>223</v>
      </c>
      <c r="C468" t="s">
        <v>220</v>
      </c>
    </row>
    <row r="469" spans="1:3" x14ac:dyDescent="0.2">
      <c r="A469">
        <v>10179</v>
      </c>
      <c r="B469" t="s">
        <v>223</v>
      </c>
      <c r="C469" t="s">
        <v>224</v>
      </c>
    </row>
    <row r="470" spans="1:3" x14ac:dyDescent="0.2">
      <c r="A470">
        <v>10179</v>
      </c>
      <c r="B470" t="s">
        <v>223</v>
      </c>
      <c r="C470" t="s">
        <v>220</v>
      </c>
    </row>
    <row r="471" spans="1:3" x14ac:dyDescent="0.2">
      <c r="A471">
        <v>10187</v>
      </c>
      <c r="B471" t="s">
        <v>223</v>
      </c>
      <c r="C471" t="s">
        <v>220</v>
      </c>
    </row>
    <row r="472" spans="1:3" x14ac:dyDescent="0.2">
      <c r="A472">
        <v>10200</v>
      </c>
      <c r="B472" t="s">
        <v>223</v>
      </c>
      <c r="C472" t="s">
        <v>224</v>
      </c>
    </row>
    <row r="473" spans="1:3" x14ac:dyDescent="0.2">
      <c r="A473">
        <v>10200</v>
      </c>
      <c r="B473" t="s">
        <v>223</v>
      </c>
      <c r="C473" t="s">
        <v>220</v>
      </c>
    </row>
    <row r="474" spans="1:3" x14ac:dyDescent="0.2">
      <c r="A474">
        <v>10223</v>
      </c>
      <c r="B474" t="s">
        <v>223</v>
      </c>
      <c r="C474" t="s">
        <v>224</v>
      </c>
    </row>
    <row r="475" spans="1:3" x14ac:dyDescent="0.2">
      <c r="A475">
        <v>10223</v>
      </c>
      <c r="B475" t="s">
        <v>223</v>
      </c>
      <c r="C475" t="s">
        <v>220</v>
      </c>
    </row>
    <row r="476" spans="1:3" x14ac:dyDescent="0.2">
      <c r="A476">
        <v>10235</v>
      </c>
      <c r="B476" t="s">
        <v>223</v>
      </c>
      <c r="C476" t="s">
        <v>224</v>
      </c>
    </row>
    <row r="477" spans="1:3" x14ac:dyDescent="0.2">
      <c r="A477">
        <v>10235</v>
      </c>
      <c r="B477" t="s">
        <v>223</v>
      </c>
      <c r="C477" t="s">
        <v>220</v>
      </c>
    </row>
    <row r="478" spans="1:3" x14ac:dyDescent="0.2">
      <c r="A478">
        <v>10263</v>
      </c>
      <c r="B478" t="s">
        <v>223</v>
      </c>
      <c r="C478" t="s">
        <v>224</v>
      </c>
    </row>
    <row r="479" spans="1:3" x14ac:dyDescent="0.2">
      <c r="A479">
        <v>10275</v>
      </c>
      <c r="B479" t="s">
        <v>223</v>
      </c>
      <c r="C479" t="s">
        <v>224</v>
      </c>
    </row>
    <row r="480" spans="1:3" x14ac:dyDescent="0.2">
      <c r="A480">
        <v>10275</v>
      </c>
      <c r="B480" t="s">
        <v>223</v>
      </c>
      <c r="C480" t="s">
        <v>220</v>
      </c>
    </row>
    <row r="481" spans="1:3" x14ac:dyDescent="0.2">
      <c r="A481">
        <v>10297</v>
      </c>
      <c r="B481" t="s">
        <v>223</v>
      </c>
      <c r="C481" t="s">
        <v>224</v>
      </c>
    </row>
    <row r="482" spans="1:3" x14ac:dyDescent="0.2">
      <c r="A482">
        <v>10297</v>
      </c>
      <c r="B482" t="s">
        <v>223</v>
      </c>
      <c r="C482" t="s">
        <v>220</v>
      </c>
    </row>
    <row r="483" spans="1:3" x14ac:dyDescent="0.2">
      <c r="A483">
        <v>10308</v>
      </c>
      <c r="B483" t="s">
        <v>223</v>
      </c>
      <c r="C483" t="s">
        <v>224</v>
      </c>
    </row>
    <row r="484" spans="1:3" x14ac:dyDescent="0.2">
      <c r="A484">
        <v>10308</v>
      </c>
      <c r="B484" t="s">
        <v>223</v>
      </c>
      <c r="C484" t="s">
        <v>220</v>
      </c>
    </row>
    <row r="485" spans="1:3" x14ac:dyDescent="0.2">
      <c r="A485">
        <v>10318</v>
      </c>
      <c r="B485" t="s">
        <v>223</v>
      </c>
      <c r="C485" t="s">
        <v>224</v>
      </c>
    </row>
    <row r="486" spans="1:3" x14ac:dyDescent="0.2">
      <c r="A486">
        <v>10339</v>
      </c>
      <c r="B486" t="s">
        <v>223</v>
      </c>
      <c r="C486" t="s">
        <v>224</v>
      </c>
    </row>
    <row r="487" spans="1:3" x14ac:dyDescent="0.2">
      <c r="A487">
        <v>10339</v>
      </c>
      <c r="B487" t="s">
        <v>223</v>
      </c>
      <c r="C487" t="s">
        <v>220</v>
      </c>
    </row>
    <row r="488" spans="1:3" x14ac:dyDescent="0.2">
      <c r="A488">
        <v>10339</v>
      </c>
      <c r="B488" t="s">
        <v>223</v>
      </c>
      <c r="C488" t="s">
        <v>222</v>
      </c>
    </row>
    <row r="489" spans="1:3" x14ac:dyDescent="0.2">
      <c r="A489">
        <v>10353</v>
      </c>
      <c r="B489" t="s">
        <v>223</v>
      </c>
      <c r="C489" t="s">
        <v>224</v>
      </c>
    </row>
    <row r="490" spans="1:3" x14ac:dyDescent="0.2">
      <c r="A490">
        <v>10353</v>
      </c>
      <c r="B490" t="s">
        <v>223</v>
      </c>
      <c r="C490" t="s">
        <v>220</v>
      </c>
    </row>
    <row r="491" spans="1:3" x14ac:dyDescent="0.2">
      <c r="A491">
        <v>10374</v>
      </c>
      <c r="B491" t="s">
        <v>223</v>
      </c>
      <c r="C491" t="s">
        <v>224</v>
      </c>
    </row>
    <row r="492" spans="1:3" x14ac:dyDescent="0.2">
      <c r="A492">
        <v>10401</v>
      </c>
      <c r="B492" t="s">
        <v>223</v>
      </c>
      <c r="C492" t="s">
        <v>224</v>
      </c>
    </row>
    <row r="493" spans="1:3" x14ac:dyDescent="0.2">
      <c r="A493">
        <v>10401</v>
      </c>
      <c r="B493" t="s">
        <v>223</v>
      </c>
      <c r="C493" t="s">
        <v>220</v>
      </c>
    </row>
    <row r="494" spans="1:3" x14ac:dyDescent="0.2">
      <c r="A494">
        <v>10328</v>
      </c>
      <c r="B494" t="s">
        <v>223</v>
      </c>
      <c r="C494" t="s">
        <v>220</v>
      </c>
    </row>
    <row r="495" spans="1:3" x14ac:dyDescent="0.2">
      <c r="A495">
        <v>10328</v>
      </c>
      <c r="B495" t="s">
        <v>223</v>
      </c>
      <c r="C495" t="s">
        <v>222</v>
      </c>
    </row>
    <row r="496" spans="1:3" x14ac:dyDescent="0.2">
      <c r="A496">
        <v>10209</v>
      </c>
      <c r="B496" t="s">
        <v>223</v>
      </c>
      <c r="C496" t="s">
        <v>218</v>
      </c>
    </row>
    <row r="497" spans="1:3" x14ac:dyDescent="0.2">
      <c r="A497">
        <v>10209</v>
      </c>
      <c r="B497" t="s">
        <v>223</v>
      </c>
      <c r="C497" t="s">
        <v>222</v>
      </c>
    </row>
    <row r="498" spans="1:3" x14ac:dyDescent="0.2">
      <c r="A498">
        <v>10209</v>
      </c>
      <c r="B498" t="s">
        <v>223</v>
      </c>
      <c r="C498" t="s">
        <v>220</v>
      </c>
    </row>
    <row r="499" spans="1:3" x14ac:dyDescent="0.2">
      <c r="A499">
        <v>10249</v>
      </c>
      <c r="B499" t="s">
        <v>223</v>
      </c>
      <c r="C499" t="s">
        <v>220</v>
      </c>
    </row>
    <row r="500" spans="1:3" x14ac:dyDescent="0.2">
      <c r="A500">
        <v>10249</v>
      </c>
      <c r="B500" t="s">
        <v>223</v>
      </c>
      <c r="C500" t="s">
        <v>222</v>
      </c>
    </row>
    <row r="501" spans="1:3" x14ac:dyDescent="0.2">
      <c r="A501">
        <v>10415</v>
      </c>
      <c r="B501" t="s">
        <v>223</v>
      </c>
      <c r="C501" t="s">
        <v>220</v>
      </c>
    </row>
    <row r="502" spans="1:3" x14ac:dyDescent="0.2">
      <c r="A502">
        <v>10415</v>
      </c>
      <c r="B502" t="s">
        <v>223</v>
      </c>
      <c r="C502" t="s">
        <v>222</v>
      </c>
    </row>
    <row r="503" spans="1:3" x14ac:dyDescent="0.2">
      <c r="A503">
        <v>10361</v>
      </c>
      <c r="B503" t="s">
        <v>223</v>
      </c>
      <c r="C503" t="s">
        <v>224</v>
      </c>
    </row>
    <row r="504" spans="1:3" x14ac:dyDescent="0.2">
      <c r="A504">
        <v>10361</v>
      </c>
      <c r="B504" t="s">
        <v>223</v>
      </c>
      <c r="C504" t="s">
        <v>220</v>
      </c>
    </row>
    <row r="505" spans="1:3" x14ac:dyDescent="0.2">
      <c r="A505">
        <v>10361</v>
      </c>
      <c r="B505" t="s">
        <v>223</v>
      </c>
      <c r="C505" t="s">
        <v>222</v>
      </c>
    </row>
    <row r="506" spans="1:3" x14ac:dyDescent="0.2">
      <c r="A506">
        <v>10340</v>
      </c>
      <c r="B506" t="s">
        <v>223</v>
      </c>
      <c r="C506" t="s">
        <v>224</v>
      </c>
    </row>
    <row r="507" spans="1:3" x14ac:dyDescent="0.2">
      <c r="A507">
        <v>10340</v>
      </c>
      <c r="B507" t="s">
        <v>223</v>
      </c>
      <c r="C507" t="s">
        <v>220</v>
      </c>
    </row>
    <row r="508" spans="1:3" x14ac:dyDescent="0.2">
      <c r="A508">
        <v>10375</v>
      </c>
      <c r="B508" t="s">
        <v>223</v>
      </c>
      <c r="C508" t="s">
        <v>224</v>
      </c>
    </row>
    <row r="509" spans="1:3" x14ac:dyDescent="0.2">
      <c r="A509">
        <v>10375</v>
      </c>
      <c r="B509" t="s">
        <v>223</v>
      </c>
      <c r="C509" t="s">
        <v>218</v>
      </c>
    </row>
    <row r="510" spans="1:3" x14ac:dyDescent="0.2">
      <c r="A510">
        <v>10375</v>
      </c>
      <c r="B510" t="s">
        <v>223</v>
      </c>
      <c r="C510" t="s">
        <v>220</v>
      </c>
    </row>
    <row r="511" spans="1:3" x14ac:dyDescent="0.2">
      <c r="A511">
        <v>10156</v>
      </c>
      <c r="B511" t="s">
        <v>223</v>
      </c>
      <c r="C511" t="s">
        <v>220</v>
      </c>
    </row>
    <row r="512" spans="1:3" x14ac:dyDescent="0.2">
      <c r="A512">
        <v>10199</v>
      </c>
      <c r="B512" t="s">
        <v>223</v>
      </c>
      <c r="C512" t="s">
        <v>220</v>
      </c>
    </row>
    <row r="513" spans="1:3" x14ac:dyDescent="0.2">
      <c r="A513">
        <v>10388</v>
      </c>
      <c r="B513" t="s">
        <v>223</v>
      </c>
      <c r="C513" t="s">
        <v>224</v>
      </c>
    </row>
    <row r="514" spans="1:3" x14ac:dyDescent="0.2">
      <c r="A514">
        <v>10388</v>
      </c>
      <c r="B514" t="s">
        <v>223</v>
      </c>
      <c r="C514" t="s">
        <v>220</v>
      </c>
    </row>
    <row r="515" spans="1:3" x14ac:dyDescent="0.2">
      <c r="A515">
        <v>10352</v>
      </c>
      <c r="B515" t="s">
        <v>223</v>
      </c>
      <c r="C515" t="s">
        <v>222</v>
      </c>
    </row>
    <row r="516" spans="1:3" x14ac:dyDescent="0.2">
      <c r="A516">
        <v>10188</v>
      </c>
      <c r="B516" t="s">
        <v>223</v>
      </c>
      <c r="C516" t="s">
        <v>224</v>
      </c>
    </row>
    <row r="517" spans="1:3" x14ac:dyDescent="0.2">
      <c r="A517">
        <v>10285</v>
      </c>
      <c r="B517" t="s">
        <v>223</v>
      </c>
      <c r="C517" t="s">
        <v>224</v>
      </c>
    </row>
    <row r="518" spans="1:3" x14ac:dyDescent="0.2">
      <c r="A518">
        <v>10341</v>
      </c>
      <c r="B518" t="s">
        <v>223</v>
      </c>
      <c r="C518" t="s">
        <v>224</v>
      </c>
    </row>
    <row r="519" spans="1:3" x14ac:dyDescent="0.2">
      <c r="A519">
        <v>10341</v>
      </c>
      <c r="B519" t="s">
        <v>223</v>
      </c>
      <c r="C519" t="s">
        <v>218</v>
      </c>
    </row>
    <row r="520" spans="1:3" x14ac:dyDescent="0.2">
      <c r="A520">
        <v>10197</v>
      </c>
      <c r="B520" t="s">
        <v>223</v>
      </c>
      <c r="C520" t="s">
        <v>218</v>
      </c>
    </row>
    <row r="521" spans="1:3" x14ac:dyDescent="0.2">
      <c r="A521">
        <v>10197</v>
      </c>
      <c r="B521" t="s">
        <v>223</v>
      </c>
      <c r="C521" t="s">
        <v>222</v>
      </c>
    </row>
    <row r="522" spans="1:3" x14ac:dyDescent="0.2">
      <c r="A522">
        <v>10197</v>
      </c>
      <c r="B522" t="s">
        <v>223</v>
      </c>
      <c r="C522" t="s">
        <v>220</v>
      </c>
    </row>
    <row r="523" spans="1:3" x14ac:dyDescent="0.2">
      <c r="A523">
        <v>10283</v>
      </c>
      <c r="B523" t="s">
        <v>223</v>
      </c>
      <c r="C523" t="s">
        <v>218</v>
      </c>
    </row>
    <row r="524" spans="1:3" x14ac:dyDescent="0.2">
      <c r="A524">
        <v>10283</v>
      </c>
      <c r="B524" t="s">
        <v>223</v>
      </c>
      <c r="C524" t="s">
        <v>222</v>
      </c>
    </row>
    <row r="525" spans="1:3" x14ac:dyDescent="0.2">
      <c r="A525">
        <v>10283</v>
      </c>
      <c r="B525" t="s">
        <v>223</v>
      </c>
      <c r="C525" t="s">
        <v>220</v>
      </c>
    </row>
    <row r="526" spans="1:3" x14ac:dyDescent="0.2">
      <c r="A526">
        <v>10329</v>
      </c>
      <c r="B526" t="s">
        <v>223</v>
      </c>
      <c r="C526" t="s">
        <v>224</v>
      </c>
    </row>
    <row r="527" spans="1:3" x14ac:dyDescent="0.2">
      <c r="A527">
        <v>10329</v>
      </c>
      <c r="B527" t="s">
        <v>223</v>
      </c>
      <c r="C527" t="s">
        <v>218</v>
      </c>
    </row>
    <row r="528" spans="1:3" x14ac:dyDescent="0.2">
      <c r="A528">
        <v>10106</v>
      </c>
      <c r="B528" t="s">
        <v>222</v>
      </c>
      <c r="C528" t="s">
        <v>223</v>
      </c>
    </row>
    <row r="529" spans="1:3" x14ac:dyDescent="0.2">
      <c r="A529">
        <v>10106</v>
      </c>
      <c r="B529" t="s">
        <v>222</v>
      </c>
      <c r="C529" t="s">
        <v>220</v>
      </c>
    </row>
    <row r="530" spans="1:3" x14ac:dyDescent="0.2">
      <c r="A530">
        <v>10119</v>
      </c>
      <c r="B530" t="s">
        <v>222</v>
      </c>
      <c r="C530" t="s">
        <v>218</v>
      </c>
    </row>
    <row r="531" spans="1:3" x14ac:dyDescent="0.2">
      <c r="A531">
        <v>10119</v>
      </c>
      <c r="B531" t="s">
        <v>222</v>
      </c>
      <c r="C531" t="s">
        <v>223</v>
      </c>
    </row>
    <row r="532" spans="1:3" x14ac:dyDescent="0.2">
      <c r="A532">
        <v>10119</v>
      </c>
      <c r="B532" t="s">
        <v>222</v>
      </c>
      <c r="C532" t="s">
        <v>220</v>
      </c>
    </row>
    <row r="533" spans="1:3" x14ac:dyDescent="0.2">
      <c r="A533">
        <v>10130</v>
      </c>
      <c r="B533" t="s">
        <v>222</v>
      </c>
      <c r="C533" t="s">
        <v>220</v>
      </c>
    </row>
    <row r="534" spans="1:3" x14ac:dyDescent="0.2">
      <c r="A534">
        <v>10143</v>
      </c>
      <c r="B534" t="s">
        <v>222</v>
      </c>
      <c r="C534" t="s">
        <v>218</v>
      </c>
    </row>
    <row r="535" spans="1:3" x14ac:dyDescent="0.2">
      <c r="A535">
        <v>10143</v>
      </c>
      <c r="B535" t="s">
        <v>222</v>
      </c>
      <c r="C535" t="s">
        <v>223</v>
      </c>
    </row>
    <row r="536" spans="1:3" x14ac:dyDescent="0.2">
      <c r="A536">
        <v>10143</v>
      </c>
      <c r="B536" t="s">
        <v>222</v>
      </c>
      <c r="C536" t="s">
        <v>220</v>
      </c>
    </row>
    <row r="537" spans="1:3" x14ac:dyDescent="0.2">
      <c r="A537">
        <v>10155</v>
      </c>
      <c r="B537" t="s">
        <v>222</v>
      </c>
      <c r="C537" t="s">
        <v>218</v>
      </c>
    </row>
    <row r="538" spans="1:3" x14ac:dyDescent="0.2">
      <c r="A538">
        <v>10155</v>
      </c>
      <c r="B538" t="s">
        <v>222</v>
      </c>
      <c r="C538" t="s">
        <v>223</v>
      </c>
    </row>
    <row r="539" spans="1:3" x14ac:dyDescent="0.2">
      <c r="A539">
        <v>10155</v>
      </c>
      <c r="B539" t="s">
        <v>222</v>
      </c>
      <c r="C539" t="s">
        <v>220</v>
      </c>
    </row>
    <row r="540" spans="1:3" x14ac:dyDescent="0.2">
      <c r="A540">
        <v>10167</v>
      </c>
      <c r="B540" t="s">
        <v>222</v>
      </c>
      <c r="C540" t="s">
        <v>218</v>
      </c>
    </row>
    <row r="541" spans="1:3" x14ac:dyDescent="0.2">
      <c r="A541">
        <v>10167</v>
      </c>
      <c r="B541" t="s">
        <v>222</v>
      </c>
      <c r="C541" t="s">
        <v>223</v>
      </c>
    </row>
    <row r="542" spans="1:3" x14ac:dyDescent="0.2">
      <c r="A542">
        <v>10167</v>
      </c>
      <c r="B542" t="s">
        <v>222</v>
      </c>
      <c r="C542" t="s">
        <v>220</v>
      </c>
    </row>
    <row r="543" spans="1:3" x14ac:dyDescent="0.2">
      <c r="A543">
        <v>10178</v>
      </c>
      <c r="B543" t="s">
        <v>222</v>
      </c>
      <c r="C543" t="s">
        <v>218</v>
      </c>
    </row>
    <row r="544" spans="1:3" x14ac:dyDescent="0.2">
      <c r="A544">
        <v>10178</v>
      </c>
      <c r="B544" t="s">
        <v>222</v>
      </c>
      <c r="C544" t="s">
        <v>223</v>
      </c>
    </row>
    <row r="545" spans="1:3" x14ac:dyDescent="0.2">
      <c r="A545">
        <v>10178</v>
      </c>
      <c r="B545" t="s">
        <v>222</v>
      </c>
      <c r="C545" t="s">
        <v>220</v>
      </c>
    </row>
    <row r="546" spans="1:3" x14ac:dyDescent="0.2">
      <c r="A546">
        <v>10186</v>
      </c>
      <c r="B546" t="s">
        <v>222</v>
      </c>
      <c r="C546" t="s">
        <v>218</v>
      </c>
    </row>
    <row r="547" spans="1:3" x14ac:dyDescent="0.2">
      <c r="A547">
        <v>10186</v>
      </c>
      <c r="B547" t="s">
        <v>222</v>
      </c>
      <c r="C547" t="s">
        <v>223</v>
      </c>
    </row>
    <row r="548" spans="1:3" x14ac:dyDescent="0.2">
      <c r="A548">
        <v>10186</v>
      </c>
      <c r="B548" t="s">
        <v>222</v>
      </c>
      <c r="C548" t="s">
        <v>220</v>
      </c>
    </row>
    <row r="549" spans="1:3" x14ac:dyDescent="0.2">
      <c r="A549">
        <v>10197</v>
      </c>
      <c r="B549" t="s">
        <v>222</v>
      </c>
      <c r="C549" t="s">
        <v>218</v>
      </c>
    </row>
    <row r="550" spans="1:3" x14ac:dyDescent="0.2">
      <c r="A550">
        <v>10197</v>
      </c>
      <c r="B550" t="s">
        <v>222</v>
      </c>
      <c r="C550" t="s">
        <v>220</v>
      </c>
    </row>
    <row r="551" spans="1:3" x14ac:dyDescent="0.2">
      <c r="A551">
        <v>10197</v>
      </c>
      <c r="B551" t="s">
        <v>222</v>
      </c>
      <c r="C551" t="s">
        <v>223</v>
      </c>
    </row>
    <row r="552" spans="1:3" x14ac:dyDescent="0.2">
      <c r="A552">
        <v>10209</v>
      </c>
      <c r="B552" t="s">
        <v>222</v>
      </c>
      <c r="C552" t="s">
        <v>218</v>
      </c>
    </row>
    <row r="553" spans="1:3" x14ac:dyDescent="0.2">
      <c r="A553">
        <v>10209</v>
      </c>
      <c r="B553" t="s">
        <v>222</v>
      </c>
      <c r="C553" t="s">
        <v>220</v>
      </c>
    </row>
    <row r="554" spans="1:3" x14ac:dyDescent="0.2">
      <c r="A554">
        <v>10209</v>
      </c>
      <c r="B554" t="s">
        <v>222</v>
      </c>
      <c r="C554" t="s">
        <v>223</v>
      </c>
    </row>
    <row r="555" spans="1:3" x14ac:dyDescent="0.2">
      <c r="A555">
        <v>10222</v>
      </c>
      <c r="B555" t="s">
        <v>222</v>
      </c>
      <c r="C555" t="s">
        <v>218</v>
      </c>
    </row>
    <row r="556" spans="1:3" x14ac:dyDescent="0.2">
      <c r="A556">
        <v>10222</v>
      </c>
      <c r="B556" t="s">
        <v>222</v>
      </c>
      <c r="C556" t="s">
        <v>223</v>
      </c>
    </row>
    <row r="557" spans="1:3" x14ac:dyDescent="0.2">
      <c r="A557">
        <v>10222</v>
      </c>
      <c r="B557" t="s">
        <v>222</v>
      </c>
      <c r="C557" t="s">
        <v>220</v>
      </c>
    </row>
    <row r="558" spans="1:3" x14ac:dyDescent="0.2">
      <c r="A558">
        <v>10234</v>
      </c>
      <c r="B558" t="s">
        <v>222</v>
      </c>
      <c r="C558" t="s">
        <v>218</v>
      </c>
    </row>
    <row r="559" spans="1:3" x14ac:dyDescent="0.2">
      <c r="A559">
        <v>10234</v>
      </c>
      <c r="B559" t="s">
        <v>222</v>
      </c>
      <c r="C559" t="s">
        <v>223</v>
      </c>
    </row>
    <row r="560" spans="1:3" x14ac:dyDescent="0.2">
      <c r="A560">
        <v>10234</v>
      </c>
      <c r="B560" t="s">
        <v>222</v>
      </c>
      <c r="C560" t="s">
        <v>220</v>
      </c>
    </row>
    <row r="561" spans="1:3" x14ac:dyDescent="0.2">
      <c r="A561">
        <v>10248</v>
      </c>
      <c r="B561" t="s">
        <v>222</v>
      </c>
      <c r="C561" t="s">
        <v>218</v>
      </c>
    </row>
    <row r="562" spans="1:3" x14ac:dyDescent="0.2">
      <c r="A562">
        <v>10248</v>
      </c>
      <c r="B562" t="s">
        <v>222</v>
      </c>
      <c r="C562" t="s">
        <v>220</v>
      </c>
    </row>
    <row r="563" spans="1:3" x14ac:dyDescent="0.2">
      <c r="A563">
        <v>10248</v>
      </c>
      <c r="B563" t="s">
        <v>222</v>
      </c>
      <c r="C563" t="s">
        <v>221</v>
      </c>
    </row>
    <row r="564" spans="1:3" x14ac:dyDescent="0.2">
      <c r="A564">
        <v>10262</v>
      </c>
      <c r="B564" t="s">
        <v>222</v>
      </c>
      <c r="C564" t="s">
        <v>223</v>
      </c>
    </row>
    <row r="565" spans="1:3" x14ac:dyDescent="0.2">
      <c r="A565">
        <v>10262</v>
      </c>
      <c r="B565" t="s">
        <v>222</v>
      </c>
      <c r="C565" t="s">
        <v>220</v>
      </c>
    </row>
    <row r="566" spans="1:3" x14ac:dyDescent="0.2">
      <c r="A566">
        <v>10273</v>
      </c>
      <c r="B566" t="s">
        <v>222</v>
      </c>
      <c r="C566" t="s">
        <v>218</v>
      </c>
    </row>
    <row r="567" spans="1:3" x14ac:dyDescent="0.2">
      <c r="A567">
        <v>10273</v>
      </c>
      <c r="B567" t="s">
        <v>222</v>
      </c>
      <c r="C567" t="s">
        <v>220</v>
      </c>
    </row>
    <row r="568" spans="1:3" x14ac:dyDescent="0.2">
      <c r="A568">
        <v>10273</v>
      </c>
      <c r="B568" t="s">
        <v>222</v>
      </c>
      <c r="C568" t="s">
        <v>221</v>
      </c>
    </row>
    <row r="569" spans="1:3" x14ac:dyDescent="0.2">
      <c r="A569">
        <v>10283</v>
      </c>
      <c r="B569" t="s">
        <v>222</v>
      </c>
      <c r="C569" t="s">
        <v>218</v>
      </c>
    </row>
    <row r="570" spans="1:3" x14ac:dyDescent="0.2">
      <c r="A570">
        <v>10283</v>
      </c>
      <c r="B570" t="s">
        <v>222</v>
      </c>
      <c r="C570" t="s">
        <v>220</v>
      </c>
    </row>
    <row r="571" spans="1:3" x14ac:dyDescent="0.2">
      <c r="A571">
        <v>10283</v>
      </c>
      <c r="B571" t="s">
        <v>222</v>
      </c>
      <c r="C571" t="s">
        <v>223</v>
      </c>
    </row>
    <row r="572" spans="1:3" x14ac:dyDescent="0.2">
      <c r="A572">
        <v>10296</v>
      </c>
      <c r="B572" t="s">
        <v>222</v>
      </c>
      <c r="C572" t="s">
        <v>223</v>
      </c>
    </row>
    <row r="573" spans="1:3" x14ac:dyDescent="0.2">
      <c r="A573">
        <v>10296</v>
      </c>
      <c r="B573" t="s">
        <v>222</v>
      </c>
      <c r="C573" t="s">
        <v>220</v>
      </c>
    </row>
    <row r="574" spans="1:3" x14ac:dyDescent="0.2">
      <c r="A574">
        <v>10307</v>
      </c>
      <c r="B574" t="s">
        <v>222</v>
      </c>
      <c r="C574" t="s">
        <v>218</v>
      </c>
    </row>
    <row r="575" spans="1:3" x14ac:dyDescent="0.2">
      <c r="A575">
        <v>10307</v>
      </c>
      <c r="B575" t="s">
        <v>222</v>
      </c>
      <c r="C575" t="s">
        <v>223</v>
      </c>
    </row>
    <row r="576" spans="1:3" x14ac:dyDescent="0.2">
      <c r="A576">
        <v>10307</v>
      </c>
      <c r="B576" t="s">
        <v>222</v>
      </c>
      <c r="C576" t="s">
        <v>220</v>
      </c>
    </row>
    <row r="577" spans="1:3" x14ac:dyDescent="0.2">
      <c r="A577">
        <v>10316</v>
      </c>
      <c r="B577" t="s">
        <v>222</v>
      </c>
      <c r="C577" t="s">
        <v>218</v>
      </c>
    </row>
    <row r="578" spans="1:3" x14ac:dyDescent="0.2">
      <c r="A578">
        <v>10316</v>
      </c>
      <c r="B578" t="s">
        <v>222</v>
      </c>
      <c r="C578" t="s">
        <v>223</v>
      </c>
    </row>
    <row r="579" spans="1:3" x14ac:dyDescent="0.2">
      <c r="A579">
        <v>10316</v>
      </c>
      <c r="B579" t="s">
        <v>222</v>
      </c>
      <c r="C579" t="s">
        <v>220</v>
      </c>
    </row>
    <row r="580" spans="1:3" x14ac:dyDescent="0.2">
      <c r="A580">
        <v>10327</v>
      </c>
      <c r="B580" t="s">
        <v>222</v>
      </c>
      <c r="C580" t="s">
        <v>223</v>
      </c>
    </row>
    <row r="581" spans="1:3" x14ac:dyDescent="0.2">
      <c r="A581">
        <v>10338</v>
      </c>
      <c r="B581" t="s">
        <v>222</v>
      </c>
      <c r="C581" t="s">
        <v>223</v>
      </c>
    </row>
    <row r="582" spans="1:3" x14ac:dyDescent="0.2">
      <c r="A582">
        <v>10338</v>
      </c>
      <c r="B582" t="s">
        <v>222</v>
      </c>
      <c r="C582" t="s">
        <v>220</v>
      </c>
    </row>
    <row r="583" spans="1:3" x14ac:dyDescent="0.2">
      <c r="A583">
        <v>10350</v>
      </c>
      <c r="B583" t="s">
        <v>222</v>
      </c>
      <c r="C583" t="s">
        <v>218</v>
      </c>
    </row>
    <row r="584" spans="1:3" x14ac:dyDescent="0.2">
      <c r="A584">
        <v>10350</v>
      </c>
      <c r="B584" t="s">
        <v>222</v>
      </c>
      <c r="C584" t="s">
        <v>220</v>
      </c>
    </row>
    <row r="585" spans="1:3" x14ac:dyDescent="0.2">
      <c r="A585">
        <v>10350</v>
      </c>
      <c r="B585" t="s">
        <v>222</v>
      </c>
      <c r="C585" t="s">
        <v>221</v>
      </c>
    </row>
    <row r="586" spans="1:3" x14ac:dyDescent="0.2">
      <c r="A586">
        <v>10350</v>
      </c>
      <c r="B586" t="s">
        <v>222</v>
      </c>
      <c r="C586" t="s">
        <v>219</v>
      </c>
    </row>
    <row r="587" spans="1:3" x14ac:dyDescent="0.2">
      <c r="A587">
        <v>10360</v>
      </c>
      <c r="B587" t="s">
        <v>222</v>
      </c>
      <c r="C587" t="s">
        <v>223</v>
      </c>
    </row>
    <row r="588" spans="1:3" x14ac:dyDescent="0.2">
      <c r="A588">
        <v>10360</v>
      </c>
      <c r="B588" t="s">
        <v>222</v>
      </c>
      <c r="C588" t="s">
        <v>220</v>
      </c>
    </row>
    <row r="589" spans="1:3" x14ac:dyDescent="0.2">
      <c r="A589">
        <v>10360</v>
      </c>
      <c r="B589" t="s">
        <v>222</v>
      </c>
      <c r="C589" t="s">
        <v>221</v>
      </c>
    </row>
    <row r="590" spans="1:3" x14ac:dyDescent="0.2">
      <c r="A590">
        <v>10373</v>
      </c>
      <c r="B590" t="s">
        <v>222</v>
      </c>
      <c r="C590" t="s">
        <v>218</v>
      </c>
    </row>
    <row r="591" spans="1:3" x14ac:dyDescent="0.2">
      <c r="A591">
        <v>10373</v>
      </c>
      <c r="B591" t="s">
        <v>222</v>
      </c>
      <c r="C591" t="s">
        <v>223</v>
      </c>
    </row>
    <row r="592" spans="1:3" x14ac:dyDescent="0.2">
      <c r="A592">
        <v>10373</v>
      </c>
      <c r="B592" t="s">
        <v>222</v>
      </c>
      <c r="C592" t="s">
        <v>220</v>
      </c>
    </row>
    <row r="593" spans="1:3" x14ac:dyDescent="0.2">
      <c r="A593">
        <v>10386</v>
      </c>
      <c r="B593" t="s">
        <v>222</v>
      </c>
      <c r="C593" t="s">
        <v>223</v>
      </c>
    </row>
    <row r="594" spans="1:3" x14ac:dyDescent="0.2">
      <c r="A594">
        <v>10386</v>
      </c>
      <c r="B594" t="s">
        <v>222</v>
      </c>
      <c r="C594" t="s">
        <v>220</v>
      </c>
    </row>
    <row r="595" spans="1:3" x14ac:dyDescent="0.2">
      <c r="A595">
        <v>10398</v>
      </c>
      <c r="B595" t="s">
        <v>222</v>
      </c>
      <c r="C595" t="s">
        <v>223</v>
      </c>
    </row>
    <row r="596" spans="1:3" x14ac:dyDescent="0.2">
      <c r="A596">
        <v>10398</v>
      </c>
      <c r="B596" t="s">
        <v>222</v>
      </c>
      <c r="C596" t="s">
        <v>220</v>
      </c>
    </row>
    <row r="597" spans="1:3" x14ac:dyDescent="0.2">
      <c r="A597">
        <v>10400</v>
      </c>
      <c r="B597" t="s">
        <v>222</v>
      </c>
      <c r="C597" t="s">
        <v>218</v>
      </c>
    </row>
    <row r="598" spans="1:3" x14ac:dyDescent="0.2">
      <c r="A598">
        <v>10400</v>
      </c>
      <c r="B598" t="s">
        <v>222</v>
      </c>
      <c r="C598" t="s">
        <v>223</v>
      </c>
    </row>
    <row r="599" spans="1:3" x14ac:dyDescent="0.2">
      <c r="A599">
        <v>10400</v>
      </c>
      <c r="B599" t="s">
        <v>222</v>
      </c>
      <c r="C599" t="s">
        <v>220</v>
      </c>
    </row>
    <row r="600" spans="1:3" x14ac:dyDescent="0.2">
      <c r="A600">
        <v>10414</v>
      </c>
      <c r="B600" t="s">
        <v>222</v>
      </c>
      <c r="C600" t="s">
        <v>218</v>
      </c>
    </row>
    <row r="601" spans="1:3" x14ac:dyDescent="0.2">
      <c r="A601">
        <v>10414</v>
      </c>
      <c r="B601" t="s">
        <v>222</v>
      </c>
      <c r="C601" t="s">
        <v>220</v>
      </c>
    </row>
    <row r="602" spans="1:3" x14ac:dyDescent="0.2">
      <c r="A602">
        <v>10414</v>
      </c>
      <c r="B602" t="s">
        <v>222</v>
      </c>
      <c r="C602" t="s">
        <v>221</v>
      </c>
    </row>
    <row r="603" spans="1:3" x14ac:dyDescent="0.2">
      <c r="A603">
        <v>10105</v>
      </c>
      <c r="B603" t="s">
        <v>222</v>
      </c>
      <c r="C603" t="s">
        <v>218</v>
      </c>
    </row>
    <row r="604" spans="1:3" x14ac:dyDescent="0.2">
      <c r="A604">
        <v>10105</v>
      </c>
      <c r="B604" t="s">
        <v>222</v>
      </c>
      <c r="C604" t="s">
        <v>220</v>
      </c>
    </row>
    <row r="605" spans="1:3" x14ac:dyDescent="0.2">
      <c r="A605">
        <v>10105</v>
      </c>
      <c r="B605" t="s">
        <v>222</v>
      </c>
      <c r="C605" t="s">
        <v>221</v>
      </c>
    </row>
    <row r="606" spans="1:3" x14ac:dyDescent="0.2">
      <c r="A606">
        <v>10117</v>
      </c>
      <c r="B606" t="s">
        <v>222</v>
      </c>
      <c r="C606" t="s">
        <v>218</v>
      </c>
    </row>
    <row r="607" spans="1:3" x14ac:dyDescent="0.2">
      <c r="A607">
        <v>10117</v>
      </c>
      <c r="B607" t="s">
        <v>222</v>
      </c>
      <c r="C607" t="s">
        <v>220</v>
      </c>
    </row>
    <row r="608" spans="1:3" x14ac:dyDescent="0.2">
      <c r="A608">
        <v>10117</v>
      </c>
      <c r="B608" t="s">
        <v>222</v>
      </c>
      <c r="C608" t="s">
        <v>221</v>
      </c>
    </row>
    <row r="609" spans="1:3" x14ac:dyDescent="0.2">
      <c r="A609">
        <v>10129</v>
      </c>
      <c r="B609" t="s">
        <v>222</v>
      </c>
      <c r="C609" t="s">
        <v>218</v>
      </c>
    </row>
    <row r="610" spans="1:3" x14ac:dyDescent="0.2">
      <c r="A610">
        <v>10129</v>
      </c>
      <c r="B610" t="s">
        <v>222</v>
      </c>
      <c r="C610" t="s">
        <v>220</v>
      </c>
    </row>
    <row r="611" spans="1:3" x14ac:dyDescent="0.2">
      <c r="A611">
        <v>10142</v>
      </c>
      <c r="B611" t="s">
        <v>222</v>
      </c>
      <c r="C611" t="s">
        <v>218</v>
      </c>
    </row>
    <row r="612" spans="1:3" x14ac:dyDescent="0.2">
      <c r="A612">
        <v>10142</v>
      </c>
      <c r="B612" t="s">
        <v>222</v>
      </c>
      <c r="C612" t="s">
        <v>220</v>
      </c>
    </row>
    <row r="613" spans="1:3" x14ac:dyDescent="0.2">
      <c r="A613">
        <v>10142</v>
      </c>
      <c r="B613" t="s">
        <v>222</v>
      </c>
      <c r="C613" t="s">
        <v>221</v>
      </c>
    </row>
    <row r="614" spans="1:3" x14ac:dyDescent="0.2">
      <c r="A614">
        <v>10153</v>
      </c>
      <c r="B614" t="s">
        <v>222</v>
      </c>
      <c r="C614" t="s">
        <v>218</v>
      </c>
    </row>
    <row r="615" spans="1:3" x14ac:dyDescent="0.2">
      <c r="A615">
        <v>10153</v>
      </c>
      <c r="B615" t="s">
        <v>222</v>
      </c>
      <c r="C615" t="s">
        <v>220</v>
      </c>
    </row>
    <row r="616" spans="1:3" x14ac:dyDescent="0.2">
      <c r="A616">
        <v>10153</v>
      </c>
      <c r="B616" t="s">
        <v>222</v>
      </c>
      <c r="C616" t="s">
        <v>221</v>
      </c>
    </row>
    <row r="617" spans="1:3" x14ac:dyDescent="0.2">
      <c r="A617">
        <v>10177</v>
      </c>
      <c r="B617" t="s">
        <v>222</v>
      </c>
      <c r="C617" t="s">
        <v>220</v>
      </c>
    </row>
    <row r="618" spans="1:3" x14ac:dyDescent="0.2">
      <c r="A618">
        <v>10177</v>
      </c>
      <c r="B618" t="s">
        <v>222</v>
      </c>
      <c r="C618" t="s">
        <v>221</v>
      </c>
    </row>
    <row r="619" spans="1:3" x14ac:dyDescent="0.2">
      <c r="A619">
        <v>10185</v>
      </c>
      <c r="B619" t="s">
        <v>222</v>
      </c>
      <c r="C619" t="s">
        <v>218</v>
      </c>
    </row>
    <row r="620" spans="1:3" x14ac:dyDescent="0.2">
      <c r="A620">
        <v>10185</v>
      </c>
      <c r="B620" t="s">
        <v>222</v>
      </c>
      <c r="C620" t="s">
        <v>220</v>
      </c>
    </row>
    <row r="621" spans="1:3" x14ac:dyDescent="0.2">
      <c r="A621">
        <v>10185</v>
      </c>
      <c r="B621" t="s">
        <v>222</v>
      </c>
      <c r="C621" t="s">
        <v>221</v>
      </c>
    </row>
    <row r="622" spans="1:3" x14ac:dyDescent="0.2">
      <c r="A622">
        <v>10208</v>
      </c>
      <c r="B622" t="s">
        <v>222</v>
      </c>
      <c r="C622" t="s">
        <v>218</v>
      </c>
    </row>
    <row r="623" spans="1:3" x14ac:dyDescent="0.2">
      <c r="A623">
        <v>10208</v>
      </c>
      <c r="B623" t="s">
        <v>222</v>
      </c>
      <c r="C623" t="s">
        <v>220</v>
      </c>
    </row>
    <row r="624" spans="1:3" x14ac:dyDescent="0.2">
      <c r="A624">
        <v>10208</v>
      </c>
      <c r="B624" t="s">
        <v>222</v>
      </c>
      <c r="C624" t="s">
        <v>221</v>
      </c>
    </row>
    <row r="625" spans="1:3" x14ac:dyDescent="0.2">
      <c r="A625">
        <v>10221</v>
      </c>
      <c r="B625" t="s">
        <v>222</v>
      </c>
      <c r="C625" t="s">
        <v>220</v>
      </c>
    </row>
    <row r="626" spans="1:3" x14ac:dyDescent="0.2">
      <c r="A626">
        <v>10221</v>
      </c>
      <c r="B626" t="s">
        <v>222</v>
      </c>
      <c r="C626" t="s">
        <v>221</v>
      </c>
    </row>
    <row r="627" spans="1:3" x14ac:dyDescent="0.2">
      <c r="A627">
        <v>10232</v>
      </c>
      <c r="B627" t="s">
        <v>222</v>
      </c>
      <c r="C627" t="s">
        <v>220</v>
      </c>
    </row>
    <row r="628" spans="1:3" x14ac:dyDescent="0.2">
      <c r="A628">
        <v>10232</v>
      </c>
      <c r="B628" t="s">
        <v>222</v>
      </c>
      <c r="C628" t="s">
        <v>221</v>
      </c>
    </row>
    <row r="629" spans="1:3" x14ac:dyDescent="0.2">
      <c r="A629">
        <v>10261</v>
      </c>
      <c r="B629" t="s">
        <v>222</v>
      </c>
      <c r="C629" t="s">
        <v>218</v>
      </c>
    </row>
    <row r="630" spans="1:3" x14ac:dyDescent="0.2">
      <c r="A630">
        <v>10261</v>
      </c>
      <c r="B630" t="s">
        <v>222</v>
      </c>
      <c r="C630" t="s">
        <v>220</v>
      </c>
    </row>
    <row r="631" spans="1:3" x14ac:dyDescent="0.2">
      <c r="A631">
        <v>10293</v>
      </c>
      <c r="B631" t="s">
        <v>222</v>
      </c>
      <c r="C631" t="s">
        <v>218</v>
      </c>
    </row>
    <row r="632" spans="1:3" x14ac:dyDescent="0.2">
      <c r="A632">
        <v>10293</v>
      </c>
      <c r="B632" t="s">
        <v>222</v>
      </c>
      <c r="C632" t="s">
        <v>220</v>
      </c>
    </row>
    <row r="633" spans="1:3" x14ac:dyDescent="0.2">
      <c r="A633">
        <v>10293</v>
      </c>
      <c r="B633" t="s">
        <v>222</v>
      </c>
      <c r="C633" t="s">
        <v>221</v>
      </c>
    </row>
    <row r="634" spans="1:3" x14ac:dyDescent="0.2">
      <c r="A634">
        <v>10306</v>
      </c>
      <c r="B634" t="s">
        <v>222</v>
      </c>
      <c r="C634" t="s">
        <v>218</v>
      </c>
    </row>
    <row r="635" spans="1:3" x14ac:dyDescent="0.2">
      <c r="A635">
        <v>10306</v>
      </c>
      <c r="B635" t="s">
        <v>222</v>
      </c>
      <c r="C635" t="s">
        <v>220</v>
      </c>
    </row>
    <row r="636" spans="1:3" x14ac:dyDescent="0.2">
      <c r="A636">
        <v>10306</v>
      </c>
      <c r="B636" t="s">
        <v>222</v>
      </c>
      <c r="C636" t="s">
        <v>221</v>
      </c>
    </row>
    <row r="637" spans="1:3" x14ac:dyDescent="0.2">
      <c r="A637">
        <v>10315</v>
      </c>
      <c r="B637" t="s">
        <v>222</v>
      </c>
      <c r="C637" t="s">
        <v>220</v>
      </c>
    </row>
    <row r="638" spans="1:3" x14ac:dyDescent="0.2">
      <c r="A638">
        <v>10326</v>
      </c>
      <c r="B638" t="s">
        <v>222</v>
      </c>
      <c r="C638" t="s">
        <v>221</v>
      </c>
    </row>
    <row r="639" spans="1:3" x14ac:dyDescent="0.2">
      <c r="A639">
        <v>10326</v>
      </c>
      <c r="B639" t="s">
        <v>222</v>
      </c>
      <c r="C639" t="s">
        <v>220</v>
      </c>
    </row>
    <row r="640" spans="1:3" x14ac:dyDescent="0.2">
      <c r="A640">
        <v>10337</v>
      </c>
      <c r="B640" t="s">
        <v>222</v>
      </c>
      <c r="C640" t="s">
        <v>218</v>
      </c>
    </row>
    <row r="641" spans="1:3" x14ac:dyDescent="0.2">
      <c r="A641">
        <v>10337</v>
      </c>
      <c r="B641" t="s">
        <v>222</v>
      </c>
      <c r="C641" t="s">
        <v>220</v>
      </c>
    </row>
    <row r="642" spans="1:3" x14ac:dyDescent="0.2">
      <c r="A642">
        <v>10337</v>
      </c>
      <c r="B642" t="s">
        <v>222</v>
      </c>
      <c r="C642" t="s">
        <v>221</v>
      </c>
    </row>
    <row r="643" spans="1:3" x14ac:dyDescent="0.2">
      <c r="A643">
        <v>10372</v>
      </c>
      <c r="B643" t="s">
        <v>222</v>
      </c>
      <c r="C643" t="s">
        <v>218</v>
      </c>
    </row>
    <row r="644" spans="1:3" x14ac:dyDescent="0.2">
      <c r="A644">
        <v>10372</v>
      </c>
      <c r="B644" t="s">
        <v>222</v>
      </c>
      <c r="C644" t="s">
        <v>220</v>
      </c>
    </row>
    <row r="645" spans="1:3" x14ac:dyDescent="0.2">
      <c r="A645">
        <v>10372</v>
      </c>
      <c r="B645" t="s">
        <v>222</v>
      </c>
      <c r="C645" t="s">
        <v>221</v>
      </c>
    </row>
    <row r="646" spans="1:3" x14ac:dyDescent="0.2">
      <c r="A646">
        <v>10384</v>
      </c>
      <c r="B646" t="s">
        <v>222</v>
      </c>
      <c r="C646" t="s">
        <v>218</v>
      </c>
    </row>
    <row r="647" spans="1:3" x14ac:dyDescent="0.2">
      <c r="A647">
        <v>10384</v>
      </c>
      <c r="B647" t="s">
        <v>222</v>
      </c>
      <c r="C647" t="s">
        <v>220</v>
      </c>
    </row>
    <row r="648" spans="1:3" x14ac:dyDescent="0.2">
      <c r="A648">
        <v>10396</v>
      </c>
      <c r="B648" t="s">
        <v>222</v>
      </c>
      <c r="C648" t="s">
        <v>218</v>
      </c>
    </row>
    <row r="649" spans="1:3" x14ac:dyDescent="0.2">
      <c r="A649">
        <v>10396</v>
      </c>
      <c r="B649" t="s">
        <v>222</v>
      </c>
      <c r="C649" t="s">
        <v>220</v>
      </c>
    </row>
    <row r="650" spans="1:3" x14ac:dyDescent="0.2">
      <c r="A650">
        <v>10396</v>
      </c>
      <c r="B650" t="s">
        <v>222</v>
      </c>
      <c r="C650" t="s">
        <v>221</v>
      </c>
    </row>
    <row r="651" spans="1:3" x14ac:dyDescent="0.2">
      <c r="A651">
        <v>10233</v>
      </c>
      <c r="B651" t="s">
        <v>222</v>
      </c>
      <c r="C651" t="s">
        <v>220</v>
      </c>
    </row>
    <row r="652" spans="1:3" x14ac:dyDescent="0.2">
      <c r="A652">
        <v>10295</v>
      </c>
      <c r="B652" t="s">
        <v>222</v>
      </c>
      <c r="C652" t="s">
        <v>218</v>
      </c>
    </row>
    <row r="653" spans="1:3" x14ac:dyDescent="0.2">
      <c r="A653">
        <v>10295</v>
      </c>
      <c r="B653" t="s">
        <v>222</v>
      </c>
      <c r="C653" t="s">
        <v>220</v>
      </c>
    </row>
    <row r="654" spans="1:3" x14ac:dyDescent="0.2">
      <c r="A654">
        <v>10339</v>
      </c>
      <c r="B654" t="s">
        <v>222</v>
      </c>
      <c r="C654" t="s">
        <v>224</v>
      </c>
    </row>
    <row r="655" spans="1:3" x14ac:dyDescent="0.2">
      <c r="A655">
        <v>10339</v>
      </c>
      <c r="B655" t="s">
        <v>222</v>
      </c>
      <c r="C655" t="s">
        <v>223</v>
      </c>
    </row>
    <row r="656" spans="1:3" x14ac:dyDescent="0.2">
      <c r="A656">
        <v>10339</v>
      </c>
      <c r="B656" t="s">
        <v>222</v>
      </c>
      <c r="C656" t="s">
        <v>220</v>
      </c>
    </row>
    <row r="657" spans="1:3" x14ac:dyDescent="0.2">
      <c r="A657">
        <v>10385</v>
      </c>
      <c r="B657" t="s">
        <v>222</v>
      </c>
      <c r="C657" t="s">
        <v>220</v>
      </c>
    </row>
    <row r="658" spans="1:3" x14ac:dyDescent="0.2">
      <c r="A658">
        <v>10128</v>
      </c>
      <c r="B658" t="s">
        <v>222</v>
      </c>
      <c r="C658" t="s">
        <v>220</v>
      </c>
    </row>
    <row r="659" spans="1:3" x14ac:dyDescent="0.2">
      <c r="A659">
        <v>10128</v>
      </c>
      <c r="B659" t="s">
        <v>222</v>
      </c>
      <c r="C659" t="s">
        <v>221</v>
      </c>
    </row>
    <row r="660" spans="1:3" x14ac:dyDescent="0.2">
      <c r="A660">
        <v>10166</v>
      </c>
      <c r="B660" t="s">
        <v>222</v>
      </c>
      <c r="C660" t="s">
        <v>220</v>
      </c>
    </row>
    <row r="661" spans="1:3" x14ac:dyDescent="0.2">
      <c r="A661">
        <v>10196</v>
      </c>
      <c r="B661" t="s">
        <v>222</v>
      </c>
      <c r="C661" t="s">
        <v>218</v>
      </c>
    </row>
    <row r="662" spans="1:3" x14ac:dyDescent="0.2">
      <c r="A662">
        <v>10196</v>
      </c>
      <c r="B662" t="s">
        <v>222</v>
      </c>
      <c r="C662" t="s">
        <v>220</v>
      </c>
    </row>
    <row r="663" spans="1:3" x14ac:dyDescent="0.2">
      <c r="A663">
        <v>10196</v>
      </c>
      <c r="B663" t="s">
        <v>222</v>
      </c>
      <c r="C663" t="s">
        <v>221</v>
      </c>
    </row>
    <row r="664" spans="1:3" x14ac:dyDescent="0.2">
      <c r="A664">
        <v>10260</v>
      </c>
      <c r="B664" t="s">
        <v>222</v>
      </c>
      <c r="C664" t="s">
        <v>218</v>
      </c>
    </row>
    <row r="665" spans="1:3" x14ac:dyDescent="0.2">
      <c r="A665">
        <v>10260</v>
      </c>
      <c r="B665" t="s">
        <v>222</v>
      </c>
      <c r="C665" t="s">
        <v>220</v>
      </c>
    </row>
    <row r="666" spans="1:3" x14ac:dyDescent="0.2">
      <c r="A666">
        <v>10260</v>
      </c>
      <c r="B666" t="s">
        <v>222</v>
      </c>
      <c r="C666" t="s">
        <v>221</v>
      </c>
    </row>
    <row r="667" spans="1:3" x14ac:dyDescent="0.2">
      <c r="A667">
        <v>10282</v>
      </c>
      <c r="B667" t="s">
        <v>222</v>
      </c>
      <c r="C667" t="s">
        <v>218</v>
      </c>
    </row>
    <row r="668" spans="1:3" x14ac:dyDescent="0.2">
      <c r="A668">
        <v>10282</v>
      </c>
      <c r="B668" t="s">
        <v>222</v>
      </c>
      <c r="C668" t="s">
        <v>220</v>
      </c>
    </row>
    <row r="669" spans="1:3" x14ac:dyDescent="0.2">
      <c r="A669">
        <v>10282</v>
      </c>
      <c r="B669" t="s">
        <v>222</v>
      </c>
      <c r="C669" t="s">
        <v>221</v>
      </c>
    </row>
    <row r="670" spans="1:3" x14ac:dyDescent="0.2">
      <c r="A670">
        <v>10282</v>
      </c>
      <c r="B670" t="s">
        <v>222</v>
      </c>
      <c r="C670" t="s">
        <v>219</v>
      </c>
    </row>
    <row r="671" spans="1:3" x14ac:dyDescent="0.2">
      <c r="A671">
        <v>10314</v>
      </c>
      <c r="B671" t="s">
        <v>222</v>
      </c>
      <c r="C671" t="s">
        <v>218</v>
      </c>
    </row>
    <row r="672" spans="1:3" x14ac:dyDescent="0.2">
      <c r="A672">
        <v>10314</v>
      </c>
      <c r="B672" t="s">
        <v>222</v>
      </c>
      <c r="C672" t="s">
        <v>219</v>
      </c>
    </row>
    <row r="673" spans="1:3" x14ac:dyDescent="0.2">
      <c r="A673">
        <v>10314</v>
      </c>
      <c r="B673" t="s">
        <v>222</v>
      </c>
      <c r="C673" t="s">
        <v>220</v>
      </c>
    </row>
    <row r="674" spans="1:3" x14ac:dyDescent="0.2">
      <c r="A674">
        <v>10314</v>
      </c>
      <c r="B674" t="s">
        <v>222</v>
      </c>
      <c r="C674" t="s">
        <v>221</v>
      </c>
    </row>
    <row r="675" spans="1:3" x14ac:dyDescent="0.2">
      <c r="A675">
        <v>10131</v>
      </c>
      <c r="B675" t="s">
        <v>222</v>
      </c>
      <c r="C675" t="s">
        <v>223</v>
      </c>
    </row>
    <row r="676" spans="1:3" x14ac:dyDescent="0.2">
      <c r="A676">
        <v>10131</v>
      </c>
      <c r="B676" t="s">
        <v>222</v>
      </c>
      <c r="C676" t="s">
        <v>220</v>
      </c>
    </row>
    <row r="677" spans="1:3" x14ac:dyDescent="0.2">
      <c r="A677">
        <v>10249</v>
      </c>
      <c r="B677" t="s">
        <v>222</v>
      </c>
      <c r="C677" t="s">
        <v>220</v>
      </c>
    </row>
    <row r="678" spans="1:3" x14ac:dyDescent="0.2">
      <c r="A678">
        <v>10249</v>
      </c>
      <c r="B678" t="s">
        <v>222</v>
      </c>
      <c r="C678" t="s">
        <v>223</v>
      </c>
    </row>
    <row r="679" spans="1:3" x14ac:dyDescent="0.2">
      <c r="A679">
        <v>10274</v>
      </c>
      <c r="B679" t="s">
        <v>222</v>
      </c>
      <c r="C679" t="s">
        <v>223</v>
      </c>
    </row>
    <row r="680" spans="1:3" x14ac:dyDescent="0.2">
      <c r="A680">
        <v>10274</v>
      </c>
      <c r="B680" t="s">
        <v>222</v>
      </c>
      <c r="C680" t="s">
        <v>220</v>
      </c>
    </row>
    <row r="681" spans="1:3" x14ac:dyDescent="0.2">
      <c r="A681">
        <v>10328</v>
      </c>
      <c r="B681" t="s">
        <v>222</v>
      </c>
      <c r="C681" t="s">
        <v>220</v>
      </c>
    </row>
    <row r="682" spans="1:3" x14ac:dyDescent="0.2">
      <c r="A682">
        <v>10328</v>
      </c>
      <c r="B682" t="s">
        <v>222</v>
      </c>
      <c r="C682" t="s">
        <v>223</v>
      </c>
    </row>
    <row r="683" spans="1:3" x14ac:dyDescent="0.2">
      <c r="A683">
        <v>10352</v>
      </c>
      <c r="B683" t="s">
        <v>222</v>
      </c>
      <c r="C683" t="s">
        <v>223</v>
      </c>
    </row>
    <row r="684" spans="1:3" x14ac:dyDescent="0.2">
      <c r="A684">
        <v>10361</v>
      </c>
      <c r="B684" t="s">
        <v>222</v>
      </c>
      <c r="C684" t="s">
        <v>224</v>
      </c>
    </row>
    <row r="685" spans="1:3" x14ac:dyDescent="0.2">
      <c r="A685">
        <v>10361</v>
      </c>
      <c r="B685" t="s">
        <v>222</v>
      </c>
      <c r="C685" t="s">
        <v>220</v>
      </c>
    </row>
    <row r="686" spans="1:3" x14ac:dyDescent="0.2">
      <c r="A686">
        <v>10361</v>
      </c>
      <c r="B686" t="s">
        <v>222</v>
      </c>
      <c r="C686" t="s">
        <v>223</v>
      </c>
    </row>
    <row r="687" spans="1:3" x14ac:dyDescent="0.2">
      <c r="A687">
        <v>10415</v>
      </c>
      <c r="B687" t="s">
        <v>222</v>
      </c>
      <c r="C687" t="s">
        <v>220</v>
      </c>
    </row>
    <row r="688" spans="1:3" x14ac:dyDescent="0.2">
      <c r="A688">
        <v>10415</v>
      </c>
      <c r="B688" t="s">
        <v>222</v>
      </c>
      <c r="C688" t="s">
        <v>223</v>
      </c>
    </row>
    <row r="689" spans="1:3" x14ac:dyDescent="0.2">
      <c r="A689">
        <v>10154</v>
      </c>
      <c r="B689" t="s">
        <v>222</v>
      </c>
      <c r="C689" t="s">
        <v>220</v>
      </c>
    </row>
    <row r="690" spans="1:3" x14ac:dyDescent="0.2">
      <c r="A690">
        <v>10105</v>
      </c>
      <c r="B690" t="s">
        <v>221</v>
      </c>
      <c r="C690" t="s">
        <v>218</v>
      </c>
    </row>
    <row r="691" spans="1:3" x14ac:dyDescent="0.2">
      <c r="A691">
        <v>10105</v>
      </c>
      <c r="B691" t="s">
        <v>221</v>
      </c>
      <c r="C691" t="s">
        <v>220</v>
      </c>
    </row>
    <row r="692" spans="1:3" x14ac:dyDescent="0.2">
      <c r="A692">
        <v>10105</v>
      </c>
      <c r="B692" t="s">
        <v>221</v>
      </c>
      <c r="C692" t="s">
        <v>222</v>
      </c>
    </row>
    <row r="693" spans="1:3" x14ac:dyDescent="0.2">
      <c r="A693">
        <v>10117</v>
      </c>
      <c r="B693" t="s">
        <v>221</v>
      </c>
      <c r="C693" t="s">
        <v>218</v>
      </c>
    </row>
    <row r="694" spans="1:3" x14ac:dyDescent="0.2">
      <c r="A694">
        <v>10117</v>
      </c>
      <c r="B694" t="s">
        <v>221</v>
      </c>
      <c r="C694" t="s">
        <v>220</v>
      </c>
    </row>
    <row r="695" spans="1:3" x14ac:dyDescent="0.2">
      <c r="A695">
        <v>10117</v>
      </c>
      <c r="B695" t="s">
        <v>221</v>
      </c>
      <c r="C695" t="s">
        <v>222</v>
      </c>
    </row>
    <row r="696" spans="1:3" x14ac:dyDescent="0.2">
      <c r="A696">
        <v>10128</v>
      </c>
      <c r="B696" t="s">
        <v>221</v>
      </c>
      <c r="C696" t="s">
        <v>220</v>
      </c>
    </row>
    <row r="697" spans="1:3" x14ac:dyDescent="0.2">
      <c r="A697">
        <v>10128</v>
      </c>
      <c r="B697" t="s">
        <v>221</v>
      </c>
      <c r="C697" t="s">
        <v>222</v>
      </c>
    </row>
    <row r="698" spans="1:3" x14ac:dyDescent="0.2">
      <c r="A698">
        <v>10142</v>
      </c>
      <c r="B698" t="s">
        <v>221</v>
      </c>
      <c r="C698" t="s">
        <v>218</v>
      </c>
    </row>
    <row r="699" spans="1:3" x14ac:dyDescent="0.2">
      <c r="A699">
        <v>10142</v>
      </c>
      <c r="B699" t="s">
        <v>221</v>
      </c>
      <c r="C699" t="s">
        <v>220</v>
      </c>
    </row>
    <row r="700" spans="1:3" x14ac:dyDescent="0.2">
      <c r="A700">
        <v>10142</v>
      </c>
      <c r="B700" t="s">
        <v>221</v>
      </c>
      <c r="C700" t="s">
        <v>222</v>
      </c>
    </row>
    <row r="701" spans="1:3" x14ac:dyDescent="0.2">
      <c r="A701">
        <v>10153</v>
      </c>
      <c r="B701" t="s">
        <v>221</v>
      </c>
      <c r="C701" t="s">
        <v>218</v>
      </c>
    </row>
    <row r="702" spans="1:3" x14ac:dyDescent="0.2">
      <c r="A702">
        <v>10153</v>
      </c>
      <c r="B702" t="s">
        <v>221</v>
      </c>
      <c r="C702" t="s">
        <v>220</v>
      </c>
    </row>
    <row r="703" spans="1:3" x14ac:dyDescent="0.2">
      <c r="A703">
        <v>10153</v>
      </c>
      <c r="B703" t="s">
        <v>221</v>
      </c>
      <c r="C703" t="s">
        <v>222</v>
      </c>
    </row>
    <row r="704" spans="1:3" x14ac:dyDescent="0.2">
      <c r="A704">
        <v>10165</v>
      </c>
      <c r="B704" t="s">
        <v>221</v>
      </c>
      <c r="C704" t="s">
        <v>218</v>
      </c>
    </row>
    <row r="705" spans="1:3" x14ac:dyDescent="0.2">
      <c r="A705">
        <v>10165</v>
      </c>
      <c r="B705" t="s">
        <v>221</v>
      </c>
      <c r="C705" t="s">
        <v>219</v>
      </c>
    </row>
    <row r="706" spans="1:3" x14ac:dyDescent="0.2">
      <c r="A706">
        <v>10177</v>
      </c>
      <c r="B706" t="s">
        <v>221</v>
      </c>
      <c r="C706" t="s">
        <v>220</v>
      </c>
    </row>
    <row r="707" spans="1:3" x14ac:dyDescent="0.2">
      <c r="A707">
        <v>10177</v>
      </c>
      <c r="B707" t="s">
        <v>221</v>
      </c>
      <c r="C707" t="s">
        <v>222</v>
      </c>
    </row>
    <row r="708" spans="1:3" x14ac:dyDescent="0.2">
      <c r="A708">
        <v>10185</v>
      </c>
      <c r="B708" t="s">
        <v>221</v>
      </c>
      <c r="C708" t="s">
        <v>218</v>
      </c>
    </row>
    <row r="709" spans="1:3" x14ac:dyDescent="0.2">
      <c r="A709">
        <v>10185</v>
      </c>
      <c r="B709" t="s">
        <v>221</v>
      </c>
      <c r="C709" t="s">
        <v>220</v>
      </c>
    </row>
    <row r="710" spans="1:3" x14ac:dyDescent="0.2">
      <c r="A710">
        <v>10185</v>
      </c>
      <c r="B710" t="s">
        <v>221</v>
      </c>
      <c r="C710" t="s">
        <v>222</v>
      </c>
    </row>
    <row r="711" spans="1:3" x14ac:dyDescent="0.2">
      <c r="A711">
        <v>10196</v>
      </c>
      <c r="B711" t="s">
        <v>221</v>
      </c>
      <c r="C711" t="s">
        <v>218</v>
      </c>
    </row>
    <row r="712" spans="1:3" x14ac:dyDescent="0.2">
      <c r="A712">
        <v>10196</v>
      </c>
      <c r="B712" t="s">
        <v>221</v>
      </c>
      <c r="C712" t="s">
        <v>220</v>
      </c>
    </row>
    <row r="713" spans="1:3" x14ac:dyDescent="0.2">
      <c r="A713">
        <v>10196</v>
      </c>
      <c r="B713" t="s">
        <v>221</v>
      </c>
      <c r="C713" t="s">
        <v>222</v>
      </c>
    </row>
    <row r="714" spans="1:3" x14ac:dyDescent="0.2">
      <c r="A714">
        <v>10208</v>
      </c>
      <c r="B714" t="s">
        <v>221</v>
      </c>
      <c r="C714" t="s">
        <v>218</v>
      </c>
    </row>
    <row r="715" spans="1:3" x14ac:dyDescent="0.2">
      <c r="A715">
        <v>10208</v>
      </c>
      <c r="B715" t="s">
        <v>221</v>
      </c>
      <c r="C715" t="s">
        <v>220</v>
      </c>
    </row>
    <row r="716" spans="1:3" x14ac:dyDescent="0.2">
      <c r="A716">
        <v>10208</v>
      </c>
      <c r="B716" t="s">
        <v>221</v>
      </c>
      <c r="C716" t="s">
        <v>222</v>
      </c>
    </row>
    <row r="717" spans="1:3" x14ac:dyDescent="0.2">
      <c r="A717">
        <v>10221</v>
      </c>
      <c r="B717" t="s">
        <v>221</v>
      </c>
      <c r="C717" t="s">
        <v>220</v>
      </c>
    </row>
    <row r="718" spans="1:3" x14ac:dyDescent="0.2">
      <c r="A718">
        <v>10221</v>
      </c>
      <c r="B718" t="s">
        <v>221</v>
      </c>
      <c r="C718" t="s">
        <v>222</v>
      </c>
    </row>
    <row r="719" spans="1:3" x14ac:dyDescent="0.2">
      <c r="A719">
        <v>10232</v>
      </c>
      <c r="B719" t="s">
        <v>221</v>
      </c>
      <c r="C719" t="s">
        <v>220</v>
      </c>
    </row>
    <row r="720" spans="1:3" x14ac:dyDescent="0.2">
      <c r="A720">
        <v>10232</v>
      </c>
      <c r="B720" t="s">
        <v>221</v>
      </c>
      <c r="C720" t="s">
        <v>222</v>
      </c>
    </row>
    <row r="721" spans="1:3" x14ac:dyDescent="0.2">
      <c r="A721">
        <v>10248</v>
      </c>
      <c r="B721" t="s">
        <v>221</v>
      </c>
      <c r="C721" t="s">
        <v>218</v>
      </c>
    </row>
    <row r="722" spans="1:3" x14ac:dyDescent="0.2">
      <c r="A722">
        <v>10248</v>
      </c>
      <c r="B722" t="s">
        <v>221</v>
      </c>
      <c r="C722" t="s">
        <v>222</v>
      </c>
    </row>
    <row r="723" spans="1:3" x14ac:dyDescent="0.2">
      <c r="A723">
        <v>10248</v>
      </c>
      <c r="B723" t="s">
        <v>221</v>
      </c>
      <c r="C723" t="s">
        <v>220</v>
      </c>
    </row>
    <row r="724" spans="1:3" x14ac:dyDescent="0.2">
      <c r="A724">
        <v>10260</v>
      </c>
      <c r="B724" t="s">
        <v>221</v>
      </c>
      <c r="C724" t="s">
        <v>218</v>
      </c>
    </row>
    <row r="725" spans="1:3" x14ac:dyDescent="0.2">
      <c r="A725">
        <v>10260</v>
      </c>
      <c r="B725" t="s">
        <v>221</v>
      </c>
      <c r="C725" t="s">
        <v>220</v>
      </c>
    </row>
    <row r="726" spans="1:3" x14ac:dyDescent="0.2">
      <c r="A726">
        <v>10260</v>
      </c>
      <c r="B726" t="s">
        <v>221</v>
      </c>
      <c r="C726" t="s">
        <v>222</v>
      </c>
    </row>
    <row r="727" spans="1:3" x14ac:dyDescent="0.2">
      <c r="A727">
        <v>10273</v>
      </c>
      <c r="B727" t="s">
        <v>221</v>
      </c>
      <c r="C727" t="s">
        <v>218</v>
      </c>
    </row>
    <row r="728" spans="1:3" x14ac:dyDescent="0.2">
      <c r="A728">
        <v>10273</v>
      </c>
      <c r="B728" t="s">
        <v>221</v>
      </c>
      <c r="C728" t="s">
        <v>222</v>
      </c>
    </row>
    <row r="729" spans="1:3" x14ac:dyDescent="0.2">
      <c r="A729">
        <v>10273</v>
      </c>
      <c r="B729" t="s">
        <v>221</v>
      </c>
      <c r="C729" t="s">
        <v>220</v>
      </c>
    </row>
    <row r="730" spans="1:3" x14ac:dyDescent="0.2">
      <c r="A730">
        <v>10282</v>
      </c>
      <c r="B730" t="s">
        <v>221</v>
      </c>
      <c r="C730" t="s">
        <v>218</v>
      </c>
    </row>
    <row r="731" spans="1:3" x14ac:dyDescent="0.2">
      <c r="A731">
        <v>10282</v>
      </c>
      <c r="B731" t="s">
        <v>221</v>
      </c>
      <c r="C731" t="s">
        <v>220</v>
      </c>
    </row>
    <row r="732" spans="1:3" x14ac:dyDescent="0.2">
      <c r="A732">
        <v>10282</v>
      </c>
      <c r="B732" t="s">
        <v>221</v>
      </c>
      <c r="C732" t="s">
        <v>219</v>
      </c>
    </row>
    <row r="733" spans="1:3" x14ac:dyDescent="0.2">
      <c r="A733">
        <v>10282</v>
      </c>
      <c r="B733" t="s">
        <v>221</v>
      </c>
      <c r="C733" t="s">
        <v>222</v>
      </c>
    </row>
    <row r="734" spans="1:3" x14ac:dyDescent="0.2">
      <c r="A734">
        <v>10293</v>
      </c>
      <c r="B734" t="s">
        <v>221</v>
      </c>
      <c r="C734" t="s">
        <v>218</v>
      </c>
    </row>
    <row r="735" spans="1:3" x14ac:dyDescent="0.2">
      <c r="A735">
        <v>10293</v>
      </c>
      <c r="B735" t="s">
        <v>221</v>
      </c>
      <c r="C735" t="s">
        <v>220</v>
      </c>
    </row>
    <row r="736" spans="1:3" x14ac:dyDescent="0.2">
      <c r="A736">
        <v>10293</v>
      </c>
      <c r="B736" t="s">
        <v>221</v>
      </c>
      <c r="C736" t="s">
        <v>222</v>
      </c>
    </row>
    <row r="737" spans="1:3" x14ac:dyDescent="0.2">
      <c r="A737">
        <v>10306</v>
      </c>
      <c r="B737" t="s">
        <v>221</v>
      </c>
      <c r="C737" t="s">
        <v>218</v>
      </c>
    </row>
    <row r="738" spans="1:3" x14ac:dyDescent="0.2">
      <c r="A738">
        <v>10306</v>
      </c>
      <c r="B738" t="s">
        <v>221</v>
      </c>
      <c r="C738" t="s">
        <v>220</v>
      </c>
    </row>
    <row r="739" spans="1:3" x14ac:dyDescent="0.2">
      <c r="A739">
        <v>10306</v>
      </c>
      <c r="B739" t="s">
        <v>221</v>
      </c>
      <c r="C739" t="s">
        <v>222</v>
      </c>
    </row>
    <row r="740" spans="1:3" x14ac:dyDescent="0.2">
      <c r="A740">
        <v>10314</v>
      </c>
      <c r="B740" t="s">
        <v>221</v>
      </c>
      <c r="C740" t="s">
        <v>218</v>
      </c>
    </row>
    <row r="741" spans="1:3" x14ac:dyDescent="0.2">
      <c r="A741">
        <v>10314</v>
      </c>
      <c r="B741" t="s">
        <v>221</v>
      </c>
      <c r="C741" t="s">
        <v>219</v>
      </c>
    </row>
    <row r="742" spans="1:3" x14ac:dyDescent="0.2">
      <c r="A742">
        <v>10314</v>
      </c>
      <c r="B742" t="s">
        <v>221</v>
      </c>
      <c r="C742" t="s">
        <v>220</v>
      </c>
    </row>
    <row r="743" spans="1:3" x14ac:dyDescent="0.2">
      <c r="A743">
        <v>10314</v>
      </c>
      <c r="B743" t="s">
        <v>221</v>
      </c>
      <c r="C743" t="s">
        <v>222</v>
      </c>
    </row>
    <row r="744" spans="1:3" x14ac:dyDescent="0.2">
      <c r="A744">
        <v>10326</v>
      </c>
      <c r="B744" t="s">
        <v>221</v>
      </c>
      <c r="C744" t="s">
        <v>220</v>
      </c>
    </row>
    <row r="745" spans="1:3" x14ac:dyDescent="0.2">
      <c r="A745">
        <v>10326</v>
      </c>
      <c r="B745" t="s">
        <v>221</v>
      </c>
      <c r="C745" t="s">
        <v>222</v>
      </c>
    </row>
    <row r="746" spans="1:3" x14ac:dyDescent="0.2">
      <c r="A746">
        <v>10336</v>
      </c>
      <c r="B746" t="s">
        <v>221</v>
      </c>
      <c r="C746" t="s">
        <v>218</v>
      </c>
    </row>
    <row r="747" spans="1:3" x14ac:dyDescent="0.2">
      <c r="A747">
        <v>10336</v>
      </c>
      <c r="B747" t="s">
        <v>221</v>
      </c>
      <c r="C747" t="s">
        <v>219</v>
      </c>
    </row>
    <row r="748" spans="1:3" x14ac:dyDescent="0.2">
      <c r="A748">
        <v>10336</v>
      </c>
      <c r="B748" t="s">
        <v>221</v>
      </c>
      <c r="C748" t="s">
        <v>220</v>
      </c>
    </row>
    <row r="749" spans="1:3" x14ac:dyDescent="0.2">
      <c r="A749">
        <v>10350</v>
      </c>
      <c r="B749" t="s">
        <v>221</v>
      </c>
      <c r="C749" t="s">
        <v>218</v>
      </c>
    </row>
    <row r="750" spans="1:3" x14ac:dyDescent="0.2">
      <c r="A750">
        <v>10350</v>
      </c>
      <c r="B750" t="s">
        <v>221</v>
      </c>
      <c r="C750" t="s">
        <v>222</v>
      </c>
    </row>
    <row r="751" spans="1:3" x14ac:dyDescent="0.2">
      <c r="A751">
        <v>10350</v>
      </c>
      <c r="B751" t="s">
        <v>221</v>
      </c>
      <c r="C751" t="s">
        <v>220</v>
      </c>
    </row>
    <row r="752" spans="1:3" x14ac:dyDescent="0.2">
      <c r="A752">
        <v>10350</v>
      </c>
      <c r="B752" t="s">
        <v>221</v>
      </c>
      <c r="C752" t="s">
        <v>219</v>
      </c>
    </row>
    <row r="753" spans="1:3" x14ac:dyDescent="0.2">
      <c r="A753">
        <v>10360</v>
      </c>
      <c r="B753" t="s">
        <v>221</v>
      </c>
      <c r="C753" t="s">
        <v>223</v>
      </c>
    </row>
    <row r="754" spans="1:3" x14ac:dyDescent="0.2">
      <c r="A754">
        <v>10360</v>
      </c>
      <c r="B754" t="s">
        <v>221</v>
      </c>
      <c r="C754" t="s">
        <v>222</v>
      </c>
    </row>
    <row r="755" spans="1:3" x14ac:dyDescent="0.2">
      <c r="A755">
        <v>10360</v>
      </c>
      <c r="B755" t="s">
        <v>221</v>
      </c>
      <c r="C755" t="s">
        <v>220</v>
      </c>
    </row>
    <row r="756" spans="1:3" x14ac:dyDescent="0.2">
      <c r="A756">
        <v>10372</v>
      </c>
      <c r="B756" t="s">
        <v>221</v>
      </c>
      <c r="C756" t="s">
        <v>218</v>
      </c>
    </row>
    <row r="757" spans="1:3" x14ac:dyDescent="0.2">
      <c r="A757">
        <v>10372</v>
      </c>
      <c r="B757" t="s">
        <v>221</v>
      </c>
      <c r="C757" t="s">
        <v>220</v>
      </c>
    </row>
    <row r="758" spans="1:3" x14ac:dyDescent="0.2">
      <c r="A758">
        <v>10372</v>
      </c>
      <c r="B758" t="s">
        <v>221</v>
      </c>
      <c r="C758" t="s">
        <v>222</v>
      </c>
    </row>
    <row r="759" spans="1:3" x14ac:dyDescent="0.2">
      <c r="A759">
        <v>10383</v>
      </c>
      <c r="B759" t="s">
        <v>221</v>
      </c>
      <c r="C759" t="s">
        <v>219</v>
      </c>
    </row>
    <row r="760" spans="1:3" x14ac:dyDescent="0.2">
      <c r="A760">
        <v>10383</v>
      </c>
      <c r="B760" t="s">
        <v>221</v>
      </c>
      <c r="C760" t="s">
        <v>220</v>
      </c>
    </row>
    <row r="761" spans="1:3" x14ac:dyDescent="0.2">
      <c r="A761">
        <v>10383</v>
      </c>
      <c r="B761" t="s">
        <v>221</v>
      </c>
      <c r="C761" t="s">
        <v>218</v>
      </c>
    </row>
    <row r="762" spans="1:3" x14ac:dyDescent="0.2">
      <c r="A762">
        <v>10396</v>
      </c>
      <c r="B762" t="s">
        <v>221</v>
      </c>
      <c r="C762" t="s">
        <v>218</v>
      </c>
    </row>
    <row r="763" spans="1:3" x14ac:dyDescent="0.2">
      <c r="A763">
        <v>10396</v>
      </c>
      <c r="B763" t="s">
        <v>221</v>
      </c>
      <c r="C763" t="s">
        <v>220</v>
      </c>
    </row>
    <row r="764" spans="1:3" x14ac:dyDescent="0.2">
      <c r="A764">
        <v>10396</v>
      </c>
      <c r="B764" t="s">
        <v>221</v>
      </c>
      <c r="C764" t="s">
        <v>222</v>
      </c>
    </row>
    <row r="765" spans="1:3" x14ac:dyDescent="0.2">
      <c r="A765">
        <v>10414</v>
      </c>
      <c r="B765" t="s">
        <v>221</v>
      </c>
      <c r="C765" t="s">
        <v>218</v>
      </c>
    </row>
    <row r="766" spans="1:3" x14ac:dyDescent="0.2">
      <c r="A766">
        <v>10414</v>
      </c>
      <c r="B766" t="s">
        <v>221</v>
      </c>
      <c r="C766" t="s">
        <v>222</v>
      </c>
    </row>
    <row r="767" spans="1:3" x14ac:dyDescent="0.2">
      <c r="A767">
        <v>10414</v>
      </c>
      <c r="B767" t="s">
        <v>221</v>
      </c>
      <c r="C767" t="s">
        <v>220</v>
      </c>
    </row>
    <row r="768" spans="1:3" x14ac:dyDescent="0.2">
      <c r="A768">
        <v>10104</v>
      </c>
      <c r="B768" t="s">
        <v>221</v>
      </c>
      <c r="C768" t="s">
        <v>218</v>
      </c>
    </row>
    <row r="769" spans="1:3" x14ac:dyDescent="0.2">
      <c r="A769">
        <v>10104</v>
      </c>
      <c r="B769" t="s">
        <v>221</v>
      </c>
      <c r="C769" t="s">
        <v>219</v>
      </c>
    </row>
    <row r="770" spans="1:3" x14ac:dyDescent="0.2">
      <c r="A770">
        <v>10127</v>
      </c>
      <c r="B770" t="s">
        <v>221</v>
      </c>
      <c r="C770" t="s">
        <v>218</v>
      </c>
    </row>
    <row r="771" spans="1:3" x14ac:dyDescent="0.2">
      <c r="A771">
        <v>10127</v>
      </c>
      <c r="B771" t="s">
        <v>221</v>
      </c>
      <c r="C771" t="s">
        <v>219</v>
      </c>
    </row>
    <row r="772" spans="1:3" x14ac:dyDescent="0.2">
      <c r="A772">
        <v>10152</v>
      </c>
      <c r="B772" t="s">
        <v>221</v>
      </c>
      <c r="C772" t="s">
        <v>218</v>
      </c>
    </row>
    <row r="773" spans="1:3" x14ac:dyDescent="0.2">
      <c r="A773">
        <v>10176</v>
      </c>
      <c r="B773" t="s">
        <v>221</v>
      </c>
      <c r="C773" t="s">
        <v>218</v>
      </c>
    </row>
    <row r="774" spans="1:3" x14ac:dyDescent="0.2">
      <c r="A774">
        <v>10176</v>
      </c>
      <c r="B774" t="s">
        <v>221</v>
      </c>
      <c r="C774" t="s">
        <v>219</v>
      </c>
    </row>
    <row r="775" spans="1:3" x14ac:dyDescent="0.2">
      <c r="A775">
        <v>10184</v>
      </c>
      <c r="B775" t="s">
        <v>221</v>
      </c>
      <c r="C775" t="s">
        <v>219</v>
      </c>
    </row>
    <row r="776" spans="1:3" x14ac:dyDescent="0.2">
      <c r="A776">
        <v>10184</v>
      </c>
      <c r="B776" t="s">
        <v>221</v>
      </c>
      <c r="C776" t="s">
        <v>218</v>
      </c>
    </row>
    <row r="777" spans="1:3" x14ac:dyDescent="0.2">
      <c r="A777">
        <v>10195</v>
      </c>
      <c r="B777" t="s">
        <v>221</v>
      </c>
      <c r="C777" t="s">
        <v>219</v>
      </c>
    </row>
    <row r="778" spans="1:3" x14ac:dyDescent="0.2">
      <c r="A778">
        <v>10195</v>
      </c>
      <c r="B778" t="s">
        <v>221</v>
      </c>
      <c r="C778" t="s">
        <v>218</v>
      </c>
    </row>
    <row r="779" spans="1:3" x14ac:dyDescent="0.2">
      <c r="A779">
        <v>10207</v>
      </c>
      <c r="B779" t="s">
        <v>221</v>
      </c>
      <c r="C779" t="s">
        <v>218</v>
      </c>
    </row>
    <row r="780" spans="1:3" x14ac:dyDescent="0.2">
      <c r="A780">
        <v>10207</v>
      </c>
      <c r="B780" t="s">
        <v>221</v>
      </c>
      <c r="C780" t="s">
        <v>219</v>
      </c>
    </row>
    <row r="781" spans="1:3" x14ac:dyDescent="0.2">
      <c r="A781">
        <v>10220</v>
      </c>
      <c r="B781" t="s">
        <v>221</v>
      </c>
      <c r="C781" t="s">
        <v>218</v>
      </c>
    </row>
    <row r="782" spans="1:3" x14ac:dyDescent="0.2">
      <c r="A782">
        <v>10220</v>
      </c>
      <c r="B782" t="s">
        <v>221</v>
      </c>
      <c r="C782" t="s">
        <v>219</v>
      </c>
    </row>
    <row r="783" spans="1:3" x14ac:dyDescent="0.2">
      <c r="A783">
        <v>10230</v>
      </c>
      <c r="B783" t="s">
        <v>221</v>
      </c>
      <c r="C783" t="s">
        <v>218</v>
      </c>
    </row>
    <row r="784" spans="1:3" x14ac:dyDescent="0.2">
      <c r="A784">
        <v>10230</v>
      </c>
      <c r="B784" t="s">
        <v>221</v>
      </c>
      <c r="C784" t="s">
        <v>219</v>
      </c>
    </row>
    <row r="785" spans="1:3" x14ac:dyDescent="0.2">
      <c r="A785">
        <v>10247</v>
      </c>
      <c r="B785" t="s">
        <v>221</v>
      </c>
      <c r="C785" t="s">
        <v>218</v>
      </c>
    </row>
    <row r="786" spans="1:3" x14ac:dyDescent="0.2">
      <c r="A786">
        <v>10272</v>
      </c>
      <c r="B786" t="s">
        <v>221</v>
      </c>
      <c r="C786" t="s">
        <v>218</v>
      </c>
    </row>
    <row r="787" spans="1:3" x14ac:dyDescent="0.2">
      <c r="A787">
        <v>10292</v>
      </c>
      <c r="B787" t="s">
        <v>221</v>
      </c>
      <c r="C787" t="s">
        <v>219</v>
      </c>
    </row>
    <row r="788" spans="1:3" x14ac:dyDescent="0.2">
      <c r="A788">
        <v>10292</v>
      </c>
      <c r="B788" t="s">
        <v>221</v>
      </c>
      <c r="C788" t="s">
        <v>218</v>
      </c>
    </row>
    <row r="789" spans="1:3" x14ac:dyDescent="0.2">
      <c r="A789">
        <v>10325</v>
      </c>
      <c r="B789" t="s">
        <v>221</v>
      </c>
      <c r="C789" t="s">
        <v>218</v>
      </c>
    </row>
    <row r="790" spans="1:3" x14ac:dyDescent="0.2">
      <c r="A790">
        <v>10325</v>
      </c>
      <c r="B790" t="s">
        <v>221</v>
      </c>
      <c r="C790" t="s">
        <v>220</v>
      </c>
    </row>
    <row r="791" spans="1:3" x14ac:dyDescent="0.2">
      <c r="A791">
        <v>10325</v>
      </c>
      <c r="B791" t="s">
        <v>221</v>
      </c>
      <c r="C791" t="s">
        <v>219</v>
      </c>
    </row>
    <row r="792" spans="1:3" x14ac:dyDescent="0.2">
      <c r="A792">
        <v>10359</v>
      </c>
      <c r="B792" t="s">
        <v>221</v>
      </c>
      <c r="C792" t="s">
        <v>218</v>
      </c>
    </row>
    <row r="793" spans="1:3" x14ac:dyDescent="0.2">
      <c r="A793">
        <v>10359</v>
      </c>
      <c r="B793" t="s">
        <v>221</v>
      </c>
      <c r="C793" t="s">
        <v>219</v>
      </c>
    </row>
    <row r="794" spans="1:3" x14ac:dyDescent="0.2">
      <c r="A794">
        <v>10371</v>
      </c>
      <c r="B794" t="s">
        <v>221</v>
      </c>
      <c r="C794" t="s">
        <v>218</v>
      </c>
    </row>
    <row r="795" spans="1:3" x14ac:dyDescent="0.2">
      <c r="A795">
        <v>10371</v>
      </c>
      <c r="B795" t="s">
        <v>221</v>
      </c>
      <c r="C795" t="s">
        <v>219</v>
      </c>
    </row>
    <row r="796" spans="1:3" x14ac:dyDescent="0.2">
      <c r="A796">
        <v>10394</v>
      </c>
      <c r="B796" t="s">
        <v>221</v>
      </c>
      <c r="C796" t="s">
        <v>218</v>
      </c>
    </row>
    <row r="797" spans="1:3" x14ac:dyDescent="0.2">
      <c r="A797">
        <v>10394</v>
      </c>
      <c r="B797" t="s">
        <v>221</v>
      </c>
      <c r="C797" t="s">
        <v>219</v>
      </c>
    </row>
    <row r="798" spans="1:3" x14ac:dyDescent="0.2">
      <c r="A798">
        <v>10413</v>
      </c>
      <c r="B798" t="s">
        <v>221</v>
      </c>
      <c r="C798" t="s">
        <v>218</v>
      </c>
    </row>
    <row r="799" spans="1:3" x14ac:dyDescent="0.2">
      <c r="A799">
        <v>10337</v>
      </c>
      <c r="B799" t="s">
        <v>221</v>
      </c>
      <c r="C799" t="s">
        <v>218</v>
      </c>
    </row>
    <row r="800" spans="1:3" x14ac:dyDescent="0.2">
      <c r="A800">
        <v>10337</v>
      </c>
      <c r="B800" t="s">
        <v>221</v>
      </c>
      <c r="C800" t="s">
        <v>220</v>
      </c>
    </row>
    <row r="801" spans="1:3" x14ac:dyDescent="0.2">
      <c r="A801">
        <v>10337</v>
      </c>
      <c r="B801" t="s">
        <v>221</v>
      </c>
      <c r="C801" t="s">
        <v>222</v>
      </c>
    </row>
    <row r="802" spans="1:3" x14ac:dyDescent="0.2">
      <c r="A802">
        <v>10395</v>
      </c>
      <c r="B802" t="s">
        <v>221</v>
      </c>
      <c r="C802" t="s">
        <v>218</v>
      </c>
    </row>
    <row r="803" spans="1:3" x14ac:dyDescent="0.2">
      <c r="A803">
        <v>10395</v>
      </c>
      <c r="B803" t="s">
        <v>221</v>
      </c>
      <c r="C803" t="s">
        <v>219</v>
      </c>
    </row>
    <row r="804" spans="1:3" x14ac:dyDescent="0.2">
      <c r="A804">
        <v>10103</v>
      </c>
      <c r="B804" t="s">
        <v>219</v>
      </c>
      <c r="C804" t="s">
        <v>218</v>
      </c>
    </row>
    <row r="805" spans="1:3" x14ac:dyDescent="0.2">
      <c r="A805">
        <v>10103</v>
      </c>
      <c r="B805" t="s">
        <v>219</v>
      </c>
      <c r="C805" t="s">
        <v>220</v>
      </c>
    </row>
    <row r="806" spans="1:3" x14ac:dyDescent="0.2">
      <c r="A806">
        <v>10113</v>
      </c>
      <c r="B806" t="s">
        <v>219</v>
      </c>
      <c r="C806" t="s">
        <v>220</v>
      </c>
    </row>
    <row r="807" spans="1:3" x14ac:dyDescent="0.2">
      <c r="A807">
        <v>10126</v>
      </c>
      <c r="B807" t="s">
        <v>219</v>
      </c>
      <c r="C807" t="s">
        <v>218</v>
      </c>
    </row>
    <row r="808" spans="1:3" x14ac:dyDescent="0.2">
      <c r="A808">
        <v>10126</v>
      </c>
      <c r="B808" t="s">
        <v>219</v>
      </c>
      <c r="C808" t="s">
        <v>220</v>
      </c>
    </row>
    <row r="809" spans="1:3" x14ac:dyDescent="0.2">
      <c r="A809">
        <v>10140</v>
      </c>
      <c r="B809" t="s">
        <v>219</v>
      </c>
      <c r="C809" t="s">
        <v>218</v>
      </c>
    </row>
    <row r="810" spans="1:3" x14ac:dyDescent="0.2">
      <c r="A810">
        <v>10140</v>
      </c>
      <c r="B810" t="s">
        <v>219</v>
      </c>
      <c r="C810" t="s">
        <v>220</v>
      </c>
    </row>
    <row r="811" spans="1:3" x14ac:dyDescent="0.2">
      <c r="A811">
        <v>10150</v>
      </c>
      <c r="B811" t="s">
        <v>219</v>
      </c>
      <c r="C811" t="s">
        <v>218</v>
      </c>
    </row>
    <row r="812" spans="1:3" x14ac:dyDescent="0.2">
      <c r="A812">
        <v>10150</v>
      </c>
      <c r="B812" t="s">
        <v>219</v>
      </c>
      <c r="C812" t="s">
        <v>220</v>
      </c>
    </row>
    <row r="813" spans="1:3" x14ac:dyDescent="0.2">
      <c r="A813">
        <v>10164</v>
      </c>
      <c r="B813" t="s">
        <v>219</v>
      </c>
      <c r="C813" t="s">
        <v>218</v>
      </c>
    </row>
    <row r="814" spans="1:3" x14ac:dyDescent="0.2">
      <c r="A814">
        <v>10164</v>
      </c>
      <c r="B814" t="s">
        <v>219</v>
      </c>
      <c r="C814" t="s">
        <v>220</v>
      </c>
    </row>
    <row r="815" spans="1:3" x14ac:dyDescent="0.2">
      <c r="A815">
        <v>10174</v>
      </c>
      <c r="B815" t="s">
        <v>219</v>
      </c>
      <c r="C815" t="s">
        <v>218</v>
      </c>
    </row>
    <row r="816" spans="1:3" x14ac:dyDescent="0.2">
      <c r="A816">
        <v>10174</v>
      </c>
      <c r="B816" t="s">
        <v>219</v>
      </c>
      <c r="C816" t="s">
        <v>220</v>
      </c>
    </row>
    <row r="817" spans="1:3" x14ac:dyDescent="0.2">
      <c r="A817">
        <v>10183</v>
      </c>
      <c r="B817" t="s">
        <v>219</v>
      </c>
      <c r="C817" t="s">
        <v>218</v>
      </c>
    </row>
    <row r="818" spans="1:3" x14ac:dyDescent="0.2">
      <c r="A818">
        <v>10183</v>
      </c>
      <c r="B818" t="s">
        <v>219</v>
      </c>
      <c r="C818" t="s">
        <v>220</v>
      </c>
    </row>
    <row r="819" spans="1:3" x14ac:dyDescent="0.2">
      <c r="A819">
        <v>10194</v>
      </c>
      <c r="B819" t="s">
        <v>219</v>
      </c>
      <c r="C819" t="s">
        <v>218</v>
      </c>
    </row>
    <row r="820" spans="1:3" x14ac:dyDescent="0.2">
      <c r="A820">
        <v>10194</v>
      </c>
      <c r="B820" t="s">
        <v>219</v>
      </c>
      <c r="C820" t="s">
        <v>220</v>
      </c>
    </row>
    <row r="821" spans="1:3" x14ac:dyDescent="0.2">
      <c r="A821">
        <v>10206</v>
      </c>
      <c r="B821" t="s">
        <v>219</v>
      </c>
      <c r="C821" t="s">
        <v>218</v>
      </c>
    </row>
    <row r="822" spans="1:3" x14ac:dyDescent="0.2">
      <c r="A822">
        <v>10206</v>
      </c>
      <c r="B822" t="s">
        <v>219</v>
      </c>
      <c r="C822" t="s">
        <v>220</v>
      </c>
    </row>
    <row r="823" spans="1:3" x14ac:dyDescent="0.2">
      <c r="A823">
        <v>10229</v>
      </c>
      <c r="B823" t="s">
        <v>219</v>
      </c>
      <c r="C823" t="s">
        <v>218</v>
      </c>
    </row>
    <row r="824" spans="1:3" x14ac:dyDescent="0.2">
      <c r="A824">
        <v>10229</v>
      </c>
      <c r="B824" t="s">
        <v>219</v>
      </c>
      <c r="C824" t="s">
        <v>220</v>
      </c>
    </row>
    <row r="825" spans="1:3" x14ac:dyDescent="0.2">
      <c r="A825">
        <v>10245</v>
      </c>
      <c r="B825" t="s">
        <v>219</v>
      </c>
      <c r="C825" t="s">
        <v>218</v>
      </c>
    </row>
    <row r="826" spans="1:3" x14ac:dyDescent="0.2">
      <c r="A826">
        <v>10245</v>
      </c>
      <c r="B826" t="s">
        <v>219</v>
      </c>
      <c r="C826" t="s">
        <v>220</v>
      </c>
    </row>
    <row r="827" spans="1:3" x14ac:dyDescent="0.2">
      <c r="A827">
        <v>10258</v>
      </c>
      <c r="B827" t="s">
        <v>219</v>
      </c>
      <c r="C827" t="s">
        <v>218</v>
      </c>
    </row>
    <row r="828" spans="1:3" x14ac:dyDescent="0.2">
      <c r="A828">
        <v>10258</v>
      </c>
      <c r="B828" t="s">
        <v>219</v>
      </c>
      <c r="C828" t="s">
        <v>220</v>
      </c>
    </row>
    <row r="829" spans="1:3" x14ac:dyDescent="0.2">
      <c r="A829">
        <v>10270</v>
      </c>
      <c r="B829" t="s">
        <v>219</v>
      </c>
      <c r="C829" t="s">
        <v>218</v>
      </c>
    </row>
    <row r="830" spans="1:3" x14ac:dyDescent="0.2">
      <c r="A830">
        <v>10270</v>
      </c>
      <c r="B830" t="s">
        <v>219</v>
      </c>
      <c r="C830" t="s">
        <v>220</v>
      </c>
    </row>
    <row r="831" spans="1:3" x14ac:dyDescent="0.2">
      <c r="A831">
        <v>10281</v>
      </c>
      <c r="B831" t="s">
        <v>219</v>
      </c>
      <c r="C831" t="s">
        <v>218</v>
      </c>
    </row>
    <row r="832" spans="1:3" x14ac:dyDescent="0.2">
      <c r="A832">
        <v>10281</v>
      </c>
      <c r="B832" t="s">
        <v>219</v>
      </c>
      <c r="C832" t="s">
        <v>220</v>
      </c>
    </row>
    <row r="833" spans="1:3" x14ac:dyDescent="0.2">
      <c r="A833">
        <v>10291</v>
      </c>
      <c r="B833" t="s">
        <v>219</v>
      </c>
      <c r="C833" t="s">
        <v>218</v>
      </c>
    </row>
    <row r="834" spans="1:3" x14ac:dyDescent="0.2">
      <c r="A834">
        <v>10291</v>
      </c>
      <c r="B834" t="s">
        <v>219</v>
      </c>
      <c r="C834" t="s">
        <v>220</v>
      </c>
    </row>
    <row r="835" spans="1:3" x14ac:dyDescent="0.2">
      <c r="A835">
        <v>10304</v>
      </c>
      <c r="B835" t="s">
        <v>219</v>
      </c>
      <c r="C835" t="s">
        <v>218</v>
      </c>
    </row>
    <row r="836" spans="1:3" x14ac:dyDescent="0.2">
      <c r="A836">
        <v>10304</v>
      </c>
      <c r="B836" t="s">
        <v>219</v>
      </c>
      <c r="C836" t="s">
        <v>220</v>
      </c>
    </row>
    <row r="837" spans="1:3" x14ac:dyDescent="0.2">
      <c r="A837">
        <v>10313</v>
      </c>
      <c r="B837" t="s">
        <v>219</v>
      </c>
      <c r="C837" t="s">
        <v>218</v>
      </c>
    </row>
    <row r="838" spans="1:3" x14ac:dyDescent="0.2">
      <c r="A838">
        <v>10322</v>
      </c>
      <c r="B838" t="s">
        <v>219</v>
      </c>
      <c r="C838" t="s">
        <v>218</v>
      </c>
    </row>
    <row r="839" spans="1:3" x14ac:dyDescent="0.2">
      <c r="A839">
        <v>10322</v>
      </c>
      <c r="B839" t="s">
        <v>219</v>
      </c>
      <c r="C839" t="s">
        <v>220</v>
      </c>
    </row>
    <row r="840" spans="1:3" x14ac:dyDescent="0.2">
      <c r="A840">
        <v>10333</v>
      </c>
      <c r="B840" t="s">
        <v>219</v>
      </c>
      <c r="C840" t="s">
        <v>218</v>
      </c>
    </row>
    <row r="841" spans="1:3" x14ac:dyDescent="0.2">
      <c r="A841">
        <v>10333</v>
      </c>
      <c r="B841" t="s">
        <v>219</v>
      </c>
      <c r="C841" t="s">
        <v>220</v>
      </c>
    </row>
    <row r="842" spans="1:3" x14ac:dyDescent="0.2">
      <c r="A842">
        <v>10347</v>
      </c>
      <c r="B842" t="s">
        <v>219</v>
      </c>
      <c r="C842" t="s">
        <v>218</v>
      </c>
    </row>
    <row r="843" spans="1:3" x14ac:dyDescent="0.2">
      <c r="A843">
        <v>10347</v>
      </c>
      <c r="B843" t="s">
        <v>219</v>
      </c>
      <c r="C843" t="s">
        <v>220</v>
      </c>
    </row>
    <row r="844" spans="1:3" x14ac:dyDescent="0.2">
      <c r="A844">
        <v>10357</v>
      </c>
      <c r="B844" t="s">
        <v>219</v>
      </c>
      <c r="C844" t="s">
        <v>218</v>
      </c>
    </row>
    <row r="845" spans="1:3" x14ac:dyDescent="0.2">
      <c r="A845">
        <v>10357</v>
      </c>
      <c r="B845" t="s">
        <v>219</v>
      </c>
      <c r="C845" t="s">
        <v>220</v>
      </c>
    </row>
    <row r="846" spans="1:3" x14ac:dyDescent="0.2">
      <c r="A846">
        <v>10370</v>
      </c>
      <c r="B846" t="s">
        <v>219</v>
      </c>
      <c r="C846" t="s">
        <v>218</v>
      </c>
    </row>
    <row r="847" spans="1:3" x14ac:dyDescent="0.2">
      <c r="A847">
        <v>10370</v>
      </c>
      <c r="B847" t="s">
        <v>219</v>
      </c>
      <c r="C847" t="s">
        <v>220</v>
      </c>
    </row>
    <row r="848" spans="1:3" x14ac:dyDescent="0.2">
      <c r="A848">
        <v>10381</v>
      </c>
      <c r="B848" t="s">
        <v>219</v>
      </c>
      <c r="C848" t="s">
        <v>218</v>
      </c>
    </row>
    <row r="849" spans="1:3" x14ac:dyDescent="0.2">
      <c r="A849">
        <v>10381</v>
      </c>
      <c r="B849" t="s">
        <v>219</v>
      </c>
      <c r="C849" t="s">
        <v>220</v>
      </c>
    </row>
    <row r="850" spans="1:3" x14ac:dyDescent="0.2">
      <c r="A850">
        <v>10391</v>
      </c>
      <c r="B850" t="s">
        <v>219</v>
      </c>
      <c r="C850" t="s">
        <v>218</v>
      </c>
    </row>
    <row r="851" spans="1:3" x14ac:dyDescent="0.2">
      <c r="A851">
        <v>10391</v>
      </c>
      <c r="B851" t="s">
        <v>219</v>
      </c>
      <c r="C851" t="s">
        <v>220</v>
      </c>
    </row>
    <row r="852" spans="1:3" x14ac:dyDescent="0.2">
      <c r="A852">
        <v>10411</v>
      </c>
      <c r="B852" t="s">
        <v>219</v>
      </c>
      <c r="C852" t="s">
        <v>218</v>
      </c>
    </row>
    <row r="853" spans="1:3" x14ac:dyDescent="0.2">
      <c r="A853">
        <v>10411</v>
      </c>
      <c r="B853" t="s">
        <v>219</v>
      </c>
      <c r="C853" t="s">
        <v>220</v>
      </c>
    </row>
    <row r="854" spans="1:3" x14ac:dyDescent="0.2">
      <c r="A854">
        <v>10424</v>
      </c>
      <c r="B854" t="s">
        <v>219</v>
      </c>
      <c r="C854" t="s">
        <v>218</v>
      </c>
    </row>
    <row r="855" spans="1:3" x14ac:dyDescent="0.2">
      <c r="A855">
        <v>10424</v>
      </c>
      <c r="B855" t="s">
        <v>219</v>
      </c>
      <c r="C855" t="s">
        <v>220</v>
      </c>
    </row>
    <row r="856" spans="1:3" x14ac:dyDescent="0.2">
      <c r="A856">
        <v>10104</v>
      </c>
      <c r="B856" t="s">
        <v>219</v>
      </c>
      <c r="C856" t="s">
        <v>218</v>
      </c>
    </row>
    <row r="857" spans="1:3" x14ac:dyDescent="0.2">
      <c r="A857">
        <v>10104</v>
      </c>
      <c r="B857" t="s">
        <v>219</v>
      </c>
      <c r="C857" t="s">
        <v>221</v>
      </c>
    </row>
    <row r="858" spans="1:3" x14ac:dyDescent="0.2">
      <c r="A858">
        <v>10115</v>
      </c>
      <c r="B858" t="s">
        <v>219</v>
      </c>
      <c r="C858" t="s">
        <v>218</v>
      </c>
    </row>
    <row r="859" spans="1:3" x14ac:dyDescent="0.2">
      <c r="A859">
        <v>10127</v>
      </c>
      <c r="B859" t="s">
        <v>219</v>
      </c>
      <c r="C859" t="s">
        <v>218</v>
      </c>
    </row>
    <row r="860" spans="1:3" x14ac:dyDescent="0.2">
      <c r="A860">
        <v>10127</v>
      </c>
      <c r="B860" t="s">
        <v>219</v>
      </c>
      <c r="C860" t="s">
        <v>221</v>
      </c>
    </row>
    <row r="861" spans="1:3" x14ac:dyDescent="0.2">
      <c r="A861">
        <v>10141</v>
      </c>
      <c r="B861" t="s">
        <v>219</v>
      </c>
      <c r="C861" t="s">
        <v>218</v>
      </c>
    </row>
    <row r="862" spans="1:3" x14ac:dyDescent="0.2">
      <c r="A862">
        <v>10151</v>
      </c>
      <c r="B862" t="s">
        <v>219</v>
      </c>
      <c r="C862" t="s">
        <v>218</v>
      </c>
    </row>
    <row r="863" spans="1:3" x14ac:dyDescent="0.2">
      <c r="A863">
        <v>10165</v>
      </c>
      <c r="B863" t="s">
        <v>219</v>
      </c>
      <c r="C863" t="s">
        <v>218</v>
      </c>
    </row>
    <row r="864" spans="1:3" x14ac:dyDescent="0.2">
      <c r="A864">
        <v>10165</v>
      </c>
      <c r="B864" t="s">
        <v>219</v>
      </c>
      <c r="C864" t="s">
        <v>221</v>
      </c>
    </row>
    <row r="865" spans="1:3" x14ac:dyDescent="0.2">
      <c r="A865">
        <v>10175</v>
      </c>
      <c r="B865" t="s">
        <v>219</v>
      </c>
      <c r="C865" t="s">
        <v>218</v>
      </c>
    </row>
    <row r="866" spans="1:3" x14ac:dyDescent="0.2">
      <c r="A866">
        <v>10184</v>
      </c>
      <c r="B866" t="s">
        <v>219</v>
      </c>
      <c r="C866" t="s">
        <v>218</v>
      </c>
    </row>
    <row r="867" spans="1:3" x14ac:dyDescent="0.2">
      <c r="A867">
        <v>10184</v>
      </c>
      <c r="B867" t="s">
        <v>219</v>
      </c>
      <c r="C867" t="s">
        <v>221</v>
      </c>
    </row>
    <row r="868" spans="1:3" x14ac:dyDescent="0.2">
      <c r="A868">
        <v>10195</v>
      </c>
      <c r="B868" t="s">
        <v>219</v>
      </c>
      <c r="C868" t="s">
        <v>218</v>
      </c>
    </row>
    <row r="869" spans="1:3" x14ac:dyDescent="0.2">
      <c r="A869">
        <v>10195</v>
      </c>
      <c r="B869" t="s">
        <v>219</v>
      </c>
      <c r="C869" t="s">
        <v>221</v>
      </c>
    </row>
    <row r="870" spans="1:3" x14ac:dyDescent="0.2">
      <c r="A870">
        <v>10207</v>
      </c>
      <c r="B870" t="s">
        <v>219</v>
      </c>
      <c r="C870" t="s">
        <v>218</v>
      </c>
    </row>
    <row r="871" spans="1:3" x14ac:dyDescent="0.2">
      <c r="A871">
        <v>10207</v>
      </c>
      <c r="B871" t="s">
        <v>219</v>
      </c>
      <c r="C871" t="s">
        <v>221</v>
      </c>
    </row>
    <row r="872" spans="1:3" x14ac:dyDescent="0.2">
      <c r="A872">
        <v>10219</v>
      </c>
      <c r="B872" t="s">
        <v>219</v>
      </c>
      <c r="C872" t="s">
        <v>218</v>
      </c>
    </row>
    <row r="873" spans="1:3" x14ac:dyDescent="0.2">
      <c r="A873">
        <v>10246</v>
      </c>
      <c r="B873" t="s">
        <v>219</v>
      </c>
      <c r="C873" t="s">
        <v>218</v>
      </c>
    </row>
    <row r="874" spans="1:3" x14ac:dyDescent="0.2">
      <c r="A874">
        <v>10259</v>
      </c>
      <c r="B874" t="s">
        <v>219</v>
      </c>
      <c r="C874" t="s">
        <v>218</v>
      </c>
    </row>
    <row r="875" spans="1:3" x14ac:dyDescent="0.2">
      <c r="A875">
        <v>10271</v>
      </c>
      <c r="B875" t="s">
        <v>219</v>
      </c>
      <c r="C875" t="s">
        <v>218</v>
      </c>
    </row>
    <row r="876" spans="1:3" x14ac:dyDescent="0.2">
      <c r="A876">
        <v>10292</v>
      </c>
      <c r="B876" t="s">
        <v>219</v>
      </c>
      <c r="C876" t="s">
        <v>218</v>
      </c>
    </row>
    <row r="877" spans="1:3" x14ac:dyDescent="0.2">
      <c r="A877">
        <v>10292</v>
      </c>
      <c r="B877" t="s">
        <v>219</v>
      </c>
      <c r="C877" t="s">
        <v>221</v>
      </c>
    </row>
    <row r="878" spans="1:3" x14ac:dyDescent="0.2">
      <c r="A878">
        <v>10305</v>
      </c>
      <c r="B878" t="s">
        <v>219</v>
      </c>
      <c r="C878" t="s">
        <v>218</v>
      </c>
    </row>
    <row r="879" spans="1:3" x14ac:dyDescent="0.2">
      <c r="A879">
        <v>10314</v>
      </c>
      <c r="B879" t="s">
        <v>219</v>
      </c>
      <c r="C879" t="s">
        <v>218</v>
      </c>
    </row>
    <row r="880" spans="1:3" x14ac:dyDescent="0.2">
      <c r="A880">
        <v>10314</v>
      </c>
      <c r="B880" t="s">
        <v>219</v>
      </c>
      <c r="C880" t="s">
        <v>220</v>
      </c>
    </row>
    <row r="881" spans="1:3" x14ac:dyDescent="0.2">
      <c r="A881">
        <v>10314</v>
      </c>
      <c r="B881" t="s">
        <v>219</v>
      </c>
      <c r="C881" t="s">
        <v>221</v>
      </c>
    </row>
    <row r="882" spans="1:3" x14ac:dyDescent="0.2">
      <c r="A882">
        <v>10314</v>
      </c>
      <c r="B882" t="s">
        <v>219</v>
      </c>
      <c r="C882" t="s">
        <v>222</v>
      </c>
    </row>
    <row r="883" spans="1:3" x14ac:dyDescent="0.2">
      <c r="A883">
        <v>10324</v>
      </c>
      <c r="B883" t="s">
        <v>219</v>
      </c>
      <c r="C883" t="s">
        <v>218</v>
      </c>
    </row>
    <row r="884" spans="1:3" x14ac:dyDescent="0.2">
      <c r="A884">
        <v>10324</v>
      </c>
      <c r="B884" t="s">
        <v>219</v>
      </c>
      <c r="C884" t="s">
        <v>220</v>
      </c>
    </row>
    <row r="885" spans="1:3" x14ac:dyDescent="0.2">
      <c r="A885">
        <v>10336</v>
      </c>
      <c r="B885" t="s">
        <v>219</v>
      </c>
      <c r="C885" t="s">
        <v>218</v>
      </c>
    </row>
    <row r="886" spans="1:3" x14ac:dyDescent="0.2">
      <c r="A886">
        <v>10336</v>
      </c>
      <c r="B886" t="s">
        <v>219</v>
      </c>
      <c r="C886" t="s">
        <v>220</v>
      </c>
    </row>
    <row r="887" spans="1:3" x14ac:dyDescent="0.2">
      <c r="A887">
        <v>10336</v>
      </c>
      <c r="B887" t="s">
        <v>219</v>
      </c>
      <c r="C887" t="s">
        <v>221</v>
      </c>
    </row>
    <row r="888" spans="1:3" x14ac:dyDescent="0.2">
      <c r="A888">
        <v>10349</v>
      </c>
      <c r="B888" t="s">
        <v>219</v>
      </c>
      <c r="C888" t="s">
        <v>218</v>
      </c>
    </row>
    <row r="889" spans="1:3" x14ac:dyDescent="0.2">
      <c r="A889">
        <v>10358</v>
      </c>
      <c r="B889" t="s">
        <v>219</v>
      </c>
      <c r="C889" t="s">
        <v>218</v>
      </c>
    </row>
    <row r="890" spans="1:3" x14ac:dyDescent="0.2">
      <c r="A890">
        <v>10358</v>
      </c>
      <c r="B890" t="s">
        <v>219</v>
      </c>
      <c r="C890" t="s">
        <v>220</v>
      </c>
    </row>
    <row r="891" spans="1:3" x14ac:dyDescent="0.2">
      <c r="A891">
        <v>10371</v>
      </c>
      <c r="B891" t="s">
        <v>219</v>
      </c>
      <c r="C891" t="s">
        <v>218</v>
      </c>
    </row>
    <row r="892" spans="1:3" x14ac:dyDescent="0.2">
      <c r="A892">
        <v>10371</v>
      </c>
      <c r="B892" t="s">
        <v>219</v>
      </c>
      <c r="C892" t="s">
        <v>221</v>
      </c>
    </row>
    <row r="893" spans="1:3" x14ac:dyDescent="0.2">
      <c r="A893">
        <v>10382</v>
      </c>
      <c r="B893" t="s">
        <v>219</v>
      </c>
      <c r="C893" t="s">
        <v>218</v>
      </c>
    </row>
    <row r="894" spans="1:3" x14ac:dyDescent="0.2">
      <c r="A894">
        <v>10382</v>
      </c>
      <c r="B894" t="s">
        <v>219</v>
      </c>
      <c r="C894" t="s">
        <v>220</v>
      </c>
    </row>
    <row r="895" spans="1:3" x14ac:dyDescent="0.2">
      <c r="A895">
        <v>10393</v>
      </c>
      <c r="B895" t="s">
        <v>219</v>
      </c>
      <c r="C895" t="s">
        <v>218</v>
      </c>
    </row>
    <row r="896" spans="1:3" x14ac:dyDescent="0.2">
      <c r="A896">
        <v>10393</v>
      </c>
      <c r="B896" t="s">
        <v>219</v>
      </c>
      <c r="C896" t="s">
        <v>220</v>
      </c>
    </row>
    <row r="897" spans="1:3" x14ac:dyDescent="0.2">
      <c r="A897">
        <v>10412</v>
      </c>
      <c r="B897" t="s">
        <v>219</v>
      </c>
      <c r="C897" t="s">
        <v>218</v>
      </c>
    </row>
    <row r="898" spans="1:3" x14ac:dyDescent="0.2">
      <c r="A898">
        <v>10425</v>
      </c>
      <c r="B898" t="s">
        <v>219</v>
      </c>
      <c r="C898" t="s">
        <v>218</v>
      </c>
    </row>
    <row r="899" spans="1:3" x14ac:dyDescent="0.2">
      <c r="A899">
        <v>10215</v>
      </c>
      <c r="B899" t="s">
        <v>219</v>
      </c>
      <c r="C899" t="s">
        <v>218</v>
      </c>
    </row>
    <row r="900" spans="1:3" x14ac:dyDescent="0.2">
      <c r="A900">
        <v>10215</v>
      </c>
      <c r="B900" t="s">
        <v>219</v>
      </c>
      <c r="C900" t="s">
        <v>220</v>
      </c>
    </row>
    <row r="901" spans="1:3" x14ac:dyDescent="0.2">
      <c r="A901">
        <v>10228</v>
      </c>
      <c r="B901" t="s">
        <v>219</v>
      </c>
      <c r="C901" t="s">
        <v>218</v>
      </c>
    </row>
    <row r="902" spans="1:3" x14ac:dyDescent="0.2">
      <c r="A902">
        <v>10228</v>
      </c>
      <c r="B902" t="s">
        <v>219</v>
      </c>
      <c r="C902" t="s">
        <v>220</v>
      </c>
    </row>
    <row r="903" spans="1:3" x14ac:dyDescent="0.2">
      <c r="A903">
        <v>10280</v>
      </c>
      <c r="B903" t="s">
        <v>219</v>
      </c>
      <c r="C903" t="s">
        <v>218</v>
      </c>
    </row>
    <row r="904" spans="1:3" x14ac:dyDescent="0.2">
      <c r="A904">
        <v>10280</v>
      </c>
      <c r="B904" t="s">
        <v>219</v>
      </c>
      <c r="C904" t="s">
        <v>220</v>
      </c>
    </row>
    <row r="905" spans="1:3" x14ac:dyDescent="0.2">
      <c r="A905">
        <v>10312</v>
      </c>
      <c r="B905" t="s">
        <v>219</v>
      </c>
      <c r="C905" t="s">
        <v>218</v>
      </c>
    </row>
    <row r="906" spans="1:3" x14ac:dyDescent="0.2">
      <c r="A906">
        <v>10312</v>
      </c>
      <c r="B906" t="s">
        <v>219</v>
      </c>
      <c r="C906" t="s">
        <v>220</v>
      </c>
    </row>
    <row r="907" spans="1:3" x14ac:dyDescent="0.2">
      <c r="A907">
        <v>10114</v>
      </c>
      <c r="B907" t="s">
        <v>219</v>
      </c>
      <c r="C907" t="s">
        <v>218</v>
      </c>
    </row>
    <row r="908" spans="1:3" x14ac:dyDescent="0.2">
      <c r="A908">
        <v>10218</v>
      </c>
      <c r="B908" t="s">
        <v>219</v>
      </c>
      <c r="C908" t="s">
        <v>218</v>
      </c>
    </row>
    <row r="909" spans="1:3" x14ac:dyDescent="0.2">
      <c r="A909">
        <v>10334</v>
      </c>
      <c r="B909" t="s">
        <v>219</v>
      </c>
      <c r="C909" t="s">
        <v>218</v>
      </c>
    </row>
    <row r="910" spans="1:3" x14ac:dyDescent="0.2">
      <c r="A910">
        <v>10383</v>
      </c>
      <c r="B910" t="s">
        <v>219</v>
      </c>
      <c r="C910" t="s">
        <v>220</v>
      </c>
    </row>
    <row r="911" spans="1:3" x14ac:dyDescent="0.2">
      <c r="A911">
        <v>10383</v>
      </c>
      <c r="B911" t="s">
        <v>219</v>
      </c>
      <c r="C911" t="s">
        <v>218</v>
      </c>
    </row>
    <row r="912" spans="1:3" x14ac:dyDescent="0.2">
      <c r="A912">
        <v>10383</v>
      </c>
      <c r="B912" t="s">
        <v>219</v>
      </c>
      <c r="C912" t="s">
        <v>221</v>
      </c>
    </row>
    <row r="913" spans="1:3" x14ac:dyDescent="0.2">
      <c r="A913">
        <v>10217</v>
      </c>
      <c r="B913" t="s">
        <v>219</v>
      </c>
      <c r="C913" t="s">
        <v>218</v>
      </c>
    </row>
    <row r="914" spans="1:3" x14ac:dyDescent="0.2">
      <c r="A914">
        <v>10323</v>
      </c>
      <c r="B914" t="s">
        <v>219</v>
      </c>
      <c r="C914" t="s">
        <v>220</v>
      </c>
    </row>
    <row r="915" spans="1:3" x14ac:dyDescent="0.2">
      <c r="A915">
        <v>10348</v>
      </c>
      <c r="B915" t="s">
        <v>219</v>
      </c>
      <c r="C915" t="s">
        <v>218</v>
      </c>
    </row>
    <row r="916" spans="1:3" x14ac:dyDescent="0.2">
      <c r="A916">
        <v>10348</v>
      </c>
      <c r="B916" t="s">
        <v>219</v>
      </c>
      <c r="C916" t="s">
        <v>220</v>
      </c>
    </row>
    <row r="917" spans="1:3" x14ac:dyDescent="0.2">
      <c r="A917">
        <v>10335</v>
      </c>
      <c r="B917" t="s">
        <v>219</v>
      </c>
      <c r="C917" t="s">
        <v>218</v>
      </c>
    </row>
    <row r="918" spans="1:3" x14ac:dyDescent="0.2">
      <c r="A918">
        <v>10325</v>
      </c>
      <c r="B918" t="s">
        <v>219</v>
      </c>
      <c r="C918" t="s">
        <v>218</v>
      </c>
    </row>
    <row r="919" spans="1:3" x14ac:dyDescent="0.2">
      <c r="A919">
        <v>10325</v>
      </c>
      <c r="B919" t="s">
        <v>219</v>
      </c>
      <c r="C919" t="s">
        <v>220</v>
      </c>
    </row>
    <row r="920" spans="1:3" x14ac:dyDescent="0.2">
      <c r="A920">
        <v>10325</v>
      </c>
      <c r="B920" t="s">
        <v>219</v>
      </c>
      <c r="C920" t="s">
        <v>221</v>
      </c>
    </row>
    <row r="921" spans="1:3" x14ac:dyDescent="0.2">
      <c r="A921">
        <v>10359</v>
      </c>
      <c r="B921" t="s">
        <v>219</v>
      </c>
      <c r="C921" t="s">
        <v>218</v>
      </c>
    </row>
    <row r="922" spans="1:3" x14ac:dyDescent="0.2">
      <c r="A922">
        <v>10359</v>
      </c>
      <c r="B922" t="s">
        <v>219</v>
      </c>
      <c r="C922" t="s">
        <v>221</v>
      </c>
    </row>
    <row r="923" spans="1:3" x14ac:dyDescent="0.2">
      <c r="A923">
        <v>10394</v>
      </c>
      <c r="B923" t="s">
        <v>219</v>
      </c>
      <c r="C923" t="s">
        <v>218</v>
      </c>
    </row>
    <row r="924" spans="1:3" x14ac:dyDescent="0.2">
      <c r="A924">
        <v>10394</v>
      </c>
      <c r="B924" t="s">
        <v>219</v>
      </c>
      <c r="C924" t="s">
        <v>221</v>
      </c>
    </row>
    <row r="925" spans="1:3" x14ac:dyDescent="0.2">
      <c r="A925">
        <v>10176</v>
      </c>
      <c r="B925" t="s">
        <v>219</v>
      </c>
      <c r="C925" t="s">
        <v>218</v>
      </c>
    </row>
    <row r="926" spans="1:3" x14ac:dyDescent="0.2">
      <c r="A926">
        <v>10176</v>
      </c>
      <c r="B926" t="s">
        <v>219</v>
      </c>
      <c r="C926" t="s">
        <v>221</v>
      </c>
    </row>
    <row r="927" spans="1:3" x14ac:dyDescent="0.2">
      <c r="A927">
        <v>10220</v>
      </c>
      <c r="B927" t="s">
        <v>219</v>
      </c>
      <c r="C927" t="s">
        <v>218</v>
      </c>
    </row>
    <row r="928" spans="1:3" x14ac:dyDescent="0.2">
      <c r="A928">
        <v>10220</v>
      </c>
      <c r="B928" t="s">
        <v>219</v>
      </c>
      <c r="C928" t="s">
        <v>221</v>
      </c>
    </row>
    <row r="929" spans="1:3" x14ac:dyDescent="0.2">
      <c r="A929">
        <v>10230</v>
      </c>
      <c r="B929" t="s">
        <v>219</v>
      </c>
      <c r="C929" t="s">
        <v>218</v>
      </c>
    </row>
    <row r="930" spans="1:3" x14ac:dyDescent="0.2">
      <c r="A930">
        <v>10230</v>
      </c>
      <c r="B930" t="s">
        <v>219</v>
      </c>
      <c r="C930" t="s">
        <v>221</v>
      </c>
    </row>
    <row r="931" spans="1:3" x14ac:dyDescent="0.2">
      <c r="A931">
        <v>10282</v>
      </c>
      <c r="B931" t="s">
        <v>219</v>
      </c>
      <c r="C931" t="s">
        <v>218</v>
      </c>
    </row>
    <row r="932" spans="1:3" x14ac:dyDescent="0.2">
      <c r="A932">
        <v>10282</v>
      </c>
      <c r="B932" t="s">
        <v>219</v>
      </c>
      <c r="C932" t="s">
        <v>220</v>
      </c>
    </row>
    <row r="933" spans="1:3" x14ac:dyDescent="0.2">
      <c r="A933">
        <v>10282</v>
      </c>
      <c r="B933" t="s">
        <v>219</v>
      </c>
      <c r="C933" t="s">
        <v>221</v>
      </c>
    </row>
    <row r="934" spans="1:3" x14ac:dyDescent="0.2">
      <c r="A934">
        <v>10282</v>
      </c>
      <c r="B934" t="s">
        <v>219</v>
      </c>
      <c r="C934" t="s">
        <v>222</v>
      </c>
    </row>
    <row r="935" spans="1:3" x14ac:dyDescent="0.2">
      <c r="A935">
        <v>10350</v>
      </c>
      <c r="B935" t="s">
        <v>219</v>
      </c>
      <c r="C935" t="s">
        <v>218</v>
      </c>
    </row>
    <row r="936" spans="1:3" x14ac:dyDescent="0.2">
      <c r="A936">
        <v>10350</v>
      </c>
      <c r="B936" t="s">
        <v>219</v>
      </c>
      <c r="C936" t="s">
        <v>222</v>
      </c>
    </row>
    <row r="937" spans="1:3" x14ac:dyDescent="0.2">
      <c r="A937">
        <v>10350</v>
      </c>
      <c r="B937" t="s">
        <v>219</v>
      </c>
      <c r="C937" t="s">
        <v>220</v>
      </c>
    </row>
    <row r="938" spans="1:3" x14ac:dyDescent="0.2">
      <c r="A938">
        <v>10350</v>
      </c>
      <c r="B938" t="s">
        <v>219</v>
      </c>
      <c r="C938" t="s">
        <v>221</v>
      </c>
    </row>
    <row r="939" spans="1:3" x14ac:dyDescent="0.2">
      <c r="A939">
        <v>10395</v>
      </c>
      <c r="B939" t="s">
        <v>219</v>
      </c>
      <c r="C939" t="s">
        <v>218</v>
      </c>
    </row>
    <row r="940" spans="1:3" x14ac:dyDescent="0.2">
      <c r="A940">
        <v>10395</v>
      </c>
      <c r="B940" t="s">
        <v>219</v>
      </c>
      <c r="C940" t="s">
        <v>221</v>
      </c>
    </row>
    <row r="941" spans="1:3" x14ac:dyDescent="0.2">
      <c r="A941">
        <v>10173</v>
      </c>
      <c r="B941" t="s">
        <v>220</v>
      </c>
      <c r="C941" t="s">
        <v>218</v>
      </c>
    </row>
    <row r="942" spans="1:3" x14ac:dyDescent="0.2">
      <c r="A942">
        <v>10182</v>
      </c>
      <c r="B942" t="s">
        <v>220</v>
      </c>
      <c r="C942" t="s">
        <v>218</v>
      </c>
    </row>
    <row r="943" spans="1:3" x14ac:dyDescent="0.2">
      <c r="A943">
        <v>10193</v>
      </c>
      <c r="B943" t="s">
        <v>220</v>
      </c>
      <c r="C943" t="s">
        <v>218</v>
      </c>
    </row>
    <row r="944" spans="1:3" x14ac:dyDescent="0.2">
      <c r="A944">
        <v>10215</v>
      </c>
      <c r="B944" t="s">
        <v>220</v>
      </c>
      <c r="C944" t="s">
        <v>218</v>
      </c>
    </row>
    <row r="945" spans="1:3" x14ac:dyDescent="0.2">
      <c r="A945">
        <v>10215</v>
      </c>
      <c r="B945" t="s">
        <v>220</v>
      </c>
      <c r="C945" t="s">
        <v>219</v>
      </c>
    </row>
    <row r="946" spans="1:3" x14ac:dyDescent="0.2">
      <c r="A946">
        <v>10227</v>
      </c>
      <c r="B946" t="s">
        <v>220</v>
      </c>
      <c r="C946" t="s">
        <v>218</v>
      </c>
    </row>
    <row r="947" spans="1:3" x14ac:dyDescent="0.2">
      <c r="A947">
        <v>10280</v>
      </c>
      <c r="B947" t="s">
        <v>220</v>
      </c>
      <c r="C947" t="s">
        <v>218</v>
      </c>
    </row>
    <row r="948" spans="1:3" x14ac:dyDescent="0.2">
      <c r="A948">
        <v>10280</v>
      </c>
      <c r="B948" t="s">
        <v>220</v>
      </c>
      <c r="C948" t="s">
        <v>219</v>
      </c>
    </row>
    <row r="949" spans="1:3" x14ac:dyDescent="0.2">
      <c r="A949">
        <v>10304</v>
      </c>
      <c r="B949" t="s">
        <v>220</v>
      </c>
      <c r="C949" t="s">
        <v>218</v>
      </c>
    </row>
    <row r="950" spans="1:3" x14ac:dyDescent="0.2">
      <c r="A950">
        <v>10304</v>
      </c>
      <c r="B950" t="s">
        <v>220</v>
      </c>
      <c r="C950" t="s">
        <v>219</v>
      </c>
    </row>
    <row r="951" spans="1:3" x14ac:dyDescent="0.2">
      <c r="A951">
        <v>10312</v>
      </c>
      <c r="B951" t="s">
        <v>220</v>
      </c>
      <c r="C951" t="s">
        <v>218</v>
      </c>
    </row>
    <row r="952" spans="1:3" x14ac:dyDescent="0.2">
      <c r="A952">
        <v>10312</v>
      </c>
      <c r="B952" t="s">
        <v>220</v>
      </c>
      <c r="C952" t="s">
        <v>219</v>
      </c>
    </row>
    <row r="953" spans="1:3" x14ac:dyDescent="0.2">
      <c r="A953">
        <v>10322</v>
      </c>
      <c r="B953" t="s">
        <v>220</v>
      </c>
      <c r="C953" t="s">
        <v>218</v>
      </c>
    </row>
    <row r="954" spans="1:3" x14ac:dyDescent="0.2">
      <c r="A954">
        <v>10322</v>
      </c>
      <c r="B954" t="s">
        <v>220</v>
      </c>
      <c r="C954" t="s">
        <v>219</v>
      </c>
    </row>
    <row r="955" spans="1:3" x14ac:dyDescent="0.2">
      <c r="A955">
        <v>10332</v>
      </c>
      <c r="B955" t="s">
        <v>220</v>
      </c>
      <c r="C955" t="s">
        <v>218</v>
      </c>
    </row>
    <row r="956" spans="1:3" x14ac:dyDescent="0.2">
      <c r="A956">
        <v>10346</v>
      </c>
      <c r="B956" t="s">
        <v>220</v>
      </c>
      <c r="C956" t="s">
        <v>218</v>
      </c>
    </row>
    <row r="957" spans="1:3" x14ac:dyDescent="0.2">
      <c r="A957">
        <v>10356</v>
      </c>
      <c r="B957" t="s">
        <v>220</v>
      </c>
      <c r="C957" t="s">
        <v>218</v>
      </c>
    </row>
    <row r="958" spans="1:3" x14ac:dyDescent="0.2">
      <c r="A958">
        <v>10356</v>
      </c>
      <c r="B958" t="s">
        <v>220</v>
      </c>
      <c r="C958" t="s">
        <v>224</v>
      </c>
    </row>
    <row r="959" spans="1:3" x14ac:dyDescent="0.2">
      <c r="A959">
        <v>10369</v>
      </c>
      <c r="B959" t="s">
        <v>220</v>
      </c>
      <c r="C959" t="s">
        <v>218</v>
      </c>
    </row>
    <row r="960" spans="1:3" x14ac:dyDescent="0.2">
      <c r="A960">
        <v>10380</v>
      </c>
      <c r="B960" t="s">
        <v>220</v>
      </c>
      <c r="C960" t="s">
        <v>218</v>
      </c>
    </row>
    <row r="961" spans="1:3" x14ac:dyDescent="0.2">
      <c r="A961">
        <v>10391</v>
      </c>
      <c r="B961" t="s">
        <v>220</v>
      </c>
      <c r="C961" t="s">
        <v>218</v>
      </c>
    </row>
    <row r="962" spans="1:3" x14ac:dyDescent="0.2">
      <c r="A962">
        <v>10391</v>
      </c>
      <c r="B962" t="s">
        <v>220</v>
      </c>
      <c r="C962" t="s">
        <v>219</v>
      </c>
    </row>
    <row r="963" spans="1:3" x14ac:dyDescent="0.2">
      <c r="A963">
        <v>10126</v>
      </c>
      <c r="B963" t="s">
        <v>220</v>
      </c>
      <c r="C963" t="s">
        <v>218</v>
      </c>
    </row>
    <row r="964" spans="1:3" x14ac:dyDescent="0.2">
      <c r="A964">
        <v>10126</v>
      </c>
      <c r="B964" t="s">
        <v>220</v>
      </c>
      <c r="C964" t="s">
        <v>219</v>
      </c>
    </row>
    <row r="965" spans="1:3" x14ac:dyDescent="0.2">
      <c r="A965">
        <v>10347</v>
      </c>
      <c r="B965" t="s">
        <v>220</v>
      </c>
      <c r="C965" t="s">
        <v>218</v>
      </c>
    </row>
    <row r="966" spans="1:3" x14ac:dyDescent="0.2">
      <c r="A966">
        <v>10347</v>
      </c>
      <c r="B966" t="s">
        <v>220</v>
      </c>
      <c r="C966" t="s">
        <v>219</v>
      </c>
    </row>
    <row r="967" spans="1:3" x14ac:dyDescent="0.2">
      <c r="A967">
        <v>10381</v>
      </c>
      <c r="B967" t="s">
        <v>220</v>
      </c>
      <c r="C967" t="s">
        <v>218</v>
      </c>
    </row>
    <row r="968" spans="1:3" x14ac:dyDescent="0.2">
      <c r="A968">
        <v>10381</v>
      </c>
      <c r="B968" t="s">
        <v>220</v>
      </c>
      <c r="C968" t="s">
        <v>219</v>
      </c>
    </row>
    <row r="969" spans="1:3" x14ac:dyDescent="0.2">
      <c r="A969">
        <v>10110</v>
      </c>
      <c r="B969" t="s">
        <v>220</v>
      </c>
      <c r="C969" t="s">
        <v>218</v>
      </c>
    </row>
    <row r="970" spans="1:3" x14ac:dyDescent="0.2">
      <c r="A970">
        <v>10124</v>
      </c>
      <c r="B970" t="s">
        <v>220</v>
      </c>
      <c r="C970" t="s">
        <v>218</v>
      </c>
    </row>
    <row r="971" spans="1:3" x14ac:dyDescent="0.2">
      <c r="A971">
        <v>10138</v>
      </c>
      <c r="B971" t="s">
        <v>220</v>
      </c>
      <c r="C971" t="s">
        <v>218</v>
      </c>
    </row>
    <row r="972" spans="1:3" x14ac:dyDescent="0.2">
      <c r="A972">
        <v>10204</v>
      </c>
      <c r="B972" t="s">
        <v>220</v>
      </c>
      <c r="C972" t="s">
        <v>218</v>
      </c>
    </row>
    <row r="973" spans="1:3" x14ac:dyDescent="0.2">
      <c r="A973">
        <v>10241</v>
      </c>
      <c r="B973" t="s">
        <v>220</v>
      </c>
      <c r="C973" t="s">
        <v>218</v>
      </c>
    </row>
    <row r="974" spans="1:3" x14ac:dyDescent="0.2">
      <c r="A974">
        <v>10254</v>
      </c>
      <c r="B974" t="s">
        <v>220</v>
      </c>
      <c r="C974" t="s">
        <v>218</v>
      </c>
    </row>
    <row r="975" spans="1:3" x14ac:dyDescent="0.2">
      <c r="A975">
        <v>10288</v>
      </c>
      <c r="B975" t="s">
        <v>220</v>
      </c>
      <c r="C975" t="s">
        <v>218</v>
      </c>
    </row>
    <row r="976" spans="1:3" x14ac:dyDescent="0.2">
      <c r="A976">
        <v>10302</v>
      </c>
      <c r="B976" t="s">
        <v>220</v>
      </c>
      <c r="C976" t="s">
        <v>218</v>
      </c>
    </row>
    <row r="977" spans="1:3" x14ac:dyDescent="0.2">
      <c r="A977">
        <v>10331</v>
      </c>
      <c r="B977" t="s">
        <v>220</v>
      </c>
      <c r="C977" t="s">
        <v>218</v>
      </c>
    </row>
    <row r="978" spans="1:3" x14ac:dyDescent="0.2">
      <c r="A978">
        <v>10331</v>
      </c>
      <c r="B978" t="s">
        <v>220</v>
      </c>
      <c r="C978" t="s">
        <v>224</v>
      </c>
    </row>
    <row r="979" spans="1:3" x14ac:dyDescent="0.2">
      <c r="A979">
        <v>10344</v>
      </c>
      <c r="B979" t="s">
        <v>220</v>
      </c>
      <c r="C979" t="s">
        <v>218</v>
      </c>
    </row>
    <row r="980" spans="1:3" x14ac:dyDescent="0.2">
      <c r="A980">
        <v>10367</v>
      </c>
      <c r="B980" t="s">
        <v>220</v>
      </c>
      <c r="C980" t="s">
        <v>218</v>
      </c>
    </row>
    <row r="981" spans="1:3" x14ac:dyDescent="0.2">
      <c r="A981">
        <v>10379</v>
      </c>
      <c r="B981" t="s">
        <v>220</v>
      </c>
      <c r="C981" t="s">
        <v>218</v>
      </c>
    </row>
    <row r="982" spans="1:3" x14ac:dyDescent="0.2">
      <c r="A982">
        <v>10407</v>
      </c>
      <c r="B982" t="s">
        <v>220</v>
      </c>
      <c r="C982" t="s">
        <v>218</v>
      </c>
    </row>
    <row r="983" spans="1:3" x14ac:dyDescent="0.2">
      <c r="A983">
        <v>10420</v>
      </c>
      <c r="B983" t="s">
        <v>220</v>
      </c>
      <c r="C983" t="s">
        <v>218</v>
      </c>
    </row>
    <row r="984" spans="1:3" x14ac:dyDescent="0.2">
      <c r="A984">
        <v>10390</v>
      </c>
      <c r="B984" t="s">
        <v>220</v>
      </c>
      <c r="C984" t="s">
        <v>218</v>
      </c>
    </row>
    <row r="985" spans="1:3" x14ac:dyDescent="0.2">
      <c r="A985">
        <v>10390</v>
      </c>
      <c r="B985" t="s">
        <v>220</v>
      </c>
      <c r="C985" t="s">
        <v>224</v>
      </c>
    </row>
    <row r="986" spans="1:3" x14ac:dyDescent="0.2">
      <c r="A986">
        <v>10103</v>
      </c>
      <c r="B986" t="s">
        <v>220</v>
      </c>
      <c r="C986" t="s">
        <v>218</v>
      </c>
    </row>
    <row r="987" spans="1:3" x14ac:dyDescent="0.2">
      <c r="A987">
        <v>10103</v>
      </c>
      <c r="B987" t="s">
        <v>220</v>
      </c>
      <c r="C987" t="s">
        <v>219</v>
      </c>
    </row>
    <row r="988" spans="1:3" x14ac:dyDescent="0.2">
      <c r="A988">
        <v>10112</v>
      </c>
      <c r="B988" t="s">
        <v>220</v>
      </c>
      <c r="C988" t="s">
        <v>218</v>
      </c>
    </row>
    <row r="989" spans="1:3" x14ac:dyDescent="0.2">
      <c r="A989">
        <v>10150</v>
      </c>
      <c r="B989" t="s">
        <v>220</v>
      </c>
      <c r="C989" t="s">
        <v>218</v>
      </c>
    </row>
    <row r="990" spans="1:3" x14ac:dyDescent="0.2">
      <c r="A990">
        <v>10150</v>
      </c>
      <c r="B990" t="s">
        <v>220</v>
      </c>
      <c r="C990" t="s">
        <v>219</v>
      </c>
    </row>
    <row r="991" spans="1:3" x14ac:dyDescent="0.2">
      <c r="A991">
        <v>10163</v>
      </c>
      <c r="B991" t="s">
        <v>220</v>
      </c>
      <c r="C991" t="s">
        <v>218</v>
      </c>
    </row>
    <row r="992" spans="1:3" x14ac:dyDescent="0.2">
      <c r="A992">
        <v>10174</v>
      </c>
      <c r="B992" t="s">
        <v>220</v>
      </c>
      <c r="C992" t="s">
        <v>218</v>
      </c>
    </row>
    <row r="993" spans="1:3" x14ac:dyDescent="0.2">
      <c r="A993">
        <v>10174</v>
      </c>
      <c r="B993" t="s">
        <v>220</v>
      </c>
      <c r="C993" t="s">
        <v>219</v>
      </c>
    </row>
    <row r="994" spans="1:3" x14ac:dyDescent="0.2">
      <c r="A994">
        <v>10183</v>
      </c>
      <c r="B994" t="s">
        <v>220</v>
      </c>
      <c r="C994" t="s">
        <v>218</v>
      </c>
    </row>
    <row r="995" spans="1:3" x14ac:dyDescent="0.2">
      <c r="A995">
        <v>10183</v>
      </c>
      <c r="B995" t="s">
        <v>220</v>
      </c>
      <c r="C995" t="s">
        <v>219</v>
      </c>
    </row>
    <row r="996" spans="1:3" x14ac:dyDescent="0.2">
      <c r="A996">
        <v>10206</v>
      </c>
      <c r="B996" t="s">
        <v>220</v>
      </c>
      <c r="C996" t="s">
        <v>218</v>
      </c>
    </row>
    <row r="997" spans="1:3" x14ac:dyDescent="0.2">
      <c r="A997">
        <v>10206</v>
      </c>
      <c r="B997" t="s">
        <v>220</v>
      </c>
      <c r="C997" t="s">
        <v>219</v>
      </c>
    </row>
    <row r="998" spans="1:3" x14ac:dyDescent="0.2">
      <c r="A998">
        <v>10228</v>
      </c>
      <c r="B998" t="s">
        <v>220</v>
      </c>
      <c r="C998" t="s">
        <v>218</v>
      </c>
    </row>
    <row r="999" spans="1:3" x14ac:dyDescent="0.2">
      <c r="A999">
        <v>10228</v>
      </c>
      <c r="B999" t="s">
        <v>220</v>
      </c>
      <c r="C999" t="s">
        <v>219</v>
      </c>
    </row>
    <row r="1000" spans="1:3" x14ac:dyDescent="0.2">
      <c r="A1000">
        <v>10270</v>
      </c>
      <c r="B1000" t="s">
        <v>220</v>
      </c>
      <c r="C1000" t="s">
        <v>218</v>
      </c>
    </row>
    <row r="1001" spans="1:3" x14ac:dyDescent="0.2">
      <c r="A1001">
        <v>10270</v>
      </c>
      <c r="B1001" t="s">
        <v>220</v>
      </c>
      <c r="C1001" t="s">
        <v>219</v>
      </c>
    </row>
    <row r="1002" spans="1:3" x14ac:dyDescent="0.2">
      <c r="A1002">
        <v>10291</v>
      </c>
      <c r="B1002" t="s">
        <v>220</v>
      </c>
      <c r="C1002" t="s">
        <v>218</v>
      </c>
    </row>
    <row r="1003" spans="1:3" x14ac:dyDescent="0.2">
      <c r="A1003">
        <v>10291</v>
      </c>
      <c r="B1003" t="s">
        <v>220</v>
      </c>
      <c r="C1003" t="s">
        <v>219</v>
      </c>
    </row>
    <row r="1004" spans="1:3" x14ac:dyDescent="0.2">
      <c r="A1004">
        <v>10333</v>
      </c>
      <c r="B1004" t="s">
        <v>220</v>
      </c>
      <c r="C1004" t="s">
        <v>218</v>
      </c>
    </row>
    <row r="1005" spans="1:3" x14ac:dyDescent="0.2">
      <c r="A1005">
        <v>10333</v>
      </c>
      <c r="B1005" t="s">
        <v>220</v>
      </c>
      <c r="C1005" t="s">
        <v>219</v>
      </c>
    </row>
    <row r="1006" spans="1:3" x14ac:dyDescent="0.2">
      <c r="A1006">
        <v>10357</v>
      </c>
      <c r="B1006" t="s">
        <v>220</v>
      </c>
      <c r="C1006" t="s">
        <v>218</v>
      </c>
    </row>
    <row r="1007" spans="1:3" x14ac:dyDescent="0.2">
      <c r="A1007">
        <v>10357</v>
      </c>
      <c r="B1007" t="s">
        <v>220</v>
      </c>
      <c r="C1007" t="s">
        <v>219</v>
      </c>
    </row>
    <row r="1008" spans="1:3" x14ac:dyDescent="0.2">
      <c r="A1008">
        <v>10105</v>
      </c>
      <c r="B1008" t="s">
        <v>220</v>
      </c>
      <c r="C1008" t="s">
        <v>218</v>
      </c>
    </row>
    <row r="1009" spans="1:3" x14ac:dyDescent="0.2">
      <c r="A1009">
        <v>10105</v>
      </c>
      <c r="B1009" t="s">
        <v>220</v>
      </c>
      <c r="C1009" t="s">
        <v>221</v>
      </c>
    </row>
    <row r="1010" spans="1:3" x14ac:dyDescent="0.2">
      <c r="A1010">
        <v>10105</v>
      </c>
      <c r="B1010" t="s">
        <v>220</v>
      </c>
      <c r="C1010" t="s">
        <v>222</v>
      </c>
    </row>
    <row r="1011" spans="1:3" x14ac:dyDescent="0.2">
      <c r="A1011">
        <v>10117</v>
      </c>
      <c r="B1011" t="s">
        <v>220</v>
      </c>
      <c r="C1011" t="s">
        <v>218</v>
      </c>
    </row>
    <row r="1012" spans="1:3" x14ac:dyDescent="0.2">
      <c r="A1012">
        <v>10117</v>
      </c>
      <c r="B1012" t="s">
        <v>220</v>
      </c>
      <c r="C1012" t="s">
        <v>221</v>
      </c>
    </row>
    <row r="1013" spans="1:3" x14ac:dyDescent="0.2">
      <c r="A1013">
        <v>10117</v>
      </c>
      <c r="B1013" t="s">
        <v>220</v>
      </c>
      <c r="C1013" t="s">
        <v>222</v>
      </c>
    </row>
    <row r="1014" spans="1:3" x14ac:dyDescent="0.2">
      <c r="A1014">
        <v>10128</v>
      </c>
      <c r="B1014" t="s">
        <v>220</v>
      </c>
      <c r="C1014" t="s">
        <v>221</v>
      </c>
    </row>
    <row r="1015" spans="1:3" x14ac:dyDescent="0.2">
      <c r="A1015">
        <v>10128</v>
      </c>
      <c r="B1015" t="s">
        <v>220</v>
      </c>
      <c r="C1015" t="s">
        <v>222</v>
      </c>
    </row>
    <row r="1016" spans="1:3" x14ac:dyDescent="0.2">
      <c r="A1016">
        <v>10142</v>
      </c>
      <c r="B1016" t="s">
        <v>220</v>
      </c>
      <c r="C1016" t="s">
        <v>218</v>
      </c>
    </row>
    <row r="1017" spans="1:3" x14ac:dyDescent="0.2">
      <c r="A1017">
        <v>10142</v>
      </c>
      <c r="B1017" t="s">
        <v>220</v>
      </c>
      <c r="C1017" t="s">
        <v>221</v>
      </c>
    </row>
    <row r="1018" spans="1:3" x14ac:dyDescent="0.2">
      <c r="A1018">
        <v>10142</v>
      </c>
      <c r="B1018" t="s">
        <v>220</v>
      </c>
      <c r="C1018" t="s">
        <v>222</v>
      </c>
    </row>
    <row r="1019" spans="1:3" x14ac:dyDescent="0.2">
      <c r="A1019">
        <v>10153</v>
      </c>
      <c r="B1019" t="s">
        <v>220</v>
      </c>
      <c r="C1019" t="s">
        <v>218</v>
      </c>
    </row>
    <row r="1020" spans="1:3" x14ac:dyDescent="0.2">
      <c r="A1020">
        <v>10153</v>
      </c>
      <c r="B1020" t="s">
        <v>220</v>
      </c>
      <c r="C1020" t="s">
        <v>221</v>
      </c>
    </row>
    <row r="1021" spans="1:3" x14ac:dyDescent="0.2">
      <c r="A1021">
        <v>10153</v>
      </c>
      <c r="B1021" t="s">
        <v>220</v>
      </c>
      <c r="C1021" t="s">
        <v>222</v>
      </c>
    </row>
    <row r="1022" spans="1:3" x14ac:dyDescent="0.2">
      <c r="A1022">
        <v>10166</v>
      </c>
      <c r="B1022" t="s">
        <v>220</v>
      </c>
      <c r="C1022" t="s">
        <v>222</v>
      </c>
    </row>
    <row r="1023" spans="1:3" x14ac:dyDescent="0.2">
      <c r="A1023">
        <v>10177</v>
      </c>
      <c r="B1023" t="s">
        <v>220</v>
      </c>
      <c r="C1023" t="s">
        <v>221</v>
      </c>
    </row>
    <row r="1024" spans="1:3" x14ac:dyDescent="0.2">
      <c r="A1024">
        <v>10177</v>
      </c>
      <c r="B1024" t="s">
        <v>220</v>
      </c>
      <c r="C1024" t="s">
        <v>222</v>
      </c>
    </row>
    <row r="1025" spans="1:3" x14ac:dyDescent="0.2">
      <c r="A1025">
        <v>10185</v>
      </c>
      <c r="B1025" t="s">
        <v>220</v>
      </c>
      <c r="C1025" t="s">
        <v>218</v>
      </c>
    </row>
    <row r="1026" spans="1:3" x14ac:dyDescent="0.2">
      <c r="A1026">
        <v>10185</v>
      </c>
      <c r="B1026" t="s">
        <v>220</v>
      </c>
      <c r="C1026" t="s">
        <v>221</v>
      </c>
    </row>
    <row r="1027" spans="1:3" x14ac:dyDescent="0.2">
      <c r="A1027">
        <v>10185</v>
      </c>
      <c r="B1027" t="s">
        <v>220</v>
      </c>
      <c r="C1027" t="s">
        <v>222</v>
      </c>
    </row>
    <row r="1028" spans="1:3" x14ac:dyDescent="0.2">
      <c r="A1028">
        <v>10196</v>
      </c>
      <c r="B1028" t="s">
        <v>220</v>
      </c>
      <c r="C1028" t="s">
        <v>218</v>
      </c>
    </row>
    <row r="1029" spans="1:3" x14ac:dyDescent="0.2">
      <c r="A1029">
        <v>10196</v>
      </c>
      <c r="B1029" t="s">
        <v>220</v>
      </c>
      <c r="C1029" t="s">
        <v>221</v>
      </c>
    </row>
    <row r="1030" spans="1:3" x14ac:dyDescent="0.2">
      <c r="A1030">
        <v>10196</v>
      </c>
      <c r="B1030" t="s">
        <v>220</v>
      </c>
      <c r="C1030" t="s">
        <v>222</v>
      </c>
    </row>
    <row r="1031" spans="1:3" x14ac:dyDescent="0.2">
      <c r="A1031">
        <v>10208</v>
      </c>
      <c r="B1031" t="s">
        <v>220</v>
      </c>
      <c r="C1031" t="s">
        <v>218</v>
      </c>
    </row>
    <row r="1032" spans="1:3" x14ac:dyDescent="0.2">
      <c r="A1032">
        <v>10208</v>
      </c>
      <c r="B1032" t="s">
        <v>220</v>
      </c>
      <c r="C1032" t="s">
        <v>221</v>
      </c>
    </row>
    <row r="1033" spans="1:3" x14ac:dyDescent="0.2">
      <c r="A1033">
        <v>10208</v>
      </c>
      <c r="B1033" t="s">
        <v>220</v>
      </c>
      <c r="C1033" t="s">
        <v>222</v>
      </c>
    </row>
    <row r="1034" spans="1:3" x14ac:dyDescent="0.2">
      <c r="A1034">
        <v>10221</v>
      </c>
      <c r="B1034" t="s">
        <v>220</v>
      </c>
      <c r="C1034" t="s">
        <v>221</v>
      </c>
    </row>
    <row r="1035" spans="1:3" x14ac:dyDescent="0.2">
      <c r="A1035">
        <v>10221</v>
      </c>
      <c r="B1035" t="s">
        <v>220</v>
      </c>
      <c r="C1035" t="s">
        <v>222</v>
      </c>
    </row>
    <row r="1036" spans="1:3" x14ac:dyDescent="0.2">
      <c r="A1036">
        <v>10232</v>
      </c>
      <c r="B1036" t="s">
        <v>220</v>
      </c>
      <c r="C1036" t="s">
        <v>221</v>
      </c>
    </row>
    <row r="1037" spans="1:3" x14ac:dyDescent="0.2">
      <c r="A1037">
        <v>10232</v>
      </c>
      <c r="B1037" t="s">
        <v>220</v>
      </c>
      <c r="C1037" t="s">
        <v>222</v>
      </c>
    </row>
    <row r="1038" spans="1:3" x14ac:dyDescent="0.2">
      <c r="A1038">
        <v>10248</v>
      </c>
      <c r="B1038" t="s">
        <v>220</v>
      </c>
      <c r="C1038" t="s">
        <v>218</v>
      </c>
    </row>
    <row r="1039" spans="1:3" x14ac:dyDescent="0.2">
      <c r="A1039">
        <v>10248</v>
      </c>
      <c r="B1039" t="s">
        <v>220</v>
      </c>
      <c r="C1039" t="s">
        <v>222</v>
      </c>
    </row>
    <row r="1040" spans="1:3" x14ac:dyDescent="0.2">
      <c r="A1040">
        <v>10248</v>
      </c>
      <c r="B1040" t="s">
        <v>220</v>
      </c>
      <c r="C1040" t="s">
        <v>221</v>
      </c>
    </row>
    <row r="1041" spans="1:3" x14ac:dyDescent="0.2">
      <c r="A1041">
        <v>10260</v>
      </c>
      <c r="B1041" t="s">
        <v>220</v>
      </c>
      <c r="C1041" t="s">
        <v>218</v>
      </c>
    </row>
    <row r="1042" spans="1:3" x14ac:dyDescent="0.2">
      <c r="A1042">
        <v>10260</v>
      </c>
      <c r="B1042" t="s">
        <v>220</v>
      </c>
      <c r="C1042" t="s">
        <v>221</v>
      </c>
    </row>
    <row r="1043" spans="1:3" x14ac:dyDescent="0.2">
      <c r="A1043">
        <v>10260</v>
      </c>
      <c r="B1043" t="s">
        <v>220</v>
      </c>
      <c r="C1043" t="s">
        <v>222</v>
      </c>
    </row>
    <row r="1044" spans="1:3" x14ac:dyDescent="0.2">
      <c r="A1044">
        <v>10273</v>
      </c>
      <c r="B1044" t="s">
        <v>220</v>
      </c>
      <c r="C1044" t="s">
        <v>218</v>
      </c>
    </row>
    <row r="1045" spans="1:3" x14ac:dyDescent="0.2">
      <c r="A1045">
        <v>10273</v>
      </c>
      <c r="B1045" t="s">
        <v>220</v>
      </c>
      <c r="C1045" t="s">
        <v>222</v>
      </c>
    </row>
    <row r="1046" spans="1:3" x14ac:dyDescent="0.2">
      <c r="A1046">
        <v>10273</v>
      </c>
      <c r="B1046" t="s">
        <v>220</v>
      </c>
      <c r="C1046" t="s">
        <v>221</v>
      </c>
    </row>
    <row r="1047" spans="1:3" x14ac:dyDescent="0.2">
      <c r="A1047">
        <v>10282</v>
      </c>
      <c r="B1047" t="s">
        <v>220</v>
      </c>
      <c r="C1047" t="s">
        <v>218</v>
      </c>
    </row>
    <row r="1048" spans="1:3" x14ac:dyDescent="0.2">
      <c r="A1048">
        <v>10282</v>
      </c>
      <c r="B1048" t="s">
        <v>220</v>
      </c>
      <c r="C1048" t="s">
        <v>221</v>
      </c>
    </row>
    <row r="1049" spans="1:3" x14ac:dyDescent="0.2">
      <c r="A1049">
        <v>10282</v>
      </c>
      <c r="B1049" t="s">
        <v>220</v>
      </c>
      <c r="C1049" t="s">
        <v>219</v>
      </c>
    </row>
    <row r="1050" spans="1:3" x14ac:dyDescent="0.2">
      <c r="A1050">
        <v>10282</v>
      </c>
      <c r="B1050" t="s">
        <v>220</v>
      </c>
      <c r="C1050" t="s">
        <v>222</v>
      </c>
    </row>
    <row r="1051" spans="1:3" x14ac:dyDescent="0.2">
      <c r="A1051">
        <v>10293</v>
      </c>
      <c r="B1051" t="s">
        <v>220</v>
      </c>
      <c r="C1051" t="s">
        <v>218</v>
      </c>
    </row>
    <row r="1052" spans="1:3" x14ac:dyDescent="0.2">
      <c r="A1052">
        <v>10293</v>
      </c>
      <c r="B1052" t="s">
        <v>220</v>
      </c>
      <c r="C1052" t="s">
        <v>221</v>
      </c>
    </row>
    <row r="1053" spans="1:3" x14ac:dyDescent="0.2">
      <c r="A1053">
        <v>10293</v>
      </c>
      <c r="B1053" t="s">
        <v>220</v>
      </c>
      <c r="C1053" t="s">
        <v>222</v>
      </c>
    </row>
    <row r="1054" spans="1:3" x14ac:dyDescent="0.2">
      <c r="A1054">
        <v>10306</v>
      </c>
      <c r="B1054" t="s">
        <v>220</v>
      </c>
      <c r="C1054" t="s">
        <v>218</v>
      </c>
    </row>
    <row r="1055" spans="1:3" x14ac:dyDescent="0.2">
      <c r="A1055">
        <v>10306</v>
      </c>
      <c r="B1055" t="s">
        <v>220</v>
      </c>
      <c r="C1055" t="s">
        <v>221</v>
      </c>
    </row>
    <row r="1056" spans="1:3" x14ac:dyDescent="0.2">
      <c r="A1056">
        <v>10306</v>
      </c>
      <c r="B1056" t="s">
        <v>220</v>
      </c>
      <c r="C1056" t="s">
        <v>222</v>
      </c>
    </row>
    <row r="1057" spans="1:3" x14ac:dyDescent="0.2">
      <c r="A1057">
        <v>10314</v>
      </c>
      <c r="B1057" t="s">
        <v>220</v>
      </c>
      <c r="C1057" t="s">
        <v>218</v>
      </c>
    </row>
    <row r="1058" spans="1:3" x14ac:dyDescent="0.2">
      <c r="A1058">
        <v>10314</v>
      </c>
      <c r="B1058" t="s">
        <v>220</v>
      </c>
      <c r="C1058" t="s">
        <v>219</v>
      </c>
    </row>
    <row r="1059" spans="1:3" x14ac:dyDescent="0.2">
      <c r="A1059">
        <v>10314</v>
      </c>
      <c r="B1059" t="s">
        <v>220</v>
      </c>
      <c r="C1059" t="s">
        <v>221</v>
      </c>
    </row>
    <row r="1060" spans="1:3" x14ac:dyDescent="0.2">
      <c r="A1060">
        <v>10314</v>
      </c>
      <c r="B1060" t="s">
        <v>220</v>
      </c>
      <c r="C1060" t="s">
        <v>222</v>
      </c>
    </row>
    <row r="1061" spans="1:3" x14ac:dyDescent="0.2">
      <c r="A1061">
        <v>10325</v>
      </c>
      <c r="B1061" t="s">
        <v>220</v>
      </c>
      <c r="C1061" t="s">
        <v>218</v>
      </c>
    </row>
    <row r="1062" spans="1:3" x14ac:dyDescent="0.2">
      <c r="A1062">
        <v>10325</v>
      </c>
      <c r="B1062" t="s">
        <v>220</v>
      </c>
      <c r="C1062" t="s">
        <v>219</v>
      </c>
    </row>
    <row r="1063" spans="1:3" x14ac:dyDescent="0.2">
      <c r="A1063">
        <v>10325</v>
      </c>
      <c r="B1063" t="s">
        <v>220</v>
      </c>
      <c r="C1063" t="s">
        <v>221</v>
      </c>
    </row>
    <row r="1064" spans="1:3" x14ac:dyDescent="0.2">
      <c r="A1064">
        <v>10336</v>
      </c>
      <c r="B1064" t="s">
        <v>220</v>
      </c>
      <c r="C1064" t="s">
        <v>218</v>
      </c>
    </row>
    <row r="1065" spans="1:3" x14ac:dyDescent="0.2">
      <c r="A1065">
        <v>10336</v>
      </c>
      <c r="B1065" t="s">
        <v>220</v>
      </c>
      <c r="C1065" t="s">
        <v>219</v>
      </c>
    </row>
    <row r="1066" spans="1:3" x14ac:dyDescent="0.2">
      <c r="A1066">
        <v>10336</v>
      </c>
      <c r="B1066" t="s">
        <v>220</v>
      </c>
      <c r="C1066" t="s">
        <v>221</v>
      </c>
    </row>
    <row r="1067" spans="1:3" x14ac:dyDescent="0.2">
      <c r="A1067">
        <v>10350</v>
      </c>
      <c r="B1067" t="s">
        <v>220</v>
      </c>
      <c r="C1067" t="s">
        <v>218</v>
      </c>
    </row>
    <row r="1068" spans="1:3" x14ac:dyDescent="0.2">
      <c r="A1068">
        <v>10350</v>
      </c>
      <c r="B1068" t="s">
        <v>220</v>
      </c>
      <c r="C1068" t="s">
        <v>222</v>
      </c>
    </row>
    <row r="1069" spans="1:3" x14ac:dyDescent="0.2">
      <c r="A1069">
        <v>10350</v>
      </c>
      <c r="B1069" t="s">
        <v>220</v>
      </c>
      <c r="C1069" t="s">
        <v>221</v>
      </c>
    </row>
    <row r="1070" spans="1:3" x14ac:dyDescent="0.2">
      <c r="A1070">
        <v>10350</v>
      </c>
      <c r="B1070" t="s">
        <v>220</v>
      </c>
      <c r="C1070" t="s">
        <v>219</v>
      </c>
    </row>
    <row r="1071" spans="1:3" x14ac:dyDescent="0.2">
      <c r="A1071">
        <v>10360</v>
      </c>
      <c r="B1071" t="s">
        <v>220</v>
      </c>
      <c r="C1071" t="s">
        <v>223</v>
      </c>
    </row>
    <row r="1072" spans="1:3" x14ac:dyDescent="0.2">
      <c r="A1072">
        <v>10360</v>
      </c>
      <c r="B1072" t="s">
        <v>220</v>
      </c>
      <c r="C1072" t="s">
        <v>222</v>
      </c>
    </row>
    <row r="1073" spans="1:3" x14ac:dyDescent="0.2">
      <c r="A1073">
        <v>10360</v>
      </c>
      <c r="B1073" t="s">
        <v>220</v>
      </c>
      <c r="C1073" t="s">
        <v>221</v>
      </c>
    </row>
    <row r="1074" spans="1:3" x14ac:dyDescent="0.2">
      <c r="A1074">
        <v>10372</v>
      </c>
      <c r="B1074" t="s">
        <v>220</v>
      </c>
      <c r="C1074" t="s">
        <v>218</v>
      </c>
    </row>
    <row r="1075" spans="1:3" x14ac:dyDescent="0.2">
      <c r="A1075">
        <v>10372</v>
      </c>
      <c r="B1075" t="s">
        <v>220</v>
      </c>
      <c r="C1075" t="s">
        <v>221</v>
      </c>
    </row>
    <row r="1076" spans="1:3" x14ac:dyDescent="0.2">
      <c r="A1076">
        <v>10372</v>
      </c>
      <c r="B1076" t="s">
        <v>220</v>
      </c>
      <c r="C1076" t="s">
        <v>222</v>
      </c>
    </row>
    <row r="1077" spans="1:3" x14ac:dyDescent="0.2">
      <c r="A1077">
        <v>10383</v>
      </c>
      <c r="B1077" t="s">
        <v>220</v>
      </c>
      <c r="C1077" t="s">
        <v>219</v>
      </c>
    </row>
    <row r="1078" spans="1:3" x14ac:dyDescent="0.2">
      <c r="A1078">
        <v>10383</v>
      </c>
      <c r="B1078" t="s">
        <v>220</v>
      </c>
      <c r="C1078" t="s">
        <v>218</v>
      </c>
    </row>
    <row r="1079" spans="1:3" x14ac:dyDescent="0.2">
      <c r="A1079">
        <v>10383</v>
      </c>
      <c r="B1079" t="s">
        <v>220</v>
      </c>
      <c r="C1079" t="s">
        <v>221</v>
      </c>
    </row>
    <row r="1080" spans="1:3" x14ac:dyDescent="0.2">
      <c r="A1080">
        <v>10396</v>
      </c>
      <c r="B1080" t="s">
        <v>220</v>
      </c>
      <c r="C1080" t="s">
        <v>218</v>
      </c>
    </row>
    <row r="1081" spans="1:3" x14ac:dyDescent="0.2">
      <c r="A1081">
        <v>10396</v>
      </c>
      <c r="B1081" t="s">
        <v>220</v>
      </c>
      <c r="C1081" t="s">
        <v>221</v>
      </c>
    </row>
    <row r="1082" spans="1:3" x14ac:dyDescent="0.2">
      <c r="A1082">
        <v>10396</v>
      </c>
      <c r="B1082" t="s">
        <v>220</v>
      </c>
      <c r="C1082" t="s">
        <v>222</v>
      </c>
    </row>
    <row r="1083" spans="1:3" x14ac:dyDescent="0.2">
      <c r="A1083">
        <v>10414</v>
      </c>
      <c r="B1083" t="s">
        <v>220</v>
      </c>
      <c r="C1083" t="s">
        <v>218</v>
      </c>
    </row>
    <row r="1084" spans="1:3" x14ac:dyDescent="0.2">
      <c r="A1084">
        <v>10414</v>
      </c>
      <c r="B1084" t="s">
        <v>220</v>
      </c>
      <c r="C1084" t="s">
        <v>222</v>
      </c>
    </row>
    <row r="1085" spans="1:3" x14ac:dyDescent="0.2">
      <c r="A1085">
        <v>10414</v>
      </c>
      <c r="B1085" t="s">
        <v>220</v>
      </c>
      <c r="C1085" t="s">
        <v>221</v>
      </c>
    </row>
    <row r="1086" spans="1:3" x14ac:dyDescent="0.2">
      <c r="A1086">
        <v>10323</v>
      </c>
      <c r="B1086" t="s">
        <v>220</v>
      </c>
      <c r="C1086" t="s">
        <v>219</v>
      </c>
    </row>
    <row r="1087" spans="1:3" x14ac:dyDescent="0.2">
      <c r="A1087">
        <v>10382</v>
      </c>
      <c r="B1087" t="s">
        <v>220</v>
      </c>
      <c r="C1087" t="s">
        <v>218</v>
      </c>
    </row>
    <row r="1088" spans="1:3" x14ac:dyDescent="0.2">
      <c r="A1088">
        <v>10382</v>
      </c>
      <c r="B1088" t="s">
        <v>220</v>
      </c>
      <c r="C1088" t="s">
        <v>219</v>
      </c>
    </row>
    <row r="1089" spans="1:3" x14ac:dyDescent="0.2">
      <c r="A1089">
        <v>10106</v>
      </c>
      <c r="B1089" t="s">
        <v>220</v>
      </c>
      <c r="C1089" t="s">
        <v>223</v>
      </c>
    </row>
    <row r="1090" spans="1:3" x14ac:dyDescent="0.2">
      <c r="A1090">
        <v>10106</v>
      </c>
      <c r="B1090" t="s">
        <v>220</v>
      </c>
      <c r="C1090" t="s">
        <v>222</v>
      </c>
    </row>
    <row r="1091" spans="1:3" x14ac:dyDescent="0.2">
      <c r="A1091">
        <v>10119</v>
      </c>
      <c r="B1091" t="s">
        <v>220</v>
      </c>
      <c r="C1091" t="s">
        <v>218</v>
      </c>
    </row>
    <row r="1092" spans="1:3" x14ac:dyDescent="0.2">
      <c r="A1092">
        <v>10119</v>
      </c>
      <c r="B1092" t="s">
        <v>220</v>
      </c>
      <c r="C1092" t="s">
        <v>223</v>
      </c>
    </row>
    <row r="1093" spans="1:3" x14ac:dyDescent="0.2">
      <c r="A1093">
        <v>10119</v>
      </c>
      <c r="B1093" t="s">
        <v>220</v>
      </c>
      <c r="C1093" t="s">
        <v>222</v>
      </c>
    </row>
    <row r="1094" spans="1:3" x14ac:dyDescent="0.2">
      <c r="A1094">
        <v>10130</v>
      </c>
      <c r="B1094" t="s">
        <v>220</v>
      </c>
      <c r="C1094" t="s">
        <v>222</v>
      </c>
    </row>
    <row r="1095" spans="1:3" x14ac:dyDescent="0.2">
      <c r="A1095">
        <v>10143</v>
      </c>
      <c r="B1095" t="s">
        <v>220</v>
      </c>
      <c r="C1095" t="s">
        <v>218</v>
      </c>
    </row>
    <row r="1096" spans="1:3" x14ac:dyDescent="0.2">
      <c r="A1096">
        <v>10143</v>
      </c>
      <c r="B1096" t="s">
        <v>220</v>
      </c>
      <c r="C1096" t="s">
        <v>223</v>
      </c>
    </row>
    <row r="1097" spans="1:3" x14ac:dyDescent="0.2">
      <c r="A1097">
        <v>10143</v>
      </c>
      <c r="B1097" t="s">
        <v>220</v>
      </c>
      <c r="C1097" t="s">
        <v>222</v>
      </c>
    </row>
    <row r="1098" spans="1:3" x14ac:dyDescent="0.2">
      <c r="A1098">
        <v>10155</v>
      </c>
      <c r="B1098" t="s">
        <v>220</v>
      </c>
      <c r="C1098" t="s">
        <v>218</v>
      </c>
    </row>
    <row r="1099" spans="1:3" x14ac:dyDescent="0.2">
      <c r="A1099">
        <v>10155</v>
      </c>
      <c r="B1099" t="s">
        <v>220</v>
      </c>
      <c r="C1099" t="s">
        <v>223</v>
      </c>
    </row>
    <row r="1100" spans="1:3" x14ac:dyDescent="0.2">
      <c r="A1100">
        <v>10155</v>
      </c>
      <c r="B1100" t="s">
        <v>220</v>
      </c>
      <c r="C1100" t="s">
        <v>222</v>
      </c>
    </row>
    <row r="1101" spans="1:3" x14ac:dyDescent="0.2">
      <c r="A1101">
        <v>10167</v>
      </c>
      <c r="B1101" t="s">
        <v>220</v>
      </c>
      <c r="C1101" t="s">
        <v>218</v>
      </c>
    </row>
    <row r="1102" spans="1:3" x14ac:dyDescent="0.2">
      <c r="A1102">
        <v>10167</v>
      </c>
      <c r="B1102" t="s">
        <v>220</v>
      </c>
      <c r="C1102" t="s">
        <v>223</v>
      </c>
    </row>
    <row r="1103" spans="1:3" x14ac:dyDescent="0.2">
      <c r="A1103">
        <v>10167</v>
      </c>
      <c r="B1103" t="s">
        <v>220</v>
      </c>
      <c r="C1103" t="s">
        <v>222</v>
      </c>
    </row>
    <row r="1104" spans="1:3" x14ac:dyDescent="0.2">
      <c r="A1104">
        <v>10178</v>
      </c>
      <c r="B1104" t="s">
        <v>220</v>
      </c>
      <c r="C1104" t="s">
        <v>218</v>
      </c>
    </row>
    <row r="1105" spans="1:3" x14ac:dyDescent="0.2">
      <c r="A1105">
        <v>10178</v>
      </c>
      <c r="B1105" t="s">
        <v>220</v>
      </c>
      <c r="C1105" t="s">
        <v>223</v>
      </c>
    </row>
    <row r="1106" spans="1:3" x14ac:dyDescent="0.2">
      <c r="A1106">
        <v>10178</v>
      </c>
      <c r="B1106" t="s">
        <v>220</v>
      </c>
      <c r="C1106" t="s">
        <v>222</v>
      </c>
    </row>
    <row r="1107" spans="1:3" x14ac:dyDescent="0.2">
      <c r="A1107">
        <v>10186</v>
      </c>
      <c r="B1107" t="s">
        <v>220</v>
      </c>
      <c r="C1107" t="s">
        <v>218</v>
      </c>
    </row>
    <row r="1108" spans="1:3" x14ac:dyDescent="0.2">
      <c r="A1108">
        <v>10186</v>
      </c>
      <c r="B1108" t="s">
        <v>220</v>
      </c>
      <c r="C1108" t="s">
        <v>223</v>
      </c>
    </row>
    <row r="1109" spans="1:3" x14ac:dyDescent="0.2">
      <c r="A1109">
        <v>10186</v>
      </c>
      <c r="B1109" t="s">
        <v>220</v>
      </c>
      <c r="C1109" t="s">
        <v>222</v>
      </c>
    </row>
    <row r="1110" spans="1:3" x14ac:dyDescent="0.2">
      <c r="A1110">
        <v>10197</v>
      </c>
      <c r="B1110" t="s">
        <v>220</v>
      </c>
      <c r="C1110" t="s">
        <v>218</v>
      </c>
    </row>
    <row r="1111" spans="1:3" x14ac:dyDescent="0.2">
      <c r="A1111">
        <v>10197</v>
      </c>
      <c r="B1111" t="s">
        <v>220</v>
      </c>
      <c r="C1111" t="s">
        <v>222</v>
      </c>
    </row>
    <row r="1112" spans="1:3" x14ac:dyDescent="0.2">
      <c r="A1112">
        <v>10197</v>
      </c>
      <c r="B1112" t="s">
        <v>220</v>
      </c>
      <c r="C1112" t="s">
        <v>223</v>
      </c>
    </row>
    <row r="1113" spans="1:3" x14ac:dyDescent="0.2">
      <c r="A1113">
        <v>10209</v>
      </c>
      <c r="B1113" t="s">
        <v>220</v>
      </c>
      <c r="C1113" t="s">
        <v>218</v>
      </c>
    </row>
    <row r="1114" spans="1:3" x14ac:dyDescent="0.2">
      <c r="A1114">
        <v>10209</v>
      </c>
      <c r="B1114" t="s">
        <v>220</v>
      </c>
      <c r="C1114" t="s">
        <v>222</v>
      </c>
    </row>
    <row r="1115" spans="1:3" x14ac:dyDescent="0.2">
      <c r="A1115">
        <v>10209</v>
      </c>
      <c r="B1115" t="s">
        <v>220</v>
      </c>
      <c r="C1115" t="s">
        <v>223</v>
      </c>
    </row>
    <row r="1116" spans="1:3" x14ac:dyDescent="0.2">
      <c r="A1116">
        <v>10222</v>
      </c>
      <c r="B1116" t="s">
        <v>220</v>
      </c>
      <c r="C1116" t="s">
        <v>218</v>
      </c>
    </row>
    <row r="1117" spans="1:3" x14ac:dyDescent="0.2">
      <c r="A1117">
        <v>10222</v>
      </c>
      <c r="B1117" t="s">
        <v>220</v>
      </c>
      <c r="C1117" t="s">
        <v>223</v>
      </c>
    </row>
    <row r="1118" spans="1:3" x14ac:dyDescent="0.2">
      <c r="A1118">
        <v>10222</v>
      </c>
      <c r="B1118" t="s">
        <v>220</v>
      </c>
      <c r="C1118" t="s">
        <v>222</v>
      </c>
    </row>
    <row r="1119" spans="1:3" x14ac:dyDescent="0.2">
      <c r="A1119">
        <v>10234</v>
      </c>
      <c r="B1119" t="s">
        <v>220</v>
      </c>
      <c r="C1119" t="s">
        <v>218</v>
      </c>
    </row>
    <row r="1120" spans="1:3" x14ac:dyDescent="0.2">
      <c r="A1120">
        <v>10234</v>
      </c>
      <c r="B1120" t="s">
        <v>220</v>
      </c>
      <c r="C1120" t="s">
        <v>223</v>
      </c>
    </row>
    <row r="1121" spans="1:3" x14ac:dyDescent="0.2">
      <c r="A1121">
        <v>10234</v>
      </c>
      <c r="B1121" t="s">
        <v>220</v>
      </c>
      <c r="C1121" t="s">
        <v>222</v>
      </c>
    </row>
    <row r="1122" spans="1:3" x14ac:dyDescent="0.2">
      <c r="A1122">
        <v>10249</v>
      </c>
      <c r="B1122" t="s">
        <v>220</v>
      </c>
      <c r="C1122" t="s">
        <v>223</v>
      </c>
    </row>
    <row r="1123" spans="1:3" x14ac:dyDescent="0.2">
      <c r="A1123">
        <v>10249</v>
      </c>
      <c r="B1123" t="s">
        <v>220</v>
      </c>
      <c r="C1123" t="s">
        <v>222</v>
      </c>
    </row>
    <row r="1124" spans="1:3" x14ac:dyDescent="0.2">
      <c r="A1124">
        <v>10262</v>
      </c>
      <c r="B1124" t="s">
        <v>220</v>
      </c>
      <c r="C1124" t="s">
        <v>223</v>
      </c>
    </row>
    <row r="1125" spans="1:3" x14ac:dyDescent="0.2">
      <c r="A1125">
        <v>10262</v>
      </c>
      <c r="B1125" t="s">
        <v>220</v>
      </c>
      <c r="C1125" t="s">
        <v>222</v>
      </c>
    </row>
    <row r="1126" spans="1:3" x14ac:dyDescent="0.2">
      <c r="A1126">
        <v>10283</v>
      </c>
      <c r="B1126" t="s">
        <v>220</v>
      </c>
      <c r="C1126" t="s">
        <v>218</v>
      </c>
    </row>
    <row r="1127" spans="1:3" x14ac:dyDescent="0.2">
      <c r="A1127">
        <v>10283</v>
      </c>
      <c r="B1127" t="s">
        <v>220</v>
      </c>
      <c r="C1127" t="s">
        <v>222</v>
      </c>
    </row>
    <row r="1128" spans="1:3" x14ac:dyDescent="0.2">
      <c r="A1128">
        <v>10283</v>
      </c>
      <c r="B1128" t="s">
        <v>220</v>
      </c>
      <c r="C1128" t="s">
        <v>223</v>
      </c>
    </row>
    <row r="1129" spans="1:3" x14ac:dyDescent="0.2">
      <c r="A1129">
        <v>10296</v>
      </c>
      <c r="B1129" t="s">
        <v>220</v>
      </c>
      <c r="C1129" t="s">
        <v>223</v>
      </c>
    </row>
    <row r="1130" spans="1:3" x14ac:dyDescent="0.2">
      <c r="A1130">
        <v>10296</v>
      </c>
      <c r="B1130" t="s">
        <v>220</v>
      </c>
      <c r="C1130" t="s">
        <v>222</v>
      </c>
    </row>
    <row r="1131" spans="1:3" x14ac:dyDescent="0.2">
      <c r="A1131">
        <v>10307</v>
      </c>
      <c r="B1131" t="s">
        <v>220</v>
      </c>
      <c r="C1131" t="s">
        <v>218</v>
      </c>
    </row>
    <row r="1132" spans="1:3" x14ac:dyDescent="0.2">
      <c r="A1132">
        <v>10307</v>
      </c>
      <c r="B1132" t="s">
        <v>220</v>
      </c>
      <c r="C1132" t="s">
        <v>223</v>
      </c>
    </row>
    <row r="1133" spans="1:3" x14ac:dyDescent="0.2">
      <c r="A1133">
        <v>10307</v>
      </c>
      <c r="B1133" t="s">
        <v>220</v>
      </c>
      <c r="C1133" t="s">
        <v>222</v>
      </c>
    </row>
    <row r="1134" spans="1:3" x14ac:dyDescent="0.2">
      <c r="A1134">
        <v>10316</v>
      </c>
      <c r="B1134" t="s">
        <v>220</v>
      </c>
      <c r="C1134" t="s">
        <v>218</v>
      </c>
    </row>
    <row r="1135" spans="1:3" x14ac:dyDescent="0.2">
      <c r="A1135">
        <v>10316</v>
      </c>
      <c r="B1135" t="s">
        <v>220</v>
      </c>
      <c r="C1135" t="s">
        <v>223</v>
      </c>
    </row>
    <row r="1136" spans="1:3" x14ac:dyDescent="0.2">
      <c r="A1136">
        <v>10316</v>
      </c>
      <c r="B1136" t="s">
        <v>220</v>
      </c>
      <c r="C1136" t="s">
        <v>222</v>
      </c>
    </row>
    <row r="1137" spans="1:3" x14ac:dyDescent="0.2">
      <c r="A1137">
        <v>10328</v>
      </c>
      <c r="B1137" t="s">
        <v>220</v>
      </c>
      <c r="C1137" t="s">
        <v>223</v>
      </c>
    </row>
    <row r="1138" spans="1:3" x14ac:dyDescent="0.2">
      <c r="A1138">
        <v>10328</v>
      </c>
      <c r="B1138" t="s">
        <v>220</v>
      </c>
      <c r="C1138" t="s">
        <v>222</v>
      </c>
    </row>
    <row r="1139" spans="1:3" x14ac:dyDescent="0.2">
      <c r="A1139">
        <v>10338</v>
      </c>
      <c r="B1139" t="s">
        <v>220</v>
      </c>
      <c r="C1139" t="s">
        <v>223</v>
      </c>
    </row>
    <row r="1140" spans="1:3" x14ac:dyDescent="0.2">
      <c r="A1140">
        <v>10338</v>
      </c>
      <c r="B1140" t="s">
        <v>220</v>
      </c>
      <c r="C1140" t="s">
        <v>222</v>
      </c>
    </row>
    <row r="1141" spans="1:3" x14ac:dyDescent="0.2">
      <c r="A1141">
        <v>10351</v>
      </c>
      <c r="B1141" t="s">
        <v>220</v>
      </c>
      <c r="C1141" t="s">
        <v>223</v>
      </c>
    </row>
    <row r="1142" spans="1:3" x14ac:dyDescent="0.2">
      <c r="A1142">
        <v>10373</v>
      </c>
      <c r="B1142" t="s">
        <v>220</v>
      </c>
      <c r="C1142" t="s">
        <v>218</v>
      </c>
    </row>
    <row r="1143" spans="1:3" x14ac:dyDescent="0.2">
      <c r="A1143">
        <v>10373</v>
      </c>
      <c r="B1143" t="s">
        <v>220</v>
      </c>
      <c r="C1143" t="s">
        <v>223</v>
      </c>
    </row>
    <row r="1144" spans="1:3" x14ac:dyDescent="0.2">
      <c r="A1144">
        <v>10373</v>
      </c>
      <c r="B1144" t="s">
        <v>220</v>
      </c>
      <c r="C1144" t="s">
        <v>222</v>
      </c>
    </row>
    <row r="1145" spans="1:3" x14ac:dyDescent="0.2">
      <c r="A1145">
        <v>10386</v>
      </c>
      <c r="B1145" t="s">
        <v>220</v>
      </c>
      <c r="C1145" t="s">
        <v>223</v>
      </c>
    </row>
    <row r="1146" spans="1:3" x14ac:dyDescent="0.2">
      <c r="A1146">
        <v>10386</v>
      </c>
      <c r="B1146" t="s">
        <v>220</v>
      </c>
      <c r="C1146" t="s">
        <v>222</v>
      </c>
    </row>
    <row r="1147" spans="1:3" x14ac:dyDescent="0.2">
      <c r="A1147">
        <v>10398</v>
      </c>
      <c r="B1147" t="s">
        <v>220</v>
      </c>
      <c r="C1147" t="s">
        <v>223</v>
      </c>
    </row>
    <row r="1148" spans="1:3" x14ac:dyDescent="0.2">
      <c r="A1148">
        <v>10398</v>
      </c>
      <c r="B1148" t="s">
        <v>220</v>
      </c>
      <c r="C1148" t="s">
        <v>222</v>
      </c>
    </row>
    <row r="1149" spans="1:3" x14ac:dyDescent="0.2">
      <c r="A1149">
        <v>10400</v>
      </c>
      <c r="B1149" t="s">
        <v>220</v>
      </c>
      <c r="C1149" t="s">
        <v>218</v>
      </c>
    </row>
    <row r="1150" spans="1:3" x14ac:dyDescent="0.2">
      <c r="A1150">
        <v>10400</v>
      </c>
      <c r="B1150" t="s">
        <v>220</v>
      </c>
      <c r="C1150" t="s">
        <v>223</v>
      </c>
    </row>
    <row r="1151" spans="1:3" x14ac:dyDescent="0.2">
      <c r="A1151">
        <v>10400</v>
      </c>
      <c r="B1151" t="s">
        <v>220</v>
      </c>
      <c r="C1151" t="s">
        <v>222</v>
      </c>
    </row>
    <row r="1152" spans="1:3" x14ac:dyDescent="0.2">
      <c r="A1152">
        <v>10415</v>
      </c>
      <c r="B1152" t="s">
        <v>220</v>
      </c>
      <c r="C1152" t="s">
        <v>223</v>
      </c>
    </row>
    <row r="1153" spans="1:3" x14ac:dyDescent="0.2">
      <c r="A1153">
        <v>10415</v>
      </c>
      <c r="B1153" t="s">
        <v>220</v>
      </c>
      <c r="C1153" t="s">
        <v>222</v>
      </c>
    </row>
    <row r="1154" spans="1:3" x14ac:dyDescent="0.2">
      <c r="A1154">
        <v>10148</v>
      </c>
      <c r="B1154" t="s">
        <v>220</v>
      </c>
      <c r="C1154" t="s">
        <v>218</v>
      </c>
    </row>
    <row r="1155" spans="1:3" x14ac:dyDescent="0.2">
      <c r="A1155">
        <v>10213</v>
      </c>
      <c r="B1155" t="s">
        <v>220</v>
      </c>
      <c r="C1155" t="s">
        <v>218</v>
      </c>
    </row>
    <row r="1156" spans="1:3" x14ac:dyDescent="0.2">
      <c r="A1156">
        <v>10311</v>
      </c>
      <c r="B1156" t="s">
        <v>220</v>
      </c>
      <c r="C1156" t="s">
        <v>218</v>
      </c>
    </row>
    <row r="1157" spans="1:3" x14ac:dyDescent="0.2">
      <c r="A1157">
        <v>10261</v>
      </c>
      <c r="B1157" t="s">
        <v>220</v>
      </c>
      <c r="C1157" t="s">
        <v>218</v>
      </c>
    </row>
    <row r="1158" spans="1:3" x14ac:dyDescent="0.2">
      <c r="A1158">
        <v>10261</v>
      </c>
      <c r="B1158" t="s">
        <v>220</v>
      </c>
      <c r="C1158" t="s">
        <v>222</v>
      </c>
    </row>
    <row r="1159" spans="1:3" x14ac:dyDescent="0.2">
      <c r="A1159">
        <v>10315</v>
      </c>
      <c r="B1159" t="s">
        <v>220</v>
      </c>
      <c r="C1159" t="s">
        <v>222</v>
      </c>
    </row>
    <row r="1160" spans="1:3" x14ac:dyDescent="0.2">
      <c r="A1160">
        <v>10326</v>
      </c>
      <c r="B1160" t="s">
        <v>220</v>
      </c>
      <c r="C1160" t="s">
        <v>221</v>
      </c>
    </row>
    <row r="1161" spans="1:3" x14ac:dyDescent="0.2">
      <c r="A1161">
        <v>10326</v>
      </c>
      <c r="B1161" t="s">
        <v>220</v>
      </c>
      <c r="C1161" t="s">
        <v>222</v>
      </c>
    </row>
    <row r="1162" spans="1:3" x14ac:dyDescent="0.2">
      <c r="A1162">
        <v>10337</v>
      </c>
      <c r="B1162" t="s">
        <v>220</v>
      </c>
      <c r="C1162" t="s">
        <v>218</v>
      </c>
    </row>
    <row r="1163" spans="1:3" x14ac:dyDescent="0.2">
      <c r="A1163">
        <v>10337</v>
      </c>
      <c r="B1163" t="s">
        <v>220</v>
      </c>
      <c r="C1163" t="s">
        <v>222</v>
      </c>
    </row>
    <row r="1164" spans="1:3" x14ac:dyDescent="0.2">
      <c r="A1164">
        <v>10337</v>
      </c>
      <c r="B1164" t="s">
        <v>220</v>
      </c>
      <c r="C1164" t="s">
        <v>221</v>
      </c>
    </row>
    <row r="1165" spans="1:3" x14ac:dyDescent="0.2">
      <c r="A1165">
        <v>10113</v>
      </c>
      <c r="B1165" t="s">
        <v>220</v>
      </c>
      <c r="C1165" t="s">
        <v>219</v>
      </c>
    </row>
    <row r="1166" spans="1:3" x14ac:dyDescent="0.2">
      <c r="A1166">
        <v>10140</v>
      </c>
      <c r="B1166" t="s">
        <v>220</v>
      </c>
      <c r="C1166" t="s">
        <v>218</v>
      </c>
    </row>
    <row r="1167" spans="1:3" x14ac:dyDescent="0.2">
      <c r="A1167">
        <v>10140</v>
      </c>
      <c r="B1167" t="s">
        <v>220</v>
      </c>
      <c r="C1167" t="s">
        <v>219</v>
      </c>
    </row>
    <row r="1168" spans="1:3" x14ac:dyDescent="0.2">
      <c r="A1168">
        <v>10164</v>
      </c>
      <c r="B1168" t="s">
        <v>220</v>
      </c>
      <c r="C1168" t="s">
        <v>218</v>
      </c>
    </row>
    <row r="1169" spans="1:3" x14ac:dyDescent="0.2">
      <c r="A1169">
        <v>10164</v>
      </c>
      <c r="B1169" t="s">
        <v>220</v>
      </c>
      <c r="C1169" t="s">
        <v>219</v>
      </c>
    </row>
    <row r="1170" spans="1:3" x14ac:dyDescent="0.2">
      <c r="A1170">
        <v>10194</v>
      </c>
      <c r="B1170" t="s">
        <v>220</v>
      </c>
      <c r="C1170" t="s">
        <v>218</v>
      </c>
    </row>
    <row r="1171" spans="1:3" x14ac:dyDescent="0.2">
      <c r="A1171">
        <v>10194</v>
      </c>
      <c r="B1171" t="s">
        <v>220</v>
      </c>
      <c r="C1171" t="s">
        <v>219</v>
      </c>
    </row>
    <row r="1172" spans="1:3" x14ac:dyDescent="0.2">
      <c r="A1172">
        <v>10229</v>
      </c>
      <c r="B1172" t="s">
        <v>220</v>
      </c>
      <c r="C1172" t="s">
        <v>218</v>
      </c>
    </row>
    <row r="1173" spans="1:3" x14ac:dyDescent="0.2">
      <c r="A1173">
        <v>10229</v>
      </c>
      <c r="B1173" t="s">
        <v>220</v>
      </c>
      <c r="C1173" t="s">
        <v>219</v>
      </c>
    </row>
    <row r="1174" spans="1:3" x14ac:dyDescent="0.2">
      <c r="A1174">
        <v>10245</v>
      </c>
      <c r="B1174" t="s">
        <v>220</v>
      </c>
      <c r="C1174" t="s">
        <v>218</v>
      </c>
    </row>
    <row r="1175" spans="1:3" x14ac:dyDescent="0.2">
      <c r="A1175">
        <v>10245</v>
      </c>
      <c r="B1175" t="s">
        <v>220</v>
      </c>
      <c r="C1175" t="s">
        <v>219</v>
      </c>
    </row>
    <row r="1176" spans="1:3" x14ac:dyDescent="0.2">
      <c r="A1176">
        <v>10258</v>
      </c>
      <c r="B1176" t="s">
        <v>220</v>
      </c>
      <c r="C1176" t="s">
        <v>218</v>
      </c>
    </row>
    <row r="1177" spans="1:3" x14ac:dyDescent="0.2">
      <c r="A1177">
        <v>10258</v>
      </c>
      <c r="B1177" t="s">
        <v>220</v>
      </c>
      <c r="C1177" t="s">
        <v>219</v>
      </c>
    </row>
    <row r="1178" spans="1:3" x14ac:dyDescent="0.2">
      <c r="A1178">
        <v>10281</v>
      </c>
      <c r="B1178" t="s">
        <v>220</v>
      </c>
      <c r="C1178" t="s">
        <v>218</v>
      </c>
    </row>
    <row r="1179" spans="1:3" x14ac:dyDescent="0.2">
      <c r="A1179">
        <v>10281</v>
      </c>
      <c r="B1179" t="s">
        <v>220</v>
      </c>
      <c r="C1179" t="s">
        <v>219</v>
      </c>
    </row>
    <row r="1180" spans="1:3" x14ac:dyDescent="0.2">
      <c r="A1180">
        <v>10324</v>
      </c>
      <c r="B1180" t="s">
        <v>220</v>
      </c>
      <c r="C1180" t="s">
        <v>218</v>
      </c>
    </row>
    <row r="1181" spans="1:3" x14ac:dyDescent="0.2">
      <c r="A1181">
        <v>10324</v>
      </c>
      <c r="B1181" t="s">
        <v>220</v>
      </c>
      <c r="C1181" t="s">
        <v>219</v>
      </c>
    </row>
    <row r="1182" spans="1:3" x14ac:dyDescent="0.2">
      <c r="A1182">
        <v>10348</v>
      </c>
      <c r="B1182" t="s">
        <v>220</v>
      </c>
      <c r="C1182" t="s">
        <v>218</v>
      </c>
    </row>
    <row r="1183" spans="1:3" x14ac:dyDescent="0.2">
      <c r="A1183">
        <v>10348</v>
      </c>
      <c r="B1183" t="s">
        <v>220</v>
      </c>
      <c r="C1183" t="s">
        <v>219</v>
      </c>
    </row>
    <row r="1184" spans="1:3" x14ac:dyDescent="0.2">
      <c r="A1184">
        <v>10358</v>
      </c>
      <c r="B1184" t="s">
        <v>220</v>
      </c>
      <c r="C1184" t="s">
        <v>218</v>
      </c>
    </row>
    <row r="1185" spans="1:3" x14ac:dyDescent="0.2">
      <c r="A1185">
        <v>10358</v>
      </c>
      <c r="B1185" t="s">
        <v>220</v>
      </c>
      <c r="C1185" t="s">
        <v>219</v>
      </c>
    </row>
    <row r="1186" spans="1:3" x14ac:dyDescent="0.2">
      <c r="A1186">
        <v>10370</v>
      </c>
      <c r="B1186" t="s">
        <v>220</v>
      </c>
      <c r="C1186" t="s">
        <v>218</v>
      </c>
    </row>
    <row r="1187" spans="1:3" x14ac:dyDescent="0.2">
      <c r="A1187">
        <v>10370</v>
      </c>
      <c r="B1187" t="s">
        <v>220</v>
      </c>
      <c r="C1187" t="s">
        <v>219</v>
      </c>
    </row>
    <row r="1188" spans="1:3" x14ac:dyDescent="0.2">
      <c r="A1188">
        <v>10393</v>
      </c>
      <c r="B1188" t="s">
        <v>220</v>
      </c>
      <c r="C1188" t="s">
        <v>218</v>
      </c>
    </row>
    <row r="1189" spans="1:3" x14ac:dyDescent="0.2">
      <c r="A1189">
        <v>10393</v>
      </c>
      <c r="B1189" t="s">
        <v>220</v>
      </c>
      <c r="C1189" t="s">
        <v>219</v>
      </c>
    </row>
    <row r="1190" spans="1:3" x14ac:dyDescent="0.2">
      <c r="A1190">
        <v>10411</v>
      </c>
      <c r="B1190" t="s">
        <v>220</v>
      </c>
      <c r="C1190" t="s">
        <v>218</v>
      </c>
    </row>
    <row r="1191" spans="1:3" x14ac:dyDescent="0.2">
      <c r="A1191">
        <v>10411</v>
      </c>
      <c r="B1191" t="s">
        <v>220</v>
      </c>
      <c r="C1191" t="s">
        <v>219</v>
      </c>
    </row>
    <row r="1192" spans="1:3" x14ac:dyDescent="0.2">
      <c r="A1192">
        <v>10424</v>
      </c>
      <c r="B1192" t="s">
        <v>220</v>
      </c>
      <c r="C1192" t="s">
        <v>218</v>
      </c>
    </row>
    <row r="1193" spans="1:3" x14ac:dyDescent="0.2">
      <c r="A1193">
        <v>10424</v>
      </c>
      <c r="B1193" t="s">
        <v>220</v>
      </c>
      <c r="C1193" t="s">
        <v>219</v>
      </c>
    </row>
    <row r="1194" spans="1:3" x14ac:dyDescent="0.2">
      <c r="A1194">
        <v>10129</v>
      </c>
      <c r="B1194" t="s">
        <v>220</v>
      </c>
      <c r="C1194" t="s">
        <v>218</v>
      </c>
    </row>
    <row r="1195" spans="1:3" x14ac:dyDescent="0.2">
      <c r="A1195">
        <v>10129</v>
      </c>
      <c r="B1195" t="s">
        <v>220</v>
      </c>
      <c r="C1195" t="s">
        <v>222</v>
      </c>
    </row>
    <row r="1196" spans="1:3" x14ac:dyDescent="0.2">
      <c r="A1196">
        <v>10154</v>
      </c>
      <c r="B1196" t="s">
        <v>220</v>
      </c>
      <c r="C1196" t="s">
        <v>222</v>
      </c>
    </row>
    <row r="1197" spans="1:3" x14ac:dyDescent="0.2">
      <c r="A1197">
        <v>10233</v>
      </c>
      <c r="B1197" t="s">
        <v>220</v>
      </c>
      <c r="C1197" t="s">
        <v>222</v>
      </c>
    </row>
    <row r="1198" spans="1:3" x14ac:dyDescent="0.2">
      <c r="A1198">
        <v>10295</v>
      </c>
      <c r="B1198" t="s">
        <v>220</v>
      </c>
      <c r="C1198" t="s">
        <v>218</v>
      </c>
    </row>
    <row r="1199" spans="1:3" x14ac:dyDescent="0.2">
      <c r="A1199">
        <v>10295</v>
      </c>
      <c r="B1199" t="s">
        <v>220</v>
      </c>
      <c r="C1199" t="s">
        <v>222</v>
      </c>
    </row>
    <row r="1200" spans="1:3" x14ac:dyDescent="0.2">
      <c r="A1200">
        <v>10339</v>
      </c>
      <c r="B1200" t="s">
        <v>220</v>
      </c>
      <c r="C1200" t="s">
        <v>224</v>
      </c>
    </row>
    <row r="1201" spans="1:3" x14ac:dyDescent="0.2">
      <c r="A1201">
        <v>10339</v>
      </c>
      <c r="B1201" t="s">
        <v>220</v>
      </c>
      <c r="C1201" t="s">
        <v>223</v>
      </c>
    </row>
    <row r="1202" spans="1:3" x14ac:dyDescent="0.2">
      <c r="A1202">
        <v>10339</v>
      </c>
      <c r="B1202" t="s">
        <v>220</v>
      </c>
      <c r="C1202" t="s">
        <v>222</v>
      </c>
    </row>
    <row r="1203" spans="1:3" x14ac:dyDescent="0.2">
      <c r="A1203">
        <v>10384</v>
      </c>
      <c r="B1203" t="s">
        <v>220</v>
      </c>
      <c r="C1203" t="s">
        <v>218</v>
      </c>
    </row>
    <row r="1204" spans="1:3" x14ac:dyDescent="0.2">
      <c r="A1204">
        <v>10384</v>
      </c>
      <c r="B1204" t="s">
        <v>220</v>
      </c>
      <c r="C1204" t="s">
        <v>222</v>
      </c>
    </row>
    <row r="1205" spans="1:3" x14ac:dyDescent="0.2">
      <c r="A1205">
        <v>10131</v>
      </c>
      <c r="B1205" t="s">
        <v>220</v>
      </c>
      <c r="C1205" t="s">
        <v>223</v>
      </c>
    </row>
    <row r="1206" spans="1:3" x14ac:dyDescent="0.2">
      <c r="A1206">
        <v>10131</v>
      </c>
      <c r="B1206" t="s">
        <v>220</v>
      </c>
      <c r="C1206" t="s">
        <v>222</v>
      </c>
    </row>
    <row r="1207" spans="1:3" x14ac:dyDescent="0.2">
      <c r="A1207">
        <v>10198</v>
      </c>
      <c r="B1207" t="s">
        <v>220</v>
      </c>
      <c r="C1207" t="s">
        <v>223</v>
      </c>
    </row>
    <row r="1208" spans="1:3" x14ac:dyDescent="0.2">
      <c r="A1208">
        <v>10274</v>
      </c>
      <c r="B1208" t="s">
        <v>220</v>
      </c>
      <c r="C1208" t="s">
        <v>223</v>
      </c>
    </row>
    <row r="1209" spans="1:3" x14ac:dyDescent="0.2">
      <c r="A1209">
        <v>10274</v>
      </c>
      <c r="B1209" t="s">
        <v>220</v>
      </c>
      <c r="C1209" t="s">
        <v>222</v>
      </c>
    </row>
    <row r="1210" spans="1:3" x14ac:dyDescent="0.2">
      <c r="A1210">
        <v>10284</v>
      </c>
      <c r="B1210" t="s">
        <v>220</v>
      </c>
      <c r="C1210" t="s">
        <v>223</v>
      </c>
    </row>
    <row r="1211" spans="1:3" x14ac:dyDescent="0.2">
      <c r="A1211">
        <v>10361</v>
      </c>
      <c r="B1211" t="s">
        <v>220</v>
      </c>
      <c r="C1211" t="s">
        <v>224</v>
      </c>
    </row>
    <row r="1212" spans="1:3" x14ac:dyDescent="0.2">
      <c r="A1212">
        <v>10361</v>
      </c>
      <c r="B1212" t="s">
        <v>220</v>
      </c>
      <c r="C1212" t="s">
        <v>223</v>
      </c>
    </row>
    <row r="1213" spans="1:3" x14ac:dyDescent="0.2">
      <c r="A1213">
        <v>10361</v>
      </c>
      <c r="B1213" t="s">
        <v>220</v>
      </c>
      <c r="C1213" t="s">
        <v>222</v>
      </c>
    </row>
    <row r="1214" spans="1:3" x14ac:dyDescent="0.2">
      <c r="A1214">
        <v>10385</v>
      </c>
      <c r="B1214" t="s">
        <v>220</v>
      </c>
      <c r="C1214" t="s">
        <v>222</v>
      </c>
    </row>
    <row r="1215" spans="1:3" x14ac:dyDescent="0.2">
      <c r="A1215">
        <v>10368</v>
      </c>
      <c r="B1215" t="s">
        <v>220</v>
      </c>
      <c r="C1215" t="s">
        <v>218</v>
      </c>
    </row>
    <row r="1216" spans="1:3" x14ac:dyDescent="0.2">
      <c r="A1216">
        <v>10120</v>
      </c>
      <c r="B1216" t="s">
        <v>220</v>
      </c>
      <c r="C1216" t="s">
        <v>224</v>
      </c>
    </row>
    <row r="1217" spans="1:3" x14ac:dyDescent="0.2">
      <c r="A1217">
        <v>10120</v>
      </c>
      <c r="B1217" t="s">
        <v>220</v>
      </c>
      <c r="C1217" t="s">
        <v>223</v>
      </c>
    </row>
    <row r="1218" spans="1:3" x14ac:dyDescent="0.2">
      <c r="A1218">
        <v>10133</v>
      </c>
      <c r="B1218" t="s">
        <v>220</v>
      </c>
      <c r="C1218" t="s">
        <v>223</v>
      </c>
    </row>
    <row r="1219" spans="1:3" x14ac:dyDescent="0.2">
      <c r="A1219">
        <v>10133</v>
      </c>
      <c r="B1219" t="s">
        <v>220</v>
      </c>
      <c r="C1219" t="s">
        <v>224</v>
      </c>
    </row>
    <row r="1220" spans="1:3" x14ac:dyDescent="0.2">
      <c r="A1220">
        <v>10157</v>
      </c>
      <c r="B1220" t="s">
        <v>220</v>
      </c>
      <c r="C1220" t="s">
        <v>223</v>
      </c>
    </row>
    <row r="1221" spans="1:3" x14ac:dyDescent="0.2">
      <c r="A1221">
        <v>10157</v>
      </c>
      <c r="B1221" t="s">
        <v>220</v>
      </c>
      <c r="C1221" t="s">
        <v>224</v>
      </c>
    </row>
    <row r="1222" spans="1:3" x14ac:dyDescent="0.2">
      <c r="A1222">
        <v>10168</v>
      </c>
      <c r="B1222" t="s">
        <v>220</v>
      </c>
      <c r="C1222" t="s">
        <v>224</v>
      </c>
    </row>
    <row r="1223" spans="1:3" x14ac:dyDescent="0.2">
      <c r="A1223">
        <v>10168</v>
      </c>
      <c r="B1223" t="s">
        <v>220</v>
      </c>
      <c r="C1223" t="s">
        <v>223</v>
      </c>
    </row>
    <row r="1224" spans="1:3" x14ac:dyDescent="0.2">
      <c r="A1224">
        <v>10179</v>
      </c>
      <c r="B1224" t="s">
        <v>220</v>
      </c>
      <c r="C1224" t="s">
        <v>223</v>
      </c>
    </row>
    <row r="1225" spans="1:3" x14ac:dyDescent="0.2">
      <c r="A1225">
        <v>10179</v>
      </c>
      <c r="B1225" t="s">
        <v>220</v>
      </c>
      <c r="C1225" t="s">
        <v>224</v>
      </c>
    </row>
    <row r="1226" spans="1:3" x14ac:dyDescent="0.2">
      <c r="A1226">
        <v>10187</v>
      </c>
      <c r="B1226" t="s">
        <v>220</v>
      </c>
      <c r="C1226" t="s">
        <v>223</v>
      </c>
    </row>
    <row r="1227" spans="1:3" x14ac:dyDescent="0.2">
      <c r="A1227">
        <v>10200</v>
      </c>
      <c r="B1227" t="s">
        <v>220</v>
      </c>
      <c r="C1227" t="s">
        <v>223</v>
      </c>
    </row>
    <row r="1228" spans="1:3" x14ac:dyDescent="0.2">
      <c r="A1228">
        <v>10200</v>
      </c>
      <c r="B1228" t="s">
        <v>220</v>
      </c>
      <c r="C1228" t="s">
        <v>224</v>
      </c>
    </row>
    <row r="1229" spans="1:3" x14ac:dyDescent="0.2">
      <c r="A1229">
        <v>10210</v>
      </c>
      <c r="B1229" t="s">
        <v>220</v>
      </c>
      <c r="C1229" t="s">
        <v>224</v>
      </c>
    </row>
    <row r="1230" spans="1:3" x14ac:dyDescent="0.2">
      <c r="A1230">
        <v>10210</v>
      </c>
      <c r="B1230" t="s">
        <v>220</v>
      </c>
      <c r="C1230" t="s">
        <v>223</v>
      </c>
    </row>
    <row r="1231" spans="1:3" x14ac:dyDescent="0.2">
      <c r="A1231">
        <v>10223</v>
      </c>
      <c r="B1231" t="s">
        <v>220</v>
      </c>
      <c r="C1231" t="s">
        <v>224</v>
      </c>
    </row>
    <row r="1232" spans="1:3" x14ac:dyDescent="0.2">
      <c r="A1232">
        <v>10223</v>
      </c>
      <c r="B1232" t="s">
        <v>220</v>
      </c>
      <c r="C1232" t="s">
        <v>223</v>
      </c>
    </row>
    <row r="1233" spans="1:3" x14ac:dyDescent="0.2">
      <c r="A1233">
        <v>10235</v>
      </c>
      <c r="B1233" t="s">
        <v>220</v>
      </c>
      <c r="C1233" t="s">
        <v>223</v>
      </c>
    </row>
    <row r="1234" spans="1:3" x14ac:dyDescent="0.2">
      <c r="A1234">
        <v>10235</v>
      </c>
      <c r="B1234" t="s">
        <v>220</v>
      </c>
      <c r="C1234" t="s">
        <v>224</v>
      </c>
    </row>
    <row r="1235" spans="1:3" x14ac:dyDescent="0.2">
      <c r="A1235">
        <v>10250</v>
      </c>
      <c r="B1235" t="s">
        <v>220</v>
      </c>
      <c r="C1235" t="s">
        <v>223</v>
      </c>
    </row>
    <row r="1236" spans="1:3" x14ac:dyDescent="0.2">
      <c r="A1236">
        <v>10250</v>
      </c>
      <c r="B1236" t="s">
        <v>220</v>
      </c>
      <c r="C1236" t="s">
        <v>224</v>
      </c>
    </row>
    <row r="1237" spans="1:3" x14ac:dyDescent="0.2">
      <c r="A1237">
        <v>10275</v>
      </c>
      <c r="B1237" t="s">
        <v>220</v>
      </c>
      <c r="C1237" t="s">
        <v>224</v>
      </c>
    </row>
    <row r="1238" spans="1:3" x14ac:dyDescent="0.2">
      <c r="A1238">
        <v>10275</v>
      </c>
      <c r="B1238" t="s">
        <v>220</v>
      </c>
      <c r="C1238" t="s">
        <v>223</v>
      </c>
    </row>
    <row r="1239" spans="1:3" x14ac:dyDescent="0.2">
      <c r="A1239">
        <v>10297</v>
      </c>
      <c r="B1239" t="s">
        <v>220</v>
      </c>
      <c r="C1239" t="s">
        <v>223</v>
      </c>
    </row>
    <row r="1240" spans="1:3" x14ac:dyDescent="0.2">
      <c r="A1240">
        <v>10297</v>
      </c>
      <c r="B1240" t="s">
        <v>220</v>
      </c>
      <c r="C1240" t="s">
        <v>224</v>
      </c>
    </row>
    <row r="1241" spans="1:3" x14ac:dyDescent="0.2">
      <c r="A1241">
        <v>10308</v>
      </c>
      <c r="B1241" t="s">
        <v>220</v>
      </c>
      <c r="C1241" t="s">
        <v>224</v>
      </c>
    </row>
    <row r="1242" spans="1:3" x14ac:dyDescent="0.2">
      <c r="A1242">
        <v>10308</v>
      </c>
      <c r="B1242" t="s">
        <v>220</v>
      </c>
      <c r="C1242" t="s">
        <v>223</v>
      </c>
    </row>
    <row r="1243" spans="1:3" x14ac:dyDescent="0.2">
      <c r="A1243">
        <v>10340</v>
      </c>
      <c r="B1243" t="s">
        <v>220</v>
      </c>
      <c r="C1243" t="s">
        <v>224</v>
      </c>
    </row>
    <row r="1244" spans="1:3" x14ac:dyDescent="0.2">
      <c r="A1244">
        <v>10340</v>
      </c>
      <c r="B1244" t="s">
        <v>220</v>
      </c>
      <c r="C1244" t="s">
        <v>223</v>
      </c>
    </row>
    <row r="1245" spans="1:3" x14ac:dyDescent="0.2">
      <c r="A1245">
        <v>10353</v>
      </c>
      <c r="B1245" t="s">
        <v>220</v>
      </c>
      <c r="C1245" t="s">
        <v>223</v>
      </c>
    </row>
    <row r="1246" spans="1:3" x14ac:dyDescent="0.2">
      <c r="A1246">
        <v>10353</v>
      </c>
      <c r="B1246" t="s">
        <v>220</v>
      </c>
      <c r="C1246" t="s">
        <v>224</v>
      </c>
    </row>
    <row r="1247" spans="1:3" x14ac:dyDescent="0.2">
      <c r="A1247">
        <v>10375</v>
      </c>
      <c r="B1247" t="s">
        <v>220</v>
      </c>
      <c r="C1247" t="s">
        <v>224</v>
      </c>
    </row>
    <row r="1248" spans="1:3" x14ac:dyDescent="0.2">
      <c r="A1248">
        <v>10375</v>
      </c>
      <c r="B1248" t="s">
        <v>220</v>
      </c>
      <c r="C1248" t="s">
        <v>218</v>
      </c>
    </row>
    <row r="1249" spans="1:3" x14ac:dyDescent="0.2">
      <c r="A1249">
        <v>10375</v>
      </c>
      <c r="B1249" t="s">
        <v>220</v>
      </c>
      <c r="C1249" t="s">
        <v>223</v>
      </c>
    </row>
    <row r="1250" spans="1:3" x14ac:dyDescent="0.2">
      <c r="A1250">
        <v>10388</v>
      </c>
      <c r="B1250" t="s">
        <v>220</v>
      </c>
      <c r="C1250" t="s">
        <v>224</v>
      </c>
    </row>
    <row r="1251" spans="1:3" x14ac:dyDescent="0.2">
      <c r="A1251">
        <v>10388</v>
      </c>
      <c r="B1251" t="s">
        <v>220</v>
      </c>
      <c r="C1251" t="s">
        <v>223</v>
      </c>
    </row>
    <row r="1252" spans="1:3" x14ac:dyDescent="0.2">
      <c r="A1252">
        <v>10401</v>
      </c>
      <c r="B1252" t="s">
        <v>220</v>
      </c>
      <c r="C1252" t="s">
        <v>223</v>
      </c>
    </row>
    <row r="1253" spans="1:3" x14ac:dyDescent="0.2">
      <c r="A1253">
        <v>10401</v>
      </c>
      <c r="B1253" t="s">
        <v>220</v>
      </c>
      <c r="C1253" t="s">
        <v>224</v>
      </c>
    </row>
    <row r="1254" spans="1:3" x14ac:dyDescent="0.2">
      <c r="A1254">
        <v>10416</v>
      </c>
      <c r="B1254" t="s">
        <v>220</v>
      </c>
      <c r="C1254" t="s">
        <v>223</v>
      </c>
    </row>
    <row r="1255" spans="1:3" x14ac:dyDescent="0.2">
      <c r="A1255">
        <v>10416</v>
      </c>
      <c r="B1255" t="s">
        <v>220</v>
      </c>
      <c r="C1255" t="s">
        <v>224</v>
      </c>
    </row>
    <row r="1256" spans="1:3" x14ac:dyDescent="0.2">
      <c r="A1256">
        <v>10156</v>
      </c>
      <c r="B1256" t="s">
        <v>220</v>
      </c>
      <c r="C1256" t="s">
        <v>223</v>
      </c>
    </row>
    <row r="1257" spans="1:3" x14ac:dyDescent="0.2">
      <c r="A1257">
        <v>10199</v>
      </c>
      <c r="B1257" t="s">
        <v>220</v>
      </c>
      <c r="C1257" t="s">
        <v>223</v>
      </c>
    </row>
  </sheetData>
  <conditionalFormatting pivot="1" sqref="H18:N2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B32F-A065-D846-B283-434A03679635}">
  <dimension ref="A1:Q327"/>
  <sheetViews>
    <sheetView topLeftCell="C1" workbookViewId="0">
      <selection activeCell="N23" sqref="N23"/>
    </sheetView>
  </sheetViews>
  <sheetFormatPr baseColWidth="10" defaultRowHeight="16" x14ac:dyDescent="0.2"/>
  <cols>
    <col min="1" max="1" width="12.1640625" bestFit="1" customWidth="1"/>
    <col min="2" max="2" width="15.5" bestFit="1" customWidth="1"/>
    <col min="3" max="3" width="15.33203125" bestFit="1" customWidth="1"/>
    <col min="4" max="4" width="10.6640625" bestFit="1" customWidth="1"/>
    <col min="9" max="9" width="15.1640625" bestFit="1" customWidth="1"/>
    <col min="10" max="10" width="17.33203125" bestFit="1" customWidth="1"/>
    <col min="13" max="13" width="15.1640625" bestFit="1" customWidth="1"/>
    <col min="14" max="14" width="19.6640625" bestFit="1" customWidth="1"/>
    <col min="16" max="16" width="15.1640625" bestFit="1" customWidth="1"/>
    <col min="17" max="17" width="26.6640625" bestFit="1" customWidth="1"/>
  </cols>
  <sheetData>
    <row r="1" spans="1:17" x14ac:dyDescent="0.2">
      <c r="A1" t="s">
        <v>0</v>
      </c>
      <c r="B1" t="s">
        <v>227</v>
      </c>
      <c r="C1" t="s">
        <v>228</v>
      </c>
      <c r="D1" t="s">
        <v>4</v>
      </c>
    </row>
    <row r="2" spans="1:17" x14ac:dyDescent="0.2">
      <c r="A2">
        <v>10123</v>
      </c>
      <c r="B2">
        <v>103</v>
      </c>
      <c r="C2" t="s">
        <v>229</v>
      </c>
      <c r="D2">
        <v>14571.44</v>
      </c>
    </row>
    <row r="3" spans="1:17" x14ac:dyDescent="0.2">
      <c r="A3">
        <v>10298</v>
      </c>
      <c r="B3">
        <v>103</v>
      </c>
      <c r="C3" t="s">
        <v>229</v>
      </c>
      <c r="D3">
        <v>6066.78</v>
      </c>
    </row>
    <row r="4" spans="1:17" x14ac:dyDescent="0.2">
      <c r="A4">
        <v>10345</v>
      </c>
      <c r="B4">
        <v>103</v>
      </c>
      <c r="C4" t="s">
        <v>229</v>
      </c>
      <c r="D4">
        <v>1676.14</v>
      </c>
    </row>
    <row r="5" spans="1:17" x14ac:dyDescent="0.2">
      <c r="A5">
        <v>10124</v>
      </c>
      <c r="B5">
        <v>112</v>
      </c>
      <c r="C5" t="s">
        <v>229</v>
      </c>
      <c r="D5">
        <v>32641.98</v>
      </c>
      <c r="I5" s="3" t="s">
        <v>208</v>
      </c>
      <c r="J5" t="s">
        <v>210</v>
      </c>
      <c r="M5" s="3" t="s">
        <v>208</v>
      </c>
      <c r="N5" t="s">
        <v>226</v>
      </c>
      <c r="P5" s="12" t="s">
        <v>233</v>
      </c>
      <c r="Q5" s="12" t="s">
        <v>234</v>
      </c>
    </row>
    <row r="6" spans="1:17" x14ac:dyDescent="0.2">
      <c r="A6">
        <v>10278</v>
      </c>
      <c r="B6">
        <v>112</v>
      </c>
      <c r="C6" t="s">
        <v>229</v>
      </c>
      <c r="D6">
        <v>33347.879999999997</v>
      </c>
      <c r="I6" s="4" t="s">
        <v>229</v>
      </c>
      <c r="J6" s="5">
        <v>2012655.6999999997</v>
      </c>
      <c r="M6" s="4" t="s">
        <v>229</v>
      </c>
      <c r="N6" s="10">
        <v>99</v>
      </c>
      <c r="P6" t="s">
        <v>229</v>
      </c>
      <c r="Q6" s="2">
        <v>20329.855555555554</v>
      </c>
    </row>
    <row r="7" spans="1:17" x14ac:dyDescent="0.2">
      <c r="A7">
        <v>10346</v>
      </c>
      <c r="B7">
        <v>112</v>
      </c>
      <c r="C7" t="s">
        <v>229</v>
      </c>
      <c r="D7">
        <v>14191.12</v>
      </c>
      <c r="I7" s="4" t="s">
        <v>231</v>
      </c>
      <c r="J7" s="5">
        <v>3344344.7600000002</v>
      </c>
      <c r="M7" s="4" t="s">
        <v>231</v>
      </c>
      <c r="N7" s="10">
        <v>111</v>
      </c>
      <c r="P7" t="s">
        <v>231</v>
      </c>
      <c r="Q7" s="2">
        <v>30129.232072072075</v>
      </c>
    </row>
    <row r="8" spans="1:17" x14ac:dyDescent="0.2">
      <c r="A8">
        <v>10120</v>
      </c>
      <c r="B8">
        <v>114</v>
      </c>
      <c r="C8" t="s">
        <v>230</v>
      </c>
      <c r="D8">
        <v>45864.03</v>
      </c>
      <c r="I8" s="4" t="s">
        <v>230</v>
      </c>
      <c r="J8" s="5">
        <v>2834673.2699999991</v>
      </c>
      <c r="M8" s="4" t="s">
        <v>230</v>
      </c>
      <c r="N8" s="10">
        <v>73</v>
      </c>
      <c r="P8" t="s">
        <v>230</v>
      </c>
      <c r="Q8" s="2">
        <v>38831.140684931495</v>
      </c>
    </row>
    <row r="9" spans="1:17" x14ac:dyDescent="0.2">
      <c r="A9">
        <v>10125</v>
      </c>
      <c r="B9">
        <v>114</v>
      </c>
      <c r="C9" t="s">
        <v>230</v>
      </c>
      <c r="D9">
        <v>7565.08</v>
      </c>
      <c r="I9" s="4" t="s">
        <v>232</v>
      </c>
      <c r="J9" s="5">
        <v>1412516.8800000001</v>
      </c>
      <c r="M9" s="4" t="s">
        <v>232</v>
      </c>
      <c r="N9" s="10">
        <v>43</v>
      </c>
      <c r="P9" t="s">
        <v>232</v>
      </c>
      <c r="Q9" s="2">
        <v>32849.229767441866</v>
      </c>
    </row>
    <row r="10" spans="1:17" x14ac:dyDescent="0.2">
      <c r="A10">
        <v>10223</v>
      </c>
      <c r="B10">
        <v>114</v>
      </c>
      <c r="C10" t="s">
        <v>230</v>
      </c>
      <c r="D10">
        <v>44894.74</v>
      </c>
      <c r="I10" s="4" t="s">
        <v>209</v>
      </c>
      <c r="J10" s="5">
        <v>9604190.6099999994</v>
      </c>
      <c r="M10" s="4" t="s">
        <v>209</v>
      </c>
      <c r="N10" s="10">
        <v>326</v>
      </c>
    </row>
    <row r="11" spans="1:17" x14ac:dyDescent="0.2">
      <c r="A11">
        <v>10342</v>
      </c>
      <c r="B11">
        <v>114</v>
      </c>
      <c r="C11" t="s">
        <v>230</v>
      </c>
      <c r="D11">
        <v>40265.599999999999</v>
      </c>
    </row>
    <row r="12" spans="1:17" x14ac:dyDescent="0.2">
      <c r="A12">
        <v>10347</v>
      </c>
      <c r="B12">
        <v>114</v>
      </c>
      <c r="C12" t="s">
        <v>230</v>
      </c>
      <c r="D12">
        <v>41995.62</v>
      </c>
    </row>
    <row r="13" spans="1:17" x14ac:dyDescent="0.2">
      <c r="A13">
        <v>10275</v>
      </c>
      <c r="B13">
        <v>119</v>
      </c>
      <c r="C13" t="s">
        <v>230</v>
      </c>
      <c r="D13">
        <v>47924.19</v>
      </c>
    </row>
    <row r="14" spans="1:17" x14ac:dyDescent="0.2">
      <c r="A14">
        <v>10315</v>
      </c>
      <c r="B14">
        <v>119</v>
      </c>
      <c r="C14" t="s">
        <v>230</v>
      </c>
      <c r="D14">
        <v>19501.82</v>
      </c>
    </row>
    <row r="15" spans="1:17" x14ac:dyDescent="0.2">
      <c r="A15">
        <v>10375</v>
      </c>
      <c r="B15">
        <v>119</v>
      </c>
      <c r="C15" t="s">
        <v>230</v>
      </c>
      <c r="D15">
        <v>49523.67</v>
      </c>
    </row>
    <row r="16" spans="1:17" x14ac:dyDescent="0.2">
      <c r="A16">
        <v>10425</v>
      </c>
      <c r="B16">
        <v>119</v>
      </c>
      <c r="C16" t="s">
        <v>230</v>
      </c>
      <c r="D16">
        <v>41623.440000000002</v>
      </c>
    </row>
    <row r="17" spans="1:4" x14ac:dyDescent="0.2">
      <c r="A17">
        <v>10103</v>
      </c>
      <c r="B17">
        <v>121</v>
      </c>
      <c r="C17" t="s">
        <v>231</v>
      </c>
      <c r="D17">
        <v>50218.95</v>
      </c>
    </row>
    <row r="18" spans="1:4" x14ac:dyDescent="0.2">
      <c r="A18">
        <v>10158</v>
      </c>
      <c r="B18">
        <v>121</v>
      </c>
      <c r="C18" t="s">
        <v>231</v>
      </c>
      <c r="D18">
        <v>1491.38</v>
      </c>
    </row>
    <row r="19" spans="1:4" x14ac:dyDescent="0.2">
      <c r="A19">
        <v>10309</v>
      </c>
      <c r="B19">
        <v>121</v>
      </c>
      <c r="C19" t="s">
        <v>231</v>
      </c>
      <c r="D19">
        <v>17876.32</v>
      </c>
    </row>
    <row r="20" spans="1:4" x14ac:dyDescent="0.2">
      <c r="A20">
        <v>10325</v>
      </c>
      <c r="B20">
        <v>121</v>
      </c>
      <c r="C20" t="s">
        <v>231</v>
      </c>
      <c r="D20">
        <v>34638.14</v>
      </c>
    </row>
    <row r="21" spans="1:4" x14ac:dyDescent="0.2">
      <c r="A21">
        <v>10113</v>
      </c>
      <c r="B21">
        <v>124</v>
      </c>
      <c r="C21" t="s">
        <v>232</v>
      </c>
      <c r="D21">
        <v>11044.3</v>
      </c>
    </row>
    <row r="22" spans="1:4" x14ac:dyDescent="0.2">
      <c r="A22">
        <v>10135</v>
      </c>
      <c r="B22">
        <v>124</v>
      </c>
      <c r="C22" t="s">
        <v>232</v>
      </c>
      <c r="D22">
        <v>55601.84</v>
      </c>
    </row>
    <row r="23" spans="1:4" x14ac:dyDescent="0.2">
      <c r="A23">
        <v>10142</v>
      </c>
      <c r="B23">
        <v>124</v>
      </c>
      <c r="C23" t="s">
        <v>232</v>
      </c>
      <c r="D23">
        <v>56052.56</v>
      </c>
    </row>
    <row r="24" spans="1:4" x14ac:dyDescent="0.2">
      <c r="A24">
        <v>10182</v>
      </c>
      <c r="B24">
        <v>124</v>
      </c>
      <c r="C24" t="s">
        <v>232</v>
      </c>
      <c r="D24">
        <v>45084.38</v>
      </c>
    </row>
    <row r="25" spans="1:4" x14ac:dyDescent="0.2">
      <c r="A25">
        <v>10229</v>
      </c>
      <c r="B25">
        <v>124</v>
      </c>
      <c r="C25" t="s">
        <v>232</v>
      </c>
      <c r="D25">
        <v>43369.3</v>
      </c>
    </row>
    <row r="26" spans="1:4" x14ac:dyDescent="0.2">
      <c r="A26">
        <v>10271</v>
      </c>
      <c r="B26">
        <v>124</v>
      </c>
      <c r="C26" t="s">
        <v>232</v>
      </c>
      <c r="D26">
        <v>37430.89</v>
      </c>
    </row>
    <row r="27" spans="1:4" x14ac:dyDescent="0.2">
      <c r="A27">
        <v>10282</v>
      </c>
      <c r="B27">
        <v>124</v>
      </c>
      <c r="C27" t="s">
        <v>232</v>
      </c>
      <c r="D27">
        <v>47979.98</v>
      </c>
    </row>
    <row r="28" spans="1:4" x14ac:dyDescent="0.2">
      <c r="A28">
        <v>10312</v>
      </c>
      <c r="B28">
        <v>124</v>
      </c>
      <c r="C28" t="s">
        <v>232</v>
      </c>
      <c r="D28">
        <v>55639.66</v>
      </c>
    </row>
    <row r="29" spans="1:4" x14ac:dyDescent="0.2">
      <c r="A29">
        <v>10335</v>
      </c>
      <c r="B29">
        <v>124</v>
      </c>
      <c r="C29" t="s">
        <v>232</v>
      </c>
      <c r="D29">
        <v>6466.44</v>
      </c>
    </row>
    <row r="30" spans="1:4" x14ac:dyDescent="0.2">
      <c r="A30">
        <v>10357</v>
      </c>
      <c r="B30">
        <v>124</v>
      </c>
      <c r="C30" t="s">
        <v>232</v>
      </c>
      <c r="D30">
        <v>40676.26</v>
      </c>
    </row>
    <row r="31" spans="1:4" x14ac:dyDescent="0.2">
      <c r="A31">
        <v>10368</v>
      </c>
      <c r="B31">
        <v>124</v>
      </c>
      <c r="C31" t="s">
        <v>232</v>
      </c>
      <c r="D31">
        <v>13874.75</v>
      </c>
    </row>
    <row r="32" spans="1:4" x14ac:dyDescent="0.2">
      <c r="A32">
        <v>10371</v>
      </c>
      <c r="B32">
        <v>124</v>
      </c>
      <c r="C32" t="s">
        <v>232</v>
      </c>
      <c r="D32">
        <v>35137.54</v>
      </c>
    </row>
    <row r="33" spans="1:4" x14ac:dyDescent="0.2">
      <c r="A33">
        <v>10382</v>
      </c>
      <c r="B33">
        <v>124</v>
      </c>
      <c r="C33" t="s">
        <v>232</v>
      </c>
      <c r="D33">
        <v>47765.59</v>
      </c>
    </row>
    <row r="34" spans="1:4" x14ac:dyDescent="0.2">
      <c r="A34">
        <v>10385</v>
      </c>
      <c r="B34">
        <v>124</v>
      </c>
      <c r="C34" t="s">
        <v>232</v>
      </c>
      <c r="D34">
        <v>4466.71</v>
      </c>
    </row>
    <row r="35" spans="1:4" x14ac:dyDescent="0.2">
      <c r="A35">
        <v>10390</v>
      </c>
      <c r="B35">
        <v>124</v>
      </c>
      <c r="C35" t="s">
        <v>232</v>
      </c>
      <c r="D35">
        <v>55902.5</v>
      </c>
    </row>
    <row r="36" spans="1:4" x14ac:dyDescent="0.2">
      <c r="A36">
        <v>10396</v>
      </c>
      <c r="B36">
        <v>124</v>
      </c>
      <c r="C36" t="s">
        <v>232</v>
      </c>
      <c r="D36">
        <v>27695.54</v>
      </c>
    </row>
    <row r="37" spans="1:4" x14ac:dyDescent="0.2">
      <c r="A37">
        <v>10421</v>
      </c>
      <c r="B37">
        <v>124</v>
      </c>
      <c r="C37" t="s">
        <v>232</v>
      </c>
      <c r="D37">
        <v>7639.1</v>
      </c>
    </row>
    <row r="38" spans="1:4" x14ac:dyDescent="0.2">
      <c r="A38">
        <v>10101</v>
      </c>
      <c r="B38">
        <v>128</v>
      </c>
      <c r="C38" t="s">
        <v>229</v>
      </c>
      <c r="D38">
        <v>10549.01</v>
      </c>
    </row>
    <row r="39" spans="1:4" x14ac:dyDescent="0.2">
      <c r="A39">
        <v>10230</v>
      </c>
      <c r="B39">
        <v>128</v>
      </c>
      <c r="C39" t="s">
        <v>229</v>
      </c>
      <c r="D39">
        <v>33820.620000000003</v>
      </c>
    </row>
    <row r="40" spans="1:4" x14ac:dyDescent="0.2">
      <c r="A40">
        <v>10300</v>
      </c>
      <c r="B40">
        <v>128</v>
      </c>
      <c r="C40" t="s">
        <v>229</v>
      </c>
      <c r="D40">
        <v>24101.81</v>
      </c>
    </row>
    <row r="41" spans="1:4" x14ac:dyDescent="0.2">
      <c r="A41">
        <v>10323</v>
      </c>
      <c r="B41">
        <v>128</v>
      </c>
      <c r="C41" t="s">
        <v>229</v>
      </c>
      <c r="D41">
        <v>7466.32</v>
      </c>
    </row>
    <row r="42" spans="1:4" x14ac:dyDescent="0.2">
      <c r="A42">
        <v>10111</v>
      </c>
      <c r="B42">
        <v>129</v>
      </c>
      <c r="C42" t="s">
        <v>229</v>
      </c>
      <c r="D42">
        <v>16537.849999999999</v>
      </c>
    </row>
    <row r="43" spans="1:4" x14ac:dyDescent="0.2">
      <c r="A43">
        <v>10201</v>
      </c>
      <c r="B43">
        <v>129</v>
      </c>
      <c r="C43" t="s">
        <v>229</v>
      </c>
      <c r="D43">
        <v>23923.93</v>
      </c>
    </row>
    <row r="44" spans="1:4" x14ac:dyDescent="0.2">
      <c r="A44">
        <v>10333</v>
      </c>
      <c r="B44">
        <v>129</v>
      </c>
      <c r="C44" t="s">
        <v>229</v>
      </c>
      <c r="D44">
        <v>26248.78</v>
      </c>
    </row>
    <row r="45" spans="1:4" x14ac:dyDescent="0.2">
      <c r="A45">
        <v>10107</v>
      </c>
      <c r="B45">
        <v>131</v>
      </c>
      <c r="C45" t="s">
        <v>230</v>
      </c>
      <c r="D45">
        <v>22292.62</v>
      </c>
    </row>
    <row r="46" spans="1:4" x14ac:dyDescent="0.2">
      <c r="A46">
        <v>10248</v>
      </c>
      <c r="B46">
        <v>131</v>
      </c>
      <c r="C46" t="s">
        <v>230</v>
      </c>
      <c r="D46">
        <v>41445.21</v>
      </c>
    </row>
    <row r="47" spans="1:4" x14ac:dyDescent="0.2">
      <c r="A47">
        <v>10292</v>
      </c>
      <c r="B47">
        <v>131</v>
      </c>
      <c r="C47" t="s">
        <v>230</v>
      </c>
      <c r="D47">
        <v>35321.97</v>
      </c>
    </row>
    <row r="48" spans="1:4" x14ac:dyDescent="0.2">
      <c r="A48">
        <v>10329</v>
      </c>
      <c r="B48">
        <v>131</v>
      </c>
      <c r="C48" t="s">
        <v>230</v>
      </c>
      <c r="D48">
        <v>50025.35</v>
      </c>
    </row>
    <row r="49" spans="1:4" x14ac:dyDescent="0.2">
      <c r="A49">
        <v>10104</v>
      </c>
      <c r="B49">
        <v>141</v>
      </c>
      <c r="C49" t="s">
        <v>232</v>
      </c>
      <c r="D49">
        <v>40206.199999999997</v>
      </c>
    </row>
    <row r="50" spans="1:4" x14ac:dyDescent="0.2">
      <c r="A50">
        <v>10128</v>
      </c>
      <c r="B50">
        <v>141</v>
      </c>
      <c r="C50" t="s">
        <v>232</v>
      </c>
      <c r="D50">
        <v>13884.99</v>
      </c>
    </row>
    <row r="51" spans="1:4" x14ac:dyDescent="0.2">
      <c r="A51">
        <v>10133</v>
      </c>
      <c r="B51">
        <v>141</v>
      </c>
      <c r="C51" t="s">
        <v>232</v>
      </c>
      <c r="D51">
        <v>22366.04</v>
      </c>
    </row>
    <row r="52" spans="1:4" x14ac:dyDescent="0.2">
      <c r="A52">
        <v>10153</v>
      </c>
      <c r="B52">
        <v>141</v>
      </c>
      <c r="C52" t="s">
        <v>232</v>
      </c>
      <c r="D52">
        <v>44939.85</v>
      </c>
    </row>
    <row r="53" spans="1:4" x14ac:dyDescent="0.2">
      <c r="A53">
        <v>10156</v>
      </c>
      <c r="B53">
        <v>141</v>
      </c>
      <c r="C53" t="s">
        <v>232</v>
      </c>
      <c r="D53">
        <v>4599.5200000000004</v>
      </c>
    </row>
    <row r="54" spans="1:4" x14ac:dyDescent="0.2">
      <c r="A54">
        <v>10190</v>
      </c>
      <c r="B54">
        <v>141</v>
      </c>
      <c r="C54" t="s">
        <v>232</v>
      </c>
      <c r="D54">
        <v>10721.86</v>
      </c>
    </row>
    <row r="55" spans="1:4" x14ac:dyDescent="0.2">
      <c r="A55">
        <v>10203</v>
      </c>
      <c r="B55">
        <v>141</v>
      </c>
      <c r="C55" t="s">
        <v>232</v>
      </c>
      <c r="D55">
        <v>40062.53</v>
      </c>
    </row>
    <row r="56" spans="1:4" x14ac:dyDescent="0.2">
      <c r="A56">
        <v>10205</v>
      </c>
      <c r="B56">
        <v>141</v>
      </c>
      <c r="C56" t="s">
        <v>232</v>
      </c>
      <c r="D56">
        <v>13059.16</v>
      </c>
    </row>
    <row r="57" spans="1:4" x14ac:dyDescent="0.2">
      <c r="A57">
        <v>10212</v>
      </c>
      <c r="B57">
        <v>141</v>
      </c>
      <c r="C57" t="s">
        <v>232</v>
      </c>
      <c r="D57">
        <v>59830.55</v>
      </c>
    </row>
    <row r="58" spans="1:4" x14ac:dyDescent="0.2">
      <c r="A58">
        <v>10244</v>
      </c>
      <c r="B58">
        <v>141</v>
      </c>
      <c r="C58" t="s">
        <v>232</v>
      </c>
      <c r="D58">
        <v>26155.91</v>
      </c>
    </row>
    <row r="59" spans="1:4" x14ac:dyDescent="0.2">
      <c r="A59">
        <v>10246</v>
      </c>
      <c r="B59">
        <v>141</v>
      </c>
      <c r="C59" t="s">
        <v>232</v>
      </c>
      <c r="D59">
        <v>35420.74</v>
      </c>
    </row>
    <row r="60" spans="1:4" x14ac:dyDescent="0.2">
      <c r="A60">
        <v>10262</v>
      </c>
      <c r="B60">
        <v>141</v>
      </c>
      <c r="C60" t="s">
        <v>232</v>
      </c>
      <c r="D60">
        <v>47065.36</v>
      </c>
    </row>
    <row r="61" spans="1:4" x14ac:dyDescent="0.2">
      <c r="A61">
        <v>10279</v>
      </c>
      <c r="B61">
        <v>141</v>
      </c>
      <c r="C61" t="s">
        <v>232</v>
      </c>
      <c r="D61">
        <v>20009.53</v>
      </c>
    </row>
    <row r="62" spans="1:4" x14ac:dyDescent="0.2">
      <c r="A62">
        <v>10311</v>
      </c>
      <c r="B62">
        <v>141</v>
      </c>
      <c r="C62" t="s">
        <v>232</v>
      </c>
      <c r="D62">
        <v>36140.379999999997</v>
      </c>
    </row>
    <row r="63" spans="1:4" x14ac:dyDescent="0.2">
      <c r="A63">
        <v>10350</v>
      </c>
      <c r="B63">
        <v>141</v>
      </c>
      <c r="C63" t="s">
        <v>232</v>
      </c>
      <c r="D63">
        <v>46493.16</v>
      </c>
    </row>
    <row r="64" spans="1:4" x14ac:dyDescent="0.2">
      <c r="A64">
        <v>10355</v>
      </c>
      <c r="B64">
        <v>141</v>
      </c>
      <c r="C64" t="s">
        <v>232</v>
      </c>
      <c r="D64">
        <v>25529.78</v>
      </c>
    </row>
    <row r="65" spans="1:4" x14ac:dyDescent="0.2">
      <c r="A65">
        <v>10358</v>
      </c>
      <c r="B65">
        <v>141</v>
      </c>
      <c r="C65" t="s">
        <v>232</v>
      </c>
      <c r="D65">
        <v>44185.46</v>
      </c>
    </row>
    <row r="66" spans="1:4" x14ac:dyDescent="0.2">
      <c r="A66">
        <v>10378</v>
      </c>
      <c r="B66">
        <v>141</v>
      </c>
      <c r="C66" t="s">
        <v>232</v>
      </c>
      <c r="D66">
        <v>32289.119999999999</v>
      </c>
    </row>
    <row r="67" spans="1:4" x14ac:dyDescent="0.2">
      <c r="A67">
        <v>10379</v>
      </c>
      <c r="B67">
        <v>141</v>
      </c>
      <c r="C67" t="s">
        <v>232</v>
      </c>
      <c r="D67">
        <v>16621.27</v>
      </c>
    </row>
    <row r="68" spans="1:4" x14ac:dyDescent="0.2">
      <c r="A68">
        <v>10380</v>
      </c>
      <c r="B68">
        <v>141</v>
      </c>
      <c r="C68" t="s">
        <v>232</v>
      </c>
      <c r="D68">
        <v>34404.21</v>
      </c>
    </row>
    <row r="69" spans="1:4" x14ac:dyDescent="0.2">
      <c r="A69">
        <v>10383</v>
      </c>
      <c r="B69">
        <v>141</v>
      </c>
      <c r="C69" t="s">
        <v>232</v>
      </c>
      <c r="D69">
        <v>36851.980000000003</v>
      </c>
    </row>
    <row r="70" spans="1:4" x14ac:dyDescent="0.2">
      <c r="A70">
        <v>10386</v>
      </c>
      <c r="B70">
        <v>141</v>
      </c>
      <c r="C70" t="s">
        <v>232</v>
      </c>
      <c r="D70">
        <v>46968.52</v>
      </c>
    </row>
    <row r="71" spans="1:4" x14ac:dyDescent="0.2">
      <c r="A71">
        <v>10394</v>
      </c>
      <c r="B71">
        <v>141</v>
      </c>
      <c r="C71" t="s">
        <v>232</v>
      </c>
      <c r="D71">
        <v>18102.740000000002</v>
      </c>
    </row>
    <row r="72" spans="1:4" x14ac:dyDescent="0.2">
      <c r="A72">
        <v>10412</v>
      </c>
      <c r="B72">
        <v>141</v>
      </c>
      <c r="C72" t="s">
        <v>232</v>
      </c>
      <c r="D72">
        <v>46895.48</v>
      </c>
    </row>
    <row r="73" spans="1:4" x14ac:dyDescent="0.2">
      <c r="A73">
        <v>10417</v>
      </c>
      <c r="B73">
        <v>141</v>
      </c>
      <c r="C73" t="s">
        <v>232</v>
      </c>
      <c r="D73">
        <v>28574.9</v>
      </c>
    </row>
    <row r="74" spans="1:4" x14ac:dyDescent="0.2">
      <c r="A74">
        <v>10424</v>
      </c>
      <c r="B74">
        <v>141</v>
      </c>
      <c r="C74" t="s">
        <v>232</v>
      </c>
      <c r="D74">
        <v>29310.3</v>
      </c>
    </row>
    <row r="75" spans="1:4" x14ac:dyDescent="0.2">
      <c r="A75">
        <v>10112</v>
      </c>
      <c r="B75">
        <v>144</v>
      </c>
      <c r="C75" t="s">
        <v>229</v>
      </c>
      <c r="D75">
        <v>7674.94</v>
      </c>
    </row>
    <row r="76" spans="1:4" x14ac:dyDescent="0.2">
      <c r="A76">
        <v>10320</v>
      </c>
      <c r="B76">
        <v>144</v>
      </c>
      <c r="C76" t="s">
        <v>229</v>
      </c>
      <c r="D76">
        <v>16799.03</v>
      </c>
    </row>
    <row r="77" spans="1:4" x14ac:dyDescent="0.2">
      <c r="A77">
        <v>10326</v>
      </c>
      <c r="B77">
        <v>144</v>
      </c>
      <c r="C77" t="s">
        <v>229</v>
      </c>
      <c r="D77">
        <v>19206.68</v>
      </c>
    </row>
    <row r="78" spans="1:4" x14ac:dyDescent="0.2">
      <c r="A78">
        <v>10334</v>
      </c>
      <c r="B78">
        <v>144</v>
      </c>
      <c r="C78" t="s">
        <v>229</v>
      </c>
      <c r="D78">
        <v>23014.17</v>
      </c>
    </row>
    <row r="79" spans="1:4" x14ac:dyDescent="0.2">
      <c r="A79">
        <v>10105</v>
      </c>
      <c r="B79">
        <v>145</v>
      </c>
      <c r="C79" t="s">
        <v>231</v>
      </c>
      <c r="D79">
        <v>53959.21</v>
      </c>
    </row>
    <row r="80" spans="1:4" x14ac:dyDescent="0.2">
      <c r="A80">
        <v>10238</v>
      </c>
      <c r="B80">
        <v>145</v>
      </c>
      <c r="C80" t="s">
        <v>231</v>
      </c>
      <c r="D80">
        <v>28211.7</v>
      </c>
    </row>
    <row r="81" spans="1:4" x14ac:dyDescent="0.2">
      <c r="A81">
        <v>10256</v>
      </c>
      <c r="B81">
        <v>145</v>
      </c>
      <c r="C81" t="s">
        <v>231</v>
      </c>
      <c r="D81">
        <v>4710.7299999999996</v>
      </c>
    </row>
    <row r="82" spans="1:4" x14ac:dyDescent="0.2">
      <c r="A82">
        <v>10327</v>
      </c>
      <c r="B82">
        <v>145</v>
      </c>
      <c r="C82" t="s">
        <v>231</v>
      </c>
      <c r="D82">
        <v>20564.86</v>
      </c>
    </row>
    <row r="83" spans="1:4" x14ac:dyDescent="0.2">
      <c r="A83">
        <v>10406</v>
      </c>
      <c r="B83">
        <v>145</v>
      </c>
      <c r="C83" t="s">
        <v>231</v>
      </c>
      <c r="D83">
        <v>21638.62</v>
      </c>
    </row>
    <row r="84" spans="1:4" x14ac:dyDescent="0.2">
      <c r="A84">
        <v>10194</v>
      </c>
      <c r="B84">
        <v>146</v>
      </c>
      <c r="C84" t="s">
        <v>230</v>
      </c>
      <c r="D84">
        <v>39712.1</v>
      </c>
    </row>
    <row r="85" spans="1:4" x14ac:dyDescent="0.2">
      <c r="A85">
        <v>10208</v>
      </c>
      <c r="B85">
        <v>146</v>
      </c>
      <c r="C85" t="s">
        <v>230</v>
      </c>
      <c r="D85">
        <v>49614.720000000001</v>
      </c>
    </row>
    <row r="86" spans="1:4" x14ac:dyDescent="0.2">
      <c r="A86">
        <v>10227</v>
      </c>
      <c r="B86">
        <v>146</v>
      </c>
      <c r="C86" t="s">
        <v>230</v>
      </c>
      <c r="D86">
        <v>40978.53</v>
      </c>
    </row>
    <row r="87" spans="1:4" x14ac:dyDescent="0.2">
      <c r="A87">
        <v>10117</v>
      </c>
      <c r="B87">
        <v>148</v>
      </c>
      <c r="C87" t="s">
        <v>230</v>
      </c>
      <c r="D87">
        <v>44380.15</v>
      </c>
    </row>
    <row r="88" spans="1:4" x14ac:dyDescent="0.2">
      <c r="A88">
        <v>10150</v>
      </c>
      <c r="B88">
        <v>148</v>
      </c>
      <c r="C88" t="s">
        <v>230</v>
      </c>
      <c r="D88">
        <v>38350.15</v>
      </c>
    </row>
    <row r="89" spans="1:4" x14ac:dyDescent="0.2">
      <c r="A89">
        <v>10165</v>
      </c>
      <c r="B89">
        <v>148</v>
      </c>
      <c r="C89" t="s">
        <v>230</v>
      </c>
      <c r="D89">
        <v>67392.850000000006</v>
      </c>
    </row>
    <row r="90" spans="1:4" x14ac:dyDescent="0.2">
      <c r="A90">
        <v>10277</v>
      </c>
      <c r="B90">
        <v>148</v>
      </c>
      <c r="C90" t="s">
        <v>230</v>
      </c>
      <c r="D90">
        <v>2611.84</v>
      </c>
    </row>
    <row r="91" spans="1:4" x14ac:dyDescent="0.2">
      <c r="A91">
        <v>10387</v>
      </c>
      <c r="B91">
        <v>148</v>
      </c>
      <c r="C91" t="s">
        <v>230</v>
      </c>
      <c r="D91">
        <v>3516.04</v>
      </c>
    </row>
    <row r="92" spans="1:4" x14ac:dyDescent="0.2">
      <c r="A92">
        <v>10127</v>
      </c>
      <c r="B92">
        <v>151</v>
      </c>
      <c r="C92" t="s">
        <v>230</v>
      </c>
      <c r="D92">
        <v>58841.35</v>
      </c>
    </row>
    <row r="93" spans="1:4" x14ac:dyDescent="0.2">
      <c r="A93">
        <v>10204</v>
      </c>
      <c r="B93">
        <v>151</v>
      </c>
      <c r="C93" t="s">
        <v>230</v>
      </c>
      <c r="D93">
        <v>58793.53</v>
      </c>
    </row>
    <row r="94" spans="1:4" x14ac:dyDescent="0.2">
      <c r="A94">
        <v>10267</v>
      </c>
      <c r="B94">
        <v>151</v>
      </c>
      <c r="C94" t="s">
        <v>230</v>
      </c>
      <c r="D94">
        <v>20314.439999999999</v>
      </c>
    </row>
    <row r="95" spans="1:4" x14ac:dyDescent="0.2">
      <c r="A95">
        <v>10349</v>
      </c>
      <c r="B95">
        <v>151</v>
      </c>
      <c r="C95" t="s">
        <v>230</v>
      </c>
      <c r="D95">
        <v>39964.629999999997</v>
      </c>
    </row>
    <row r="96" spans="1:4" x14ac:dyDescent="0.2">
      <c r="A96">
        <v>10272</v>
      </c>
      <c r="B96">
        <v>157</v>
      </c>
      <c r="C96" t="s">
        <v>230</v>
      </c>
      <c r="D96">
        <v>23715.7</v>
      </c>
    </row>
    <row r="97" spans="1:4" x14ac:dyDescent="0.2">
      <c r="A97">
        <v>10281</v>
      </c>
      <c r="B97">
        <v>157</v>
      </c>
      <c r="C97" t="s">
        <v>230</v>
      </c>
      <c r="D97">
        <v>39641.43</v>
      </c>
    </row>
    <row r="98" spans="1:4" x14ac:dyDescent="0.2">
      <c r="A98">
        <v>10318</v>
      </c>
      <c r="B98">
        <v>157</v>
      </c>
      <c r="C98" t="s">
        <v>230</v>
      </c>
      <c r="D98">
        <v>35152.120000000003</v>
      </c>
    </row>
    <row r="99" spans="1:4" x14ac:dyDescent="0.2">
      <c r="A99">
        <v>10422</v>
      </c>
      <c r="B99">
        <v>157</v>
      </c>
      <c r="C99" t="s">
        <v>230</v>
      </c>
      <c r="D99">
        <v>5849.44</v>
      </c>
    </row>
    <row r="100" spans="1:4" x14ac:dyDescent="0.2">
      <c r="A100">
        <v>10140</v>
      </c>
      <c r="B100">
        <v>161</v>
      </c>
      <c r="C100" t="s">
        <v>231</v>
      </c>
      <c r="D100">
        <v>38675.129999999997</v>
      </c>
    </row>
    <row r="101" spans="1:4" x14ac:dyDescent="0.2">
      <c r="A101">
        <v>10168</v>
      </c>
      <c r="B101">
        <v>161</v>
      </c>
      <c r="C101" t="s">
        <v>231</v>
      </c>
      <c r="D101">
        <v>50743.65</v>
      </c>
    </row>
    <row r="102" spans="1:4" x14ac:dyDescent="0.2">
      <c r="A102">
        <v>10317</v>
      </c>
      <c r="B102">
        <v>161</v>
      </c>
      <c r="C102" t="s">
        <v>231</v>
      </c>
      <c r="D102">
        <v>2434.25</v>
      </c>
    </row>
    <row r="103" spans="1:4" x14ac:dyDescent="0.2">
      <c r="A103">
        <v>10362</v>
      </c>
      <c r="B103">
        <v>161</v>
      </c>
      <c r="C103" t="s">
        <v>231</v>
      </c>
      <c r="D103">
        <v>12692.19</v>
      </c>
    </row>
    <row r="104" spans="1:4" x14ac:dyDescent="0.2">
      <c r="A104">
        <v>10217</v>
      </c>
      <c r="B104">
        <v>166</v>
      </c>
      <c r="C104" t="s">
        <v>231</v>
      </c>
      <c r="D104">
        <v>22474.17</v>
      </c>
    </row>
    <row r="105" spans="1:4" x14ac:dyDescent="0.2">
      <c r="A105">
        <v>10259</v>
      </c>
      <c r="B105">
        <v>166</v>
      </c>
      <c r="C105" t="s">
        <v>231</v>
      </c>
      <c r="D105">
        <v>44160.92</v>
      </c>
    </row>
    <row r="106" spans="1:4" x14ac:dyDescent="0.2">
      <c r="A106">
        <v>10288</v>
      </c>
      <c r="B106">
        <v>166</v>
      </c>
      <c r="C106" t="s">
        <v>231</v>
      </c>
      <c r="D106">
        <v>38785.480000000003</v>
      </c>
    </row>
    <row r="107" spans="1:4" x14ac:dyDescent="0.2">
      <c r="A107">
        <v>10409</v>
      </c>
      <c r="B107">
        <v>166</v>
      </c>
      <c r="C107" t="s">
        <v>231</v>
      </c>
      <c r="D107">
        <v>2326.1799999999998</v>
      </c>
    </row>
    <row r="108" spans="1:4" x14ac:dyDescent="0.2">
      <c r="A108">
        <v>10181</v>
      </c>
      <c r="B108">
        <v>167</v>
      </c>
      <c r="C108" t="s">
        <v>231</v>
      </c>
      <c r="D108">
        <v>55069.55</v>
      </c>
    </row>
    <row r="109" spans="1:4" x14ac:dyDescent="0.2">
      <c r="A109">
        <v>10188</v>
      </c>
      <c r="B109">
        <v>167</v>
      </c>
      <c r="C109" t="s">
        <v>231</v>
      </c>
      <c r="D109">
        <v>29954.91</v>
      </c>
    </row>
    <row r="110" spans="1:4" x14ac:dyDescent="0.2">
      <c r="A110">
        <v>10289</v>
      </c>
      <c r="B110">
        <v>167</v>
      </c>
      <c r="C110" t="s">
        <v>231</v>
      </c>
      <c r="D110">
        <v>12538.01</v>
      </c>
    </row>
    <row r="111" spans="1:4" x14ac:dyDescent="0.2">
      <c r="A111">
        <v>10180</v>
      </c>
      <c r="B111">
        <v>171</v>
      </c>
      <c r="C111" t="s">
        <v>231</v>
      </c>
      <c r="D111">
        <v>42783.81</v>
      </c>
    </row>
    <row r="112" spans="1:4" x14ac:dyDescent="0.2">
      <c r="A112">
        <v>10224</v>
      </c>
      <c r="B112">
        <v>171</v>
      </c>
      <c r="C112" t="s">
        <v>231</v>
      </c>
      <c r="D112">
        <v>18997.89</v>
      </c>
    </row>
    <row r="113" spans="1:4" x14ac:dyDescent="0.2">
      <c r="A113">
        <v>10114</v>
      </c>
      <c r="B113">
        <v>172</v>
      </c>
      <c r="C113" t="s">
        <v>231</v>
      </c>
      <c r="D113">
        <v>33383.14</v>
      </c>
    </row>
    <row r="114" spans="1:4" x14ac:dyDescent="0.2">
      <c r="A114">
        <v>10286</v>
      </c>
      <c r="B114">
        <v>172</v>
      </c>
      <c r="C114" t="s">
        <v>231</v>
      </c>
      <c r="D114">
        <v>1960.8</v>
      </c>
    </row>
    <row r="115" spans="1:4" x14ac:dyDescent="0.2">
      <c r="A115">
        <v>10336</v>
      </c>
      <c r="B115">
        <v>172</v>
      </c>
      <c r="C115" t="s">
        <v>231</v>
      </c>
      <c r="D115">
        <v>51209.58</v>
      </c>
    </row>
    <row r="116" spans="1:4" x14ac:dyDescent="0.2">
      <c r="A116">
        <v>10228</v>
      </c>
      <c r="B116">
        <v>173</v>
      </c>
      <c r="C116" t="s">
        <v>229</v>
      </c>
      <c r="D116">
        <v>20355.240000000002</v>
      </c>
    </row>
    <row r="117" spans="1:4" x14ac:dyDescent="0.2">
      <c r="A117">
        <v>10249</v>
      </c>
      <c r="B117">
        <v>173</v>
      </c>
      <c r="C117" t="s">
        <v>229</v>
      </c>
      <c r="D117">
        <v>11843.45</v>
      </c>
    </row>
    <row r="118" spans="1:4" x14ac:dyDescent="0.2">
      <c r="A118">
        <v>10172</v>
      </c>
      <c r="B118">
        <v>175</v>
      </c>
      <c r="C118" t="s">
        <v>231</v>
      </c>
      <c r="D118">
        <v>24879.08</v>
      </c>
    </row>
    <row r="119" spans="1:4" x14ac:dyDescent="0.2">
      <c r="A119">
        <v>10263</v>
      </c>
      <c r="B119">
        <v>175</v>
      </c>
      <c r="C119" t="s">
        <v>231</v>
      </c>
      <c r="D119">
        <v>42044.77</v>
      </c>
    </row>
    <row r="120" spans="1:4" x14ac:dyDescent="0.2">
      <c r="A120">
        <v>10413</v>
      </c>
      <c r="B120">
        <v>175</v>
      </c>
      <c r="C120" t="s">
        <v>231</v>
      </c>
      <c r="D120">
        <v>28500.78</v>
      </c>
    </row>
    <row r="121" spans="1:4" x14ac:dyDescent="0.2">
      <c r="A121">
        <v>10210</v>
      </c>
      <c r="B121">
        <v>177</v>
      </c>
      <c r="C121" t="s">
        <v>231</v>
      </c>
      <c r="D121">
        <v>47177.59</v>
      </c>
    </row>
    <row r="122" spans="1:4" x14ac:dyDescent="0.2">
      <c r="A122">
        <v>10240</v>
      </c>
      <c r="B122">
        <v>177</v>
      </c>
      <c r="C122" t="s">
        <v>231</v>
      </c>
      <c r="D122">
        <v>15183.63</v>
      </c>
    </row>
    <row r="123" spans="1:4" x14ac:dyDescent="0.2">
      <c r="A123">
        <v>10102</v>
      </c>
      <c r="B123">
        <v>181</v>
      </c>
      <c r="C123" t="s">
        <v>231</v>
      </c>
      <c r="D123">
        <v>5494.78</v>
      </c>
    </row>
    <row r="124" spans="1:4" x14ac:dyDescent="0.2">
      <c r="A124">
        <v>10237</v>
      </c>
      <c r="B124">
        <v>181</v>
      </c>
      <c r="C124" t="s">
        <v>231</v>
      </c>
      <c r="D124">
        <v>22602.36</v>
      </c>
    </row>
    <row r="125" spans="1:4" x14ac:dyDescent="0.2">
      <c r="A125">
        <v>10324</v>
      </c>
      <c r="B125">
        <v>181</v>
      </c>
      <c r="C125" t="s">
        <v>231</v>
      </c>
      <c r="D125">
        <v>44400.5</v>
      </c>
    </row>
    <row r="126" spans="1:4" x14ac:dyDescent="0.2">
      <c r="A126">
        <v>10155</v>
      </c>
      <c r="B126">
        <v>186</v>
      </c>
      <c r="C126" t="s">
        <v>231</v>
      </c>
      <c r="D126">
        <v>37602.480000000003</v>
      </c>
    </row>
    <row r="127" spans="1:4" x14ac:dyDescent="0.2">
      <c r="A127">
        <v>10299</v>
      </c>
      <c r="B127">
        <v>186</v>
      </c>
      <c r="C127" t="s">
        <v>231</v>
      </c>
      <c r="D127">
        <v>34341.08</v>
      </c>
    </row>
    <row r="128" spans="1:4" x14ac:dyDescent="0.2">
      <c r="A128">
        <v>10377</v>
      </c>
      <c r="B128">
        <v>186</v>
      </c>
      <c r="C128" t="s">
        <v>231</v>
      </c>
      <c r="D128">
        <v>23602.9</v>
      </c>
    </row>
    <row r="129" spans="1:4" x14ac:dyDescent="0.2">
      <c r="A129">
        <v>10110</v>
      </c>
      <c r="B129">
        <v>187</v>
      </c>
      <c r="C129" t="s">
        <v>230</v>
      </c>
      <c r="D129">
        <v>48425.69</v>
      </c>
    </row>
    <row r="130" spans="1:4" x14ac:dyDescent="0.2">
      <c r="A130">
        <v>10306</v>
      </c>
      <c r="B130">
        <v>187</v>
      </c>
      <c r="C130" t="s">
        <v>230</v>
      </c>
      <c r="D130">
        <v>52825.29</v>
      </c>
    </row>
    <row r="131" spans="1:4" x14ac:dyDescent="0.2">
      <c r="A131">
        <v>10332</v>
      </c>
      <c r="B131">
        <v>187</v>
      </c>
      <c r="C131" t="s">
        <v>230</v>
      </c>
      <c r="D131">
        <v>47159.11</v>
      </c>
    </row>
    <row r="132" spans="1:4" x14ac:dyDescent="0.2">
      <c r="A132">
        <v>10220</v>
      </c>
      <c r="B132">
        <v>189</v>
      </c>
      <c r="C132" t="s">
        <v>229</v>
      </c>
      <c r="D132">
        <v>32538.74</v>
      </c>
    </row>
    <row r="133" spans="1:4" x14ac:dyDescent="0.2">
      <c r="A133">
        <v>10297</v>
      </c>
      <c r="B133">
        <v>189</v>
      </c>
      <c r="C133" t="s">
        <v>229</v>
      </c>
      <c r="D133">
        <v>17359.53</v>
      </c>
    </row>
    <row r="134" spans="1:4" x14ac:dyDescent="0.2">
      <c r="A134">
        <v>10130</v>
      </c>
      <c r="B134">
        <v>198</v>
      </c>
      <c r="C134" t="s">
        <v>229</v>
      </c>
      <c r="D134">
        <v>6036.96</v>
      </c>
    </row>
    <row r="135" spans="1:4" x14ac:dyDescent="0.2">
      <c r="A135">
        <v>10290</v>
      </c>
      <c r="B135">
        <v>198</v>
      </c>
      <c r="C135" t="s">
        <v>229</v>
      </c>
      <c r="D135">
        <v>5858.56</v>
      </c>
    </row>
    <row r="136" spans="1:4" x14ac:dyDescent="0.2">
      <c r="A136">
        <v>10352</v>
      </c>
      <c r="B136">
        <v>198</v>
      </c>
      <c r="C136" t="s">
        <v>229</v>
      </c>
      <c r="D136">
        <v>9658.74</v>
      </c>
    </row>
    <row r="137" spans="1:4" x14ac:dyDescent="0.2">
      <c r="A137">
        <v>10253</v>
      </c>
      <c r="B137">
        <v>201</v>
      </c>
      <c r="C137" t="s">
        <v>231</v>
      </c>
      <c r="D137">
        <v>45443.54</v>
      </c>
    </row>
    <row r="138" spans="1:4" x14ac:dyDescent="0.2">
      <c r="A138">
        <v>10302</v>
      </c>
      <c r="B138">
        <v>201</v>
      </c>
      <c r="C138" t="s">
        <v>231</v>
      </c>
      <c r="D138">
        <v>23908.240000000002</v>
      </c>
    </row>
    <row r="139" spans="1:4" x14ac:dyDescent="0.2">
      <c r="A139">
        <v>10403</v>
      </c>
      <c r="B139">
        <v>201</v>
      </c>
      <c r="C139" t="s">
        <v>231</v>
      </c>
      <c r="D139">
        <v>37258.94</v>
      </c>
    </row>
    <row r="140" spans="1:4" x14ac:dyDescent="0.2">
      <c r="A140">
        <v>10206</v>
      </c>
      <c r="B140">
        <v>202</v>
      </c>
      <c r="C140" t="s">
        <v>231</v>
      </c>
      <c r="D140">
        <v>36527.61</v>
      </c>
    </row>
    <row r="141" spans="1:4" x14ac:dyDescent="0.2">
      <c r="A141">
        <v>10313</v>
      </c>
      <c r="B141">
        <v>202</v>
      </c>
      <c r="C141" t="s">
        <v>231</v>
      </c>
      <c r="D141">
        <v>33594.58</v>
      </c>
    </row>
    <row r="142" spans="1:4" x14ac:dyDescent="0.2">
      <c r="A142">
        <v>10276</v>
      </c>
      <c r="B142">
        <v>204</v>
      </c>
      <c r="C142" t="s">
        <v>229</v>
      </c>
      <c r="D142">
        <v>51152.86</v>
      </c>
    </row>
    <row r="143" spans="1:4" x14ac:dyDescent="0.2">
      <c r="A143">
        <v>10294</v>
      </c>
      <c r="B143">
        <v>204</v>
      </c>
      <c r="C143" t="s">
        <v>229</v>
      </c>
      <c r="D143">
        <v>4424.3999999999996</v>
      </c>
    </row>
    <row r="144" spans="1:4" x14ac:dyDescent="0.2">
      <c r="A144">
        <v>10145</v>
      </c>
      <c r="B144">
        <v>205</v>
      </c>
      <c r="C144" t="s">
        <v>231</v>
      </c>
      <c r="D144">
        <v>50342.74</v>
      </c>
    </row>
    <row r="145" spans="1:4" x14ac:dyDescent="0.2">
      <c r="A145">
        <v>10189</v>
      </c>
      <c r="B145">
        <v>205</v>
      </c>
      <c r="C145" t="s">
        <v>231</v>
      </c>
      <c r="D145">
        <v>3879.96</v>
      </c>
    </row>
    <row r="146" spans="1:4" x14ac:dyDescent="0.2">
      <c r="A146">
        <v>10367</v>
      </c>
      <c r="B146">
        <v>205</v>
      </c>
      <c r="C146" t="s">
        <v>231</v>
      </c>
      <c r="D146">
        <v>39580.6</v>
      </c>
    </row>
    <row r="147" spans="1:4" x14ac:dyDescent="0.2">
      <c r="A147">
        <v>10241</v>
      </c>
      <c r="B147">
        <v>209</v>
      </c>
      <c r="C147" t="s">
        <v>229</v>
      </c>
      <c r="D147">
        <v>36069.26</v>
      </c>
    </row>
    <row r="148" spans="1:4" x14ac:dyDescent="0.2">
      <c r="A148">
        <v>10255</v>
      </c>
      <c r="B148">
        <v>209</v>
      </c>
      <c r="C148" t="s">
        <v>229</v>
      </c>
      <c r="D148">
        <v>4632.3100000000004</v>
      </c>
    </row>
    <row r="149" spans="1:4" x14ac:dyDescent="0.2">
      <c r="A149">
        <v>10405</v>
      </c>
      <c r="B149">
        <v>209</v>
      </c>
      <c r="C149" t="s">
        <v>229</v>
      </c>
      <c r="D149">
        <v>35157.75</v>
      </c>
    </row>
    <row r="150" spans="1:4" x14ac:dyDescent="0.2">
      <c r="A150">
        <v>10187</v>
      </c>
      <c r="B150">
        <v>211</v>
      </c>
      <c r="C150" t="s">
        <v>229</v>
      </c>
      <c r="D150">
        <v>28287.73</v>
      </c>
    </row>
    <row r="151" spans="1:4" x14ac:dyDescent="0.2">
      <c r="A151">
        <v>10200</v>
      </c>
      <c r="B151">
        <v>211</v>
      </c>
      <c r="C151" t="s">
        <v>229</v>
      </c>
      <c r="D151">
        <v>17193.060000000001</v>
      </c>
    </row>
    <row r="152" spans="1:4" x14ac:dyDescent="0.2">
      <c r="A152">
        <v>10118</v>
      </c>
      <c r="B152">
        <v>216</v>
      </c>
      <c r="C152" t="s">
        <v>229</v>
      </c>
      <c r="D152">
        <v>3101.4</v>
      </c>
    </row>
    <row r="153" spans="1:4" x14ac:dyDescent="0.2">
      <c r="A153">
        <v>10197</v>
      </c>
      <c r="B153">
        <v>216</v>
      </c>
      <c r="C153" t="s">
        <v>229</v>
      </c>
      <c r="D153">
        <v>40473.86</v>
      </c>
    </row>
    <row r="154" spans="1:4" x14ac:dyDescent="0.2">
      <c r="A154">
        <v>10340</v>
      </c>
      <c r="B154">
        <v>216</v>
      </c>
      <c r="C154" t="s">
        <v>229</v>
      </c>
      <c r="D154">
        <v>24945.21</v>
      </c>
    </row>
    <row r="155" spans="1:4" x14ac:dyDescent="0.2">
      <c r="A155">
        <v>10154</v>
      </c>
      <c r="B155">
        <v>219</v>
      </c>
      <c r="C155" t="s">
        <v>229</v>
      </c>
      <c r="D155">
        <v>4465.8500000000004</v>
      </c>
    </row>
    <row r="156" spans="1:4" x14ac:dyDescent="0.2">
      <c r="A156">
        <v>10376</v>
      </c>
      <c r="B156">
        <v>219</v>
      </c>
      <c r="C156" t="s">
        <v>229</v>
      </c>
      <c r="D156">
        <v>3452.75</v>
      </c>
    </row>
    <row r="157" spans="1:4" x14ac:dyDescent="0.2">
      <c r="A157">
        <v>10161</v>
      </c>
      <c r="B157">
        <v>227</v>
      </c>
      <c r="C157" t="s">
        <v>230</v>
      </c>
      <c r="D157">
        <v>36164.46</v>
      </c>
    </row>
    <row r="158" spans="1:4" x14ac:dyDescent="0.2">
      <c r="A158">
        <v>10314</v>
      </c>
      <c r="B158">
        <v>227</v>
      </c>
      <c r="C158" t="s">
        <v>230</v>
      </c>
      <c r="D158">
        <v>53745.34</v>
      </c>
    </row>
    <row r="159" spans="1:4" x14ac:dyDescent="0.2">
      <c r="A159">
        <v>10171</v>
      </c>
      <c r="B159">
        <v>233</v>
      </c>
      <c r="C159" t="s">
        <v>229</v>
      </c>
      <c r="D159">
        <v>16909.84</v>
      </c>
    </row>
    <row r="160" spans="1:4" x14ac:dyDescent="0.2">
      <c r="A160">
        <v>10261</v>
      </c>
      <c r="B160">
        <v>233</v>
      </c>
      <c r="C160" t="s">
        <v>229</v>
      </c>
      <c r="D160">
        <v>22997.45</v>
      </c>
    </row>
    <row r="161" spans="1:4" x14ac:dyDescent="0.2">
      <c r="A161">
        <v>10411</v>
      </c>
      <c r="B161">
        <v>233</v>
      </c>
      <c r="C161" t="s">
        <v>229</v>
      </c>
      <c r="D161">
        <v>29070.38</v>
      </c>
    </row>
    <row r="162" spans="1:4" x14ac:dyDescent="0.2">
      <c r="A162">
        <v>10222</v>
      </c>
      <c r="B162">
        <v>239</v>
      </c>
      <c r="C162" t="s">
        <v>230</v>
      </c>
      <c r="D162">
        <v>56822.65</v>
      </c>
    </row>
    <row r="163" spans="1:4" x14ac:dyDescent="0.2">
      <c r="A163">
        <v>10226</v>
      </c>
      <c r="B163">
        <v>239</v>
      </c>
      <c r="C163" t="s">
        <v>230</v>
      </c>
      <c r="D163">
        <v>23552.59</v>
      </c>
    </row>
    <row r="164" spans="1:4" x14ac:dyDescent="0.2">
      <c r="A164">
        <v>10232</v>
      </c>
      <c r="B164">
        <v>240</v>
      </c>
      <c r="C164" t="s">
        <v>231</v>
      </c>
      <c r="D164">
        <v>24995.61</v>
      </c>
    </row>
    <row r="165" spans="1:4" x14ac:dyDescent="0.2">
      <c r="A165">
        <v>10316</v>
      </c>
      <c r="B165">
        <v>240</v>
      </c>
      <c r="C165" t="s">
        <v>231</v>
      </c>
      <c r="D165">
        <v>46788.14</v>
      </c>
    </row>
    <row r="166" spans="1:4" x14ac:dyDescent="0.2">
      <c r="A166">
        <v>10136</v>
      </c>
      <c r="B166">
        <v>242</v>
      </c>
      <c r="C166" t="s">
        <v>229</v>
      </c>
      <c r="D166">
        <v>14232.7</v>
      </c>
    </row>
    <row r="167" spans="1:4" x14ac:dyDescent="0.2">
      <c r="A167">
        <v>10178</v>
      </c>
      <c r="B167">
        <v>242</v>
      </c>
      <c r="C167" t="s">
        <v>229</v>
      </c>
      <c r="D167">
        <v>33818.339999999997</v>
      </c>
    </row>
    <row r="168" spans="1:4" x14ac:dyDescent="0.2">
      <c r="A168">
        <v>10397</v>
      </c>
      <c r="B168">
        <v>242</v>
      </c>
      <c r="C168" t="s">
        <v>229</v>
      </c>
      <c r="D168">
        <v>12432.32</v>
      </c>
    </row>
    <row r="169" spans="1:4" x14ac:dyDescent="0.2">
      <c r="A169">
        <v>10280</v>
      </c>
      <c r="B169">
        <v>249</v>
      </c>
      <c r="C169" t="s">
        <v>230</v>
      </c>
      <c r="D169">
        <v>48298.99</v>
      </c>
    </row>
    <row r="170" spans="1:4" x14ac:dyDescent="0.2">
      <c r="A170">
        <v>10293</v>
      </c>
      <c r="B170">
        <v>249</v>
      </c>
      <c r="C170" t="s">
        <v>230</v>
      </c>
      <c r="D170">
        <v>33924.239999999998</v>
      </c>
    </row>
    <row r="171" spans="1:4" x14ac:dyDescent="0.2">
      <c r="A171">
        <v>10134</v>
      </c>
      <c r="B171">
        <v>250</v>
      </c>
      <c r="C171" t="s">
        <v>229</v>
      </c>
      <c r="D171">
        <v>23419.47</v>
      </c>
    </row>
    <row r="172" spans="1:4" x14ac:dyDescent="0.2">
      <c r="A172">
        <v>10356</v>
      </c>
      <c r="B172">
        <v>250</v>
      </c>
      <c r="C172" t="s">
        <v>229</v>
      </c>
      <c r="D172">
        <v>26311.63</v>
      </c>
    </row>
    <row r="173" spans="1:4" x14ac:dyDescent="0.2">
      <c r="A173">
        <v>10395</v>
      </c>
      <c r="B173">
        <v>250</v>
      </c>
      <c r="C173" t="s">
        <v>229</v>
      </c>
      <c r="D173">
        <v>17928.09</v>
      </c>
    </row>
    <row r="174" spans="1:4" x14ac:dyDescent="0.2">
      <c r="A174">
        <v>10216</v>
      </c>
      <c r="B174">
        <v>256</v>
      </c>
      <c r="C174" t="s">
        <v>231</v>
      </c>
      <c r="D174">
        <v>5759.42</v>
      </c>
    </row>
    <row r="175" spans="1:4" x14ac:dyDescent="0.2">
      <c r="A175">
        <v>10304</v>
      </c>
      <c r="B175">
        <v>256</v>
      </c>
      <c r="C175" t="s">
        <v>231</v>
      </c>
      <c r="D175">
        <v>53116.99</v>
      </c>
    </row>
    <row r="176" spans="1:4" x14ac:dyDescent="0.2">
      <c r="A176">
        <v>10191</v>
      </c>
      <c r="B176">
        <v>259</v>
      </c>
      <c r="C176" t="s">
        <v>230</v>
      </c>
      <c r="D176">
        <v>27988.47</v>
      </c>
    </row>
    <row r="177" spans="1:4" x14ac:dyDescent="0.2">
      <c r="A177">
        <v>10310</v>
      </c>
      <c r="B177">
        <v>259</v>
      </c>
      <c r="C177" t="s">
        <v>230</v>
      </c>
      <c r="D177">
        <v>61234.67</v>
      </c>
    </row>
    <row r="178" spans="1:4" x14ac:dyDescent="0.2">
      <c r="A178">
        <v>10235</v>
      </c>
      <c r="B178">
        <v>260</v>
      </c>
      <c r="C178" t="s">
        <v>231</v>
      </c>
      <c r="D178">
        <v>29284.42</v>
      </c>
    </row>
    <row r="179" spans="1:4" x14ac:dyDescent="0.2">
      <c r="A179">
        <v>10283</v>
      </c>
      <c r="B179">
        <v>260</v>
      </c>
      <c r="C179" t="s">
        <v>231</v>
      </c>
      <c r="D179">
        <v>37527.58</v>
      </c>
    </row>
    <row r="180" spans="1:4" x14ac:dyDescent="0.2">
      <c r="A180">
        <v>10148</v>
      </c>
      <c r="B180">
        <v>276</v>
      </c>
      <c r="C180" t="s">
        <v>230</v>
      </c>
      <c r="D180">
        <v>41554.730000000003</v>
      </c>
    </row>
    <row r="181" spans="1:4" x14ac:dyDescent="0.2">
      <c r="A181">
        <v>10169</v>
      </c>
      <c r="B181">
        <v>276</v>
      </c>
      <c r="C181" t="s">
        <v>230</v>
      </c>
      <c r="D181">
        <v>38547.19</v>
      </c>
    </row>
    <row r="182" spans="1:4" x14ac:dyDescent="0.2">
      <c r="A182">
        <v>10370</v>
      </c>
      <c r="B182">
        <v>276</v>
      </c>
      <c r="C182" t="s">
        <v>230</v>
      </c>
      <c r="D182">
        <v>27083.78</v>
      </c>
    </row>
    <row r="183" spans="1:4" x14ac:dyDescent="0.2">
      <c r="A183">
        <v>10391</v>
      </c>
      <c r="B183">
        <v>276</v>
      </c>
      <c r="C183" t="s">
        <v>230</v>
      </c>
      <c r="D183">
        <v>29848.52</v>
      </c>
    </row>
    <row r="184" spans="1:4" x14ac:dyDescent="0.2">
      <c r="A184">
        <v>10106</v>
      </c>
      <c r="B184">
        <v>278</v>
      </c>
      <c r="C184" t="s">
        <v>230</v>
      </c>
      <c r="D184">
        <v>52151.81</v>
      </c>
    </row>
    <row r="185" spans="1:4" x14ac:dyDescent="0.2">
      <c r="A185">
        <v>10173</v>
      </c>
      <c r="B185">
        <v>278</v>
      </c>
      <c r="C185" t="s">
        <v>230</v>
      </c>
      <c r="D185">
        <v>37723.79</v>
      </c>
    </row>
    <row r="186" spans="1:4" x14ac:dyDescent="0.2">
      <c r="A186">
        <v>10328</v>
      </c>
      <c r="B186">
        <v>278</v>
      </c>
      <c r="C186" t="s">
        <v>230</v>
      </c>
      <c r="D186">
        <v>37654.089999999997</v>
      </c>
    </row>
    <row r="187" spans="1:4" x14ac:dyDescent="0.2">
      <c r="A187">
        <v>10139</v>
      </c>
      <c r="B187">
        <v>282</v>
      </c>
      <c r="C187" t="s">
        <v>231</v>
      </c>
      <c r="D187">
        <v>24013.52</v>
      </c>
    </row>
    <row r="188" spans="1:4" x14ac:dyDescent="0.2">
      <c r="A188">
        <v>10270</v>
      </c>
      <c r="B188">
        <v>282</v>
      </c>
      <c r="C188" t="s">
        <v>231</v>
      </c>
      <c r="D188">
        <v>35806.730000000003</v>
      </c>
    </row>
    <row r="189" spans="1:4" x14ac:dyDescent="0.2">
      <c r="A189">
        <v>10361</v>
      </c>
      <c r="B189">
        <v>282</v>
      </c>
      <c r="C189" t="s">
        <v>231</v>
      </c>
      <c r="D189">
        <v>31835.360000000001</v>
      </c>
    </row>
    <row r="190" spans="1:4" x14ac:dyDescent="0.2">
      <c r="A190">
        <v>10420</v>
      </c>
      <c r="B190">
        <v>282</v>
      </c>
      <c r="C190" t="s">
        <v>231</v>
      </c>
      <c r="D190">
        <v>42251.51</v>
      </c>
    </row>
    <row r="191" spans="1:4" x14ac:dyDescent="0.2">
      <c r="A191">
        <v>10285</v>
      </c>
      <c r="B191">
        <v>286</v>
      </c>
      <c r="C191" t="s">
        <v>230</v>
      </c>
      <c r="D191">
        <v>43134.04</v>
      </c>
    </row>
    <row r="192" spans="1:4" x14ac:dyDescent="0.2">
      <c r="A192">
        <v>10305</v>
      </c>
      <c r="B192">
        <v>286</v>
      </c>
      <c r="C192" t="s">
        <v>230</v>
      </c>
      <c r="D192">
        <v>47411.33</v>
      </c>
    </row>
    <row r="193" spans="1:4" x14ac:dyDescent="0.2">
      <c r="A193">
        <v>10225</v>
      </c>
      <c r="B193">
        <v>298</v>
      </c>
      <c r="C193" t="s">
        <v>230</v>
      </c>
      <c r="D193">
        <v>47375.92</v>
      </c>
    </row>
    <row r="194" spans="1:4" x14ac:dyDescent="0.2">
      <c r="A194">
        <v>10287</v>
      </c>
      <c r="B194">
        <v>298</v>
      </c>
      <c r="C194" t="s">
        <v>230</v>
      </c>
      <c r="D194">
        <v>61402</v>
      </c>
    </row>
    <row r="195" spans="1:4" x14ac:dyDescent="0.2">
      <c r="A195">
        <v>10284</v>
      </c>
      <c r="B195">
        <v>299</v>
      </c>
      <c r="C195" t="s">
        <v>231</v>
      </c>
      <c r="D195">
        <v>32260.16</v>
      </c>
    </row>
    <row r="196" spans="1:4" x14ac:dyDescent="0.2">
      <c r="A196">
        <v>10301</v>
      </c>
      <c r="B196">
        <v>299</v>
      </c>
      <c r="C196" t="s">
        <v>231</v>
      </c>
      <c r="D196">
        <v>36798.879999999997</v>
      </c>
    </row>
    <row r="197" spans="1:4" x14ac:dyDescent="0.2">
      <c r="A197">
        <v>10151</v>
      </c>
      <c r="B197">
        <v>311</v>
      </c>
      <c r="C197" t="s">
        <v>231</v>
      </c>
      <c r="D197">
        <v>32723.040000000001</v>
      </c>
    </row>
    <row r="198" spans="1:4" x14ac:dyDescent="0.2">
      <c r="A198">
        <v>10239</v>
      </c>
      <c r="B198">
        <v>311</v>
      </c>
      <c r="C198" t="s">
        <v>231</v>
      </c>
      <c r="D198">
        <v>16212.59</v>
      </c>
    </row>
    <row r="199" spans="1:4" x14ac:dyDescent="0.2">
      <c r="A199">
        <v>10373</v>
      </c>
      <c r="B199">
        <v>311</v>
      </c>
      <c r="C199" t="s">
        <v>231</v>
      </c>
      <c r="D199">
        <v>46770.52</v>
      </c>
    </row>
    <row r="200" spans="1:4" x14ac:dyDescent="0.2">
      <c r="A200">
        <v>10221</v>
      </c>
      <c r="B200">
        <v>314</v>
      </c>
      <c r="C200" t="s">
        <v>231</v>
      </c>
      <c r="D200">
        <v>16901.38</v>
      </c>
    </row>
    <row r="201" spans="1:4" x14ac:dyDescent="0.2">
      <c r="A201">
        <v>10273</v>
      </c>
      <c r="B201">
        <v>314</v>
      </c>
      <c r="C201" t="s">
        <v>231</v>
      </c>
      <c r="D201">
        <v>45352.47</v>
      </c>
    </row>
    <row r="202" spans="1:4" x14ac:dyDescent="0.2">
      <c r="A202">
        <v>10423</v>
      </c>
      <c r="B202">
        <v>314</v>
      </c>
      <c r="C202" t="s">
        <v>231</v>
      </c>
      <c r="D202">
        <v>8597.73</v>
      </c>
    </row>
    <row r="203" spans="1:4" x14ac:dyDescent="0.2">
      <c r="A203">
        <v>10195</v>
      </c>
      <c r="B203">
        <v>319</v>
      </c>
      <c r="C203" t="s">
        <v>230</v>
      </c>
      <c r="D203">
        <v>36092.400000000001</v>
      </c>
    </row>
    <row r="204" spans="1:4" x14ac:dyDescent="0.2">
      <c r="A204">
        <v>10308</v>
      </c>
      <c r="B204">
        <v>319</v>
      </c>
      <c r="C204" t="s">
        <v>230</v>
      </c>
      <c r="D204">
        <v>42339.76</v>
      </c>
    </row>
    <row r="205" spans="1:4" x14ac:dyDescent="0.2">
      <c r="A205">
        <v>10143</v>
      </c>
      <c r="B205">
        <v>320</v>
      </c>
      <c r="C205" t="s">
        <v>231</v>
      </c>
      <c r="D205">
        <v>41016.75</v>
      </c>
    </row>
    <row r="206" spans="1:4" x14ac:dyDescent="0.2">
      <c r="A206">
        <v>10185</v>
      </c>
      <c r="B206">
        <v>320</v>
      </c>
      <c r="C206" t="s">
        <v>231</v>
      </c>
      <c r="D206">
        <v>52548.49</v>
      </c>
    </row>
    <row r="207" spans="1:4" x14ac:dyDescent="0.2">
      <c r="A207">
        <v>10365</v>
      </c>
      <c r="B207">
        <v>320</v>
      </c>
      <c r="C207" t="s">
        <v>231</v>
      </c>
      <c r="D207">
        <v>8307.2800000000007</v>
      </c>
    </row>
    <row r="208" spans="1:4" x14ac:dyDescent="0.2">
      <c r="A208">
        <v>10159</v>
      </c>
      <c r="B208">
        <v>321</v>
      </c>
      <c r="C208" t="s">
        <v>230</v>
      </c>
      <c r="D208">
        <v>54682.68</v>
      </c>
    </row>
    <row r="209" spans="1:4" x14ac:dyDescent="0.2">
      <c r="A209">
        <v>10162</v>
      </c>
      <c r="B209">
        <v>321</v>
      </c>
      <c r="C209" t="s">
        <v>230</v>
      </c>
      <c r="D209">
        <v>30876.44</v>
      </c>
    </row>
    <row r="210" spans="1:4" x14ac:dyDescent="0.2">
      <c r="A210">
        <v>10381</v>
      </c>
      <c r="B210">
        <v>321</v>
      </c>
      <c r="C210" t="s">
        <v>230</v>
      </c>
      <c r="D210">
        <v>32626.09</v>
      </c>
    </row>
    <row r="211" spans="1:4" x14ac:dyDescent="0.2">
      <c r="A211">
        <v>10384</v>
      </c>
      <c r="B211">
        <v>321</v>
      </c>
      <c r="C211" t="s">
        <v>230</v>
      </c>
      <c r="D211">
        <v>14155.57</v>
      </c>
    </row>
    <row r="212" spans="1:4" x14ac:dyDescent="0.2">
      <c r="A212">
        <v>10132</v>
      </c>
      <c r="B212">
        <v>323</v>
      </c>
      <c r="C212" t="s">
        <v>231</v>
      </c>
      <c r="D212">
        <v>2880</v>
      </c>
    </row>
    <row r="213" spans="1:4" x14ac:dyDescent="0.2">
      <c r="A213">
        <v>10254</v>
      </c>
      <c r="B213">
        <v>323</v>
      </c>
      <c r="C213" t="s">
        <v>231</v>
      </c>
      <c r="D213">
        <v>37281.360000000001</v>
      </c>
    </row>
    <row r="214" spans="1:4" x14ac:dyDescent="0.2">
      <c r="A214">
        <v>10354</v>
      </c>
      <c r="B214">
        <v>323</v>
      </c>
      <c r="C214" t="s">
        <v>231</v>
      </c>
      <c r="D214">
        <v>39440.589999999997</v>
      </c>
    </row>
    <row r="215" spans="1:4" x14ac:dyDescent="0.2">
      <c r="A215">
        <v>10393</v>
      </c>
      <c r="B215">
        <v>323</v>
      </c>
      <c r="C215" t="s">
        <v>231</v>
      </c>
      <c r="D215">
        <v>33593.32</v>
      </c>
    </row>
    <row r="216" spans="1:4" x14ac:dyDescent="0.2">
      <c r="A216">
        <v>10404</v>
      </c>
      <c r="B216">
        <v>323</v>
      </c>
      <c r="C216" t="s">
        <v>231</v>
      </c>
      <c r="D216">
        <v>41426.81</v>
      </c>
    </row>
    <row r="217" spans="1:4" x14ac:dyDescent="0.2">
      <c r="A217">
        <v>10129</v>
      </c>
      <c r="B217">
        <v>324</v>
      </c>
      <c r="C217" t="s">
        <v>231</v>
      </c>
      <c r="D217">
        <v>29429.14</v>
      </c>
    </row>
    <row r="218" spans="1:4" x14ac:dyDescent="0.2">
      <c r="A218">
        <v>10175</v>
      </c>
      <c r="B218">
        <v>324</v>
      </c>
      <c r="C218" t="s">
        <v>231</v>
      </c>
      <c r="D218">
        <v>37455.769999999997</v>
      </c>
    </row>
    <row r="219" spans="1:4" x14ac:dyDescent="0.2">
      <c r="A219">
        <v>10351</v>
      </c>
      <c r="B219">
        <v>324</v>
      </c>
      <c r="C219" t="s">
        <v>231</v>
      </c>
      <c r="D219">
        <v>13671.82</v>
      </c>
    </row>
    <row r="220" spans="1:4" x14ac:dyDescent="0.2">
      <c r="A220">
        <v>10233</v>
      </c>
      <c r="B220">
        <v>328</v>
      </c>
      <c r="C220" t="s">
        <v>229</v>
      </c>
      <c r="D220">
        <v>7178.66</v>
      </c>
    </row>
    <row r="221" spans="1:4" x14ac:dyDescent="0.2">
      <c r="A221">
        <v>10251</v>
      </c>
      <c r="B221">
        <v>328</v>
      </c>
      <c r="C221" t="s">
        <v>229</v>
      </c>
      <c r="D221">
        <v>31102.85</v>
      </c>
    </row>
    <row r="222" spans="1:4" x14ac:dyDescent="0.2">
      <c r="A222">
        <v>10401</v>
      </c>
      <c r="B222">
        <v>328</v>
      </c>
      <c r="C222" t="s">
        <v>229</v>
      </c>
      <c r="D222">
        <v>43525.04</v>
      </c>
    </row>
    <row r="223" spans="1:4" x14ac:dyDescent="0.2">
      <c r="A223">
        <v>10152</v>
      </c>
      <c r="B223">
        <v>333</v>
      </c>
      <c r="C223" t="s">
        <v>229</v>
      </c>
      <c r="D223">
        <v>9821.32</v>
      </c>
    </row>
    <row r="224" spans="1:4" x14ac:dyDescent="0.2">
      <c r="A224">
        <v>10174</v>
      </c>
      <c r="B224">
        <v>333</v>
      </c>
      <c r="C224" t="s">
        <v>229</v>
      </c>
      <c r="D224">
        <v>23936.53</v>
      </c>
    </row>
    <row r="225" spans="1:4" x14ac:dyDescent="0.2">
      <c r="A225">
        <v>10374</v>
      </c>
      <c r="B225">
        <v>333</v>
      </c>
      <c r="C225" t="s">
        <v>229</v>
      </c>
      <c r="D225">
        <v>21432.31</v>
      </c>
    </row>
    <row r="226" spans="1:4" x14ac:dyDescent="0.2">
      <c r="A226">
        <v>10141</v>
      </c>
      <c r="B226">
        <v>334</v>
      </c>
      <c r="C226" t="s">
        <v>231</v>
      </c>
      <c r="D226">
        <v>29716.86</v>
      </c>
    </row>
    <row r="227" spans="1:4" x14ac:dyDescent="0.2">
      <c r="A227">
        <v>10247</v>
      </c>
      <c r="B227">
        <v>334</v>
      </c>
      <c r="C227" t="s">
        <v>231</v>
      </c>
      <c r="D227">
        <v>28394.54</v>
      </c>
    </row>
    <row r="228" spans="1:4" x14ac:dyDescent="0.2">
      <c r="A228">
        <v>10363</v>
      </c>
      <c r="B228">
        <v>334</v>
      </c>
      <c r="C228" t="s">
        <v>231</v>
      </c>
      <c r="D228">
        <v>45785.34</v>
      </c>
    </row>
    <row r="229" spans="1:4" x14ac:dyDescent="0.2">
      <c r="A229">
        <v>10183</v>
      </c>
      <c r="B229">
        <v>339</v>
      </c>
      <c r="C229" t="s">
        <v>231</v>
      </c>
      <c r="D229">
        <v>34606.28</v>
      </c>
    </row>
    <row r="230" spans="1:4" x14ac:dyDescent="0.2">
      <c r="A230">
        <v>10307</v>
      </c>
      <c r="B230">
        <v>339</v>
      </c>
      <c r="C230" t="s">
        <v>231</v>
      </c>
      <c r="D230">
        <v>23333.06</v>
      </c>
    </row>
    <row r="231" spans="1:4" x14ac:dyDescent="0.2">
      <c r="A231">
        <v>10177</v>
      </c>
      <c r="B231">
        <v>344</v>
      </c>
      <c r="C231" t="s">
        <v>229</v>
      </c>
      <c r="D231">
        <v>31428.21</v>
      </c>
    </row>
    <row r="232" spans="1:4" x14ac:dyDescent="0.2">
      <c r="A232">
        <v>10231</v>
      </c>
      <c r="B232">
        <v>344</v>
      </c>
      <c r="C232" t="s">
        <v>229</v>
      </c>
      <c r="D232">
        <v>15322.93</v>
      </c>
    </row>
    <row r="233" spans="1:4" x14ac:dyDescent="0.2">
      <c r="A233">
        <v>10160</v>
      </c>
      <c r="B233">
        <v>347</v>
      </c>
      <c r="C233" t="s">
        <v>229</v>
      </c>
      <c r="D233">
        <v>20452.5</v>
      </c>
    </row>
    <row r="234" spans="1:4" x14ac:dyDescent="0.2">
      <c r="A234">
        <v>10209</v>
      </c>
      <c r="B234">
        <v>347</v>
      </c>
      <c r="C234" t="s">
        <v>229</v>
      </c>
      <c r="D234">
        <v>21053.69</v>
      </c>
    </row>
    <row r="235" spans="1:4" x14ac:dyDescent="0.2">
      <c r="A235">
        <v>10122</v>
      </c>
      <c r="B235">
        <v>350</v>
      </c>
      <c r="C235" t="s">
        <v>229</v>
      </c>
      <c r="D235">
        <v>50824.66</v>
      </c>
    </row>
    <row r="236" spans="1:4" x14ac:dyDescent="0.2">
      <c r="A236">
        <v>10344</v>
      </c>
      <c r="B236">
        <v>350</v>
      </c>
      <c r="C236" t="s">
        <v>229</v>
      </c>
      <c r="D236">
        <v>18888.310000000001</v>
      </c>
    </row>
    <row r="237" spans="1:4" x14ac:dyDescent="0.2">
      <c r="A237">
        <v>10364</v>
      </c>
      <c r="B237">
        <v>350</v>
      </c>
      <c r="C237" t="s">
        <v>229</v>
      </c>
      <c r="D237">
        <v>1834.56</v>
      </c>
    </row>
    <row r="238" spans="1:4" x14ac:dyDescent="0.2">
      <c r="A238">
        <v>10121</v>
      </c>
      <c r="B238">
        <v>353</v>
      </c>
      <c r="C238" t="s">
        <v>231</v>
      </c>
      <c r="D238">
        <v>16700.47</v>
      </c>
    </row>
    <row r="239" spans="1:4" x14ac:dyDescent="0.2">
      <c r="A239">
        <v>10137</v>
      </c>
      <c r="B239">
        <v>353</v>
      </c>
      <c r="C239" t="s">
        <v>231</v>
      </c>
      <c r="D239">
        <v>13920.26</v>
      </c>
    </row>
    <row r="240" spans="1:4" x14ac:dyDescent="0.2">
      <c r="A240">
        <v>10343</v>
      </c>
      <c r="B240">
        <v>353</v>
      </c>
      <c r="C240" t="s">
        <v>231</v>
      </c>
      <c r="D240">
        <v>17104.91</v>
      </c>
    </row>
    <row r="241" spans="1:4" x14ac:dyDescent="0.2">
      <c r="A241">
        <v>10359</v>
      </c>
      <c r="B241">
        <v>353</v>
      </c>
      <c r="C241" t="s">
        <v>231</v>
      </c>
      <c r="D241">
        <v>32600.61</v>
      </c>
    </row>
    <row r="242" spans="1:4" x14ac:dyDescent="0.2">
      <c r="A242">
        <v>10398</v>
      </c>
      <c r="B242">
        <v>353</v>
      </c>
      <c r="C242" t="s">
        <v>231</v>
      </c>
      <c r="D242">
        <v>46656.94</v>
      </c>
    </row>
    <row r="243" spans="1:4" x14ac:dyDescent="0.2">
      <c r="A243">
        <v>10202</v>
      </c>
      <c r="B243">
        <v>357</v>
      </c>
      <c r="C243" t="s">
        <v>231</v>
      </c>
      <c r="D243">
        <v>20220.04</v>
      </c>
    </row>
    <row r="244" spans="1:4" x14ac:dyDescent="0.2">
      <c r="A244">
        <v>10260</v>
      </c>
      <c r="B244">
        <v>357</v>
      </c>
      <c r="C244" t="s">
        <v>231</v>
      </c>
      <c r="D244">
        <v>37769.379999999997</v>
      </c>
    </row>
    <row r="245" spans="1:4" x14ac:dyDescent="0.2">
      <c r="A245">
        <v>10410</v>
      </c>
      <c r="B245">
        <v>357</v>
      </c>
      <c r="C245" t="s">
        <v>231</v>
      </c>
      <c r="D245">
        <v>36442.339999999997</v>
      </c>
    </row>
    <row r="246" spans="1:4" x14ac:dyDescent="0.2">
      <c r="A246">
        <v>10264</v>
      </c>
      <c r="B246">
        <v>362</v>
      </c>
      <c r="C246" t="s">
        <v>229</v>
      </c>
      <c r="D246">
        <v>18473.71</v>
      </c>
    </row>
    <row r="247" spans="1:4" x14ac:dyDescent="0.2">
      <c r="A247">
        <v>10295</v>
      </c>
      <c r="B247">
        <v>362</v>
      </c>
      <c r="C247" t="s">
        <v>229</v>
      </c>
      <c r="D247">
        <v>15059.76</v>
      </c>
    </row>
    <row r="248" spans="1:4" x14ac:dyDescent="0.2">
      <c r="A248">
        <v>10414</v>
      </c>
      <c r="B248">
        <v>362</v>
      </c>
      <c r="C248" t="s">
        <v>229</v>
      </c>
      <c r="D248">
        <v>50806.85</v>
      </c>
    </row>
    <row r="249" spans="1:4" x14ac:dyDescent="0.2">
      <c r="A249">
        <v>10100</v>
      </c>
      <c r="B249">
        <v>363</v>
      </c>
      <c r="C249" t="s">
        <v>230</v>
      </c>
      <c r="D249">
        <v>10223.83</v>
      </c>
    </row>
    <row r="250" spans="1:4" x14ac:dyDescent="0.2">
      <c r="A250">
        <v>10192</v>
      </c>
      <c r="B250">
        <v>363</v>
      </c>
      <c r="C250" t="s">
        <v>230</v>
      </c>
      <c r="D250">
        <v>55425.77</v>
      </c>
    </row>
    <row r="251" spans="1:4" x14ac:dyDescent="0.2">
      <c r="A251">
        <v>10322</v>
      </c>
      <c r="B251">
        <v>363</v>
      </c>
      <c r="C251" t="s">
        <v>230</v>
      </c>
      <c r="D251">
        <v>50799.69</v>
      </c>
    </row>
    <row r="252" spans="1:4" x14ac:dyDescent="0.2">
      <c r="A252">
        <v>10147</v>
      </c>
      <c r="B252">
        <v>379</v>
      </c>
      <c r="C252" t="s">
        <v>229</v>
      </c>
      <c r="D252">
        <v>32680.31</v>
      </c>
    </row>
    <row r="253" spans="1:4" x14ac:dyDescent="0.2">
      <c r="A253">
        <v>10274</v>
      </c>
      <c r="B253">
        <v>379</v>
      </c>
      <c r="C253" t="s">
        <v>229</v>
      </c>
      <c r="D253">
        <v>12530.51</v>
      </c>
    </row>
    <row r="254" spans="1:4" x14ac:dyDescent="0.2">
      <c r="A254">
        <v>10369</v>
      </c>
      <c r="B254">
        <v>379</v>
      </c>
      <c r="C254" t="s">
        <v>229</v>
      </c>
      <c r="D254">
        <v>28322.83</v>
      </c>
    </row>
    <row r="255" spans="1:4" x14ac:dyDescent="0.2">
      <c r="A255">
        <v>10116</v>
      </c>
      <c r="B255">
        <v>381</v>
      </c>
      <c r="C255" t="s">
        <v>229</v>
      </c>
      <c r="D255">
        <v>1627.56</v>
      </c>
    </row>
    <row r="256" spans="1:4" x14ac:dyDescent="0.2">
      <c r="A256">
        <v>10144</v>
      </c>
      <c r="B256">
        <v>381</v>
      </c>
      <c r="C256" t="s">
        <v>229</v>
      </c>
      <c r="D256">
        <v>1128.2</v>
      </c>
    </row>
    <row r="257" spans="1:4" x14ac:dyDescent="0.2">
      <c r="A257">
        <v>10338</v>
      </c>
      <c r="B257">
        <v>381</v>
      </c>
      <c r="C257" t="s">
        <v>229</v>
      </c>
      <c r="D257">
        <v>12081.52</v>
      </c>
    </row>
    <row r="258" spans="1:4" x14ac:dyDescent="0.2">
      <c r="A258">
        <v>10366</v>
      </c>
      <c r="B258">
        <v>381</v>
      </c>
      <c r="C258" t="s">
        <v>229</v>
      </c>
      <c r="D258">
        <v>14379.9</v>
      </c>
    </row>
    <row r="259" spans="1:4" x14ac:dyDescent="0.2">
      <c r="A259">
        <v>10119</v>
      </c>
      <c r="B259">
        <v>382</v>
      </c>
      <c r="C259" t="s">
        <v>229</v>
      </c>
      <c r="D259">
        <v>35826.33</v>
      </c>
    </row>
    <row r="260" spans="1:4" x14ac:dyDescent="0.2">
      <c r="A260">
        <v>10269</v>
      </c>
      <c r="B260">
        <v>382</v>
      </c>
      <c r="C260" t="s">
        <v>229</v>
      </c>
      <c r="D260">
        <v>6419.84</v>
      </c>
    </row>
    <row r="261" spans="1:4" x14ac:dyDescent="0.2">
      <c r="A261">
        <v>10341</v>
      </c>
      <c r="B261">
        <v>382</v>
      </c>
      <c r="C261" t="s">
        <v>229</v>
      </c>
      <c r="D261">
        <v>42813.83</v>
      </c>
    </row>
    <row r="262" spans="1:4" x14ac:dyDescent="0.2">
      <c r="A262">
        <v>10419</v>
      </c>
      <c r="B262">
        <v>382</v>
      </c>
      <c r="C262" t="s">
        <v>229</v>
      </c>
      <c r="D262">
        <v>52420.07</v>
      </c>
    </row>
    <row r="263" spans="1:4" x14ac:dyDescent="0.2">
      <c r="A263">
        <v>10108</v>
      </c>
      <c r="B263">
        <v>385</v>
      </c>
      <c r="C263" t="s">
        <v>231</v>
      </c>
      <c r="D263">
        <v>51001.22</v>
      </c>
    </row>
    <row r="264" spans="1:4" x14ac:dyDescent="0.2">
      <c r="A264">
        <v>10198</v>
      </c>
      <c r="B264">
        <v>385</v>
      </c>
      <c r="C264" t="s">
        <v>231</v>
      </c>
      <c r="D264">
        <v>20644.240000000002</v>
      </c>
    </row>
    <row r="265" spans="1:4" x14ac:dyDescent="0.2">
      <c r="A265">
        <v>10330</v>
      </c>
      <c r="B265">
        <v>385</v>
      </c>
      <c r="C265" t="s">
        <v>231</v>
      </c>
      <c r="D265">
        <v>15822.84</v>
      </c>
    </row>
    <row r="266" spans="1:4" x14ac:dyDescent="0.2">
      <c r="A266">
        <v>10176</v>
      </c>
      <c r="B266">
        <v>386</v>
      </c>
      <c r="C266" t="s">
        <v>230</v>
      </c>
      <c r="D266">
        <v>38524.29</v>
      </c>
    </row>
    <row r="267" spans="1:4" x14ac:dyDescent="0.2">
      <c r="A267">
        <v>10266</v>
      </c>
      <c r="B267">
        <v>386</v>
      </c>
      <c r="C267" t="s">
        <v>230</v>
      </c>
      <c r="D267">
        <v>51619.02</v>
      </c>
    </row>
    <row r="268" spans="1:4" x14ac:dyDescent="0.2">
      <c r="A268">
        <v>10416</v>
      </c>
      <c r="B268">
        <v>386</v>
      </c>
      <c r="C268" t="s">
        <v>230</v>
      </c>
      <c r="D268">
        <v>35362.26</v>
      </c>
    </row>
    <row r="269" spans="1:4" x14ac:dyDescent="0.2">
      <c r="A269">
        <v>10258</v>
      </c>
      <c r="B269">
        <v>398</v>
      </c>
      <c r="C269" t="s">
        <v>231</v>
      </c>
      <c r="D269">
        <v>22037.91</v>
      </c>
    </row>
    <row r="270" spans="1:4" x14ac:dyDescent="0.2">
      <c r="A270">
        <v>10339</v>
      </c>
      <c r="B270">
        <v>398</v>
      </c>
      <c r="C270" t="s">
        <v>231</v>
      </c>
      <c r="D270">
        <v>48927.64</v>
      </c>
    </row>
    <row r="271" spans="1:4" x14ac:dyDescent="0.2">
      <c r="A271">
        <v>10372</v>
      </c>
      <c r="B271">
        <v>398</v>
      </c>
      <c r="C271" t="s">
        <v>231</v>
      </c>
      <c r="D271">
        <v>33967.730000000003</v>
      </c>
    </row>
    <row r="272" spans="1:4" x14ac:dyDescent="0.2">
      <c r="A272">
        <v>10408</v>
      </c>
      <c r="B272">
        <v>398</v>
      </c>
      <c r="C272" t="s">
        <v>231</v>
      </c>
      <c r="D272">
        <v>615.45000000000005</v>
      </c>
    </row>
    <row r="273" spans="1:4" x14ac:dyDescent="0.2">
      <c r="A273">
        <v>10211</v>
      </c>
      <c r="B273">
        <v>406</v>
      </c>
      <c r="C273" t="s">
        <v>231</v>
      </c>
      <c r="D273">
        <v>49165.16</v>
      </c>
    </row>
    <row r="274" spans="1:4" x14ac:dyDescent="0.2">
      <c r="A274">
        <v>10252</v>
      </c>
      <c r="B274">
        <v>406</v>
      </c>
      <c r="C274" t="s">
        <v>231</v>
      </c>
      <c r="D274">
        <v>25080.959999999999</v>
      </c>
    </row>
    <row r="275" spans="1:4" x14ac:dyDescent="0.2">
      <c r="A275">
        <v>10402</v>
      </c>
      <c r="B275">
        <v>406</v>
      </c>
      <c r="C275" t="s">
        <v>231</v>
      </c>
      <c r="D275">
        <v>12190.85</v>
      </c>
    </row>
    <row r="276" spans="1:4" x14ac:dyDescent="0.2">
      <c r="A276">
        <v>10234</v>
      </c>
      <c r="B276">
        <v>412</v>
      </c>
      <c r="C276" t="s">
        <v>231</v>
      </c>
      <c r="D276">
        <v>31670.37</v>
      </c>
    </row>
    <row r="277" spans="1:4" x14ac:dyDescent="0.2">
      <c r="A277">
        <v>10268</v>
      </c>
      <c r="B277">
        <v>412</v>
      </c>
      <c r="C277" t="s">
        <v>231</v>
      </c>
      <c r="D277">
        <v>35034.57</v>
      </c>
    </row>
    <row r="278" spans="1:4" x14ac:dyDescent="0.2">
      <c r="A278">
        <v>10418</v>
      </c>
      <c r="B278">
        <v>412</v>
      </c>
      <c r="C278" t="s">
        <v>231</v>
      </c>
      <c r="D278">
        <v>23627.439999999999</v>
      </c>
    </row>
    <row r="279" spans="1:4" x14ac:dyDescent="0.2">
      <c r="A279">
        <v>10296</v>
      </c>
      <c r="B279">
        <v>415</v>
      </c>
      <c r="C279" t="s">
        <v>231</v>
      </c>
      <c r="D279">
        <v>31310.09</v>
      </c>
    </row>
    <row r="280" spans="1:4" x14ac:dyDescent="0.2">
      <c r="A280">
        <v>10115</v>
      </c>
      <c r="B280">
        <v>424</v>
      </c>
      <c r="C280" t="s">
        <v>229</v>
      </c>
      <c r="D280">
        <v>21665.98</v>
      </c>
    </row>
    <row r="281" spans="1:4" x14ac:dyDescent="0.2">
      <c r="A281">
        <v>10163</v>
      </c>
      <c r="B281">
        <v>424</v>
      </c>
      <c r="C281" t="s">
        <v>229</v>
      </c>
      <c r="D281">
        <v>22042.37</v>
      </c>
    </row>
    <row r="282" spans="1:4" x14ac:dyDescent="0.2">
      <c r="A282">
        <v>10337</v>
      </c>
      <c r="B282">
        <v>424</v>
      </c>
      <c r="C282" t="s">
        <v>229</v>
      </c>
      <c r="D282">
        <v>25505.98</v>
      </c>
    </row>
    <row r="283" spans="1:4" x14ac:dyDescent="0.2">
      <c r="A283">
        <v>10131</v>
      </c>
      <c r="B283">
        <v>447</v>
      </c>
      <c r="C283" t="s">
        <v>229</v>
      </c>
      <c r="D283">
        <v>17032.29</v>
      </c>
    </row>
    <row r="284" spans="1:4" x14ac:dyDescent="0.2">
      <c r="A284">
        <v>10146</v>
      </c>
      <c r="B284">
        <v>447</v>
      </c>
      <c r="C284" t="s">
        <v>229</v>
      </c>
      <c r="D284">
        <v>6631.36</v>
      </c>
    </row>
    <row r="285" spans="1:4" x14ac:dyDescent="0.2">
      <c r="A285">
        <v>10353</v>
      </c>
      <c r="B285">
        <v>447</v>
      </c>
      <c r="C285" t="s">
        <v>229</v>
      </c>
      <c r="D285">
        <v>26304.13</v>
      </c>
    </row>
    <row r="286" spans="1:4" x14ac:dyDescent="0.2">
      <c r="A286">
        <v>10167</v>
      </c>
      <c r="B286">
        <v>448</v>
      </c>
      <c r="C286" t="s">
        <v>230</v>
      </c>
      <c r="D286">
        <v>44167.09</v>
      </c>
    </row>
    <row r="287" spans="1:4" x14ac:dyDescent="0.2">
      <c r="A287">
        <v>10291</v>
      </c>
      <c r="B287">
        <v>448</v>
      </c>
      <c r="C287" t="s">
        <v>230</v>
      </c>
      <c r="D287">
        <v>48809.9</v>
      </c>
    </row>
    <row r="288" spans="1:4" x14ac:dyDescent="0.2">
      <c r="A288">
        <v>10389</v>
      </c>
      <c r="B288">
        <v>448</v>
      </c>
      <c r="C288" t="s">
        <v>230</v>
      </c>
      <c r="D288">
        <v>27966.54</v>
      </c>
    </row>
    <row r="289" spans="1:4" x14ac:dyDescent="0.2">
      <c r="A289">
        <v>10250</v>
      </c>
      <c r="B289">
        <v>450</v>
      </c>
      <c r="C289" t="s">
        <v>231</v>
      </c>
      <c r="D289">
        <v>42798.080000000002</v>
      </c>
    </row>
    <row r="290" spans="1:4" x14ac:dyDescent="0.2">
      <c r="A290">
        <v>10257</v>
      </c>
      <c r="B290">
        <v>450</v>
      </c>
      <c r="C290" t="s">
        <v>231</v>
      </c>
      <c r="D290">
        <v>16753.3</v>
      </c>
    </row>
    <row r="291" spans="1:4" x14ac:dyDescent="0.2">
      <c r="A291">
        <v>10400</v>
      </c>
      <c r="B291">
        <v>450</v>
      </c>
      <c r="C291" t="s">
        <v>231</v>
      </c>
      <c r="D291">
        <v>31755.34</v>
      </c>
    </row>
    <row r="292" spans="1:4" x14ac:dyDescent="0.2">
      <c r="A292">
        <v>10407</v>
      </c>
      <c r="B292">
        <v>450</v>
      </c>
      <c r="C292" t="s">
        <v>231</v>
      </c>
      <c r="D292">
        <v>52229.55</v>
      </c>
    </row>
    <row r="293" spans="1:4" x14ac:dyDescent="0.2">
      <c r="A293">
        <v>10164</v>
      </c>
      <c r="B293">
        <v>452</v>
      </c>
      <c r="C293" t="s">
        <v>229</v>
      </c>
      <c r="D293">
        <v>27121.9</v>
      </c>
    </row>
    <row r="294" spans="1:4" x14ac:dyDescent="0.2">
      <c r="A294">
        <v>10170</v>
      </c>
      <c r="B294">
        <v>452</v>
      </c>
      <c r="C294" t="s">
        <v>229</v>
      </c>
      <c r="D294">
        <v>15130.97</v>
      </c>
    </row>
    <row r="295" spans="1:4" x14ac:dyDescent="0.2">
      <c r="A295">
        <v>10392</v>
      </c>
      <c r="B295">
        <v>452</v>
      </c>
      <c r="C295" t="s">
        <v>229</v>
      </c>
      <c r="D295">
        <v>8807.1200000000008</v>
      </c>
    </row>
    <row r="296" spans="1:4" x14ac:dyDescent="0.2">
      <c r="A296">
        <v>10196</v>
      </c>
      <c r="B296">
        <v>455</v>
      </c>
      <c r="C296" t="s">
        <v>231</v>
      </c>
      <c r="D296">
        <v>38139.18</v>
      </c>
    </row>
    <row r="297" spans="1:4" x14ac:dyDescent="0.2">
      <c r="A297">
        <v>10245</v>
      </c>
      <c r="B297">
        <v>455</v>
      </c>
      <c r="C297" t="s">
        <v>231</v>
      </c>
      <c r="D297">
        <v>32239.47</v>
      </c>
    </row>
    <row r="298" spans="1:4" x14ac:dyDescent="0.2">
      <c r="A298">
        <v>10242</v>
      </c>
      <c r="B298">
        <v>456</v>
      </c>
      <c r="C298" t="s">
        <v>229</v>
      </c>
      <c r="D298">
        <v>1679.92</v>
      </c>
    </row>
    <row r="299" spans="1:4" x14ac:dyDescent="0.2">
      <c r="A299">
        <v>10319</v>
      </c>
      <c r="B299">
        <v>456</v>
      </c>
      <c r="C299" t="s">
        <v>229</v>
      </c>
      <c r="D299">
        <v>27550.51</v>
      </c>
    </row>
    <row r="300" spans="1:4" x14ac:dyDescent="0.2">
      <c r="A300">
        <v>10126</v>
      </c>
      <c r="B300">
        <v>458</v>
      </c>
      <c r="C300" t="s">
        <v>230</v>
      </c>
      <c r="D300">
        <v>57131.92</v>
      </c>
    </row>
    <row r="301" spans="1:4" x14ac:dyDescent="0.2">
      <c r="A301">
        <v>10214</v>
      </c>
      <c r="B301">
        <v>458</v>
      </c>
      <c r="C301" t="s">
        <v>230</v>
      </c>
      <c r="D301">
        <v>22162.61</v>
      </c>
    </row>
    <row r="302" spans="1:4" x14ac:dyDescent="0.2">
      <c r="A302">
        <v>10348</v>
      </c>
      <c r="B302">
        <v>458</v>
      </c>
      <c r="C302" t="s">
        <v>230</v>
      </c>
      <c r="D302">
        <v>33145.56</v>
      </c>
    </row>
    <row r="303" spans="1:4" x14ac:dyDescent="0.2">
      <c r="A303">
        <v>10166</v>
      </c>
      <c r="B303">
        <v>462</v>
      </c>
      <c r="C303" t="s">
        <v>231</v>
      </c>
      <c r="D303">
        <v>9977.85</v>
      </c>
    </row>
    <row r="304" spans="1:4" x14ac:dyDescent="0.2">
      <c r="A304">
        <v>10321</v>
      </c>
      <c r="B304">
        <v>462</v>
      </c>
      <c r="C304" t="s">
        <v>231</v>
      </c>
      <c r="D304">
        <v>48355.87</v>
      </c>
    </row>
    <row r="305" spans="1:4" x14ac:dyDescent="0.2">
      <c r="A305">
        <v>10388</v>
      </c>
      <c r="B305">
        <v>462</v>
      </c>
      <c r="C305" t="s">
        <v>231</v>
      </c>
      <c r="D305">
        <v>30293.77</v>
      </c>
    </row>
    <row r="306" spans="1:4" x14ac:dyDescent="0.2">
      <c r="A306">
        <v>10193</v>
      </c>
      <c r="B306">
        <v>471</v>
      </c>
      <c r="C306" t="s">
        <v>229</v>
      </c>
      <c r="D306">
        <v>35505.629999999997</v>
      </c>
    </row>
    <row r="307" spans="1:4" x14ac:dyDescent="0.2">
      <c r="A307">
        <v>10265</v>
      </c>
      <c r="B307">
        <v>471</v>
      </c>
      <c r="C307" t="s">
        <v>229</v>
      </c>
      <c r="D307">
        <v>9415.1299999999992</v>
      </c>
    </row>
    <row r="308" spans="1:4" x14ac:dyDescent="0.2">
      <c r="A308">
        <v>10415</v>
      </c>
      <c r="B308">
        <v>471</v>
      </c>
      <c r="C308" t="s">
        <v>229</v>
      </c>
      <c r="D308">
        <v>10945.26</v>
      </c>
    </row>
    <row r="309" spans="1:4" x14ac:dyDescent="0.2">
      <c r="A309">
        <v>10157</v>
      </c>
      <c r="B309">
        <v>473</v>
      </c>
      <c r="C309" t="s">
        <v>229</v>
      </c>
      <c r="D309">
        <v>17746.259999999998</v>
      </c>
    </row>
    <row r="310" spans="1:4" x14ac:dyDescent="0.2">
      <c r="A310">
        <v>10218</v>
      </c>
      <c r="B310">
        <v>473</v>
      </c>
      <c r="C310" t="s">
        <v>229</v>
      </c>
      <c r="D310">
        <v>7612.06</v>
      </c>
    </row>
    <row r="311" spans="1:4" x14ac:dyDescent="0.2">
      <c r="A311">
        <v>10199</v>
      </c>
      <c r="B311">
        <v>475</v>
      </c>
      <c r="C311" t="s">
        <v>229</v>
      </c>
      <c r="D311">
        <v>7678.25</v>
      </c>
    </row>
    <row r="312" spans="1:4" x14ac:dyDescent="0.2">
      <c r="A312">
        <v>10215</v>
      </c>
      <c r="B312">
        <v>475</v>
      </c>
      <c r="C312" t="s">
        <v>229</v>
      </c>
      <c r="D312">
        <v>36070.47</v>
      </c>
    </row>
    <row r="313" spans="1:4" x14ac:dyDescent="0.2">
      <c r="A313">
        <v>10184</v>
      </c>
      <c r="B313">
        <v>484</v>
      </c>
      <c r="C313" t="s">
        <v>229</v>
      </c>
      <c r="D313">
        <v>47513.19</v>
      </c>
    </row>
    <row r="314" spans="1:4" x14ac:dyDescent="0.2">
      <c r="A314">
        <v>10303</v>
      </c>
      <c r="B314">
        <v>484</v>
      </c>
      <c r="C314" t="s">
        <v>229</v>
      </c>
      <c r="D314">
        <v>3474.66</v>
      </c>
    </row>
    <row r="315" spans="1:4" x14ac:dyDescent="0.2">
      <c r="A315">
        <v>10109</v>
      </c>
      <c r="B315">
        <v>486</v>
      </c>
      <c r="C315" t="s">
        <v>229</v>
      </c>
      <c r="D315">
        <v>25833.14</v>
      </c>
    </row>
    <row r="316" spans="1:4" x14ac:dyDescent="0.2">
      <c r="A316">
        <v>10236</v>
      </c>
      <c r="B316">
        <v>486</v>
      </c>
      <c r="C316" t="s">
        <v>229</v>
      </c>
      <c r="D316">
        <v>5899.38</v>
      </c>
    </row>
    <row r="317" spans="1:4" x14ac:dyDescent="0.2">
      <c r="A317">
        <v>10331</v>
      </c>
      <c r="B317">
        <v>486</v>
      </c>
      <c r="C317" t="s">
        <v>229</v>
      </c>
      <c r="D317">
        <v>45994.07</v>
      </c>
    </row>
    <row r="318" spans="1:4" x14ac:dyDescent="0.2">
      <c r="A318">
        <v>10149</v>
      </c>
      <c r="B318">
        <v>487</v>
      </c>
      <c r="C318" t="s">
        <v>229</v>
      </c>
      <c r="D318">
        <v>29997.09</v>
      </c>
    </row>
    <row r="319" spans="1:4" x14ac:dyDescent="0.2">
      <c r="A319">
        <v>10219</v>
      </c>
      <c r="B319">
        <v>487</v>
      </c>
      <c r="C319" t="s">
        <v>229</v>
      </c>
      <c r="D319">
        <v>12573.28</v>
      </c>
    </row>
    <row r="320" spans="1:4" x14ac:dyDescent="0.2">
      <c r="A320">
        <v>10186</v>
      </c>
      <c r="B320">
        <v>489</v>
      </c>
      <c r="C320" t="s">
        <v>229</v>
      </c>
      <c r="D320">
        <v>22275.73</v>
      </c>
    </row>
    <row r="321" spans="1:4" x14ac:dyDescent="0.2">
      <c r="A321">
        <v>10213</v>
      </c>
      <c r="B321">
        <v>489</v>
      </c>
      <c r="C321" t="s">
        <v>229</v>
      </c>
      <c r="D321">
        <v>7310.42</v>
      </c>
    </row>
    <row r="322" spans="1:4" x14ac:dyDescent="0.2">
      <c r="A322">
        <v>10207</v>
      </c>
      <c r="B322">
        <v>495</v>
      </c>
      <c r="C322" t="s">
        <v>231</v>
      </c>
      <c r="D322">
        <v>59265.14</v>
      </c>
    </row>
    <row r="323" spans="1:4" x14ac:dyDescent="0.2">
      <c r="A323">
        <v>10243</v>
      </c>
      <c r="B323">
        <v>495</v>
      </c>
      <c r="C323" t="s">
        <v>231</v>
      </c>
      <c r="D323">
        <v>6276.6</v>
      </c>
    </row>
    <row r="324" spans="1:4" x14ac:dyDescent="0.2">
      <c r="A324">
        <v>10138</v>
      </c>
      <c r="B324">
        <v>496</v>
      </c>
      <c r="C324" t="s">
        <v>230</v>
      </c>
      <c r="D324">
        <v>32077.439999999999</v>
      </c>
    </row>
    <row r="325" spans="1:4" x14ac:dyDescent="0.2">
      <c r="A325">
        <v>10179</v>
      </c>
      <c r="B325">
        <v>496</v>
      </c>
      <c r="C325" t="s">
        <v>230</v>
      </c>
      <c r="D325">
        <v>22963.599999999999</v>
      </c>
    </row>
    <row r="326" spans="1:4" x14ac:dyDescent="0.2">
      <c r="A326">
        <v>10360</v>
      </c>
      <c r="B326">
        <v>496</v>
      </c>
      <c r="C326" t="s">
        <v>230</v>
      </c>
      <c r="D326">
        <v>52166</v>
      </c>
    </row>
    <row r="327" spans="1:4" x14ac:dyDescent="0.2">
      <c r="A327">
        <v>10399</v>
      </c>
      <c r="B327">
        <v>496</v>
      </c>
      <c r="C327" t="s">
        <v>230</v>
      </c>
      <c r="D327">
        <v>30253.75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3F580-F15D-4D48-B02E-17A6D4F41BC2}">
  <dimension ref="A1:L229"/>
  <sheetViews>
    <sheetView topLeftCell="D1" workbookViewId="0">
      <selection activeCell="M20" sqref="M20"/>
    </sheetView>
  </sheetViews>
  <sheetFormatPr baseColWidth="10" defaultRowHeight="16" x14ac:dyDescent="0.2"/>
  <cols>
    <col min="1" max="1" width="12.1640625" bestFit="1" customWidth="1"/>
    <col min="2" max="2" width="9.33203125" bestFit="1" customWidth="1"/>
    <col min="3" max="3" width="15.5" bestFit="1" customWidth="1"/>
    <col min="4" max="4" width="13.83203125" bestFit="1" customWidth="1"/>
    <col min="5" max="5" width="29.83203125" bestFit="1" customWidth="1"/>
    <col min="6" max="6" width="15.83203125" bestFit="1" customWidth="1"/>
    <col min="7" max="7" width="20.83203125" bestFit="1" customWidth="1"/>
    <col min="8" max="8" width="19.83203125" bestFit="1" customWidth="1"/>
    <col min="11" max="11" width="13" bestFit="1" customWidth="1"/>
    <col min="12" max="12" width="29.83203125" bestFit="1" customWidth="1"/>
  </cols>
  <sheetData>
    <row r="1" spans="1:12" x14ac:dyDescent="0.2">
      <c r="A1" t="s">
        <v>0</v>
      </c>
      <c r="B1" t="s">
        <v>7</v>
      </c>
      <c r="C1" t="s">
        <v>227</v>
      </c>
      <c r="D1" t="s">
        <v>235</v>
      </c>
      <c r="E1" t="s">
        <v>236</v>
      </c>
      <c r="F1" t="s">
        <v>237</v>
      </c>
      <c r="G1" t="s">
        <v>238</v>
      </c>
      <c r="H1" t="s">
        <v>239</v>
      </c>
    </row>
    <row r="2" spans="1:12" x14ac:dyDescent="0.2">
      <c r="A2">
        <v>10178</v>
      </c>
      <c r="B2">
        <v>37933</v>
      </c>
      <c r="C2">
        <v>242</v>
      </c>
      <c r="D2">
        <v>33818.339999999997</v>
      </c>
      <c r="E2" t="s">
        <v>240</v>
      </c>
      <c r="F2">
        <v>2</v>
      </c>
      <c r="G2" s="9">
        <v>14232.7</v>
      </c>
      <c r="H2" s="9">
        <v>19585.64</v>
      </c>
    </row>
    <row r="3" spans="1:12" x14ac:dyDescent="0.2">
      <c r="A3">
        <v>10397</v>
      </c>
      <c r="B3">
        <v>38439</v>
      </c>
      <c r="C3">
        <v>242</v>
      </c>
      <c r="D3">
        <v>12432.32</v>
      </c>
      <c r="E3" t="s">
        <v>240</v>
      </c>
      <c r="F3">
        <v>3</v>
      </c>
      <c r="G3" s="9">
        <v>33818.339999999997</v>
      </c>
      <c r="H3" s="9">
        <v>-21386.02</v>
      </c>
    </row>
    <row r="4" spans="1:12" x14ac:dyDescent="0.2">
      <c r="A4">
        <v>10293</v>
      </c>
      <c r="B4">
        <v>38239</v>
      </c>
      <c r="C4">
        <v>249</v>
      </c>
      <c r="D4">
        <v>33924.239999999998</v>
      </c>
      <c r="E4" t="s">
        <v>241</v>
      </c>
      <c r="F4">
        <v>2</v>
      </c>
      <c r="G4" s="9">
        <v>48298.99</v>
      </c>
      <c r="H4" s="9">
        <v>-14374.75</v>
      </c>
      <c r="K4" s="3" t="s">
        <v>208</v>
      </c>
      <c r="L4" t="s">
        <v>337</v>
      </c>
    </row>
    <row r="5" spans="1:12" x14ac:dyDescent="0.2">
      <c r="A5">
        <v>10169</v>
      </c>
      <c r="B5">
        <v>37929</v>
      </c>
      <c r="C5">
        <v>276</v>
      </c>
      <c r="D5">
        <v>38547.19</v>
      </c>
      <c r="E5" t="s">
        <v>242</v>
      </c>
      <c r="F5">
        <v>2</v>
      </c>
      <c r="G5" s="9">
        <v>41554.730000000003</v>
      </c>
      <c r="H5" s="9">
        <v>-3007.54</v>
      </c>
      <c r="K5" s="4">
        <v>2</v>
      </c>
      <c r="L5" s="13">
        <v>-2648.3557731958763</v>
      </c>
    </row>
    <row r="6" spans="1:12" x14ac:dyDescent="0.2">
      <c r="A6">
        <v>10370</v>
      </c>
      <c r="B6">
        <v>38372</v>
      </c>
      <c r="C6">
        <v>276</v>
      </c>
      <c r="D6">
        <v>27083.78</v>
      </c>
      <c r="E6" t="s">
        <v>242</v>
      </c>
      <c r="F6">
        <v>3</v>
      </c>
      <c r="G6" s="9">
        <v>38547.19</v>
      </c>
      <c r="H6" s="9">
        <v>-11463.41</v>
      </c>
      <c r="K6" s="4">
        <v>3</v>
      </c>
      <c r="L6" s="13">
        <v>879.68522388059682</v>
      </c>
    </row>
    <row r="7" spans="1:12" x14ac:dyDescent="0.2">
      <c r="A7">
        <v>10391</v>
      </c>
      <c r="B7">
        <v>38420</v>
      </c>
      <c r="C7">
        <v>276</v>
      </c>
      <c r="D7">
        <v>29848.52</v>
      </c>
      <c r="E7" t="s">
        <v>242</v>
      </c>
      <c r="F7">
        <v>4</v>
      </c>
      <c r="G7" s="9">
        <v>27083.78</v>
      </c>
      <c r="H7" s="9">
        <v>2764.74</v>
      </c>
      <c r="K7" s="4">
        <v>4</v>
      </c>
      <c r="L7" s="13">
        <v>-3971.3741666666679</v>
      </c>
    </row>
    <row r="8" spans="1:12" x14ac:dyDescent="0.2">
      <c r="A8">
        <v>10298</v>
      </c>
      <c r="B8">
        <v>38257</v>
      </c>
      <c r="C8">
        <v>103</v>
      </c>
      <c r="D8">
        <v>6066.78</v>
      </c>
      <c r="E8" t="s">
        <v>243</v>
      </c>
      <c r="F8">
        <v>2</v>
      </c>
      <c r="G8" s="9">
        <v>14571.44</v>
      </c>
      <c r="H8" s="9">
        <v>-8504.66</v>
      </c>
      <c r="K8" s="4">
        <v>5</v>
      </c>
      <c r="L8" s="13">
        <v>-2351.0871428571431</v>
      </c>
    </row>
    <row r="9" spans="1:12" x14ac:dyDescent="0.2">
      <c r="A9">
        <v>10345</v>
      </c>
      <c r="B9">
        <v>38316</v>
      </c>
      <c r="C9">
        <v>103</v>
      </c>
      <c r="D9">
        <v>1676.14</v>
      </c>
      <c r="E9" t="s">
        <v>243</v>
      </c>
      <c r="F9">
        <v>3</v>
      </c>
      <c r="G9" s="9">
        <v>6066.78</v>
      </c>
      <c r="H9" s="9">
        <v>-4390.6400000000003</v>
      </c>
      <c r="K9" s="4">
        <v>6</v>
      </c>
      <c r="L9" s="13">
        <v>91.965000000000146</v>
      </c>
    </row>
    <row r="10" spans="1:12" x14ac:dyDescent="0.2">
      <c r="A10">
        <v>10265</v>
      </c>
      <c r="B10">
        <v>38170</v>
      </c>
      <c r="C10">
        <v>471</v>
      </c>
      <c r="D10">
        <v>9415.1299999999992</v>
      </c>
      <c r="E10" t="s">
        <v>244</v>
      </c>
      <c r="F10">
        <v>2</v>
      </c>
      <c r="G10" s="9">
        <v>35505.629999999997</v>
      </c>
      <c r="H10" s="9">
        <v>-26090.5</v>
      </c>
      <c r="K10" s="4">
        <v>7</v>
      </c>
      <c r="L10" s="13">
        <v>19944.879999999997</v>
      </c>
    </row>
    <row r="11" spans="1:12" x14ac:dyDescent="0.2">
      <c r="A11">
        <v>10415</v>
      </c>
      <c r="B11">
        <v>38481</v>
      </c>
      <c r="C11">
        <v>471</v>
      </c>
      <c r="D11">
        <v>10945.26</v>
      </c>
      <c r="E11" t="s">
        <v>244</v>
      </c>
      <c r="F11">
        <v>3</v>
      </c>
      <c r="G11" s="9">
        <v>9415.1299999999992</v>
      </c>
      <c r="H11" s="9">
        <v>1530.13</v>
      </c>
      <c r="K11" s="4">
        <v>8</v>
      </c>
      <c r="L11" s="13">
        <v>-9671.8449999999993</v>
      </c>
    </row>
    <row r="12" spans="1:12" x14ac:dyDescent="0.2">
      <c r="A12">
        <v>10125</v>
      </c>
      <c r="B12">
        <v>37762</v>
      </c>
      <c r="C12">
        <v>114</v>
      </c>
      <c r="D12">
        <v>7565.08</v>
      </c>
      <c r="E12" t="s">
        <v>245</v>
      </c>
      <c r="F12">
        <v>2</v>
      </c>
      <c r="G12" s="9">
        <v>45864.03</v>
      </c>
      <c r="H12" s="9">
        <v>-38298.949999999997</v>
      </c>
      <c r="K12" s="4">
        <v>9</v>
      </c>
      <c r="L12" s="13">
        <v>-1200.9150000000009</v>
      </c>
    </row>
    <row r="13" spans="1:12" x14ac:dyDescent="0.2">
      <c r="A13">
        <v>10223</v>
      </c>
      <c r="B13">
        <v>38037</v>
      </c>
      <c r="C13">
        <v>114</v>
      </c>
      <c r="D13">
        <v>44894.74</v>
      </c>
      <c r="E13" t="s">
        <v>245</v>
      </c>
      <c r="F13">
        <v>3</v>
      </c>
      <c r="G13" s="9">
        <v>7565.08</v>
      </c>
      <c r="H13" s="9">
        <v>37329.660000000003</v>
      </c>
      <c r="K13" s="4">
        <v>10</v>
      </c>
      <c r="L13" s="13">
        <v>267.59000000000015</v>
      </c>
    </row>
    <row r="14" spans="1:12" x14ac:dyDescent="0.2">
      <c r="A14">
        <v>10342</v>
      </c>
      <c r="B14">
        <v>38315</v>
      </c>
      <c r="C14">
        <v>114</v>
      </c>
      <c r="D14">
        <v>40265.599999999999</v>
      </c>
      <c r="E14" t="s">
        <v>245</v>
      </c>
      <c r="F14">
        <v>4</v>
      </c>
      <c r="G14" s="9">
        <v>44894.74</v>
      </c>
      <c r="H14" s="9">
        <v>-4629.1400000000003</v>
      </c>
      <c r="K14" s="4">
        <v>11</v>
      </c>
      <c r="L14" s="13">
        <v>-8768.34</v>
      </c>
    </row>
    <row r="15" spans="1:12" x14ac:dyDescent="0.2">
      <c r="A15">
        <v>10347</v>
      </c>
      <c r="B15">
        <v>38320</v>
      </c>
      <c r="C15">
        <v>114</v>
      </c>
      <c r="D15">
        <v>41995.62</v>
      </c>
      <c r="E15" t="s">
        <v>245</v>
      </c>
      <c r="F15">
        <v>5</v>
      </c>
      <c r="G15" s="9">
        <v>40265.599999999999</v>
      </c>
      <c r="H15" s="9">
        <v>1730.02</v>
      </c>
      <c r="K15" s="4">
        <v>12</v>
      </c>
      <c r="L15" s="13">
        <v>16453.705000000002</v>
      </c>
    </row>
    <row r="16" spans="1:12" x14ac:dyDescent="0.2">
      <c r="A16">
        <v>10174</v>
      </c>
      <c r="B16">
        <v>37931</v>
      </c>
      <c r="C16">
        <v>333</v>
      </c>
      <c r="D16">
        <v>23936.53</v>
      </c>
      <c r="E16" t="s">
        <v>246</v>
      </c>
      <c r="F16">
        <v>2</v>
      </c>
      <c r="G16" s="9">
        <v>9821.32</v>
      </c>
      <c r="H16" s="9">
        <v>14115.21</v>
      </c>
      <c r="K16" s="4">
        <v>13</v>
      </c>
      <c r="L16" s="13">
        <v>-7213.8900000000012</v>
      </c>
    </row>
    <row r="17" spans="1:12" x14ac:dyDescent="0.2">
      <c r="A17">
        <v>10374</v>
      </c>
      <c r="B17">
        <v>38385</v>
      </c>
      <c r="C17">
        <v>333</v>
      </c>
      <c r="D17">
        <v>21432.31</v>
      </c>
      <c r="E17" t="s">
        <v>246</v>
      </c>
      <c r="F17">
        <v>3</v>
      </c>
      <c r="G17" s="9">
        <v>23936.53</v>
      </c>
      <c r="H17" s="9">
        <v>-2504.2199999999998</v>
      </c>
      <c r="K17" s="4">
        <v>14</v>
      </c>
      <c r="L17" s="13">
        <v>-13584.014999999999</v>
      </c>
    </row>
    <row r="18" spans="1:12" x14ac:dyDescent="0.2">
      <c r="A18">
        <v>10304</v>
      </c>
      <c r="B18">
        <v>38271</v>
      </c>
      <c r="C18">
        <v>256</v>
      </c>
      <c r="D18">
        <v>53116.99</v>
      </c>
      <c r="E18" t="s">
        <v>247</v>
      </c>
      <c r="F18">
        <v>2</v>
      </c>
      <c r="G18" s="9">
        <v>5759.42</v>
      </c>
      <c r="H18" s="9">
        <v>47357.57</v>
      </c>
      <c r="K18" s="4">
        <v>15</v>
      </c>
      <c r="L18" s="13">
        <v>30894.285</v>
      </c>
    </row>
    <row r="19" spans="1:12" x14ac:dyDescent="0.2">
      <c r="A19">
        <v>10252</v>
      </c>
      <c r="B19">
        <v>38133</v>
      </c>
      <c r="C19">
        <v>406</v>
      </c>
      <c r="D19">
        <v>25080.959999999999</v>
      </c>
      <c r="E19" t="s">
        <v>248</v>
      </c>
      <c r="F19">
        <v>2</v>
      </c>
      <c r="G19" s="9">
        <v>49165.16</v>
      </c>
      <c r="H19" s="9">
        <v>-24084.2</v>
      </c>
      <c r="K19" s="4">
        <v>16</v>
      </c>
      <c r="L19" s="13">
        <v>-24585.17</v>
      </c>
    </row>
    <row r="20" spans="1:12" x14ac:dyDescent="0.2">
      <c r="A20">
        <v>10402</v>
      </c>
      <c r="B20">
        <v>38449</v>
      </c>
      <c r="C20">
        <v>406</v>
      </c>
      <c r="D20">
        <v>12190.85</v>
      </c>
      <c r="E20" t="s">
        <v>248</v>
      </c>
      <c r="F20">
        <v>3</v>
      </c>
      <c r="G20" s="9">
        <v>25080.959999999999</v>
      </c>
      <c r="H20" s="9">
        <v>-12890.11</v>
      </c>
      <c r="K20" s="4">
        <v>17</v>
      </c>
      <c r="L20" s="13">
        <v>-700.3799999999992</v>
      </c>
    </row>
    <row r="21" spans="1:12" x14ac:dyDescent="0.2">
      <c r="A21">
        <v>10290</v>
      </c>
      <c r="B21">
        <v>38237</v>
      </c>
      <c r="C21">
        <v>198</v>
      </c>
      <c r="D21">
        <v>5858.56</v>
      </c>
      <c r="E21" t="s">
        <v>249</v>
      </c>
      <c r="F21">
        <v>2</v>
      </c>
      <c r="G21" s="9">
        <v>6036.96</v>
      </c>
      <c r="H21" s="9">
        <v>-178.4</v>
      </c>
      <c r="K21" s="4">
        <v>18</v>
      </c>
      <c r="L21" s="13">
        <v>-11896.34</v>
      </c>
    </row>
    <row r="22" spans="1:12" x14ac:dyDescent="0.2">
      <c r="A22">
        <v>10352</v>
      </c>
      <c r="B22">
        <v>38324</v>
      </c>
      <c r="C22">
        <v>198</v>
      </c>
      <c r="D22">
        <v>9658.74</v>
      </c>
      <c r="E22" t="s">
        <v>249</v>
      </c>
      <c r="F22">
        <v>3</v>
      </c>
      <c r="G22" s="9">
        <v>5858.56</v>
      </c>
      <c r="H22" s="9">
        <v>3800.18</v>
      </c>
      <c r="K22" s="4">
        <v>19</v>
      </c>
      <c r="L22" s="13">
        <v>-15667.85</v>
      </c>
    </row>
    <row r="23" spans="1:12" x14ac:dyDescent="0.2">
      <c r="A23">
        <v>10306</v>
      </c>
      <c r="B23">
        <v>38274</v>
      </c>
      <c r="C23">
        <v>187</v>
      </c>
      <c r="D23">
        <v>52825.29</v>
      </c>
      <c r="E23" t="s">
        <v>250</v>
      </c>
      <c r="F23">
        <v>2</v>
      </c>
      <c r="G23" s="9">
        <v>48425.69</v>
      </c>
      <c r="H23" s="9">
        <v>4399.6000000000004</v>
      </c>
      <c r="K23" s="4">
        <v>20</v>
      </c>
      <c r="L23" s="13">
        <v>17782.939999999999</v>
      </c>
    </row>
    <row r="24" spans="1:12" x14ac:dyDescent="0.2">
      <c r="A24">
        <v>10332</v>
      </c>
      <c r="B24">
        <v>38308</v>
      </c>
      <c r="C24">
        <v>187</v>
      </c>
      <c r="D24">
        <v>47159.11</v>
      </c>
      <c r="E24" t="s">
        <v>250</v>
      </c>
      <c r="F24">
        <v>3</v>
      </c>
      <c r="G24" s="9">
        <v>52825.29</v>
      </c>
      <c r="H24" s="9">
        <v>-5666.18</v>
      </c>
      <c r="K24" s="4">
        <v>21</v>
      </c>
      <c r="L24" s="13">
        <v>2447.77</v>
      </c>
    </row>
    <row r="25" spans="1:12" x14ac:dyDescent="0.2">
      <c r="A25">
        <v>10158</v>
      </c>
      <c r="B25">
        <v>37904</v>
      </c>
      <c r="C25">
        <v>121</v>
      </c>
      <c r="D25">
        <v>1491.38</v>
      </c>
      <c r="E25" t="s">
        <v>251</v>
      </c>
      <c r="F25">
        <v>2</v>
      </c>
      <c r="G25" s="9">
        <v>50218.95</v>
      </c>
      <c r="H25" s="9">
        <v>-48727.57</v>
      </c>
      <c r="K25" s="4">
        <v>22</v>
      </c>
      <c r="L25" s="13">
        <v>10116.540000000001</v>
      </c>
    </row>
    <row r="26" spans="1:12" x14ac:dyDescent="0.2">
      <c r="A26">
        <v>10309</v>
      </c>
      <c r="B26">
        <v>38275</v>
      </c>
      <c r="C26">
        <v>121</v>
      </c>
      <c r="D26">
        <v>17876.32</v>
      </c>
      <c r="E26" t="s">
        <v>251</v>
      </c>
      <c r="F26">
        <v>3</v>
      </c>
      <c r="G26" s="9">
        <v>1491.38</v>
      </c>
      <c r="H26" s="9">
        <v>16384.939999999999</v>
      </c>
      <c r="K26" s="4">
        <v>23</v>
      </c>
      <c r="L26" s="13">
        <v>-28865.78</v>
      </c>
    </row>
    <row r="27" spans="1:12" x14ac:dyDescent="0.2">
      <c r="A27">
        <v>10325</v>
      </c>
      <c r="B27">
        <v>38296</v>
      </c>
      <c r="C27">
        <v>121</v>
      </c>
      <c r="D27">
        <v>34638.14</v>
      </c>
      <c r="E27" t="s">
        <v>251</v>
      </c>
      <c r="F27">
        <v>4</v>
      </c>
      <c r="G27" s="9">
        <v>17876.32</v>
      </c>
      <c r="H27" s="9">
        <v>16761.82</v>
      </c>
      <c r="K27" s="4">
        <v>24</v>
      </c>
      <c r="L27" s="13">
        <v>28792.74</v>
      </c>
    </row>
    <row r="28" spans="1:12" x14ac:dyDescent="0.2">
      <c r="A28">
        <v>10300</v>
      </c>
      <c r="B28">
        <v>37898</v>
      </c>
      <c r="C28">
        <v>128</v>
      </c>
      <c r="D28">
        <v>24101.81</v>
      </c>
      <c r="E28" t="s">
        <v>252</v>
      </c>
      <c r="F28">
        <v>2</v>
      </c>
      <c r="G28" s="9">
        <v>10549.01</v>
      </c>
      <c r="H28" s="9">
        <v>13552.8</v>
      </c>
      <c r="K28" s="4">
        <v>25</v>
      </c>
      <c r="L28" s="13">
        <v>-18320.580000000002</v>
      </c>
    </row>
    <row r="29" spans="1:12" x14ac:dyDescent="0.2">
      <c r="A29">
        <v>10230</v>
      </c>
      <c r="B29">
        <v>38061</v>
      </c>
      <c r="C29">
        <v>128</v>
      </c>
      <c r="D29">
        <v>33820.620000000003</v>
      </c>
      <c r="E29" t="s">
        <v>252</v>
      </c>
      <c r="F29">
        <v>3</v>
      </c>
      <c r="G29" s="9">
        <v>24101.81</v>
      </c>
      <c r="H29" s="9">
        <v>9718.81</v>
      </c>
      <c r="K29" s="4">
        <v>26</v>
      </c>
      <c r="L29" s="13">
        <v>735.4</v>
      </c>
    </row>
    <row r="30" spans="1:12" x14ac:dyDescent="0.2">
      <c r="A30">
        <v>10323</v>
      </c>
      <c r="B30">
        <v>38296</v>
      </c>
      <c r="C30">
        <v>128</v>
      </c>
      <c r="D30">
        <v>7466.32</v>
      </c>
      <c r="E30" t="s">
        <v>252</v>
      </c>
      <c r="F30">
        <v>4</v>
      </c>
      <c r="G30" s="9">
        <v>33820.620000000003</v>
      </c>
      <c r="H30" s="9">
        <v>-26354.3</v>
      </c>
      <c r="K30" s="4" t="s">
        <v>209</v>
      </c>
      <c r="L30" s="13">
        <v>-1406.7614473684202</v>
      </c>
    </row>
    <row r="31" spans="1:12" x14ac:dyDescent="0.2">
      <c r="A31">
        <v>10376</v>
      </c>
      <c r="B31">
        <v>38391</v>
      </c>
      <c r="C31">
        <v>219</v>
      </c>
      <c r="D31">
        <v>3452.75</v>
      </c>
      <c r="E31" t="s">
        <v>253</v>
      </c>
      <c r="F31">
        <v>2</v>
      </c>
      <c r="G31" s="9">
        <v>4465.8500000000004</v>
      </c>
      <c r="H31" s="9">
        <v>-1013.1</v>
      </c>
    </row>
    <row r="32" spans="1:12" x14ac:dyDescent="0.2">
      <c r="A32">
        <v>10231</v>
      </c>
      <c r="B32">
        <v>38065</v>
      </c>
      <c r="C32">
        <v>344</v>
      </c>
      <c r="D32">
        <v>15322.93</v>
      </c>
      <c r="E32" t="s">
        <v>254</v>
      </c>
      <c r="F32">
        <v>2</v>
      </c>
      <c r="G32" s="9">
        <v>31428.21</v>
      </c>
      <c r="H32" s="9">
        <v>-16105.28</v>
      </c>
    </row>
    <row r="33" spans="1:8" x14ac:dyDescent="0.2">
      <c r="A33">
        <v>10249</v>
      </c>
      <c r="B33">
        <v>38115</v>
      </c>
      <c r="C33">
        <v>173</v>
      </c>
      <c r="D33">
        <v>11843.45</v>
      </c>
      <c r="E33" t="s">
        <v>255</v>
      </c>
      <c r="F33">
        <v>2</v>
      </c>
      <c r="G33" s="9">
        <v>20355.240000000002</v>
      </c>
      <c r="H33" s="9">
        <v>-8511.7900000000009</v>
      </c>
    </row>
    <row r="34" spans="1:8" x14ac:dyDescent="0.2">
      <c r="A34">
        <v>10313</v>
      </c>
      <c r="B34">
        <v>38282</v>
      </c>
      <c r="C34">
        <v>202</v>
      </c>
      <c r="D34">
        <v>33594.58</v>
      </c>
      <c r="E34" t="s">
        <v>256</v>
      </c>
      <c r="F34">
        <v>2</v>
      </c>
      <c r="G34" s="9">
        <v>36527.61</v>
      </c>
      <c r="H34" s="9">
        <v>-2933.03</v>
      </c>
    </row>
    <row r="35" spans="1:8" x14ac:dyDescent="0.2">
      <c r="A35">
        <v>10307</v>
      </c>
      <c r="B35">
        <v>38274</v>
      </c>
      <c r="C35">
        <v>339</v>
      </c>
      <c r="D35">
        <v>23333.06</v>
      </c>
      <c r="E35" t="s">
        <v>257</v>
      </c>
      <c r="F35">
        <v>2</v>
      </c>
      <c r="G35" s="9">
        <v>34606.28</v>
      </c>
      <c r="H35" s="9">
        <v>-11273.22</v>
      </c>
    </row>
    <row r="36" spans="1:8" x14ac:dyDescent="0.2">
      <c r="A36">
        <v>10163</v>
      </c>
      <c r="B36">
        <v>37914</v>
      </c>
      <c r="C36">
        <v>424</v>
      </c>
      <c r="D36">
        <v>22042.37</v>
      </c>
      <c r="E36" t="s">
        <v>258</v>
      </c>
      <c r="F36">
        <v>2</v>
      </c>
      <c r="G36" s="9">
        <v>21665.98</v>
      </c>
      <c r="H36" s="9">
        <v>376.39</v>
      </c>
    </row>
    <row r="37" spans="1:8" x14ac:dyDescent="0.2">
      <c r="A37">
        <v>10337</v>
      </c>
      <c r="B37">
        <v>38312</v>
      </c>
      <c r="C37">
        <v>424</v>
      </c>
      <c r="D37">
        <v>25505.98</v>
      </c>
      <c r="E37" t="s">
        <v>258</v>
      </c>
      <c r="F37">
        <v>3</v>
      </c>
      <c r="G37" s="9">
        <v>22042.37</v>
      </c>
      <c r="H37" s="9">
        <v>3463.61</v>
      </c>
    </row>
    <row r="38" spans="1:8" x14ac:dyDescent="0.2">
      <c r="A38">
        <v>10297</v>
      </c>
      <c r="B38">
        <v>38246</v>
      </c>
      <c r="C38">
        <v>189</v>
      </c>
      <c r="D38">
        <v>17359.53</v>
      </c>
      <c r="E38" t="s">
        <v>259</v>
      </c>
      <c r="F38">
        <v>2</v>
      </c>
      <c r="G38" s="9">
        <v>32538.74</v>
      </c>
      <c r="H38" s="9">
        <v>-15179.21</v>
      </c>
    </row>
    <row r="39" spans="1:8" x14ac:dyDescent="0.2">
      <c r="A39">
        <v>10226</v>
      </c>
      <c r="B39">
        <v>38043</v>
      </c>
      <c r="C39">
        <v>239</v>
      </c>
      <c r="D39">
        <v>23552.59</v>
      </c>
      <c r="E39" t="s">
        <v>260</v>
      </c>
      <c r="F39">
        <v>2</v>
      </c>
      <c r="G39" s="9">
        <v>56822.65</v>
      </c>
      <c r="H39" s="9">
        <v>-33270.06</v>
      </c>
    </row>
    <row r="40" spans="1:8" x14ac:dyDescent="0.2">
      <c r="A40">
        <v>10274</v>
      </c>
      <c r="B40">
        <v>38189</v>
      </c>
      <c r="C40">
        <v>379</v>
      </c>
      <c r="D40">
        <v>12530.51</v>
      </c>
      <c r="E40" t="s">
        <v>261</v>
      </c>
      <c r="F40">
        <v>2</v>
      </c>
      <c r="G40" s="9">
        <v>32680.31</v>
      </c>
      <c r="H40" s="9">
        <v>-20149.8</v>
      </c>
    </row>
    <row r="41" spans="1:8" x14ac:dyDescent="0.2">
      <c r="A41">
        <v>10369</v>
      </c>
      <c r="B41">
        <v>38372</v>
      </c>
      <c r="C41">
        <v>379</v>
      </c>
      <c r="D41">
        <v>28322.83</v>
      </c>
      <c r="E41" t="s">
        <v>261</v>
      </c>
      <c r="F41">
        <v>3</v>
      </c>
      <c r="G41" s="9">
        <v>12530.51</v>
      </c>
      <c r="H41" s="9">
        <v>15792.32</v>
      </c>
    </row>
    <row r="42" spans="1:8" x14ac:dyDescent="0.2">
      <c r="A42">
        <v>10162</v>
      </c>
      <c r="B42">
        <v>37912</v>
      </c>
      <c r="C42">
        <v>321</v>
      </c>
      <c r="D42">
        <v>30876.44</v>
      </c>
      <c r="E42" t="s">
        <v>262</v>
      </c>
      <c r="F42">
        <v>2</v>
      </c>
      <c r="G42" s="9">
        <v>54682.68</v>
      </c>
      <c r="H42" s="9">
        <v>-23806.240000000002</v>
      </c>
    </row>
    <row r="43" spans="1:8" x14ac:dyDescent="0.2">
      <c r="A43">
        <v>10381</v>
      </c>
      <c r="B43">
        <v>38400</v>
      </c>
      <c r="C43">
        <v>321</v>
      </c>
      <c r="D43">
        <v>32626.09</v>
      </c>
      <c r="E43" t="s">
        <v>262</v>
      </c>
      <c r="F43">
        <v>3</v>
      </c>
      <c r="G43" s="9">
        <v>30876.44</v>
      </c>
      <c r="H43" s="9">
        <v>1749.65</v>
      </c>
    </row>
    <row r="44" spans="1:8" x14ac:dyDescent="0.2">
      <c r="A44">
        <v>10384</v>
      </c>
      <c r="B44">
        <v>38406</v>
      </c>
      <c r="C44">
        <v>321</v>
      </c>
      <c r="D44">
        <v>14155.57</v>
      </c>
      <c r="E44" t="s">
        <v>262</v>
      </c>
      <c r="F44">
        <v>4</v>
      </c>
      <c r="G44" s="9">
        <v>32626.09</v>
      </c>
      <c r="H44" s="9">
        <v>-18470.52</v>
      </c>
    </row>
    <row r="45" spans="1:8" x14ac:dyDescent="0.2">
      <c r="A45">
        <v>10214</v>
      </c>
      <c r="B45">
        <v>38012</v>
      </c>
      <c r="C45">
        <v>458</v>
      </c>
      <c r="D45">
        <v>22162.61</v>
      </c>
      <c r="E45" t="s">
        <v>263</v>
      </c>
      <c r="F45">
        <v>2</v>
      </c>
      <c r="G45" s="9">
        <v>57131.92</v>
      </c>
      <c r="H45" s="9">
        <v>-34969.31</v>
      </c>
    </row>
    <row r="46" spans="1:8" x14ac:dyDescent="0.2">
      <c r="A46">
        <v>10348</v>
      </c>
      <c r="B46">
        <v>38292</v>
      </c>
      <c r="C46">
        <v>458</v>
      </c>
      <c r="D46">
        <v>33145.56</v>
      </c>
      <c r="E46" t="s">
        <v>263</v>
      </c>
      <c r="F46">
        <v>3</v>
      </c>
      <c r="G46" s="9">
        <v>22162.61</v>
      </c>
      <c r="H46" s="9">
        <v>10982.95</v>
      </c>
    </row>
    <row r="47" spans="1:8" x14ac:dyDescent="0.2">
      <c r="A47">
        <v>10198</v>
      </c>
      <c r="B47">
        <v>37952</v>
      </c>
      <c r="C47">
        <v>385</v>
      </c>
      <c r="D47">
        <v>20644.240000000002</v>
      </c>
      <c r="E47" t="s">
        <v>264</v>
      </c>
      <c r="F47">
        <v>2</v>
      </c>
      <c r="G47" s="9">
        <v>51001.22</v>
      </c>
      <c r="H47" s="9">
        <v>-30356.98</v>
      </c>
    </row>
    <row r="48" spans="1:8" x14ac:dyDescent="0.2">
      <c r="A48">
        <v>10330</v>
      </c>
      <c r="B48">
        <v>38307</v>
      </c>
      <c r="C48">
        <v>385</v>
      </c>
      <c r="D48">
        <v>15822.84</v>
      </c>
      <c r="E48" t="s">
        <v>264</v>
      </c>
      <c r="F48">
        <v>3</v>
      </c>
      <c r="G48" s="9">
        <v>20644.240000000002</v>
      </c>
      <c r="H48" s="9">
        <v>-4821.3999999999996</v>
      </c>
    </row>
    <row r="49" spans="1:8" x14ac:dyDescent="0.2">
      <c r="A49">
        <v>10224</v>
      </c>
      <c r="B49">
        <v>38038</v>
      </c>
      <c r="C49">
        <v>171</v>
      </c>
      <c r="D49">
        <v>18997.89</v>
      </c>
      <c r="E49" t="s">
        <v>265</v>
      </c>
      <c r="F49">
        <v>2</v>
      </c>
      <c r="G49" s="9">
        <v>42783.81</v>
      </c>
      <c r="H49" s="9">
        <v>-23785.919999999998</v>
      </c>
    </row>
    <row r="50" spans="1:8" x14ac:dyDescent="0.2">
      <c r="A50">
        <v>10238</v>
      </c>
      <c r="B50">
        <v>38086</v>
      </c>
      <c r="C50">
        <v>145</v>
      </c>
      <c r="D50">
        <v>28211.7</v>
      </c>
      <c r="E50" t="s">
        <v>266</v>
      </c>
      <c r="F50">
        <v>2</v>
      </c>
      <c r="G50" s="9">
        <v>53959.21</v>
      </c>
      <c r="H50" s="9">
        <v>-25747.51</v>
      </c>
    </row>
    <row r="51" spans="1:8" x14ac:dyDescent="0.2">
      <c r="A51">
        <v>10256</v>
      </c>
      <c r="B51">
        <v>38146</v>
      </c>
      <c r="C51">
        <v>145</v>
      </c>
      <c r="D51">
        <v>4710.7299999999996</v>
      </c>
      <c r="E51" t="s">
        <v>266</v>
      </c>
      <c r="F51">
        <v>3</v>
      </c>
      <c r="G51" s="9">
        <v>28211.7</v>
      </c>
      <c r="H51" s="9">
        <v>-23500.97</v>
      </c>
    </row>
    <row r="52" spans="1:8" x14ac:dyDescent="0.2">
      <c r="A52">
        <v>10327</v>
      </c>
      <c r="B52">
        <v>38301</v>
      </c>
      <c r="C52">
        <v>145</v>
      </c>
      <c r="D52">
        <v>20564.86</v>
      </c>
      <c r="E52" t="s">
        <v>266</v>
      </c>
      <c r="F52">
        <v>4</v>
      </c>
      <c r="G52" s="9">
        <v>4710.7299999999996</v>
      </c>
      <c r="H52" s="9">
        <v>15854.13</v>
      </c>
    </row>
    <row r="53" spans="1:8" x14ac:dyDescent="0.2">
      <c r="A53">
        <v>10406</v>
      </c>
      <c r="B53">
        <v>38457</v>
      </c>
      <c r="C53">
        <v>145</v>
      </c>
      <c r="D53">
        <v>21638.62</v>
      </c>
      <c r="E53" t="s">
        <v>266</v>
      </c>
      <c r="F53">
        <v>5</v>
      </c>
      <c r="G53" s="9">
        <v>20564.86</v>
      </c>
      <c r="H53" s="9">
        <v>1073.76</v>
      </c>
    </row>
    <row r="54" spans="1:8" x14ac:dyDescent="0.2">
      <c r="A54">
        <v>10281</v>
      </c>
      <c r="B54">
        <v>38218</v>
      </c>
      <c r="C54">
        <v>157</v>
      </c>
      <c r="D54">
        <v>39641.43</v>
      </c>
      <c r="E54" t="s">
        <v>267</v>
      </c>
      <c r="F54">
        <v>2</v>
      </c>
      <c r="G54" s="9">
        <v>23715.7</v>
      </c>
      <c r="H54" s="9">
        <v>15925.73</v>
      </c>
    </row>
    <row r="55" spans="1:8" x14ac:dyDescent="0.2">
      <c r="A55">
        <v>10318</v>
      </c>
      <c r="B55">
        <v>38293</v>
      </c>
      <c r="C55">
        <v>157</v>
      </c>
      <c r="D55">
        <v>35152.120000000003</v>
      </c>
      <c r="E55" t="s">
        <v>267</v>
      </c>
      <c r="F55">
        <v>3</v>
      </c>
      <c r="G55" s="9">
        <v>39641.43</v>
      </c>
      <c r="H55" s="9">
        <v>-4489.3100000000004</v>
      </c>
    </row>
    <row r="56" spans="1:8" x14ac:dyDescent="0.2">
      <c r="A56">
        <v>10422</v>
      </c>
      <c r="B56">
        <v>38502</v>
      </c>
      <c r="C56">
        <v>157</v>
      </c>
      <c r="D56">
        <v>5849.44</v>
      </c>
      <c r="E56" t="s">
        <v>267</v>
      </c>
      <c r="F56">
        <v>4</v>
      </c>
      <c r="G56" s="9">
        <v>35152.120000000003</v>
      </c>
      <c r="H56" s="9">
        <v>-29302.68</v>
      </c>
    </row>
    <row r="57" spans="1:8" x14ac:dyDescent="0.2">
      <c r="A57">
        <v>10243</v>
      </c>
      <c r="B57">
        <v>38103</v>
      </c>
      <c r="C57">
        <v>495</v>
      </c>
      <c r="D57">
        <v>6276.6</v>
      </c>
      <c r="E57" t="s">
        <v>268</v>
      </c>
      <c r="F57">
        <v>2</v>
      </c>
      <c r="G57" s="9">
        <v>59265.14</v>
      </c>
      <c r="H57" s="9">
        <v>-52988.54</v>
      </c>
    </row>
    <row r="58" spans="1:8" x14ac:dyDescent="0.2">
      <c r="A58">
        <v>10213</v>
      </c>
      <c r="B58">
        <v>38008</v>
      </c>
      <c r="C58">
        <v>489</v>
      </c>
      <c r="D58">
        <v>7310.42</v>
      </c>
      <c r="E58" t="s">
        <v>269</v>
      </c>
      <c r="F58">
        <v>2</v>
      </c>
      <c r="G58" s="9">
        <v>22275.73</v>
      </c>
      <c r="H58" s="9">
        <v>-14965.31</v>
      </c>
    </row>
    <row r="59" spans="1:8" x14ac:dyDescent="0.2">
      <c r="A59">
        <v>10254</v>
      </c>
      <c r="B59">
        <v>38141</v>
      </c>
      <c r="C59">
        <v>323</v>
      </c>
      <c r="D59">
        <v>37281.360000000001</v>
      </c>
      <c r="E59" t="s">
        <v>270</v>
      </c>
      <c r="F59">
        <v>2</v>
      </c>
      <c r="G59" s="9">
        <v>2880</v>
      </c>
      <c r="H59" s="9">
        <v>34401.360000000001</v>
      </c>
    </row>
    <row r="60" spans="1:8" x14ac:dyDescent="0.2">
      <c r="A60">
        <v>10354</v>
      </c>
      <c r="B60">
        <v>38325</v>
      </c>
      <c r="C60">
        <v>323</v>
      </c>
      <c r="D60">
        <v>39440.589999999997</v>
      </c>
      <c r="E60" t="s">
        <v>270</v>
      </c>
      <c r="F60">
        <v>3</v>
      </c>
      <c r="G60" s="9">
        <v>37281.360000000001</v>
      </c>
      <c r="H60" s="9">
        <v>2159.23</v>
      </c>
    </row>
    <row r="61" spans="1:8" x14ac:dyDescent="0.2">
      <c r="A61">
        <v>10393</v>
      </c>
      <c r="B61">
        <v>38422</v>
      </c>
      <c r="C61">
        <v>323</v>
      </c>
      <c r="D61">
        <v>33593.32</v>
      </c>
      <c r="E61" t="s">
        <v>270</v>
      </c>
      <c r="F61">
        <v>4</v>
      </c>
      <c r="G61" s="9">
        <v>39440.589999999997</v>
      </c>
      <c r="H61" s="9">
        <v>-5847.27</v>
      </c>
    </row>
    <row r="62" spans="1:8" x14ac:dyDescent="0.2">
      <c r="A62">
        <v>10404</v>
      </c>
      <c r="B62">
        <v>38450</v>
      </c>
      <c r="C62">
        <v>323</v>
      </c>
      <c r="D62">
        <v>41426.81</v>
      </c>
      <c r="E62" t="s">
        <v>270</v>
      </c>
      <c r="F62">
        <v>5</v>
      </c>
      <c r="G62" s="9">
        <v>33593.32</v>
      </c>
      <c r="H62" s="9">
        <v>7833.49</v>
      </c>
    </row>
    <row r="63" spans="1:8" x14ac:dyDescent="0.2">
      <c r="A63">
        <v>10150</v>
      </c>
      <c r="B63">
        <v>37883</v>
      </c>
      <c r="C63">
        <v>148</v>
      </c>
      <c r="D63">
        <v>38350.15</v>
      </c>
      <c r="E63" t="s">
        <v>271</v>
      </c>
      <c r="F63">
        <v>2</v>
      </c>
      <c r="G63" s="9">
        <v>44380.15</v>
      </c>
      <c r="H63" s="9">
        <v>-6030</v>
      </c>
    </row>
    <row r="64" spans="1:8" x14ac:dyDescent="0.2">
      <c r="A64">
        <v>10165</v>
      </c>
      <c r="B64">
        <v>37916</v>
      </c>
      <c r="C64">
        <v>148</v>
      </c>
      <c r="D64">
        <v>67392.850000000006</v>
      </c>
      <c r="E64" t="s">
        <v>271</v>
      </c>
      <c r="F64">
        <v>3</v>
      </c>
      <c r="G64" s="9">
        <v>38350.15</v>
      </c>
      <c r="H64" s="9">
        <v>29042.7</v>
      </c>
    </row>
    <row r="65" spans="1:8" x14ac:dyDescent="0.2">
      <c r="A65">
        <v>10277</v>
      </c>
      <c r="B65">
        <v>38203</v>
      </c>
      <c r="C65">
        <v>148</v>
      </c>
      <c r="D65">
        <v>2611.84</v>
      </c>
      <c r="E65" t="s">
        <v>271</v>
      </c>
      <c r="F65">
        <v>4</v>
      </c>
      <c r="G65" s="9">
        <v>67392.850000000006</v>
      </c>
      <c r="H65" s="9">
        <v>-64781.01</v>
      </c>
    </row>
    <row r="66" spans="1:8" x14ac:dyDescent="0.2">
      <c r="A66">
        <v>10387</v>
      </c>
      <c r="B66">
        <v>38413</v>
      </c>
      <c r="C66">
        <v>148</v>
      </c>
      <c r="D66">
        <v>3516.04</v>
      </c>
      <c r="E66" t="s">
        <v>271</v>
      </c>
      <c r="F66">
        <v>5</v>
      </c>
      <c r="G66" s="9">
        <v>2611.84</v>
      </c>
      <c r="H66" s="9">
        <v>904.2</v>
      </c>
    </row>
    <row r="67" spans="1:8" x14ac:dyDescent="0.2">
      <c r="A67">
        <v>10197</v>
      </c>
      <c r="B67">
        <v>37951</v>
      </c>
      <c r="C67">
        <v>216</v>
      </c>
      <c r="D67">
        <v>40473.86</v>
      </c>
      <c r="E67" t="s">
        <v>272</v>
      </c>
      <c r="F67">
        <v>2</v>
      </c>
      <c r="G67" s="9">
        <v>3101.4</v>
      </c>
      <c r="H67" s="9">
        <v>37372.46</v>
      </c>
    </row>
    <row r="68" spans="1:8" x14ac:dyDescent="0.2">
      <c r="A68">
        <v>10340</v>
      </c>
      <c r="B68">
        <v>38315</v>
      </c>
      <c r="C68">
        <v>216</v>
      </c>
      <c r="D68">
        <v>24945.21</v>
      </c>
      <c r="E68" t="s">
        <v>272</v>
      </c>
      <c r="F68">
        <v>3</v>
      </c>
      <c r="G68" s="9">
        <v>40473.86</v>
      </c>
      <c r="H68" s="9">
        <v>-15528.65</v>
      </c>
    </row>
    <row r="69" spans="1:8" x14ac:dyDescent="0.2">
      <c r="A69">
        <v>10128</v>
      </c>
      <c r="B69">
        <v>37778</v>
      </c>
      <c r="C69">
        <v>141</v>
      </c>
      <c r="D69">
        <v>13884.99</v>
      </c>
      <c r="E69" t="s">
        <v>273</v>
      </c>
      <c r="F69">
        <v>2</v>
      </c>
      <c r="G69" s="9">
        <v>40206.199999999997</v>
      </c>
      <c r="H69" s="9">
        <v>-26321.21</v>
      </c>
    </row>
    <row r="70" spans="1:8" x14ac:dyDescent="0.2">
      <c r="A70">
        <v>10133</v>
      </c>
      <c r="B70">
        <v>37799</v>
      </c>
      <c r="C70">
        <v>141</v>
      </c>
      <c r="D70">
        <v>22366.04</v>
      </c>
      <c r="E70" t="s">
        <v>273</v>
      </c>
      <c r="F70">
        <v>3</v>
      </c>
      <c r="G70" s="9">
        <v>13884.99</v>
      </c>
      <c r="H70" s="9">
        <v>8481.0499999999993</v>
      </c>
    </row>
    <row r="71" spans="1:8" x14ac:dyDescent="0.2">
      <c r="A71">
        <v>10153</v>
      </c>
      <c r="B71">
        <v>37892</v>
      </c>
      <c r="C71">
        <v>141</v>
      </c>
      <c r="D71">
        <v>44939.85</v>
      </c>
      <c r="E71" t="s">
        <v>273</v>
      </c>
      <c r="F71">
        <v>4</v>
      </c>
      <c r="G71" s="9">
        <v>22366.04</v>
      </c>
      <c r="H71" s="9">
        <v>22573.81</v>
      </c>
    </row>
    <row r="72" spans="1:8" x14ac:dyDescent="0.2">
      <c r="A72">
        <v>10156</v>
      </c>
      <c r="B72">
        <v>37902</v>
      </c>
      <c r="C72">
        <v>141</v>
      </c>
      <c r="D72">
        <v>4599.5200000000004</v>
      </c>
      <c r="E72" t="s">
        <v>273</v>
      </c>
      <c r="F72">
        <v>5</v>
      </c>
      <c r="G72" s="9">
        <v>44939.85</v>
      </c>
      <c r="H72" s="9">
        <v>-40340.33</v>
      </c>
    </row>
    <row r="73" spans="1:8" x14ac:dyDescent="0.2">
      <c r="A73">
        <v>10190</v>
      </c>
      <c r="B73">
        <v>37944</v>
      </c>
      <c r="C73">
        <v>141</v>
      </c>
      <c r="D73">
        <v>10721.86</v>
      </c>
      <c r="E73" t="s">
        <v>273</v>
      </c>
      <c r="F73">
        <v>6</v>
      </c>
      <c r="G73" s="9">
        <v>4599.5200000000004</v>
      </c>
      <c r="H73" s="9">
        <v>6122.34</v>
      </c>
    </row>
    <row r="74" spans="1:8" x14ac:dyDescent="0.2">
      <c r="A74">
        <v>10203</v>
      </c>
      <c r="B74">
        <v>37957</v>
      </c>
      <c r="C74">
        <v>141</v>
      </c>
      <c r="D74">
        <v>40062.53</v>
      </c>
      <c r="E74" t="s">
        <v>273</v>
      </c>
      <c r="F74">
        <v>7</v>
      </c>
      <c r="G74" s="9">
        <v>10721.86</v>
      </c>
      <c r="H74" s="9">
        <v>29340.67</v>
      </c>
    </row>
    <row r="75" spans="1:8" x14ac:dyDescent="0.2">
      <c r="A75">
        <v>10205</v>
      </c>
      <c r="B75">
        <v>37958</v>
      </c>
      <c r="C75">
        <v>141</v>
      </c>
      <c r="D75">
        <v>13059.16</v>
      </c>
      <c r="E75" t="s">
        <v>273</v>
      </c>
      <c r="F75">
        <v>8</v>
      </c>
      <c r="G75" s="9">
        <v>40062.53</v>
      </c>
      <c r="H75" s="9">
        <v>-27003.37</v>
      </c>
    </row>
    <row r="76" spans="1:8" x14ac:dyDescent="0.2">
      <c r="A76">
        <v>10212</v>
      </c>
      <c r="B76">
        <v>38002</v>
      </c>
      <c r="C76">
        <v>141</v>
      </c>
      <c r="D76">
        <v>59830.55</v>
      </c>
      <c r="E76" t="s">
        <v>273</v>
      </c>
      <c r="F76">
        <v>9</v>
      </c>
      <c r="G76" s="9">
        <v>13059.16</v>
      </c>
      <c r="H76" s="9">
        <v>46771.39</v>
      </c>
    </row>
    <row r="77" spans="1:8" x14ac:dyDescent="0.2">
      <c r="A77">
        <v>10244</v>
      </c>
      <c r="B77">
        <v>38106</v>
      </c>
      <c r="C77">
        <v>141</v>
      </c>
      <c r="D77">
        <v>26155.91</v>
      </c>
      <c r="E77" t="s">
        <v>273</v>
      </c>
      <c r="F77">
        <v>10</v>
      </c>
      <c r="G77" s="9">
        <v>59830.55</v>
      </c>
      <c r="H77" s="9">
        <v>-33674.639999999999</v>
      </c>
    </row>
    <row r="78" spans="1:8" x14ac:dyDescent="0.2">
      <c r="A78">
        <v>10246</v>
      </c>
      <c r="B78">
        <v>38112</v>
      </c>
      <c r="C78">
        <v>141</v>
      </c>
      <c r="D78">
        <v>35420.74</v>
      </c>
      <c r="E78" t="s">
        <v>273</v>
      </c>
      <c r="F78">
        <v>11</v>
      </c>
      <c r="G78" s="9">
        <v>26155.91</v>
      </c>
      <c r="H78" s="9">
        <v>9264.83</v>
      </c>
    </row>
    <row r="79" spans="1:8" x14ac:dyDescent="0.2">
      <c r="A79">
        <v>10262</v>
      </c>
      <c r="B79">
        <v>38162</v>
      </c>
      <c r="C79">
        <v>141</v>
      </c>
      <c r="D79">
        <v>47065.36</v>
      </c>
      <c r="E79" t="s">
        <v>273</v>
      </c>
      <c r="F79">
        <v>12</v>
      </c>
      <c r="G79" s="9">
        <v>35420.74</v>
      </c>
      <c r="H79" s="9">
        <v>11644.62</v>
      </c>
    </row>
    <row r="80" spans="1:8" x14ac:dyDescent="0.2">
      <c r="A80">
        <v>10279</v>
      </c>
      <c r="B80">
        <v>38208</v>
      </c>
      <c r="C80">
        <v>141</v>
      </c>
      <c r="D80">
        <v>20009.53</v>
      </c>
      <c r="E80" t="s">
        <v>273</v>
      </c>
      <c r="F80">
        <v>13</v>
      </c>
      <c r="G80" s="9">
        <v>47065.36</v>
      </c>
      <c r="H80" s="9">
        <v>-27055.83</v>
      </c>
    </row>
    <row r="81" spans="1:8" x14ac:dyDescent="0.2">
      <c r="A81">
        <v>10311</v>
      </c>
      <c r="B81">
        <v>38276</v>
      </c>
      <c r="C81">
        <v>141</v>
      </c>
      <c r="D81">
        <v>36140.379999999997</v>
      </c>
      <c r="E81" t="s">
        <v>273</v>
      </c>
      <c r="F81">
        <v>14</v>
      </c>
      <c r="G81" s="9">
        <v>20009.53</v>
      </c>
      <c r="H81" s="9">
        <v>16130.85</v>
      </c>
    </row>
    <row r="82" spans="1:8" x14ac:dyDescent="0.2">
      <c r="A82">
        <v>10350</v>
      </c>
      <c r="B82">
        <v>38323</v>
      </c>
      <c r="C82">
        <v>141</v>
      </c>
      <c r="D82">
        <v>46493.16</v>
      </c>
      <c r="E82" t="s">
        <v>273</v>
      </c>
      <c r="F82">
        <v>15</v>
      </c>
      <c r="G82" s="9">
        <v>36140.379999999997</v>
      </c>
      <c r="H82" s="9">
        <v>10352.780000000001</v>
      </c>
    </row>
    <row r="83" spans="1:8" x14ac:dyDescent="0.2">
      <c r="A83">
        <v>10355</v>
      </c>
      <c r="B83">
        <v>38328</v>
      </c>
      <c r="C83">
        <v>141</v>
      </c>
      <c r="D83">
        <v>25529.78</v>
      </c>
      <c r="E83" t="s">
        <v>273</v>
      </c>
      <c r="F83">
        <v>16</v>
      </c>
      <c r="G83" s="9">
        <v>46493.16</v>
      </c>
      <c r="H83" s="9">
        <v>-20963.38</v>
      </c>
    </row>
    <row r="84" spans="1:8" x14ac:dyDescent="0.2">
      <c r="A84">
        <v>10358</v>
      </c>
      <c r="B84">
        <v>38331</v>
      </c>
      <c r="C84">
        <v>141</v>
      </c>
      <c r="D84">
        <v>44185.46</v>
      </c>
      <c r="E84" t="s">
        <v>273</v>
      </c>
      <c r="F84">
        <v>17</v>
      </c>
      <c r="G84" s="9">
        <v>25529.78</v>
      </c>
      <c r="H84" s="9">
        <v>18655.68</v>
      </c>
    </row>
    <row r="85" spans="1:8" x14ac:dyDescent="0.2">
      <c r="A85">
        <v>10378</v>
      </c>
      <c r="B85">
        <v>38393</v>
      </c>
      <c r="C85">
        <v>141</v>
      </c>
      <c r="D85">
        <v>32289.119999999999</v>
      </c>
      <c r="E85" t="s">
        <v>273</v>
      </c>
      <c r="F85">
        <v>18</v>
      </c>
      <c r="G85" s="9">
        <v>44185.46</v>
      </c>
      <c r="H85" s="9">
        <v>-11896.34</v>
      </c>
    </row>
    <row r="86" spans="1:8" x14ac:dyDescent="0.2">
      <c r="A86">
        <v>10379</v>
      </c>
      <c r="B86">
        <v>38393</v>
      </c>
      <c r="C86">
        <v>141</v>
      </c>
      <c r="D86">
        <v>16621.27</v>
      </c>
      <c r="E86" t="s">
        <v>273</v>
      </c>
      <c r="F86">
        <v>19</v>
      </c>
      <c r="G86" s="9">
        <v>32289.119999999999</v>
      </c>
      <c r="H86" s="9">
        <v>-15667.85</v>
      </c>
    </row>
    <row r="87" spans="1:8" x14ac:dyDescent="0.2">
      <c r="A87">
        <v>10380</v>
      </c>
      <c r="B87">
        <v>38399</v>
      </c>
      <c r="C87">
        <v>141</v>
      </c>
      <c r="D87">
        <v>34404.21</v>
      </c>
      <c r="E87" t="s">
        <v>273</v>
      </c>
      <c r="F87">
        <v>20</v>
      </c>
      <c r="G87" s="9">
        <v>16621.27</v>
      </c>
      <c r="H87" s="9">
        <v>17782.939999999999</v>
      </c>
    </row>
    <row r="88" spans="1:8" x14ac:dyDescent="0.2">
      <c r="A88">
        <v>10383</v>
      </c>
      <c r="B88">
        <v>38405</v>
      </c>
      <c r="C88">
        <v>141</v>
      </c>
      <c r="D88">
        <v>36851.980000000003</v>
      </c>
      <c r="E88" t="s">
        <v>273</v>
      </c>
      <c r="F88">
        <v>21</v>
      </c>
      <c r="G88" s="9">
        <v>34404.21</v>
      </c>
      <c r="H88" s="9">
        <v>2447.77</v>
      </c>
    </row>
    <row r="89" spans="1:8" x14ac:dyDescent="0.2">
      <c r="A89">
        <v>10386</v>
      </c>
      <c r="B89">
        <v>38412</v>
      </c>
      <c r="C89">
        <v>141</v>
      </c>
      <c r="D89">
        <v>46968.52</v>
      </c>
      <c r="E89" t="s">
        <v>273</v>
      </c>
      <c r="F89">
        <v>22</v>
      </c>
      <c r="G89" s="9">
        <v>36851.980000000003</v>
      </c>
      <c r="H89" s="9">
        <v>10116.540000000001</v>
      </c>
    </row>
    <row r="90" spans="1:8" x14ac:dyDescent="0.2">
      <c r="A90">
        <v>10394</v>
      </c>
      <c r="B90">
        <v>38426</v>
      </c>
      <c r="C90">
        <v>141</v>
      </c>
      <c r="D90">
        <v>18102.740000000002</v>
      </c>
      <c r="E90" t="s">
        <v>273</v>
      </c>
      <c r="F90">
        <v>23</v>
      </c>
      <c r="G90" s="9">
        <v>46968.52</v>
      </c>
      <c r="H90" s="9">
        <v>-28865.78</v>
      </c>
    </row>
    <row r="91" spans="1:8" x14ac:dyDescent="0.2">
      <c r="A91">
        <v>10412</v>
      </c>
      <c r="B91">
        <v>38475</v>
      </c>
      <c r="C91">
        <v>141</v>
      </c>
      <c r="D91">
        <v>46895.48</v>
      </c>
      <c r="E91" t="s">
        <v>273</v>
      </c>
      <c r="F91">
        <v>24</v>
      </c>
      <c r="G91" s="9">
        <v>18102.740000000002</v>
      </c>
      <c r="H91" s="9">
        <v>28792.74</v>
      </c>
    </row>
    <row r="92" spans="1:8" x14ac:dyDescent="0.2">
      <c r="A92">
        <v>10417</v>
      </c>
      <c r="B92">
        <v>38485</v>
      </c>
      <c r="C92">
        <v>141</v>
      </c>
      <c r="D92">
        <v>28574.9</v>
      </c>
      <c r="E92" t="s">
        <v>273</v>
      </c>
      <c r="F92">
        <v>25</v>
      </c>
      <c r="G92" s="9">
        <v>46895.48</v>
      </c>
      <c r="H92" s="9">
        <v>-18320.580000000002</v>
      </c>
    </row>
    <row r="93" spans="1:8" x14ac:dyDescent="0.2">
      <c r="A93">
        <v>10424</v>
      </c>
      <c r="B93">
        <v>38503</v>
      </c>
      <c r="C93">
        <v>141</v>
      </c>
      <c r="D93">
        <v>29310.3</v>
      </c>
      <c r="E93" t="s">
        <v>273</v>
      </c>
      <c r="F93">
        <v>26</v>
      </c>
      <c r="G93" s="9">
        <v>28574.9</v>
      </c>
      <c r="H93" s="9">
        <v>735.4</v>
      </c>
    </row>
    <row r="94" spans="1:8" x14ac:dyDescent="0.2">
      <c r="A94">
        <v>10268</v>
      </c>
      <c r="B94">
        <v>38180</v>
      </c>
      <c r="C94">
        <v>412</v>
      </c>
      <c r="D94">
        <v>35034.57</v>
      </c>
      <c r="E94" t="s">
        <v>274</v>
      </c>
      <c r="F94">
        <v>2</v>
      </c>
      <c r="G94" s="9">
        <v>31670.37</v>
      </c>
      <c r="H94" s="9">
        <v>3364.2</v>
      </c>
    </row>
    <row r="95" spans="1:8" x14ac:dyDescent="0.2">
      <c r="A95">
        <v>10418</v>
      </c>
      <c r="B95">
        <v>38488</v>
      </c>
      <c r="C95">
        <v>412</v>
      </c>
      <c r="D95">
        <v>23627.439999999999</v>
      </c>
      <c r="E95" t="s">
        <v>274</v>
      </c>
      <c r="F95">
        <v>3</v>
      </c>
      <c r="G95" s="9">
        <v>35034.57</v>
      </c>
      <c r="H95" s="9">
        <v>-11407.13</v>
      </c>
    </row>
    <row r="96" spans="1:8" x14ac:dyDescent="0.2">
      <c r="A96">
        <v>10218</v>
      </c>
      <c r="B96">
        <v>38026</v>
      </c>
      <c r="C96">
        <v>473</v>
      </c>
      <c r="D96">
        <v>7612.06</v>
      </c>
      <c r="E96" t="s">
        <v>275</v>
      </c>
      <c r="F96">
        <v>2</v>
      </c>
      <c r="G96" s="9">
        <v>17746.259999999998</v>
      </c>
      <c r="H96" s="9">
        <v>-10134.200000000001</v>
      </c>
    </row>
    <row r="97" spans="1:8" x14ac:dyDescent="0.2">
      <c r="A97">
        <v>10321</v>
      </c>
      <c r="B97">
        <v>38295</v>
      </c>
      <c r="C97">
        <v>462</v>
      </c>
      <c r="D97">
        <v>48355.87</v>
      </c>
      <c r="E97" t="s">
        <v>276</v>
      </c>
      <c r="F97">
        <v>2</v>
      </c>
      <c r="G97" s="9">
        <v>9977.85</v>
      </c>
      <c r="H97" s="9">
        <v>38378.019999999997</v>
      </c>
    </row>
    <row r="98" spans="1:8" x14ac:dyDescent="0.2">
      <c r="A98">
        <v>10388</v>
      </c>
      <c r="B98">
        <v>38414</v>
      </c>
      <c r="C98">
        <v>462</v>
      </c>
      <c r="D98">
        <v>30293.77</v>
      </c>
      <c r="E98" t="s">
        <v>276</v>
      </c>
      <c r="F98">
        <v>3</v>
      </c>
      <c r="G98" s="9">
        <v>48355.87</v>
      </c>
      <c r="H98" s="9">
        <v>-18062.099999999999</v>
      </c>
    </row>
    <row r="99" spans="1:8" x14ac:dyDescent="0.2">
      <c r="A99">
        <v>10263</v>
      </c>
      <c r="B99">
        <v>38166</v>
      </c>
      <c r="C99">
        <v>175</v>
      </c>
      <c r="D99">
        <v>42044.77</v>
      </c>
      <c r="E99" t="s">
        <v>277</v>
      </c>
      <c r="F99">
        <v>2</v>
      </c>
      <c r="G99" s="9">
        <v>24879.08</v>
      </c>
      <c r="H99" s="9">
        <v>17165.689999999999</v>
      </c>
    </row>
    <row r="100" spans="1:8" x14ac:dyDescent="0.2">
      <c r="A100">
        <v>10413</v>
      </c>
      <c r="B100">
        <v>38477</v>
      </c>
      <c r="C100">
        <v>175</v>
      </c>
      <c r="D100">
        <v>28500.78</v>
      </c>
      <c r="E100" t="s">
        <v>277</v>
      </c>
      <c r="F100">
        <v>3</v>
      </c>
      <c r="G100" s="9">
        <v>42044.77</v>
      </c>
      <c r="H100" s="9">
        <v>-13543.99</v>
      </c>
    </row>
    <row r="101" spans="1:8" x14ac:dyDescent="0.2">
      <c r="A101">
        <v>10146</v>
      </c>
      <c r="B101">
        <v>37867</v>
      </c>
      <c r="C101">
        <v>447</v>
      </c>
      <c r="D101">
        <v>6631.36</v>
      </c>
      <c r="E101" t="s">
        <v>278</v>
      </c>
      <c r="F101">
        <v>2</v>
      </c>
      <c r="G101" s="9">
        <v>17032.29</v>
      </c>
      <c r="H101" s="9">
        <v>-10400.93</v>
      </c>
    </row>
    <row r="102" spans="1:8" x14ac:dyDescent="0.2">
      <c r="A102">
        <v>10353</v>
      </c>
      <c r="B102">
        <v>38325</v>
      </c>
      <c r="C102">
        <v>447</v>
      </c>
      <c r="D102">
        <v>26304.13</v>
      </c>
      <c r="E102" t="s">
        <v>278</v>
      </c>
      <c r="F102">
        <v>3</v>
      </c>
      <c r="G102" s="9">
        <v>6631.36</v>
      </c>
      <c r="H102" s="9">
        <v>19672.77</v>
      </c>
    </row>
    <row r="103" spans="1:8" x14ac:dyDescent="0.2">
      <c r="A103">
        <v>10295</v>
      </c>
      <c r="B103">
        <v>38240</v>
      </c>
      <c r="C103">
        <v>362</v>
      </c>
      <c r="D103">
        <v>15059.76</v>
      </c>
      <c r="E103" t="s">
        <v>279</v>
      </c>
      <c r="F103">
        <v>2</v>
      </c>
      <c r="G103" s="9">
        <v>18473.71</v>
      </c>
      <c r="H103" s="9">
        <v>-3413.95</v>
      </c>
    </row>
    <row r="104" spans="1:8" x14ac:dyDescent="0.2">
      <c r="A104">
        <v>10414</v>
      </c>
      <c r="B104">
        <v>38478</v>
      </c>
      <c r="C104">
        <v>362</v>
      </c>
      <c r="D104">
        <v>50806.85</v>
      </c>
      <c r="E104" t="s">
        <v>279</v>
      </c>
      <c r="F104">
        <v>3</v>
      </c>
      <c r="G104" s="9">
        <v>15059.76</v>
      </c>
      <c r="H104" s="9">
        <v>35747.089999999997</v>
      </c>
    </row>
    <row r="105" spans="1:8" x14ac:dyDescent="0.2">
      <c r="A105">
        <v>10316</v>
      </c>
      <c r="B105">
        <v>38292</v>
      </c>
      <c r="C105">
        <v>240</v>
      </c>
      <c r="D105">
        <v>46788.14</v>
      </c>
      <c r="E105" t="s">
        <v>280</v>
      </c>
      <c r="F105">
        <v>2</v>
      </c>
      <c r="G105" s="9">
        <v>24995.61</v>
      </c>
      <c r="H105" s="9">
        <v>21792.53</v>
      </c>
    </row>
    <row r="106" spans="1:8" x14ac:dyDescent="0.2">
      <c r="A106">
        <v>10260</v>
      </c>
      <c r="B106">
        <v>38154</v>
      </c>
      <c r="C106">
        <v>357</v>
      </c>
      <c r="D106">
        <v>37769.379999999997</v>
      </c>
      <c r="E106" t="s">
        <v>281</v>
      </c>
      <c r="F106">
        <v>2</v>
      </c>
      <c r="G106" s="9">
        <v>20220.04</v>
      </c>
      <c r="H106" s="9">
        <v>17549.34</v>
      </c>
    </row>
    <row r="107" spans="1:8" x14ac:dyDescent="0.2">
      <c r="A107">
        <v>10410</v>
      </c>
      <c r="B107">
        <v>38471</v>
      </c>
      <c r="C107">
        <v>357</v>
      </c>
      <c r="D107">
        <v>36442.339999999997</v>
      </c>
      <c r="E107" t="s">
        <v>281</v>
      </c>
      <c r="F107">
        <v>3</v>
      </c>
      <c r="G107" s="9">
        <v>37769.379999999997</v>
      </c>
      <c r="H107" s="9">
        <v>-1327.04</v>
      </c>
    </row>
    <row r="108" spans="1:8" x14ac:dyDescent="0.2">
      <c r="A108">
        <v>10259</v>
      </c>
      <c r="B108">
        <v>38153</v>
      </c>
      <c r="C108">
        <v>166</v>
      </c>
      <c r="D108">
        <v>44160.92</v>
      </c>
      <c r="E108" t="s">
        <v>282</v>
      </c>
      <c r="F108">
        <v>2</v>
      </c>
      <c r="G108" s="9">
        <v>22474.17</v>
      </c>
      <c r="H108" s="9">
        <v>21686.75</v>
      </c>
    </row>
    <row r="109" spans="1:8" x14ac:dyDescent="0.2">
      <c r="A109">
        <v>10288</v>
      </c>
      <c r="B109">
        <v>38231</v>
      </c>
      <c r="C109">
        <v>166</v>
      </c>
      <c r="D109">
        <v>38785.480000000003</v>
      </c>
      <c r="E109" t="s">
        <v>282</v>
      </c>
      <c r="F109">
        <v>3</v>
      </c>
      <c r="G109" s="9">
        <v>44160.92</v>
      </c>
      <c r="H109" s="9">
        <v>-5375.44</v>
      </c>
    </row>
    <row r="110" spans="1:8" x14ac:dyDescent="0.2">
      <c r="A110">
        <v>10409</v>
      </c>
      <c r="B110">
        <v>38465</v>
      </c>
      <c r="C110">
        <v>166</v>
      </c>
      <c r="D110">
        <v>2326.1799999999998</v>
      </c>
      <c r="E110" t="s">
        <v>282</v>
      </c>
      <c r="F110">
        <v>4</v>
      </c>
      <c r="G110" s="9">
        <v>38785.480000000003</v>
      </c>
      <c r="H110" s="9">
        <v>-36459.300000000003</v>
      </c>
    </row>
    <row r="111" spans="1:8" x14ac:dyDescent="0.2">
      <c r="A111">
        <v>10314</v>
      </c>
      <c r="B111">
        <v>38282</v>
      </c>
      <c r="C111">
        <v>227</v>
      </c>
      <c r="D111">
        <v>53745.34</v>
      </c>
      <c r="E111" t="s">
        <v>283</v>
      </c>
      <c r="F111">
        <v>2</v>
      </c>
      <c r="G111" s="9">
        <v>36164.46</v>
      </c>
      <c r="H111" s="9">
        <v>17580.88</v>
      </c>
    </row>
    <row r="112" spans="1:8" x14ac:dyDescent="0.2">
      <c r="A112">
        <v>10188</v>
      </c>
      <c r="B112">
        <v>37943</v>
      </c>
      <c r="C112">
        <v>167</v>
      </c>
      <c r="D112">
        <v>29954.91</v>
      </c>
      <c r="E112" t="s">
        <v>284</v>
      </c>
      <c r="F112">
        <v>2</v>
      </c>
      <c r="G112" s="9">
        <v>55069.55</v>
      </c>
      <c r="H112" s="9">
        <v>-25114.639999999999</v>
      </c>
    </row>
    <row r="113" spans="1:8" x14ac:dyDescent="0.2">
      <c r="A113">
        <v>10289</v>
      </c>
      <c r="B113">
        <v>38233</v>
      </c>
      <c r="C113">
        <v>167</v>
      </c>
      <c r="D113">
        <v>12538.01</v>
      </c>
      <c r="E113" t="s">
        <v>284</v>
      </c>
      <c r="F113">
        <v>3</v>
      </c>
      <c r="G113" s="9">
        <v>29954.91</v>
      </c>
      <c r="H113" s="9">
        <v>-17416.900000000001</v>
      </c>
    </row>
    <row r="114" spans="1:8" x14ac:dyDescent="0.2">
      <c r="A114">
        <v>10303</v>
      </c>
      <c r="B114">
        <v>38266</v>
      </c>
      <c r="C114">
        <v>484</v>
      </c>
      <c r="D114">
        <v>3474.66</v>
      </c>
      <c r="E114" t="s">
        <v>285</v>
      </c>
      <c r="F114">
        <v>2</v>
      </c>
      <c r="G114" s="9">
        <v>47513.19</v>
      </c>
      <c r="H114" s="9">
        <v>-44038.53</v>
      </c>
    </row>
    <row r="115" spans="1:8" x14ac:dyDescent="0.2">
      <c r="A115">
        <v>10179</v>
      </c>
      <c r="B115">
        <v>37936</v>
      </c>
      <c r="C115">
        <v>496</v>
      </c>
      <c r="D115">
        <v>22963.599999999999</v>
      </c>
      <c r="E115" t="s">
        <v>286</v>
      </c>
      <c r="F115">
        <v>2</v>
      </c>
      <c r="G115" s="9">
        <v>32077.439999999999</v>
      </c>
      <c r="H115" s="9">
        <v>-9113.84</v>
      </c>
    </row>
    <row r="116" spans="1:8" x14ac:dyDescent="0.2">
      <c r="A116">
        <v>10360</v>
      </c>
      <c r="B116">
        <v>38337</v>
      </c>
      <c r="C116">
        <v>496</v>
      </c>
      <c r="D116">
        <v>52166</v>
      </c>
      <c r="E116" t="s">
        <v>286</v>
      </c>
      <c r="F116">
        <v>3</v>
      </c>
      <c r="G116" s="9">
        <v>22963.599999999999</v>
      </c>
      <c r="H116" s="9">
        <v>29202.400000000001</v>
      </c>
    </row>
    <row r="117" spans="1:8" x14ac:dyDescent="0.2">
      <c r="A117">
        <v>10399</v>
      </c>
      <c r="B117">
        <v>38443</v>
      </c>
      <c r="C117">
        <v>496</v>
      </c>
      <c r="D117">
        <v>30253.75</v>
      </c>
      <c r="E117" t="s">
        <v>286</v>
      </c>
      <c r="F117">
        <v>4</v>
      </c>
      <c r="G117" s="9">
        <v>52166</v>
      </c>
      <c r="H117" s="9">
        <v>-21912.25</v>
      </c>
    </row>
    <row r="118" spans="1:8" x14ac:dyDescent="0.2">
      <c r="A118">
        <v>10200</v>
      </c>
      <c r="B118">
        <v>37956</v>
      </c>
      <c r="C118">
        <v>211</v>
      </c>
      <c r="D118">
        <v>17193.060000000001</v>
      </c>
      <c r="E118" t="s">
        <v>287</v>
      </c>
      <c r="F118">
        <v>2</v>
      </c>
      <c r="G118" s="9">
        <v>28287.73</v>
      </c>
      <c r="H118" s="9">
        <v>-11094.67</v>
      </c>
    </row>
    <row r="119" spans="1:8" x14ac:dyDescent="0.2">
      <c r="A119">
        <v>10266</v>
      </c>
      <c r="B119">
        <v>38174</v>
      </c>
      <c r="C119">
        <v>386</v>
      </c>
      <c r="D119">
        <v>51619.02</v>
      </c>
      <c r="E119" t="s">
        <v>288</v>
      </c>
      <c r="F119">
        <v>2</v>
      </c>
      <c r="G119" s="9">
        <v>38524.29</v>
      </c>
      <c r="H119" s="9">
        <v>13094.73</v>
      </c>
    </row>
    <row r="120" spans="1:8" x14ac:dyDescent="0.2">
      <c r="A120">
        <v>10416</v>
      </c>
      <c r="B120">
        <v>38482</v>
      </c>
      <c r="C120">
        <v>386</v>
      </c>
      <c r="D120">
        <v>35362.26</v>
      </c>
      <c r="E120" t="s">
        <v>288</v>
      </c>
      <c r="F120">
        <v>3</v>
      </c>
      <c r="G120" s="9">
        <v>51619.02</v>
      </c>
      <c r="H120" s="9">
        <v>-16256.76</v>
      </c>
    </row>
    <row r="121" spans="1:8" x14ac:dyDescent="0.2">
      <c r="A121">
        <v>10286</v>
      </c>
      <c r="B121">
        <v>38227</v>
      </c>
      <c r="C121">
        <v>172</v>
      </c>
      <c r="D121">
        <v>1960.8</v>
      </c>
      <c r="E121" t="s">
        <v>289</v>
      </c>
      <c r="F121">
        <v>2</v>
      </c>
      <c r="G121" s="9">
        <v>33383.14</v>
      </c>
      <c r="H121" s="9">
        <v>-31422.34</v>
      </c>
    </row>
    <row r="122" spans="1:8" x14ac:dyDescent="0.2">
      <c r="A122">
        <v>10336</v>
      </c>
      <c r="B122">
        <v>38311</v>
      </c>
      <c r="C122">
        <v>172</v>
      </c>
      <c r="D122">
        <v>51209.58</v>
      </c>
      <c r="E122" t="s">
        <v>289</v>
      </c>
      <c r="F122">
        <v>3</v>
      </c>
      <c r="G122" s="9">
        <v>1960.8</v>
      </c>
      <c r="H122" s="9">
        <v>49248.78</v>
      </c>
    </row>
    <row r="123" spans="1:8" x14ac:dyDescent="0.2">
      <c r="A123">
        <v>10315</v>
      </c>
      <c r="B123">
        <v>38289</v>
      </c>
      <c r="C123">
        <v>119</v>
      </c>
      <c r="D123">
        <v>19501.82</v>
      </c>
      <c r="E123" t="s">
        <v>290</v>
      </c>
      <c r="F123">
        <v>2</v>
      </c>
      <c r="G123" s="9">
        <v>47924.19</v>
      </c>
      <c r="H123" s="9">
        <v>-28422.37</v>
      </c>
    </row>
    <row r="124" spans="1:8" x14ac:dyDescent="0.2">
      <c r="A124">
        <v>10375</v>
      </c>
      <c r="B124">
        <v>38386</v>
      </c>
      <c r="C124">
        <v>119</v>
      </c>
      <c r="D124">
        <v>49523.67</v>
      </c>
      <c r="E124" t="s">
        <v>290</v>
      </c>
      <c r="F124">
        <v>3</v>
      </c>
      <c r="G124" s="9">
        <v>19501.82</v>
      </c>
      <c r="H124" s="9">
        <v>30021.85</v>
      </c>
    </row>
    <row r="125" spans="1:8" x14ac:dyDescent="0.2">
      <c r="A125">
        <v>10425</v>
      </c>
      <c r="B125">
        <v>38503</v>
      </c>
      <c r="C125">
        <v>119</v>
      </c>
      <c r="D125">
        <v>41623.440000000002</v>
      </c>
      <c r="E125" t="s">
        <v>290</v>
      </c>
      <c r="F125">
        <v>4</v>
      </c>
      <c r="G125" s="9">
        <v>49523.67</v>
      </c>
      <c r="H125" s="9">
        <v>-7900.23</v>
      </c>
    </row>
    <row r="126" spans="1:8" x14ac:dyDescent="0.2">
      <c r="A126">
        <v>10248</v>
      </c>
      <c r="B126">
        <v>38114</v>
      </c>
      <c r="C126">
        <v>131</v>
      </c>
      <c r="D126">
        <v>41445.21</v>
      </c>
      <c r="E126" t="s">
        <v>291</v>
      </c>
      <c r="F126">
        <v>2</v>
      </c>
      <c r="G126" s="9">
        <v>22292.62</v>
      </c>
      <c r="H126" s="9">
        <v>19152.59</v>
      </c>
    </row>
    <row r="127" spans="1:8" x14ac:dyDescent="0.2">
      <c r="A127">
        <v>10292</v>
      </c>
      <c r="B127">
        <v>38238</v>
      </c>
      <c r="C127">
        <v>131</v>
      </c>
      <c r="D127">
        <v>35321.97</v>
      </c>
      <c r="E127" t="s">
        <v>291</v>
      </c>
      <c r="F127">
        <v>3</v>
      </c>
      <c r="G127" s="9">
        <v>41445.21</v>
      </c>
      <c r="H127" s="9">
        <v>-6123.24</v>
      </c>
    </row>
    <row r="128" spans="1:8" x14ac:dyDescent="0.2">
      <c r="A128">
        <v>10329</v>
      </c>
      <c r="B128">
        <v>38306</v>
      </c>
      <c r="C128">
        <v>131</v>
      </c>
      <c r="D128">
        <v>50025.35</v>
      </c>
      <c r="E128" t="s">
        <v>291</v>
      </c>
      <c r="F128">
        <v>4</v>
      </c>
      <c r="G128" s="9">
        <v>35321.97</v>
      </c>
      <c r="H128" s="9">
        <v>14703.38</v>
      </c>
    </row>
    <row r="129" spans="1:8" x14ac:dyDescent="0.2">
      <c r="A129">
        <v>10356</v>
      </c>
      <c r="B129">
        <v>38330</v>
      </c>
      <c r="C129">
        <v>250</v>
      </c>
      <c r="D129">
        <v>26311.63</v>
      </c>
      <c r="E129" t="s">
        <v>292</v>
      </c>
      <c r="F129">
        <v>2</v>
      </c>
      <c r="G129" s="9">
        <v>23419.47</v>
      </c>
      <c r="H129" s="9">
        <v>2892.16</v>
      </c>
    </row>
    <row r="130" spans="1:8" x14ac:dyDescent="0.2">
      <c r="A130">
        <v>10395</v>
      </c>
      <c r="B130">
        <v>38428</v>
      </c>
      <c r="C130">
        <v>250</v>
      </c>
      <c r="D130">
        <v>17928.09</v>
      </c>
      <c r="E130" t="s">
        <v>292</v>
      </c>
      <c r="F130">
        <v>3</v>
      </c>
      <c r="G130" s="9">
        <v>26311.63</v>
      </c>
      <c r="H130" s="9">
        <v>-8383.5400000000009</v>
      </c>
    </row>
    <row r="131" spans="1:8" x14ac:dyDescent="0.2">
      <c r="A131">
        <v>10344</v>
      </c>
      <c r="B131">
        <v>38316</v>
      </c>
      <c r="C131">
        <v>350</v>
      </c>
      <c r="D131">
        <v>18888.310000000001</v>
      </c>
      <c r="E131" t="s">
        <v>293</v>
      </c>
      <c r="F131">
        <v>2</v>
      </c>
      <c r="G131" s="9">
        <v>50824.66</v>
      </c>
      <c r="H131" s="9">
        <v>-31936.35</v>
      </c>
    </row>
    <row r="132" spans="1:8" x14ac:dyDescent="0.2">
      <c r="A132">
        <v>10364</v>
      </c>
      <c r="B132">
        <v>38358</v>
      </c>
      <c r="C132">
        <v>350</v>
      </c>
      <c r="D132">
        <v>1834.56</v>
      </c>
      <c r="E132" t="s">
        <v>293</v>
      </c>
      <c r="F132">
        <v>3</v>
      </c>
      <c r="G132" s="9">
        <v>18888.310000000001</v>
      </c>
      <c r="H132" s="9">
        <v>-17053.75</v>
      </c>
    </row>
    <row r="133" spans="1:8" x14ac:dyDescent="0.2">
      <c r="A133">
        <v>10305</v>
      </c>
      <c r="B133">
        <v>38273</v>
      </c>
      <c r="C133">
        <v>286</v>
      </c>
      <c r="D133">
        <v>47411.33</v>
      </c>
      <c r="E133" t="s">
        <v>294</v>
      </c>
      <c r="F133">
        <v>2</v>
      </c>
      <c r="G133" s="9">
        <v>43134.04</v>
      </c>
      <c r="H133" s="9">
        <v>4277.29</v>
      </c>
    </row>
    <row r="134" spans="1:8" x14ac:dyDescent="0.2">
      <c r="A134">
        <v>10209</v>
      </c>
      <c r="B134">
        <v>37995</v>
      </c>
      <c r="C134">
        <v>347</v>
      </c>
      <c r="D134">
        <v>21053.69</v>
      </c>
      <c r="E134" t="s">
        <v>295</v>
      </c>
      <c r="F134">
        <v>2</v>
      </c>
      <c r="G134" s="9">
        <v>20452.5</v>
      </c>
      <c r="H134" s="9">
        <v>601.19000000000005</v>
      </c>
    </row>
    <row r="135" spans="1:8" x14ac:dyDescent="0.2">
      <c r="A135">
        <v>10319</v>
      </c>
      <c r="B135">
        <v>38294</v>
      </c>
      <c r="C135">
        <v>456</v>
      </c>
      <c r="D135">
        <v>27550.51</v>
      </c>
      <c r="E135" t="s">
        <v>296</v>
      </c>
      <c r="F135">
        <v>2</v>
      </c>
      <c r="G135" s="9">
        <v>1679.92</v>
      </c>
      <c r="H135" s="9">
        <v>25870.59</v>
      </c>
    </row>
    <row r="136" spans="1:8" x14ac:dyDescent="0.2">
      <c r="A136">
        <v>10170</v>
      </c>
      <c r="B136">
        <v>37929</v>
      </c>
      <c r="C136">
        <v>452</v>
      </c>
      <c r="D136">
        <v>15130.97</v>
      </c>
      <c r="E136" t="s">
        <v>297</v>
      </c>
      <c r="F136">
        <v>2</v>
      </c>
      <c r="G136" s="9">
        <v>27121.9</v>
      </c>
      <c r="H136" s="9">
        <v>-11990.93</v>
      </c>
    </row>
    <row r="137" spans="1:8" x14ac:dyDescent="0.2">
      <c r="A137">
        <v>10392</v>
      </c>
      <c r="B137">
        <v>38421</v>
      </c>
      <c r="C137">
        <v>452</v>
      </c>
      <c r="D137">
        <v>8807.1200000000008</v>
      </c>
      <c r="E137" t="s">
        <v>297</v>
      </c>
      <c r="F137">
        <v>3</v>
      </c>
      <c r="G137" s="9">
        <v>15130.97</v>
      </c>
      <c r="H137" s="9">
        <v>-6323.85</v>
      </c>
    </row>
    <row r="138" spans="1:8" x14ac:dyDescent="0.2">
      <c r="A138">
        <v>10255</v>
      </c>
      <c r="B138">
        <v>38142</v>
      </c>
      <c r="C138">
        <v>209</v>
      </c>
      <c r="D138">
        <v>4632.3100000000004</v>
      </c>
      <c r="E138" t="s">
        <v>298</v>
      </c>
      <c r="F138">
        <v>2</v>
      </c>
      <c r="G138" s="9">
        <v>36069.26</v>
      </c>
      <c r="H138" s="9">
        <v>-31436.95</v>
      </c>
    </row>
    <row r="139" spans="1:8" x14ac:dyDescent="0.2">
      <c r="A139">
        <v>10405</v>
      </c>
      <c r="B139">
        <v>38456</v>
      </c>
      <c r="C139">
        <v>209</v>
      </c>
      <c r="D139">
        <v>35157.75</v>
      </c>
      <c r="E139" t="s">
        <v>298</v>
      </c>
      <c r="F139">
        <v>3</v>
      </c>
      <c r="G139" s="9">
        <v>4632.3100000000004</v>
      </c>
      <c r="H139" s="9">
        <v>30525.439999999999</v>
      </c>
    </row>
    <row r="140" spans="1:8" x14ac:dyDescent="0.2">
      <c r="A140">
        <v>10308</v>
      </c>
      <c r="B140">
        <v>38275</v>
      </c>
      <c r="C140">
        <v>319</v>
      </c>
      <c r="D140">
        <v>42339.76</v>
      </c>
      <c r="E140" t="s">
        <v>299</v>
      </c>
      <c r="F140">
        <v>2</v>
      </c>
      <c r="G140" s="9">
        <v>36092.400000000001</v>
      </c>
      <c r="H140" s="9">
        <v>6247.36</v>
      </c>
    </row>
    <row r="141" spans="1:8" x14ac:dyDescent="0.2">
      <c r="A141">
        <v>10185</v>
      </c>
      <c r="B141">
        <v>37939</v>
      </c>
      <c r="C141">
        <v>320</v>
      </c>
      <c r="D141">
        <v>52548.49</v>
      </c>
      <c r="E141" t="s">
        <v>300</v>
      </c>
      <c r="F141">
        <v>2</v>
      </c>
      <c r="G141" s="9">
        <v>41016.75</v>
      </c>
      <c r="H141" s="9">
        <v>11531.74</v>
      </c>
    </row>
    <row r="142" spans="1:8" x14ac:dyDescent="0.2">
      <c r="A142">
        <v>10365</v>
      </c>
      <c r="B142">
        <v>38359</v>
      </c>
      <c r="C142">
        <v>320</v>
      </c>
      <c r="D142">
        <v>8307.2800000000007</v>
      </c>
      <c r="E142" t="s">
        <v>300</v>
      </c>
      <c r="F142">
        <v>3</v>
      </c>
      <c r="G142" s="9">
        <v>52548.49</v>
      </c>
      <c r="H142" s="9">
        <v>-44241.21</v>
      </c>
    </row>
    <row r="143" spans="1:8" x14ac:dyDescent="0.2">
      <c r="A143">
        <v>10135</v>
      </c>
      <c r="B143">
        <v>37804</v>
      </c>
      <c r="C143">
        <v>124</v>
      </c>
      <c r="D143">
        <v>55601.84</v>
      </c>
      <c r="E143" t="s">
        <v>301</v>
      </c>
      <c r="F143">
        <v>2</v>
      </c>
      <c r="G143" s="9">
        <v>11044.3</v>
      </c>
      <c r="H143" s="9">
        <v>44557.54</v>
      </c>
    </row>
    <row r="144" spans="1:8" x14ac:dyDescent="0.2">
      <c r="A144">
        <v>10142</v>
      </c>
      <c r="B144">
        <v>37841</v>
      </c>
      <c r="C144">
        <v>124</v>
      </c>
      <c r="D144">
        <v>56052.56</v>
      </c>
      <c r="E144" t="s">
        <v>301</v>
      </c>
      <c r="F144">
        <v>3</v>
      </c>
      <c r="G144" s="9">
        <v>55601.84</v>
      </c>
      <c r="H144" s="9">
        <v>450.72</v>
      </c>
    </row>
    <row r="145" spans="1:8" x14ac:dyDescent="0.2">
      <c r="A145">
        <v>10182</v>
      </c>
      <c r="B145">
        <v>37937</v>
      </c>
      <c r="C145">
        <v>124</v>
      </c>
      <c r="D145">
        <v>45084.38</v>
      </c>
      <c r="E145" t="s">
        <v>301</v>
      </c>
      <c r="F145">
        <v>4</v>
      </c>
      <c r="G145" s="9">
        <v>56052.56</v>
      </c>
      <c r="H145" s="9">
        <v>-10968.18</v>
      </c>
    </row>
    <row r="146" spans="1:8" x14ac:dyDescent="0.2">
      <c r="A146">
        <v>10229</v>
      </c>
      <c r="B146">
        <v>38057</v>
      </c>
      <c r="C146">
        <v>124</v>
      </c>
      <c r="D146">
        <v>43369.3</v>
      </c>
      <c r="E146" t="s">
        <v>301</v>
      </c>
      <c r="F146">
        <v>5</v>
      </c>
      <c r="G146" s="9">
        <v>45084.38</v>
      </c>
      <c r="H146" s="9">
        <v>-1715.08</v>
      </c>
    </row>
    <row r="147" spans="1:8" x14ac:dyDescent="0.2">
      <c r="A147">
        <v>10271</v>
      </c>
      <c r="B147">
        <v>38188</v>
      </c>
      <c r="C147">
        <v>124</v>
      </c>
      <c r="D147">
        <v>37430.89</v>
      </c>
      <c r="E147" t="s">
        <v>301</v>
      </c>
      <c r="F147">
        <v>6</v>
      </c>
      <c r="G147" s="9">
        <v>43369.3</v>
      </c>
      <c r="H147" s="9">
        <v>-5938.41</v>
      </c>
    </row>
    <row r="148" spans="1:8" x14ac:dyDescent="0.2">
      <c r="A148">
        <v>10282</v>
      </c>
      <c r="B148">
        <v>38219</v>
      </c>
      <c r="C148">
        <v>124</v>
      </c>
      <c r="D148">
        <v>47979.98</v>
      </c>
      <c r="E148" t="s">
        <v>301</v>
      </c>
      <c r="F148">
        <v>7</v>
      </c>
      <c r="G148" s="9">
        <v>37430.89</v>
      </c>
      <c r="H148" s="9">
        <v>10549.09</v>
      </c>
    </row>
    <row r="149" spans="1:8" x14ac:dyDescent="0.2">
      <c r="A149">
        <v>10312</v>
      </c>
      <c r="B149">
        <v>38281</v>
      </c>
      <c r="C149">
        <v>124</v>
      </c>
      <c r="D149">
        <v>55639.66</v>
      </c>
      <c r="E149" t="s">
        <v>301</v>
      </c>
      <c r="F149">
        <v>8</v>
      </c>
      <c r="G149" s="9">
        <v>47979.98</v>
      </c>
      <c r="H149" s="9">
        <v>7659.68</v>
      </c>
    </row>
    <row r="150" spans="1:8" x14ac:dyDescent="0.2">
      <c r="A150">
        <v>10335</v>
      </c>
      <c r="B150">
        <v>38310</v>
      </c>
      <c r="C150">
        <v>124</v>
      </c>
      <c r="D150">
        <v>6466.44</v>
      </c>
      <c r="E150" t="s">
        <v>301</v>
      </c>
      <c r="F150">
        <v>9</v>
      </c>
      <c r="G150" s="9">
        <v>55639.66</v>
      </c>
      <c r="H150" s="9">
        <v>-49173.22</v>
      </c>
    </row>
    <row r="151" spans="1:8" x14ac:dyDescent="0.2">
      <c r="A151">
        <v>10357</v>
      </c>
      <c r="B151">
        <v>38331</v>
      </c>
      <c r="C151">
        <v>124</v>
      </c>
      <c r="D151">
        <v>40676.26</v>
      </c>
      <c r="E151" t="s">
        <v>301</v>
      </c>
      <c r="F151">
        <v>10</v>
      </c>
      <c r="G151" s="9">
        <v>6466.44</v>
      </c>
      <c r="H151" s="9">
        <v>34209.82</v>
      </c>
    </row>
    <row r="152" spans="1:8" x14ac:dyDescent="0.2">
      <c r="A152">
        <v>10368</v>
      </c>
      <c r="B152">
        <v>38371</v>
      </c>
      <c r="C152">
        <v>124</v>
      </c>
      <c r="D152">
        <v>13874.75</v>
      </c>
      <c r="E152" t="s">
        <v>301</v>
      </c>
      <c r="F152">
        <v>11</v>
      </c>
      <c r="G152" s="9">
        <v>40676.26</v>
      </c>
      <c r="H152" s="9">
        <v>-26801.51</v>
      </c>
    </row>
    <row r="153" spans="1:8" x14ac:dyDescent="0.2">
      <c r="A153">
        <v>10371</v>
      </c>
      <c r="B153">
        <v>38375</v>
      </c>
      <c r="C153">
        <v>124</v>
      </c>
      <c r="D153">
        <v>35137.54</v>
      </c>
      <c r="E153" t="s">
        <v>301</v>
      </c>
      <c r="F153">
        <v>12</v>
      </c>
      <c r="G153" s="9">
        <v>13874.75</v>
      </c>
      <c r="H153" s="9">
        <v>21262.79</v>
      </c>
    </row>
    <row r="154" spans="1:8" x14ac:dyDescent="0.2">
      <c r="A154">
        <v>10382</v>
      </c>
      <c r="B154">
        <v>38400</v>
      </c>
      <c r="C154">
        <v>124</v>
      </c>
      <c r="D154">
        <v>47765.59</v>
      </c>
      <c r="E154" t="s">
        <v>301</v>
      </c>
      <c r="F154">
        <v>13</v>
      </c>
      <c r="G154" s="9">
        <v>35137.54</v>
      </c>
      <c r="H154" s="9">
        <v>12628.05</v>
      </c>
    </row>
    <row r="155" spans="1:8" x14ac:dyDescent="0.2">
      <c r="A155">
        <v>10385</v>
      </c>
      <c r="B155">
        <v>38411</v>
      </c>
      <c r="C155">
        <v>124</v>
      </c>
      <c r="D155">
        <v>4466.71</v>
      </c>
      <c r="E155" t="s">
        <v>301</v>
      </c>
      <c r="F155">
        <v>14</v>
      </c>
      <c r="G155" s="9">
        <v>47765.59</v>
      </c>
      <c r="H155" s="9">
        <v>-43298.879999999997</v>
      </c>
    </row>
    <row r="156" spans="1:8" x14ac:dyDescent="0.2">
      <c r="A156">
        <v>10390</v>
      </c>
      <c r="B156">
        <v>38415</v>
      </c>
      <c r="C156">
        <v>124</v>
      </c>
      <c r="D156">
        <v>55902.5</v>
      </c>
      <c r="E156" t="s">
        <v>301</v>
      </c>
      <c r="F156">
        <v>15</v>
      </c>
      <c r="G156" s="9">
        <v>4466.71</v>
      </c>
      <c r="H156" s="9">
        <v>51435.79</v>
      </c>
    </row>
    <row r="157" spans="1:8" x14ac:dyDescent="0.2">
      <c r="A157">
        <v>10396</v>
      </c>
      <c r="B157">
        <v>38434</v>
      </c>
      <c r="C157">
        <v>124</v>
      </c>
      <c r="D157">
        <v>27695.54</v>
      </c>
      <c r="E157" t="s">
        <v>301</v>
      </c>
      <c r="F157">
        <v>16</v>
      </c>
      <c r="G157" s="9">
        <v>55902.5</v>
      </c>
      <c r="H157" s="9">
        <v>-28206.959999999999</v>
      </c>
    </row>
    <row r="158" spans="1:8" x14ac:dyDescent="0.2">
      <c r="A158">
        <v>10421</v>
      </c>
      <c r="B158">
        <v>38501</v>
      </c>
      <c r="C158">
        <v>124</v>
      </c>
      <c r="D158">
        <v>7639.1</v>
      </c>
      <c r="E158" t="s">
        <v>301</v>
      </c>
      <c r="F158">
        <v>17</v>
      </c>
      <c r="G158" s="9">
        <v>27695.54</v>
      </c>
      <c r="H158" s="9">
        <v>-20056.439999999999</v>
      </c>
    </row>
    <row r="159" spans="1:8" x14ac:dyDescent="0.2">
      <c r="A159">
        <v>10201</v>
      </c>
      <c r="B159">
        <v>37956</v>
      </c>
      <c r="C159">
        <v>129</v>
      </c>
      <c r="D159">
        <v>23923.93</v>
      </c>
      <c r="E159" t="s">
        <v>302</v>
      </c>
      <c r="F159">
        <v>2</v>
      </c>
      <c r="G159" s="9">
        <v>16537.849999999999</v>
      </c>
      <c r="H159" s="9">
        <v>7386.08</v>
      </c>
    </row>
    <row r="160" spans="1:8" x14ac:dyDescent="0.2">
      <c r="A160">
        <v>10333</v>
      </c>
      <c r="B160">
        <v>38309</v>
      </c>
      <c r="C160">
        <v>129</v>
      </c>
      <c r="D160">
        <v>26248.78</v>
      </c>
      <c r="E160" t="s">
        <v>302</v>
      </c>
      <c r="F160">
        <v>3</v>
      </c>
      <c r="G160" s="9">
        <v>23923.93</v>
      </c>
      <c r="H160" s="9">
        <v>2324.85</v>
      </c>
    </row>
    <row r="161" spans="1:8" x14ac:dyDescent="0.2">
      <c r="A161">
        <v>10236</v>
      </c>
      <c r="B161">
        <v>38080</v>
      </c>
      <c r="C161">
        <v>486</v>
      </c>
      <c r="D161">
        <v>5899.38</v>
      </c>
      <c r="E161" t="s">
        <v>303</v>
      </c>
      <c r="F161">
        <v>2</v>
      </c>
      <c r="G161" s="9">
        <v>25833.14</v>
      </c>
      <c r="H161" s="9">
        <v>-19933.759999999998</v>
      </c>
    </row>
    <row r="162" spans="1:8" x14ac:dyDescent="0.2">
      <c r="A162">
        <v>10331</v>
      </c>
      <c r="B162">
        <v>38308</v>
      </c>
      <c r="C162">
        <v>486</v>
      </c>
      <c r="D162">
        <v>45994.07</v>
      </c>
      <c r="E162" t="s">
        <v>303</v>
      </c>
      <c r="F162">
        <v>3</v>
      </c>
      <c r="G162" s="9">
        <v>5899.38</v>
      </c>
      <c r="H162" s="9">
        <v>40094.69</v>
      </c>
    </row>
    <row r="163" spans="1:8" x14ac:dyDescent="0.2">
      <c r="A163">
        <v>10204</v>
      </c>
      <c r="B163">
        <v>37957</v>
      </c>
      <c r="C163">
        <v>151</v>
      </c>
      <c r="D163">
        <v>58793.53</v>
      </c>
      <c r="E163" t="s">
        <v>304</v>
      </c>
      <c r="F163">
        <v>2</v>
      </c>
      <c r="G163" s="9">
        <v>58841.35</v>
      </c>
      <c r="H163" s="9">
        <v>-47.82</v>
      </c>
    </row>
    <row r="164" spans="1:8" x14ac:dyDescent="0.2">
      <c r="A164">
        <v>10267</v>
      </c>
      <c r="B164">
        <v>38175</v>
      </c>
      <c r="C164">
        <v>151</v>
      </c>
      <c r="D164">
        <v>20314.439999999999</v>
      </c>
      <c r="E164" t="s">
        <v>304</v>
      </c>
      <c r="F164">
        <v>3</v>
      </c>
      <c r="G164" s="9">
        <v>58793.53</v>
      </c>
      <c r="H164" s="9">
        <v>-38479.089999999997</v>
      </c>
    </row>
    <row r="165" spans="1:8" x14ac:dyDescent="0.2">
      <c r="A165">
        <v>10349</v>
      </c>
      <c r="B165">
        <v>38322</v>
      </c>
      <c r="C165">
        <v>151</v>
      </c>
      <c r="D165">
        <v>39964.629999999997</v>
      </c>
      <c r="E165" t="s">
        <v>304</v>
      </c>
      <c r="F165">
        <v>4</v>
      </c>
      <c r="G165" s="9">
        <v>20314.439999999999</v>
      </c>
      <c r="H165" s="9">
        <v>19650.189999999999</v>
      </c>
    </row>
    <row r="166" spans="1:8" x14ac:dyDescent="0.2">
      <c r="A166">
        <v>10284</v>
      </c>
      <c r="B166">
        <v>38220</v>
      </c>
      <c r="C166">
        <v>299</v>
      </c>
      <c r="D166">
        <v>32260.16</v>
      </c>
      <c r="E166" t="s">
        <v>305</v>
      </c>
      <c r="F166">
        <v>2</v>
      </c>
      <c r="G166" s="9">
        <v>36798.879999999997</v>
      </c>
      <c r="H166" s="9">
        <v>-4538.72</v>
      </c>
    </row>
    <row r="167" spans="1:8" x14ac:dyDescent="0.2">
      <c r="A167">
        <v>10192</v>
      </c>
      <c r="B167">
        <v>37945</v>
      </c>
      <c r="C167">
        <v>363</v>
      </c>
      <c r="D167">
        <v>55425.77</v>
      </c>
      <c r="E167" t="s">
        <v>306</v>
      </c>
      <c r="F167">
        <v>2</v>
      </c>
      <c r="G167" s="9">
        <v>10223.83</v>
      </c>
      <c r="H167" s="9">
        <v>45201.94</v>
      </c>
    </row>
    <row r="168" spans="1:8" x14ac:dyDescent="0.2">
      <c r="A168">
        <v>10322</v>
      </c>
      <c r="B168">
        <v>38295</v>
      </c>
      <c r="C168">
        <v>363</v>
      </c>
      <c r="D168">
        <v>50799.69</v>
      </c>
      <c r="E168" t="s">
        <v>306</v>
      </c>
      <c r="F168">
        <v>3</v>
      </c>
      <c r="G168" s="9">
        <v>55425.77</v>
      </c>
      <c r="H168" s="9">
        <v>-4626.08</v>
      </c>
    </row>
    <row r="169" spans="1:8" x14ac:dyDescent="0.2">
      <c r="A169">
        <v>10294</v>
      </c>
      <c r="B169">
        <v>38240</v>
      </c>
      <c r="C169">
        <v>204</v>
      </c>
      <c r="D169">
        <v>4424.3999999999996</v>
      </c>
      <c r="E169" t="s">
        <v>307</v>
      </c>
      <c r="F169">
        <v>2</v>
      </c>
      <c r="G169" s="9">
        <v>51152.86</v>
      </c>
      <c r="H169" s="9">
        <v>-46728.46</v>
      </c>
    </row>
    <row r="170" spans="1:8" x14ac:dyDescent="0.2">
      <c r="A170">
        <v>10240</v>
      </c>
      <c r="B170">
        <v>38090</v>
      </c>
      <c r="C170">
        <v>177</v>
      </c>
      <c r="D170">
        <v>15183.63</v>
      </c>
      <c r="E170" t="s">
        <v>308</v>
      </c>
      <c r="F170">
        <v>2</v>
      </c>
      <c r="G170" s="9">
        <v>47177.59</v>
      </c>
      <c r="H170" s="9">
        <v>-31993.96</v>
      </c>
    </row>
    <row r="171" spans="1:8" x14ac:dyDescent="0.2">
      <c r="A171">
        <v>10239</v>
      </c>
      <c r="B171">
        <v>38089</v>
      </c>
      <c r="C171">
        <v>311</v>
      </c>
      <c r="D171">
        <v>16212.59</v>
      </c>
      <c r="E171" t="s">
        <v>309</v>
      </c>
      <c r="F171">
        <v>2</v>
      </c>
      <c r="G171" s="9">
        <v>32723.040000000001</v>
      </c>
      <c r="H171" s="9">
        <v>-16510.45</v>
      </c>
    </row>
    <row r="172" spans="1:8" x14ac:dyDescent="0.2">
      <c r="A172">
        <v>10373</v>
      </c>
      <c r="B172">
        <v>38383</v>
      </c>
      <c r="C172">
        <v>311</v>
      </c>
      <c r="D172">
        <v>46770.52</v>
      </c>
      <c r="E172" t="s">
        <v>309</v>
      </c>
      <c r="F172">
        <v>3</v>
      </c>
      <c r="G172" s="9">
        <v>16212.59</v>
      </c>
      <c r="H172" s="9">
        <v>30557.93</v>
      </c>
    </row>
    <row r="173" spans="1:8" x14ac:dyDescent="0.2">
      <c r="A173">
        <v>10273</v>
      </c>
      <c r="B173">
        <v>38189</v>
      </c>
      <c r="C173">
        <v>314</v>
      </c>
      <c r="D173">
        <v>45352.47</v>
      </c>
      <c r="E173" t="s">
        <v>310</v>
      </c>
      <c r="F173">
        <v>2</v>
      </c>
      <c r="G173" s="9">
        <v>16901.38</v>
      </c>
      <c r="H173" s="9">
        <v>28451.09</v>
      </c>
    </row>
    <row r="174" spans="1:8" x14ac:dyDescent="0.2">
      <c r="A174">
        <v>10423</v>
      </c>
      <c r="B174">
        <v>38502</v>
      </c>
      <c r="C174">
        <v>314</v>
      </c>
      <c r="D174">
        <v>8597.73</v>
      </c>
      <c r="E174" t="s">
        <v>310</v>
      </c>
      <c r="F174">
        <v>3</v>
      </c>
      <c r="G174" s="9">
        <v>45352.47</v>
      </c>
      <c r="H174" s="9">
        <v>-36754.74</v>
      </c>
    </row>
    <row r="175" spans="1:8" x14ac:dyDescent="0.2">
      <c r="A175">
        <v>10261</v>
      </c>
      <c r="B175">
        <v>38155</v>
      </c>
      <c r="C175">
        <v>233</v>
      </c>
      <c r="D175">
        <v>22997.45</v>
      </c>
      <c r="E175" t="s">
        <v>311</v>
      </c>
      <c r="F175">
        <v>2</v>
      </c>
      <c r="G175" s="9">
        <v>16909.84</v>
      </c>
      <c r="H175" s="9">
        <v>6087.61</v>
      </c>
    </row>
    <row r="176" spans="1:8" x14ac:dyDescent="0.2">
      <c r="A176">
        <v>10411</v>
      </c>
      <c r="B176">
        <v>38473</v>
      </c>
      <c r="C176">
        <v>233</v>
      </c>
      <c r="D176">
        <v>29070.38</v>
      </c>
      <c r="E176" t="s">
        <v>311</v>
      </c>
      <c r="F176">
        <v>3</v>
      </c>
      <c r="G176" s="9">
        <v>22997.45</v>
      </c>
      <c r="H176" s="9">
        <v>6072.93</v>
      </c>
    </row>
    <row r="177" spans="1:8" x14ac:dyDescent="0.2">
      <c r="A177">
        <v>10137</v>
      </c>
      <c r="B177">
        <v>37812</v>
      </c>
      <c r="C177">
        <v>353</v>
      </c>
      <c r="D177">
        <v>13920.26</v>
      </c>
      <c r="E177" t="s">
        <v>312</v>
      </c>
      <c r="F177">
        <v>2</v>
      </c>
      <c r="G177" s="9">
        <v>16700.47</v>
      </c>
      <c r="H177" s="9">
        <v>-2780.21</v>
      </c>
    </row>
    <row r="178" spans="1:8" x14ac:dyDescent="0.2">
      <c r="A178">
        <v>10343</v>
      </c>
      <c r="B178">
        <v>38315</v>
      </c>
      <c r="C178">
        <v>353</v>
      </c>
      <c r="D178">
        <v>17104.91</v>
      </c>
      <c r="E178" t="s">
        <v>312</v>
      </c>
      <c r="F178">
        <v>3</v>
      </c>
      <c r="G178" s="9">
        <v>13920.26</v>
      </c>
      <c r="H178" s="9">
        <v>3184.65</v>
      </c>
    </row>
    <row r="179" spans="1:8" x14ac:dyDescent="0.2">
      <c r="A179">
        <v>10359</v>
      </c>
      <c r="B179">
        <v>38336</v>
      </c>
      <c r="C179">
        <v>353</v>
      </c>
      <c r="D179">
        <v>32600.61</v>
      </c>
      <c r="E179" t="s">
        <v>312</v>
      </c>
      <c r="F179">
        <v>4</v>
      </c>
      <c r="G179" s="9">
        <v>17104.91</v>
      </c>
      <c r="H179" s="9">
        <v>15495.7</v>
      </c>
    </row>
    <row r="180" spans="1:8" x14ac:dyDescent="0.2">
      <c r="A180">
        <v>10398</v>
      </c>
      <c r="B180">
        <v>38441</v>
      </c>
      <c r="C180">
        <v>353</v>
      </c>
      <c r="D180">
        <v>46656.94</v>
      </c>
      <c r="E180" t="s">
        <v>312</v>
      </c>
      <c r="F180">
        <v>5</v>
      </c>
      <c r="G180" s="9">
        <v>32600.61</v>
      </c>
      <c r="H180" s="9">
        <v>14056.33</v>
      </c>
    </row>
    <row r="181" spans="1:8" x14ac:dyDescent="0.2">
      <c r="A181">
        <v>10173</v>
      </c>
      <c r="B181">
        <v>37930</v>
      </c>
      <c r="C181">
        <v>278</v>
      </c>
      <c r="D181">
        <v>37723.79</v>
      </c>
      <c r="E181" t="s">
        <v>313</v>
      </c>
      <c r="F181">
        <v>2</v>
      </c>
      <c r="G181" s="9">
        <v>52151.81</v>
      </c>
      <c r="H181" s="9">
        <v>-14428.02</v>
      </c>
    </row>
    <row r="182" spans="1:8" x14ac:dyDescent="0.2">
      <c r="A182">
        <v>10328</v>
      </c>
      <c r="B182">
        <v>38303</v>
      </c>
      <c r="C182">
        <v>278</v>
      </c>
      <c r="D182">
        <v>37654.089999999997</v>
      </c>
      <c r="E182" t="s">
        <v>313</v>
      </c>
      <c r="F182">
        <v>3</v>
      </c>
      <c r="G182" s="9">
        <v>37723.79</v>
      </c>
      <c r="H182" s="9">
        <v>-69.7</v>
      </c>
    </row>
    <row r="183" spans="1:8" x14ac:dyDescent="0.2">
      <c r="A183">
        <v>10283</v>
      </c>
      <c r="B183">
        <v>38219</v>
      </c>
      <c r="C183">
        <v>260</v>
      </c>
      <c r="D183">
        <v>37527.58</v>
      </c>
      <c r="E183" t="s">
        <v>314</v>
      </c>
      <c r="F183">
        <v>2</v>
      </c>
      <c r="G183" s="9">
        <v>29284.42</v>
      </c>
      <c r="H183" s="9">
        <v>8243.16</v>
      </c>
    </row>
    <row r="184" spans="1:8" x14ac:dyDescent="0.2">
      <c r="A184">
        <v>10144</v>
      </c>
      <c r="B184">
        <v>37846</v>
      </c>
      <c r="C184">
        <v>381</v>
      </c>
      <c r="D184">
        <v>1128.2</v>
      </c>
      <c r="E184" t="s">
        <v>315</v>
      </c>
      <c r="F184">
        <v>2</v>
      </c>
      <c r="G184" s="9">
        <v>1627.56</v>
      </c>
      <c r="H184" s="9">
        <v>-499.36</v>
      </c>
    </row>
    <row r="185" spans="1:8" x14ac:dyDescent="0.2">
      <c r="A185">
        <v>10338</v>
      </c>
      <c r="B185">
        <v>38313</v>
      </c>
      <c r="C185">
        <v>381</v>
      </c>
      <c r="D185">
        <v>12081.52</v>
      </c>
      <c r="E185" t="s">
        <v>315</v>
      </c>
      <c r="F185">
        <v>3</v>
      </c>
      <c r="G185" s="9">
        <v>1128.2</v>
      </c>
      <c r="H185" s="9">
        <v>10953.32</v>
      </c>
    </row>
    <row r="186" spans="1:8" x14ac:dyDescent="0.2">
      <c r="A186">
        <v>10366</v>
      </c>
      <c r="B186">
        <v>38362</v>
      </c>
      <c r="C186">
        <v>381</v>
      </c>
      <c r="D186">
        <v>14379.9</v>
      </c>
      <c r="E186" t="s">
        <v>315</v>
      </c>
      <c r="F186">
        <v>4</v>
      </c>
      <c r="G186" s="9">
        <v>12081.52</v>
      </c>
      <c r="H186" s="9">
        <v>2298.38</v>
      </c>
    </row>
    <row r="187" spans="1:8" x14ac:dyDescent="0.2">
      <c r="A187">
        <v>10269</v>
      </c>
      <c r="B187">
        <v>38184</v>
      </c>
      <c r="C187">
        <v>382</v>
      </c>
      <c r="D187">
        <v>6419.84</v>
      </c>
      <c r="E187" t="s">
        <v>316</v>
      </c>
      <c r="F187">
        <v>2</v>
      </c>
      <c r="G187" s="9">
        <v>35826.33</v>
      </c>
      <c r="H187" s="9">
        <v>-29406.49</v>
      </c>
    </row>
    <row r="188" spans="1:8" x14ac:dyDescent="0.2">
      <c r="A188">
        <v>10341</v>
      </c>
      <c r="B188">
        <v>38315</v>
      </c>
      <c r="C188">
        <v>382</v>
      </c>
      <c r="D188">
        <v>42813.83</v>
      </c>
      <c r="E188" t="s">
        <v>316</v>
      </c>
      <c r="F188">
        <v>3</v>
      </c>
      <c r="G188" s="9">
        <v>6419.84</v>
      </c>
      <c r="H188" s="9">
        <v>36393.99</v>
      </c>
    </row>
    <row r="189" spans="1:8" x14ac:dyDescent="0.2">
      <c r="A189">
        <v>10419</v>
      </c>
      <c r="B189">
        <v>38489</v>
      </c>
      <c r="C189">
        <v>382</v>
      </c>
      <c r="D189">
        <v>52420.07</v>
      </c>
      <c r="E189" t="s">
        <v>316</v>
      </c>
      <c r="F189">
        <v>4</v>
      </c>
      <c r="G189" s="9">
        <v>42813.83</v>
      </c>
      <c r="H189" s="9">
        <v>9606.24</v>
      </c>
    </row>
    <row r="190" spans="1:8" x14ac:dyDescent="0.2">
      <c r="A190">
        <v>10208</v>
      </c>
      <c r="B190">
        <v>37988</v>
      </c>
      <c r="C190">
        <v>146</v>
      </c>
      <c r="D190">
        <v>49614.720000000001</v>
      </c>
      <c r="E190" t="s">
        <v>317</v>
      </c>
      <c r="F190">
        <v>2</v>
      </c>
      <c r="G190" s="9">
        <v>39712.1</v>
      </c>
      <c r="H190" s="9">
        <v>9902.6200000000008</v>
      </c>
    </row>
    <row r="191" spans="1:8" x14ac:dyDescent="0.2">
      <c r="A191">
        <v>10227</v>
      </c>
      <c r="B191">
        <v>38048</v>
      </c>
      <c r="C191">
        <v>146</v>
      </c>
      <c r="D191">
        <v>40978.53</v>
      </c>
      <c r="E191" t="s">
        <v>317</v>
      </c>
      <c r="F191">
        <v>3</v>
      </c>
      <c r="G191" s="9">
        <v>49614.720000000001</v>
      </c>
      <c r="H191" s="9">
        <v>-8636.19</v>
      </c>
    </row>
    <row r="192" spans="1:8" x14ac:dyDescent="0.2">
      <c r="A192">
        <v>10291</v>
      </c>
      <c r="B192">
        <v>38238</v>
      </c>
      <c r="C192">
        <v>448</v>
      </c>
      <c r="D192">
        <v>48809.9</v>
      </c>
      <c r="E192" t="s">
        <v>318</v>
      </c>
      <c r="F192">
        <v>2</v>
      </c>
      <c r="G192" s="9">
        <v>44167.09</v>
      </c>
      <c r="H192" s="9">
        <v>4642.8100000000004</v>
      </c>
    </row>
    <row r="193" spans="1:8" x14ac:dyDescent="0.2">
      <c r="A193">
        <v>10389</v>
      </c>
      <c r="B193">
        <v>38414</v>
      </c>
      <c r="C193">
        <v>448</v>
      </c>
      <c r="D193">
        <v>27966.54</v>
      </c>
      <c r="E193" t="s">
        <v>318</v>
      </c>
      <c r="F193">
        <v>3</v>
      </c>
      <c r="G193" s="9">
        <v>48809.9</v>
      </c>
      <c r="H193" s="9">
        <v>-20843.36</v>
      </c>
    </row>
    <row r="194" spans="1:8" x14ac:dyDescent="0.2">
      <c r="A194">
        <v>10219</v>
      </c>
      <c r="B194">
        <v>38027</v>
      </c>
      <c r="C194">
        <v>487</v>
      </c>
      <c r="D194">
        <v>12573.28</v>
      </c>
      <c r="E194" t="s">
        <v>319</v>
      </c>
      <c r="F194">
        <v>2</v>
      </c>
      <c r="G194" s="9">
        <v>29997.09</v>
      </c>
      <c r="H194" s="9">
        <v>-17423.810000000001</v>
      </c>
    </row>
    <row r="195" spans="1:8" x14ac:dyDescent="0.2">
      <c r="A195">
        <v>10278</v>
      </c>
      <c r="B195">
        <v>38205</v>
      </c>
      <c r="C195">
        <v>112</v>
      </c>
      <c r="D195">
        <v>33347.879999999997</v>
      </c>
      <c r="E195" t="s">
        <v>320</v>
      </c>
      <c r="F195">
        <v>2</v>
      </c>
      <c r="G195" s="9">
        <v>32641.98</v>
      </c>
      <c r="H195" s="9">
        <v>705.9</v>
      </c>
    </row>
    <row r="196" spans="1:8" x14ac:dyDescent="0.2">
      <c r="A196">
        <v>10346</v>
      </c>
      <c r="B196">
        <v>38320</v>
      </c>
      <c r="C196">
        <v>112</v>
      </c>
      <c r="D196">
        <v>14191.12</v>
      </c>
      <c r="E196" t="s">
        <v>320</v>
      </c>
      <c r="F196">
        <v>3</v>
      </c>
      <c r="G196" s="9">
        <v>33347.879999999997</v>
      </c>
      <c r="H196" s="9">
        <v>-19156.759999999998</v>
      </c>
    </row>
    <row r="197" spans="1:8" x14ac:dyDescent="0.2">
      <c r="A197">
        <v>10270</v>
      </c>
      <c r="B197">
        <v>38187</v>
      </c>
      <c r="C197">
        <v>282</v>
      </c>
      <c r="D197">
        <v>35806.730000000003</v>
      </c>
      <c r="E197" t="s">
        <v>321</v>
      </c>
      <c r="F197">
        <v>2</v>
      </c>
      <c r="G197" s="9">
        <v>24013.52</v>
      </c>
      <c r="H197" s="9">
        <v>11793.21</v>
      </c>
    </row>
    <row r="198" spans="1:8" x14ac:dyDescent="0.2">
      <c r="A198">
        <v>10361</v>
      </c>
      <c r="B198">
        <v>38338</v>
      </c>
      <c r="C198">
        <v>282</v>
      </c>
      <c r="D198">
        <v>31835.360000000001</v>
      </c>
      <c r="E198" t="s">
        <v>321</v>
      </c>
      <c r="F198">
        <v>3</v>
      </c>
      <c r="G198" s="9">
        <v>35806.730000000003</v>
      </c>
      <c r="H198" s="9">
        <v>-3971.37</v>
      </c>
    </row>
    <row r="199" spans="1:8" x14ac:dyDescent="0.2">
      <c r="A199">
        <v>10420</v>
      </c>
      <c r="B199">
        <v>38501</v>
      </c>
      <c r="C199">
        <v>282</v>
      </c>
      <c r="D199">
        <v>42251.51</v>
      </c>
      <c r="E199" t="s">
        <v>321</v>
      </c>
      <c r="F199">
        <v>4</v>
      </c>
      <c r="G199" s="9">
        <v>31835.360000000001</v>
      </c>
      <c r="H199" s="9">
        <v>10416.15</v>
      </c>
    </row>
    <row r="200" spans="1:8" x14ac:dyDescent="0.2">
      <c r="A200">
        <v>10175</v>
      </c>
      <c r="B200">
        <v>37931</v>
      </c>
      <c r="C200">
        <v>324</v>
      </c>
      <c r="D200">
        <v>37455.769999999997</v>
      </c>
      <c r="E200" t="s">
        <v>322</v>
      </c>
      <c r="F200">
        <v>2</v>
      </c>
      <c r="G200" s="9">
        <v>29429.14</v>
      </c>
      <c r="H200" s="9">
        <v>8026.63</v>
      </c>
    </row>
    <row r="201" spans="1:8" x14ac:dyDescent="0.2">
      <c r="A201">
        <v>10351</v>
      </c>
      <c r="B201">
        <v>38324</v>
      </c>
      <c r="C201">
        <v>324</v>
      </c>
      <c r="D201">
        <v>13671.82</v>
      </c>
      <c r="E201" t="s">
        <v>322</v>
      </c>
      <c r="F201">
        <v>3</v>
      </c>
      <c r="G201" s="9">
        <v>37455.769999999997</v>
      </c>
      <c r="H201" s="9">
        <v>-23783.95</v>
      </c>
    </row>
    <row r="202" spans="1:8" x14ac:dyDescent="0.2">
      <c r="A202">
        <v>10247</v>
      </c>
      <c r="B202">
        <v>38112</v>
      </c>
      <c r="C202">
        <v>334</v>
      </c>
      <c r="D202">
        <v>28394.54</v>
      </c>
      <c r="E202" t="s">
        <v>323</v>
      </c>
      <c r="F202">
        <v>2</v>
      </c>
      <c r="G202" s="9">
        <v>29716.86</v>
      </c>
      <c r="H202" s="9">
        <v>-1322.32</v>
      </c>
    </row>
    <row r="203" spans="1:8" x14ac:dyDescent="0.2">
      <c r="A203">
        <v>10363</v>
      </c>
      <c r="B203">
        <v>38358</v>
      </c>
      <c r="C203">
        <v>334</v>
      </c>
      <c r="D203">
        <v>45785.34</v>
      </c>
      <c r="E203" t="s">
        <v>323</v>
      </c>
      <c r="F203">
        <v>3</v>
      </c>
      <c r="G203" s="9">
        <v>28394.54</v>
      </c>
      <c r="H203" s="9">
        <v>17390.8</v>
      </c>
    </row>
    <row r="204" spans="1:8" x14ac:dyDescent="0.2">
      <c r="A204">
        <v>10245</v>
      </c>
      <c r="B204">
        <v>38111</v>
      </c>
      <c r="C204">
        <v>455</v>
      </c>
      <c r="D204">
        <v>32239.47</v>
      </c>
      <c r="E204" t="s">
        <v>324</v>
      </c>
      <c r="F204">
        <v>2</v>
      </c>
      <c r="G204" s="9">
        <v>38139.18</v>
      </c>
      <c r="H204" s="9">
        <v>-5899.71</v>
      </c>
    </row>
    <row r="205" spans="1:8" x14ac:dyDescent="0.2">
      <c r="A205">
        <v>10168</v>
      </c>
      <c r="B205">
        <v>37922</v>
      </c>
      <c r="C205">
        <v>161</v>
      </c>
      <c r="D205">
        <v>50743.65</v>
      </c>
      <c r="E205" t="s">
        <v>325</v>
      </c>
      <c r="F205">
        <v>2</v>
      </c>
      <c r="G205" s="9">
        <v>38675.129999999997</v>
      </c>
      <c r="H205" s="9">
        <v>12068.52</v>
      </c>
    </row>
    <row r="206" spans="1:8" x14ac:dyDescent="0.2">
      <c r="A206">
        <v>10317</v>
      </c>
      <c r="B206">
        <v>38293</v>
      </c>
      <c r="C206">
        <v>161</v>
      </c>
      <c r="D206">
        <v>2434.25</v>
      </c>
      <c r="E206" t="s">
        <v>325</v>
      </c>
      <c r="F206">
        <v>3</v>
      </c>
      <c r="G206" s="9">
        <v>50743.65</v>
      </c>
      <c r="H206" s="9">
        <v>-48309.4</v>
      </c>
    </row>
    <row r="207" spans="1:8" x14ac:dyDescent="0.2">
      <c r="A207">
        <v>10362</v>
      </c>
      <c r="B207">
        <v>38357</v>
      </c>
      <c r="C207">
        <v>161</v>
      </c>
      <c r="D207">
        <v>12692.19</v>
      </c>
      <c r="E207" t="s">
        <v>325</v>
      </c>
      <c r="F207">
        <v>4</v>
      </c>
      <c r="G207" s="9">
        <v>2434.25</v>
      </c>
      <c r="H207" s="9">
        <v>10257.94</v>
      </c>
    </row>
    <row r="208" spans="1:8" x14ac:dyDescent="0.2">
      <c r="A208">
        <v>10251</v>
      </c>
      <c r="B208">
        <v>38125</v>
      </c>
      <c r="C208">
        <v>328</v>
      </c>
      <c r="D208">
        <v>31102.85</v>
      </c>
      <c r="E208" t="s">
        <v>326</v>
      </c>
      <c r="F208">
        <v>2</v>
      </c>
      <c r="G208" s="9">
        <v>7178.66</v>
      </c>
      <c r="H208" s="9">
        <v>23924.19</v>
      </c>
    </row>
    <row r="209" spans="1:8" x14ac:dyDescent="0.2">
      <c r="A209">
        <v>10401</v>
      </c>
      <c r="B209">
        <v>38445</v>
      </c>
      <c r="C209">
        <v>328</v>
      </c>
      <c r="D209">
        <v>43525.04</v>
      </c>
      <c r="E209" t="s">
        <v>326</v>
      </c>
      <c r="F209">
        <v>3</v>
      </c>
      <c r="G209" s="9">
        <v>31102.85</v>
      </c>
      <c r="H209" s="9">
        <v>12422.19</v>
      </c>
    </row>
    <row r="210" spans="1:8" x14ac:dyDescent="0.2">
      <c r="A210">
        <v>10257</v>
      </c>
      <c r="B210">
        <v>38152</v>
      </c>
      <c r="C210">
        <v>450</v>
      </c>
      <c r="D210">
        <v>16753.3</v>
      </c>
      <c r="E210" t="s">
        <v>327</v>
      </c>
      <c r="F210">
        <v>2</v>
      </c>
      <c r="G210" s="9">
        <v>42798.080000000002</v>
      </c>
      <c r="H210" s="9">
        <v>-26044.78</v>
      </c>
    </row>
    <row r="211" spans="1:8" x14ac:dyDescent="0.2">
      <c r="A211">
        <v>10400</v>
      </c>
      <c r="B211">
        <v>38443</v>
      </c>
      <c r="C211">
        <v>450</v>
      </c>
      <c r="D211">
        <v>31755.34</v>
      </c>
      <c r="E211" t="s">
        <v>327</v>
      </c>
      <c r="F211">
        <v>3</v>
      </c>
      <c r="G211" s="9">
        <v>16753.3</v>
      </c>
      <c r="H211" s="9">
        <v>15002.04</v>
      </c>
    </row>
    <row r="212" spans="1:8" x14ac:dyDescent="0.2">
      <c r="A212">
        <v>10407</v>
      </c>
      <c r="B212">
        <v>38464</v>
      </c>
      <c r="C212">
        <v>450</v>
      </c>
      <c r="D212">
        <v>52229.55</v>
      </c>
      <c r="E212" t="s">
        <v>327</v>
      </c>
      <c r="F212">
        <v>4</v>
      </c>
      <c r="G212" s="9">
        <v>31755.34</v>
      </c>
      <c r="H212" s="9">
        <v>20474.21</v>
      </c>
    </row>
    <row r="213" spans="1:8" x14ac:dyDescent="0.2">
      <c r="A213">
        <v>10339</v>
      </c>
      <c r="B213">
        <v>38314</v>
      </c>
      <c r="C213">
        <v>398</v>
      </c>
      <c r="D213">
        <v>48927.64</v>
      </c>
      <c r="E213" t="s">
        <v>328</v>
      </c>
      <c r="F213">
        <v>2</v>
      </c>
      <c r="G213" s="9">
        <v>22037.91</v>
      </c>
      <c r="H213" s="9">
        <v>26889.73</v>
      </c>
    </row>
    <row r="214" spans="1:8" x14ac:dyDescent="0.2">
      <c r="A214">
        <v>10372</v>
      </c>
      <c r="B214">
        <v>38378</v>
      </c>
      <c r="C214">
        <v>398</v>
      </c>
      <c r="D214">
        <v>33967.730000000003</v>
      </c>
      <c r="E214" t="s">
        <v>328</v>
      </c>
      <c r="F214">
        <v>3</v>
      </c>
      <c r="G214" s="9">
        <v>48927.64</v>
      </c>
      <c r="H214" s="9">
        <v>-14959.91</v>
      </c>
    </row>
    <row r="215" spans="1:8" x14ac:dyDescent="0.2">
      <c r="A215">
        <v>10408</v>
      </c>
      <c r="B215">
        <v>38464</v>
      </c>
      <c r="C215">
        <v>398</v>
      </c>
      <c r="D215">
        <v>615.45000000000005</v>
      </c>
      <c r="E215" t="s">
        <v>328</v>
      </c>
      <c r="F215">
        <v>4</v>
      </c>
      <c r="G215" s="9">
        <v>33967.730000000003</v>
      </c>
      <c r="H215" s="9">
        <v>-33352.28</v>
      </c>
    </row>
    <row r="216" spans="1:8" x14ac:dyDescent="0.2">
      <c r="A216">
        <v>10310</v>
      </c>
      <c r="B216">
        <v>38276</v>
      </c>
      <c r="C216">
        <v>259</v>
      </c>
      <c r="D216">
        <v>61234.67</v>
      </c>
      <c r="E216" t="s">
        <v>329</v>
      </c>
      <c r="F216">
        <v>2</v>
      </c>
      <c r="G216" s="9">
        <v>27988.47</v>
      </c>
      <c r="H216" s="9">
        <v>33246.199999999997</v>
      </c>
    </row>
    <row r="217" spans="1:8" x14ac:dyDescent="0.2">
      <c r="A217">
        <v>10299</v>
      </c>
      <c r="B217">
        <v>38260</v>
      </c>
      <c r="C217">
        <v>186</v>
      </c>
      <c r="D217">
        <v>34341.08</v>
      </c>
      <c r="E217" t="s">
        <v>330</v>
      </c>
      <c r="F217">
        <v>2</v>
      </c>
      <c r="G217" s="9">
        <v>37602.480000000003</v>
      </c>
      <c r="H217" s="9">
        <v>-3261.4</v>
      </c>
    </row>
    <row r="218" spans="1:8" x14ac:dyDescent="0.2">
      <c r="A218">
        <v>10377</v>
      </c>
      <c r="B218">
        <v>38392</v>
      </c>
      <c r="C218">
        <v>186</v>
      </c>
      <c r="D218">
        <v>23602.9</v>
      </c>
      <c r="E218" t="s">
        <v>330</v>
      </c>
      <c r="F218">
        <v>3</v>
      </c>
      <c r="G218" s="9">
        <v>34341.08</v>
      </c>
      <c r="H218" s="9">
        <v>-10738.18</v>
      </c>
    </row>
    <row r="219" spans="1:8" x14ac:dyDescent="0.2">
      <c r="A219">
        <v>10189</v>
      </c>
      <c r="B219">
        <v>37943</v>
      </c>
      <c r="C219">
        <v>205</v>
      </c>
      <c r="D219">
        <v>3879.96</v>
      </c>
      <c r="E219" t="s">
        <v>331</v>
      </c>
      <c r="F219">
        <v>2</v>
      </c>
      <c r="G219" s="9">
        <v>50342.74</v>
      </c>
      <c r="H219" s="9">
        <v>-46462.78</v>
      </c>
    </row>
    <row r="220" spans="1:8" x14ac:dyDescent="0.2">
      <c r="A220">
        <v>10367</v>
      </c>
      <c r="B220">
        <v>38364</v>
      </c>
      <c r="C220">
        <v>205</v>
      </c>
      <c r="D220">
        <v>39580.6</v>
      </c>
      <c r="E220" t="s">
        <v>331</v>
      </c>
      <c r="F220">
        <v>3</v>
      </c>
      <c r="G220" s="9">
        <v>3879.96</v>
      </c>
      <c r="H220" s="9">
        <v>35700.639999999999</v>
      </c>
    </row>
    <row r="221" spans="1:8" x14ac:dyDescent="0.2">
      <c r="A221">
        <v>10253</v>
      </c>
      <c r="B221">
        <v>38139</v>
      </c>
      <c r="C221">
        <v>201</v>
      </c>
      <c r="D221">
        <v>45443.54</v>
      </c>
      <c r="E221" t="s">
        <v>332</v>
      </c>
      <c r="F221">
        <v>2</v>
      </c>
      <c r="G221" s="9">
        <v>23908.240000000002</v>
      </c>
      <c r="H221" s="9">
        <v>21535.3</v>
      </c>
    </row>
    <row r="222" spans="1:8" x14ac:dyDescent="0.2">
      <c r="A222">
        <v>10403</v>
      </c>
      <c r="B222">
        <v>38450</v>
      </c>
      <c r="C222">
        <v>201</v>
      </c>
      <c r="D222">
        <v>37258.94</v>
      </c>
      <c r="E222" t="s">
        <v>332</v>
      </c>
      <c r="F222">
        <v>3</v>
      </c>
      <c r="G222" s="9">
        <v>45443.54</v>
      </c>
      <c r="H222" s="9">
        <v>-8184.6</v>
      </c>
    </row>
    <row r="223" spans="1:8" x14ac:dyDescent="0.2">
      <c r="A223">
        <v>10287</v>
      </c>
      <c r="B223">
        <v>38229</v>
      </c>
      <c r="C223">
        <v>298</v>
      </c>
      <c r="D223">
        <v>61402</v>
      </c>
      <c r="E223" t="s">
        <v>333</v>
      </c>
      <c r="F223">
        <v>2</v>
      </c>
      <c r="G223" s="9">
        <v>47375.92</v>
      </c>
      <c r="H223" s="9">
        <v>14026.08</v>
      </c>
    </row>
    <row r="224" spans="1:8" x14ac:dyDescent="0.2">
      <c r="A224">
        <v>10237</v>
      </c>
      <c r="B224">
        <v>38082</v>
      </c>
      <c r="C224">
        <v>181</v>
      </c>
      <c r="D224">
        <v>22602.36</v>
      </c>
      <c r="E224" t="s">
        <v>334</v>
      </c>
      <c r="F224">
        <v>2</v>
      </c>
      <c r="G224" s="9">
        <v>5494.78</v>
      </c>
      <c r="H224" s="9">
        <v>17107.580000000002</v>
      </c>
    </row>
    <row r="225" spans="1:8" x14ac:dyDescent="0.2">
      <c r="A225">
        <v>10324</v>
      </c>
      <c r="B225">
        <v>38296</v>
      </c>
      <c r="C225">
        <v>181</v>
      </c>
      <c r="D225">
        <v>44400.5</v>
      </c>
      <c r="E225" t="s">
        <v>334</v>
      </c>
      <c r="F225">
        <v>3</v>
      </c>
      <c r="G225" s="9">
        <v>22602.36</v>
      </c>
      <c r="H225" s="9">
        <v>21798.14</v>
      </c>
    </row>
    <row r="226" spans="1:8" x14ac:dyDescent="0.2">
      <c r="A226">
        <v>10320</v>
      </c>
      <c r="B226">
        <v>38294</v>
      </c>
      <c r="C226">
        <v>144</v>
      </c>
      <c r="D226">
        <v>16799.03</v>
      </c>
      <c r="E226" t="s">
        <v>335</v>
      </c>
      <c r="F226">
        <v>2</v>
      </c>
      <c r="G226" s="9">
        <v>7674.94</v>
      </c>
      <c r="H226" s="9">
        <v>9124.09</v>
      </c>
    </row>
    <row r="227" spans="1:8" x14ac:dyDescent="0.2">
      <c r="A227">
        <v>10326</v>
      </c>
      <c r="B227">
        <v>38300</v>
      </c>
      <c r="C227">
        <v>144</v>
      </c>
      <c r="D227">
        <v>19206.68</v>
      </c>
      <c r="E227" t="s">
        <v>335</v>
      </c>
      <c r="F227">
        <v>3</v>
      </c>
      <c r="G227" s="9">
        <v>16799.03</v>
      </c>
      <c r="H227" s="9">
        <v>2407.65</v>
      </c>
    </row>
    <row r="228" spans="1:8" x14ac:dyDescent="0.2">
      <c r="A228">
        <v>10334</v>
      </c>
      <c r="B228">
        <v>38310</v>
      </c>
      <c r="C228">
        <v>144</v>
      </c>
      <c r="D228">
        <v>23014.17</v>
      </c>
      <c r="E228" t="s">
        <v>335</v>
      </c>
      <c r="F228">
        <v>4</v>
      </c>
      <c r="G228" s="9">
        <v>19206.68</v>
      </c>
      <c r="H228" s="9">
        <v>3807.49</v>
      </c>
    </row>
    <row r="229" spans="1:8" x14ac:dyDescent="0.2">
      <c r="A229">
        <v>10215</v>
      </c>
      <c r="B229">
        <v>38015</v>
      </c>
      <c r="C229">
        <v>475</v>
      </c>
      <c r="D229">
        <v>36070.47</v>
      </c>
      <c r="E229" t="s">
        <v>336</v>
      </c>
      <c r="F229">
        <v>2</v>
      </c>
      <c r="G229" s="9">
        <v>7678.25</v>
      </c>
      <c r="H229" s="9">
        <v>28392.22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76CB0-965A-1540-AA0F-5FB6CA8289DD}">
  <dimension ref="A1:Q732"/>
  <sheetViews>
    <sheetView topLeftCell="E25" workbookViewId="0">
      <selection activeCell="I44" sqref="I44"/>
    </sheetView>
  </sheetViews>
  <sheetFormatPr baseColWidth="10" defaultRowHeight="16" x14ac:dyDescent="0.2"/>
  <cols>
    <col min="1" max="1" width="12.1640625" bestFit="1" customWidth="1"/>
    <col min="2" max="2" width="16.33203125" bestFit="1" customWidth="1"/>
    <col min="3" max="3" width="15.83203125" bestFit="1" customWidth="1"/>
    <col min="4" max="4" width="15.1640625" bestFit="1" customWidth="1"/>
    <col min="5" max="5" width="12.33203125" bestFit="1" customWidth="1"/>
    <col min="6" max="6" width="12.83203125" bestFit="1" customWidth="1"/>
    <col min="7" max="7" width="10.6640625" bestFit="1" customWidth="1"/>
    <col min="9" max="9" width="17.33203125" bestFit="1" customWidth="1"/>
    <col min="10" max="10" width="15.6640625" bestFit="1" customWidth="1"/>
    <col min="11" max="11" width="14" bestFit="1" customWidth="1"/>
    <col min="12" max="14" width="12.5" bestFit="1" customWidth="1"/>
    <col min="15" max="15" width="15.5" bestFit="1" customWidth="1"/>
    <col min="16" max="17" width="14" bestFit="1" customWidth="1"/>
    <col min="18" max="18" width="13.5" bestFit="1" customWidth="1"/>
    <col min="19" max="19" width="9.33203125" bestFit="1" customWidth="1"/>
    <col min="20" max="20" width="11.83203125" bestFit="1" customWidth="1"/>
    <col min="21" max="21" width="8.83203125" bestFit="1" customWidth="1"/>
    <col min="22" max="22" width="11.33203125" bestFit="1" customWidth="1"/>
    <col min="23" max="23" width="11" bestFit="1" customWidth="1"/>
    <col min="24" max="24" width="13.5" bestFit="1" customWidth="1"/>
    <col min="25" max="25" width="12.33203125" bestFit="1" customWidth="1"/>
    <col min="26" max="26" width="14.83203125" bestFit="1" customWidth="1"/>
    <col min="27" max="27" width="9" bestFit="1" customWidth="1"/>
    <col min="28" max="28" width="11.5" bestFit="1" customWidth="1"/>
    <col min="29" max="29" width="7" bestFit="1" customWidth="1"/>
    <col min="30" max="30" width="9.5" bestFit="1" customWidth="1"/>
    <col min="31" max="31" width="8" bestFit="1" customWidth="1"/>
    <col min="32" max="32" width="10.5" bestFit="1" customWidth="1"/>
    <col min="33" max="33" width="14.1640625" bestFit="1" customWidth="1"/>
    <col min="34" max="34" width="16.83203125" bestFit="1" customWidth="1"/>
    <col min="35" max="35" width="9.83203125" bestFit="1" customWidth="1"/>
    <col min="36" max="36" width="12.33203125" bestFit="1" customWidth="1"/>
    <col min="38" max="38" width="13.33203125" bestFit="1" customWidth="1"/>
    <col min="39" max="39" width="12.1640625" bestFit="1" customWidth="1"/>
    <col min="40" max="40" width="14.6640625" bestFit="1" customWidth="1"/>
    <col min="41" max="42" width="11.5" bestFit="1" customWidth="1"/>
    <col min="43" max="43" width="14" bestFit="1" customWidth="1"/>
    <col min="44" max="44" width="7.83203125" bestFit="1" customWidth="1"/>
    <col min="45" max="45" width="10.33203125" bestFit="1" customWidth="1"/>
    <col min="46" max="46" width="9.83203125" bestFit="1" customWidth="1"/>
    <col min="47" max="47" width="12.33203125" bestFit="1" customWidth="1"/>
    <col min="48" max="48" width="13" bestFit="1" customWidth="1"/>
    <col min="49" max="49" width="15.5" bestFit="1" customWidth="1"/>
    <col min="50" max="50" width="5.83203125" bestFit="1" customWidth="1"/>
    <col min="51" max="51" width="8.33203125" bestFit="1" customWidth="1"/>
    <col min="52" max="52" width="6.83203125" bestFit="1" customWidth="1"/>
    <col min="53" max="53" width="9.33203125" bestFit="1" customWidth="1"/>
  </cols>
  <sheetData>
    <row r="1" spans="1:10" x14ac:dyDescent="0.2">
      <c r="A1" t="s">
        <v>0</v>
      </c>
      <c r="B1" t="s">
        <v>338</v>
      </c>
      <c r="C1" t="s">
        <v>339</v>
      </c>
      <c r="D1" t="s">
        <v>340</v>
      </c>
      <c r="E1" t="s">
        <v>341</v>
      </c>
      <c r="F1" t="s">
        <v>342</v>
      </c>
      <c r="G1" t="s">
        <v>4</v>
      </c>
      <c r="I1" s="3" t="s">
        <v>342</v>
      </c>
      <c r="J1" t="s">
        <v>352</v>
      </c>
    </row>
    <row r="2" spans="1:10" x14ac:dyDescent="0.2">
      <c r="A2">
        <v>10123</v>
      </c>
      <c r="B2" t="s">
        <v>178</v>
      </c>
      <c r="C2" t="s">
        <v>9</v>
      </c>
      <c r="D2" t="s">
        <v>218</v>
      </c>
      <c r="E2" t="s">
        <v>55</v>
      </c>
      <c r="F2" t="s">
        <v>9</v>
      </c>
      <c r="G2">
        <v>14571.44</v>
      </c>
    </row>
    <row r="3" spans="1:10" x14ac:dyDescent="0.2">
      <c r="A3">
        <v>10298</v>
      </c>
      <c r="B3" t="s">
        <v>178</v>
      </c>
      <c r="C3" t="s">
        <v>9</v>
      </c>
      <c r="D3" t="s">
        <v>224</v>
      </c>
      <c r="E3" t="s">
        <v>55</v>
      </c>
      <c r="F3" t="s">
        <v>9</v>
      </c>
      <c r="G3">
        <v>6066.78</v>
      </c>
      <c r="I3" s="3" t="s">
        <v>208</v>
      </c>
      <c r="J3" t="s">
        <v>210</v>
      </c>
    </row>
    <row r="4" spans="1:10" x14ac:dyDescent="0.2">
      <c r="A4">
        <v>10345</v>
      </c>
      <c r="B4" t="s">
        <v>178</v>
      </c>
      <c r="C4" t="s">
        <v>9</v>
      </c>
      <c r="D4" t="s">
        <v>220</v>
      </c>
      <c r="E4" t="s">
        <v>55</v>
      </c>
      <c r="F4" t="s">
        <v>9</v>
      </c>
      <c r="G4">
        <v>1676.14</v>
      </c>
      <c r="I4" s="4" t="s">
        <v>347</v>
      </c>
      <c r="J4" s="10">
        <v>45480.789999999994</v>
      </c>
    </row>
    <row r="5" spans="1:10" x14ac:dyDescent="0.2">
      <c r="A5">
        <v>10124</v>
      </c>
      <c r="B5" t="s">
        <v>179</v>
      </c>
      <c r="C5" t="s">
        <v>26</v>
      </c>
      <c r="D5" t="s">
        <v>220</v>
      </c>
      <c r="E5" t="s">
        <v>202</v>
      </c>
      <c r="F5" t="s">
        <v>26</v>
      </c>
      <c r="G5">
        <v>16902.43</v>
      </c>
      <c r="I5" s="4" t="s">
        <v>129</v>
      </c>
      <c r="J5" s="10">
        <v>49898.270000000004</v>
      </c>
    </row>
    <row r="6" spans="1:10" x14ac:dyDescent="0.2">
      <c r="A6">
        <v>10124</v>
      </c>
      <c r="B6" t="s">
        <v>179</v>
      </c>
      <c r="C6" t="s">
        <v>26</v>
      </c>
      <c r="D6" t="s">
        <v>218</v>
      </c>
      <c r="E6" t="s">
        <v>202</v>
      </c>
      <c r="F6" t="s">
        <v>26</v>
      </c>
      <c r="G6">
        <v>15739.55</v>
      </c>
      <c r="I6" s="4" t="s">
        <v>200</v>
      </c>
      <c r="J6" s="10">
        <v>87468.299999999988</v>
      </c>
    </row>
    <row r="7" spans="1:10" x14ac:dyDescent="0.2">
      <c r="A7">
        <v>10278</v>
      </c>
      <c r="B7" t="s">
        <v>179</v>
      </c>
      <c r="C7" t="s">
        <v>26</v>
      </c>
      <c r="D7" t="s">
        <v>218</v>
      </c>
      <c r="E7" t="s">
        <v>202</v>
      </c>
      <c r="F7" t="s">
        <v>26</v>
      </c>
      <c r="G7">
        <v>33347.879999999997</v>
      </c>
      <c r="I7" s="4" t="s">
        <v>136</v>
      </c>
      <c r="J7" s="10">
        <v>100068.75999999998</v>
      </c>
    </row>
    <row r="8" spans="1:10" x14ac:dyDescent="0.2">
      <c r="A8">
        <v>10346</v>
      </c>
      <c r="B8" t="s">
        <v>179</v>
      </c>
      <c r="C8" t="s">
        <v>26</v>
      </c>
      <c r="D8" t="s">
        <v>220</v>
      </c>
      <c r="E8" t="s">
        <v>202</v>
      </c>
      <c r="F8" t="s">
        <v>26</v>
      </c>
      <c r="G8">
        <v>4559.66</v>
      </c>
      <c r="I8" s="4" t="s">
        <v>142</v>
      </c>
      <c r="J8" s="10">
        <v>108777.92</v>
      </c>
    </row>
    <row r="9" spans="1:10" x14ac:dyDescent="0.2">
      <c r="A9">
        <v>10346</v>
      </c>
      <c r="B9" t="s">
        <v>179</v>
      </c>
      <c r="C9" t="s">
        <v>26</v>
      </c>
      <c r="D9" t="s">
        <v>218</v>
      </c>
      <c r="E9" t="s">
        <v>202</v>
      </c>
      <c r="F9" t="s">
        <v>26</v>
      </c>
      <c r="G9">
        <v>9631.4599999999991</v>
      </c>
      <c r="I9" s="4" t="s">
        <v>36</v>
      </c>
      <c r="J9" s="10">
        <v>167909.95</v>
      </c>
    </row>
    <row r="10" spans="1:10" x14ac:dyDescent="0.2">
      <c r="A10">
        <v>10120</v>
      </c>
      <c r="B10" t="s">
        <v>140</v>
      </c>
      <c r="C10" t="s">
        <v>139</v>
      </c>
      <c r="D10" t="s">
        <v>224</v>
      </c>
      <c r="E10" t="s">
        <v>343</v>
      </c>
      <c r="F10" t="s">
        <v>139</v>
      </c>
      <c r="G10">
        <v>21814.69</v>
      </c>
      <c r="I10" s="4" t="s">
        <v>183</v>
      </c>
      <c r="J10" s="10">
        <v>187638.35000000003</v>
      </c>
    </row>
    <row r="11" spans="1:10" x14ac:dyDescent="0.2">
      <c r="A11">
        <v>10120</v>
      </c>
      <c r="B11" t="s">
        <v>140</v>
      </c>
      <c r="C11" t="s">
        <v>139</v>
      </c>
      <c r="D11" t="s">
        <v>223</v>
      </c>
      <c r="E11" t="s">
        <v>343</v>
      </c>
      <c r="F11" t="s">
        <v>139</v>
      </c>
      <c r="G11">
        <v>20022.89</v>
      </c>
      <c r="I11" s="4" t="s">
        <v>173</v>
      </c>
      <c r="J11" s="10">
        <v>188540.06</v>
      </c>
    </row>
    <row r="12" spans="1:10" x14ac:dyDescent="0.2">
      <c r="A12">
        <v>10120</v>
      </c>
      <c r="B12" t="s">
        <v>140</v>
      </c>
      <c r="C12" t="s">
        <v>139</v>
      </c>
      <c r="D12" t="s">
        <v>220</v>
      </c>
      <c r="E12" t="s">
        <v>343</v>
      </c>
      <c r="F12" t="s">
        <v>139</v>
      </c>
      <c r="G12">
        <v>4026.45</v>
      </c>
      <c r="I12" s="4" t="s">
        <v>146</v>
      </c>
      <c r="J12" s="10">
        <v>196470.99</v>
      </c>
    </row>
    <row r="13" spans="1:10" x14ac:dyDescent="0.2">
      <c r="A13">
        <v>10125</v>
      </c>
      <c r="B13" t="s">
        <v>140</v>
      </c>
      <c r="C13" t="s">
        <v>139</v>
      </c>
      <c r="D13" t="s">
        <v>220</v>
      </c>
      <c r="E13" t="s">
        <v>343</v>
      </c>
      <c r="F13" t="s">
        <v>139</v>
      </c>
      <c r="G13">
        <v>7565.08</v>
      </c>
      <c r="I13" s="4" t="s">
        <v>152</v>
      </c>
      <c r="J13" s="10">
        <v>205911.86000000002</v>
      </c>
    </row>
    <row r="14" spans="1:10" x14ac:dyDescent="0.2">
      <c r="A14">
        <v>10223</v>
      </c>
      <c r="B14" t="s">
        <v>140</v>
      </c>
      <c r="C14" t="s">
        <v>139</v>
      </c>
      <c r="D14" t="s">
        <v>224</v>
      </c>
      <c r="E14" t="s">
        <v>343</v>
      </c>
      <c r="F14" t="s">
        <v>139</v>
      </c>
      <c r="G14">
        <v>26696.35</v>
      </c>
      <c r="I14" s="4" t="s">
        <v>156</v>
      </c>
      <c r="J14" s="10">
        <v>218994.91999999998</v>
      </c>
    </row>
    <row r="15" spans="1:10" x14ac:dyDescent="0.2">
      <c r="A15">
        <v>10223</v>
      </c>
      <c r="B15" t="s">
        <v>140</v>
      </c>
      <c r="C15" t="s">
        <v>139</v>
      </c>
      <c r="D15" t="s">
        <v>223</v>
      </c>
      <c r="E15" t="s">
        <v>343</v>
      </c>
      <c r="F15" t="s">
        <v>139</v>
      </c>
      <c r="G15">
        <v>15181.97</v>
      </c>
      <c r="I15" s="4" t="s">
        <v>114</v>
      </c>
      <c r="J15" s="10">
        <v>263997.77999999991</v>
      </c>
    </row>
    <row r="16" spans="1:10" x14ac:dyDescent="0.2">
      <c r="A16">
        <v>10223</v>
      </c>
      <c r="B16" t="s">
        <v>140</v>
      </c>
      <c r="C16" t="s">
        <v>139</v>
      </c>
      <c r="D16" t="s">
        <v>220</v>
      </c>
      <c r="E16" t="s">
        <v>343</v>
      </c>
      <c r="F16" t="s">
        <v>139</v>
      </c>
      <c r="G16">
        <v>3016.42</v>
      </c>
      <c r="I16" s="4" t="s">
        <v>190</v>
      </c>
      <c r="J16" s="10">
        <v>270846.3</v>
      </c>
    </row>
    <row r="17" spans="1:17" x14ac:dyDescent="0.2">
      <c r="A17">
        <v>10342</v>
      </c>
      <c r="B17" t="s">
        <v>140</v>
      </c>
      <c r="C17" t="s">
        <v>139</v>
      </c>
      <c r="D17" t="s">
        <v>218</v>
      </c>
      <c r="E17" t="s">
        <v>343</v>
      </c>
      <c r="F17" t="s">
        <v>139</v>
      </c>
      <c r="G17">
        <v>38762.28</v>
      </c>
      <c r="I17" s="4" t="s">
        <v>158</v>
      </c>
      <c r="J17" s="10">
        <v>295149.35000000003</v>
      </c>
    </row>
    <row r="18" spans="1:17" x14ac:dyDescent="0.2">
      <c r="A18">
        <v>10342</v>
      </c>
      <c r="B18" t="s">
        <v>140</v>
      </c>
      <c r="C18" t="s">
        <v>139</v>
      </c>
      <c r="D18" t="s">
        <v>224</v>
      </c>
      <c r="E18" t="s">
        <v>343</v>
      </c>
      <c r="F18" t="s">
        <v>139</v>
      </c>
      <c r="G18">
        <v>1503.32</v>
      </c>
      <c r="I18" s="4" t="s">
        <v>122</v>
      </c>
      <c r="J18" s="10">
        <v>360616.80999999994</v>
      </c>
    </row>
    <row r="19" spans="1:17" x14ac:dyDescent="0.2">
      <c r="A19">
        <v>10347</v>
      </c>
      <c r="B19" t="s">
        <v>140</v>
      </c>
      <c r="C19" t="s">
        <v>139</v>
      </c>
      <c r="D19" t="s">
        <v>218</v>
      </c>
      <c r="E19" t="s">
        <v>343</v>
      </c>
      <c r="F19" t="s">
        <v>139</v>
      </c>
      <c r="G19">
        <v>9247.59</v>
      </c>
      <c r="I19" s="4" t="s">
        <v>89</v>
      </c>
      <c r="J19" s="10">
        <v>436947.44000000006</v>
      </c>
    </row>
    <row r="20" spans="1:17" x14ac:dyDescent="0.2">
      <c r="A20">
        <v>10347</v>
      </c>
      <c r="B20" t="s">
        <v>140</v>
      </c>
      <c r="C20" t="s">
        <v>139</v>
      </c>
      <c r="D20" t="s">
        <v>219</v>
      </c>
      <c r="E20" t="s">
        <v>343</v>
      </c>
      <c r="F20" t="s">
        <v>139</v>
      </c>
      <c r="G20">
        <v>16326.52</v>
      </c>
      <c r="I20" s="4" t="s">
        <v>150</v>
      </c>
      <c r="J20" s="10">
        <v>476847.00999999995</v>
      </c>
    </row>
    <row r="21" spans="1:17" x14ac:dyDescent="0.2">
      <c r="A21">
        <v>10347</v>
      </c>
      <c r="B21" t="s">
        <v>140</v>
      </c>
      <c r="C21" t="s">
        <v>139</v>
      </c>
      <c r="D21" t="s">
        <v>220</v>
      </c>
      <c r="E21" t="s">
        <v>343</v>
      </c>
      <c r="F21" t="s">
        <v>139</v>
      </c>
      <c r="G21">
        <v>16421.509999999998</v>
      </c>
      <c r="I21" s="4" t="s">
        <v>139</v>
      </c>
      <c r="J21" s="10">
        <v>562582.59000000008</v>
      </c>
    </row>
    <row r="22" spans="1:17" x14ac:dyDescent="0.2">
      <c r="A22">
        <v>10275</v>
      </c>
      <c r="B22" t="s">
        <v>178</v>
      </c>
      <c r="C22" t="s">
        <v>9</v>
      </c>
      <c r="D22" t="s">
        <v>224</v>
      </c>
      <c r="E22" t="s">
        <v>55</v>
      </c>
      <c r="F22" t="s">
        <v>9</v>
      </c>
      <c r="G22">
        <v>19847.14</v>
      </c>
      <c r="I22" s="4" t="s">
        <v>9</v>
      </c>
      <c r="J22" s="10">
        <v>1007374.0199999999</v>
      </c>
    </row>
    <row r="23" spans="1:17" x14ac:dyDescent="0.2">
      <c r="A23">
        <v>10275</v>
      </c>
      <c r="B23" t="s">
        <v>178</v>
      </c>
      <c r="C23" t="s">
        <v>9</v>
      </c>
      <c r="D23" t="s">
        <v>223</v>
      </c>
      <c r="E23" t="s">
        <v>55</v>
      </c>
      <c r="F23" t="s">
        <v>9</v>
      </c>
      <c r="G23">
        <v>24914.19</v>
      </c>
      <c r="I23" s="4" t="s">
        <v>71</v>
      </c>
      <c r="J23" s="10">
        <v>1099389.0900000001</v>
      </c>
    </row>
    <row r="24" spans="1:17" x14ac:dyDescent="0.2">
      <c r="A24">
        <v>10275</v>
      </c>
      <c r="B24" t="s">
        <v>178</v>
      </c>
      <c r="C24" t="s">
        <v>9</v>
      </c>
      <c r="D24" t="s">
        <v>220</v>
      </c>
      <c r="E24" t="s">
        <v>55</v>
      </c>
      <c r="F24" t="s">
        <v>9</v>
      </c>
      <c r="G24">
        <v>3162.86</v>
      </c>
      <c r="I24" s="4" t="s">
        <v>26</v>
      </c>
      <c r="J24" s="10">
        <v>3273280.049999998</v>
      </c>
    </row>
    <row r="25" spans="1:17" x14ac:dyDescent="0.2">
      <c r="A25">
        <v>10315</v>
      </c>
      <c r="B25" t="s">
        <v>178</v>
      </c>
      <c r="C25" t="s">
        <v>9</v>
      </c>
      <c r="D25" t="s">
        <v>220</v>
      </c>
      <c r="E25" t="s">
        <v>55</v>
      </c>
      <c r="F25" t="s">
        <v>9</v>
      </c>
      <c r="G25">
        <v>4702.8</v>
      </c>
      <c r="I25" s="4" t="s">
        <v>209</v>
      </c>
      <c r="J25" s="10">
        <v>9604190.6099999975</v>
      </c>
    </row>
    <row r="26" spans="1:17" x14ac:dyDescent="0.2">
      <c r="A26">
        <v>10315</v>
      </c>
      <c r="B26" t="s">
        <v>178</v>
      </c>
      <c r="C26" t="s">
        <v>9</v>
      </c>
      <c r="D26" t="s">
        <v>222</v>
      </c>
      <c r="E26" t="s">
        <v>55</v>
      </c>
      <c r="F26" t="s">
        <v>9</v>
      </c>
      <c r="G26">
        <v>14799.02</v>
      </c>
    </row>
    <row r="27" spans="1:17" x14ac:dyDescent="0.2">
      <c r="A27">
        <v>10375</v>
      </c>
      <c r="B27" t="s">
        <v>178</v>
      </c>
      <c r="C27" t="s">
        <v>9</v>
      </c>
      <c r="D27" t="s">
        <v>224</v>
      </c>
      <c r="E27" t="s">
        <v>55</v>
      </c>
      <c r="F27" t="s">
        <v>9</v>
      </c>
      <c r="G27">
        <v>22351.119999999999</v>
      </c>
    </row>
    <row r="28" spans="1:17" x14ac:dyDescent="0.2">
      <c r="A28">
        <v>10375</v>
      </c>
      <c r="B28" t="s">
        <v>178</v>
      </c>
      <c r="C28" t="s">
        <v>9</v>
      </c>
      <c r="D28" t="s">
        <v>218</v>
      </c>
      <c r="E28" t="s">
        <v>55</v>
      </c>
      <c r="F28" t="s">
        <v>9</v>
      </c>
      <c r="G28">
        <v>8317.7999999999993</v>
      </c>
      <c r="I28" s="3" t="s">
        <v>210</v>
      </c>
      <c r="J28" s="3" t="s">
        <v>225</v>
      </c>
    </row>
    <row r="29" spans="1:17" x14ac:dyDescent="0.2">
      <c r="A29">
        <v>10375</v>
      </c>
      <c r="B29" t="s">
        <v>178</v>
      </c>
      <c r="C29" t="s">
        <v>9</v>
      </c>
      <c r="D29" t="s">
        <v>223</v>
      </c>
      <c r="E29" t="s">
        <v>55</v>
      </c>
      <c r="F29" t="s">
        <v>9</v>
      </c>
      <c r="G29">
        <v>14446.57</v>
      </c>
      <c r="I29" s="3" t="s">
        <v>208</v>
      </c>
      <c r="J29" t="s">
        <v>218</v>
      </c>
      <c r="K29" t="s">
        <v>224</v>
      </c>
      <c r="L29" t="s">
        <v>223</v>
      </c>
      <c r="M29" t="s">
        <v>222</v>
      </c>
      <c r="N29" t="s">
        <v>221</v>
      </c>
      <c r="O29" t="s">
        <v>219</v>
      </c>
      <c r="P29" t="s">
        <v>220</v>
      </c>
      <c r="Q29" t="s">
        <v>209</v>
      </c>
    </row>
    <row r="30" spans="1:17" x14ac:dyDescent="0.2">
      <c r="A30">
        <v>10375</v>
      </c>
      <c r="B30" t="s">
        <v>178</v>
      </c>
      <c r="C30" t="s">
        <v>9</v>
      </c>
      <c r="D30" t="s">
        <v>220</v>
      </c>
      <c r="E30" t="s">
        <v>55</v>
      </c>
      <c r="F30" t="s">
        <v>9</v>
      </c>
      <c r="G30">
        <v>4408.18</v>
      </c>
      <c r="I30" s="4" t="s">
        <v>139</v>
      </c>
      <c r="J30" s="5">
        <v>385881.56000000006</v>
      </c>
      <c r="K30" s="5">
        <v>167557.72999999998</v>
      </c>
      <c r="L30" s="5">
        <v>110478.54000000001</v>
      </c>
      <c r="M30" s="5">
        <v>33811.15</v>
      </c>
      <c r="N30" s="5">
        <v>9999.99</v>
      </c>
      <c r="O30" s="5">
        <v>132969.06</v>
      </c>
      <c r="P30" s="5">
        <v>306478.32</v>
      </c>
      <c r="Q30" s="5">
        <v>1147176.3500000001</v>
      </c>
    </row>
    <row r="31" spans="1:17" x14ac:dyDescent="0.2">
      <c r="A31">
        <v>10425</v>
      </c>
      <c r="B31" t="s">
        <v>178</v>
      </c>
      <c r="C31" t="s">
        <v>9</v>
      </c>
      <c r="D31" t="s">
        <v>218</v>
      </c>
      <c r="E31" t="s">
        <v>55</v>
      </c>
      <c r="F31" t="s">
        <v>9</v>
      </c>
      <c r="G31">
        <v>17000.77</v>
      </c>
      <c r="I31" s="4" t="s">
        <v>9</v>
      </c>
      <c r="J31" s="5">
        <v>1335414.46</v>
      </c>
      <c r="K31" s="5">
        <v>287669.44999999995</v>
      </c>
      <c r="L31" s="5">
        <v>307551.28999999998</v>
      </c>
      <c r="M31" s="5">
        <v>251463.10999999993</v>
      </c>
      <c r="N31" s="5">
        <v>71488.950000000012</v>
      </c>
      <c r="O31" s="5">
        <v>290439.45999999996</v>
      </c>
      <c r="P31" s="5">
        <v>539734.8600000001</v>
      </c>
      <c r="Q31" s="5">
        <v>3083761.58</v>
      </c>
    </row>
    <row r="32" spans="1:17" x14ac:dyDescent="0.2">
      <c r="A32">
        <v>10425</v>
      </c>
      <c r="B32" t="s">
        <v>178</v>
      </c>
      <c r="C32" t="s">
        <v>9</v>
      </c>
      <c r="D32" t="s">
        <v>219</v>
      </c>
      <c r="E32" t="s">
        <v>55</v>
      </c>
      <c r="F32" t="s">
        <v>9</v>
      </c>
      <c r="G32">
        <v>24622.67</v>
      </c>
      <c r="I32" s="4" t="s">
        <v>36</v>
      </c>
      <c r="J32" s="5">
        <v>165393.31</v>
      </c>
      <c r="K32" s="5">
        <v>53828.990000000005</v>
      </c>
      <c r="L32" s="5">
        <v>97868.56</v>
      </c>
      <c r="M32" s="5">
        <v>30505.7</v>
      </c>
      <c r="N32" s="5">
        <v>15080.29</v>
      </c>
      <c r="O32" s="5">
        <v>51160.6</v>
      </c>
      <c r="P32" s="5">
        <v>43272.619999999995</v>
      </c>
      <c r="Q32" s="5">
        <v>457110.06999999995</v>
      </c>
    </row>
    <row r="33" spans="1:17" x14ac:dyDescent="0.2">
      <c r="A33">
        <v>10103</v>
      </c>
      <c r="B33" t="s">
        <v>191</v>
      </c>
      <c r="C33" t="s">
        <v>190</v>
      </c>
      <c r="D33" t="s">
        <v>218</v>
      </c>
      <c r="E33" t="s">
        <v>90</v>
      </c>
      <c r="F33" t="s">
        <v>89</v>
      </c>
      <c r="G33">
        <v>14548.88</v>
      </c>
      <c r="I33" s="4" t="s">
        <v>89</v>
      </c>
      <c r="J33" s="5">
        <v>644626.75999999989</v>
      </c>
      <c r="K33" s="5">
        <v>141552.32000000001</v>
      </c>
      <c r="L33" s="5">
        <v>139653.57</v>
      </c>
      <c r="M33" s="5">
        <v>121948.9</v>
      </c>
      <c r="N33" s="5">
        <v>32369.86</v>
      </c>
      <c r="O33" s="5">
        <v>137721.41</v>
      </c>
      <c r="P33" s="5">
        <v>219077.87999999995</v>
      </c>
      <c r="Q33" s="5">
        <v>1436950.6999999997</v>
      </c>
    </row>
    <row r="34" spans="1:17" x14ac:dyDescent="0.2">
      <c r="A34">
        <v>10103</v>
      </c>
      <c r="B34" t="s">
        <v>191</v>
      </c>
      <c r="C34" t="s">
        <v>190</v>
      </c>
      <c r="D34" t="s">
        <v>219</v>
      </c>
      <c r="E34" t="s">
        <v>90</v>
      </c>
      <c r="F34" t="s">
        <v>89</v>
      </c>
      <c r="G34">
        <v>20987.03</v>
      </c>
      <c r="I34" s="4" t="s">
        <v>26</v>
      </c>
      <c r="J34" s="5">
        <v>1322606.3999999999</v>
      </c>
      <c r="K34" s="5">
        <v>470817.63</v>
      </c>
      <c r="L34" s="5">
        <v>299085.58000000007</v>
      </c>
      <c r="M34" s="5">
        <v>226269.47999999998</v>
      </c>
      <c r="N34" s="5">
        <v>59593.83</v>
      </c>
      <c r="O34" s="5">
        <v>411823.04000000004</v>
      </c>
      <c r="P34" s="5">
        <v>688995.95000000007</v>
      </c>
      <c r="Q34" s="5">
        <v>3479191.91</v>
      </c>
    </row>
    <row r="35" spans="1:17" x14ac:dyDescent="0.2">
      <c r="A35">
        <v>10103</v>
      </c>
      <c r="B35" t="s">
        <v>191</v>
      </c>
      <c r="C35" t="s">
        <v>190</v>
      </c>
      <c r="D35" t="s">
        <v>220</v>
      </c>
      <c r="E35" t="s">
        <v>90</v>
      </c>
      <c r="F35" t="s">
        <v>89</v>
      </c>
      <c r="G35">
        <v>14683.04</v>
      </c>
      <c r="I35" s="4" t="s">
        <v>209</v>
      </c>
      <c r="J35" s="5">
        <v>3853922.4899999998</v>
      </c>
      <c r="K35" s="5">
        <v>1121426.1200000001</v>
      </c>
      <c r="L35" s="5">
        <v>954637.54</v>
      </c>
      <c r="M35" s="5">
        <v>663998.34</v>
      </c>
      <c r="N35" s="5">
        <v>188532.92</v>
      </c>
      <c r="O35" s="5">
        <v>1024113.57</v>
      </c>
      <c r="P35" s="5">
        <v>1797559.6300000004</v>
      </c>
      <c r="Q35" s="5">
        <v>9604190.6099999994</v>
      </c>
    </row>
    <row r="36" spans="1:17" x14ac:dyDescent="0.2">
      <c r="A36">
        <v>10158</v>
      </c>
      <c r="B36" t="s">
        <v>191</v>
      </c>
      <c r="C36" t="s">
        <v>190</v>
      </c>
      <c r="D36" t="s">
        <v>224</v>
      </c>
      <c r="E36" t="s">
        <v>90</v>
      </c>
      <c r="F36" t="s">
        <v>89</v>
      </c>
      <c r="G36">
        <v>1491.38</v>
      </c>
    </row>
    <row r="37" spans="1:17" x14ac:dyDescent="0.2">
      <c r="A37">
        <v>10309</v>
      </c>
      <c r="B37" t="s">
        <v>191</v>
      </c>
      <c r="C37" t="s">
        <v>190</v>
      </c>
      <c r="D37" t="s">
        <v>224</v>
      </c>
      <c r="E37" t="s">
        <v>90</v>
      </c>
      <c r="F37" t="s">
        <v>89</v>
      </c>
      <c r="G37">
        <v>17876.32</v>
      </c>
    </row>
    <row r="38" spans="1:17" x14ac:dyDescent="0.2">
      <c r="A38">
        <v>10325</v>
      </c>
      <c r="B38" t="s">
        <v>191</v>
      </c>
      <c r="C38" t="s">
        <v>190</v>
      </c>
      <c r="D38" t="s">
        <v>218</v>
      </c>
      <c r="E38" t="s">
        <v>90</v>
      </c>
      <c r="F38" t="s">
        <v>89</v>
      </c>
      <c r="G38">
        <v>22392.46</v>
      </c>
    </row>
    <row r="39" spans="1:17" x14ac:dyDescent="0.2">
      <c r="A39">
        <v>10325</v>
      </c>
      <c r="B39" t="s">
        <v>191</v>
      </c>
      <c r="C39" t="s">
        <v>190</v>
      </c>
      <c r="D39" t="s">
        <v>220</v>
      </c>
      <c r="E39" t="s">
        <v>90</v>
      </c>
      <c r="F39" t="s">
        <v>89</v>
      </c>
      <c r="G39">
        <v>2753.76</v>
      </c>
    </row>
    <row r="40" spans="1:17" x14ac:dyDescent="0.2">
      <c r="A40">
        <v>10325</v>
      </c>
      <c r="B40" t="s">
        <v>191</v>
      </c>
      <c r="C40" t="s">
        <v>190</v>
      </c>
      <c r="D40" t="s">
        <v>219</v>
      </c>
      <c r="E40" t="s">
        <v>90</v>
      </c>
      <c r="F40" t="s">
        <v>89</v>
      </c>
      <c r="G40">
        <v>5468.96</v>
      </c>
    </row>
    <row r="41" spans="1:17" x14ac:dyDescent="0.2">
      <c r="A41">
        <v>10325</v>
      </c>
      <c r="B41" t="s">
        <v>191</v>
      </c>
      <c r="C41" t="s">
        <v>190</v>
      </c>
      <c r="D41" t="s">
        <v>221</v>
      </c>
      <c r="E41" t="s">
        <v>90</v>
      </c>
      <c r="F41" t="s">
        <v>89</v>
      </c>
      <c r="G41">
        <v>4022.96</v>
      </c>
    </row>
    <row r="42" spans="1:17" x14ac:dyDescent="0.2">
      <c r="A42">
        <v>10113</v>
      </c>
      <c r="B42" t="s">
        <v>145</v>
      </c>
      <c r="C42" t="s">
        <v>26</v>
      </c>
      <c r="D42" t="s">
        <v>219</v>
      </c>
      <c r="E42" t="s">
        <v>202</v>
      </c>
      <c r="F42" t="s">
        <v>26</v>
      </c>
      <c r="G42">
        <v>8880.7999999999993</v>
      </c>
    </row>
    <row r="43" spans="1:17" x14ac:dyDescent="0.2">
      <c r="A43">
        <v>10113</v>
      </c>
      <c r="B43" t="s">
        <v>145</v>
      </c>
      <c r="C43" t="s">
        <v>26</v>
      </c>
      <c r="D43" t="s">
        <v>220</v>
      </c>
      <c r="E43" t="s">
        <v>202</v>
      </c>
      <c r="F43" t="s">
        <v>26</v>
      </c>
      <c r="G43">
        <v>2163.5</v>
      </c>
    </row>
    <row r="44" spans="1:17" x14ac:dyDescent="0.2">
      <c r="A44">
        <v>10135</v>
      </c>
      <c r="B44" t="s">
        <v>145</v>
      </c>
      <c r="C44" t="s">
        <v>26</v>
      </c>
      <c r="D44" t="s">
        <v>218</v>
      </c>
      <c r="E44" t="s">
        <v>202</v>
      </c>
      <c r="F44" t="s">
        <v>26</v>
      </c>
      <c r="G44">
        <v>43912.88</v>
      </c>
    </row>
    <row r="45" spans="1:17" x14ac:dyDescent="0.2">
      <c r="A45">
        <v>10135</v>
      </c>
      <c r="B45" t="s">
        <v>145</v>
      </c>
      <c r="C45" t="s">
        <v>26</v>
      </c>
      <c r="D45" t="s">
        <v>224</v>
      </c>
      <c r="E45" t="s">
        <v>202</v>
      </c>
      <c r="F45" t="s">
        <v>26</v>
      </c>
      <c r="G45">
        <v>11688.96</v>
      </c>
    </row>
    <row r="46" spans="1:17" x14ac:dyDescent="0.2">
      <c r="A46">
        <v>10142</v>
      </c>
      <c r="B46" t="s">
        <v>145</v>
      </c>
      <c r="C46" t="s">
        <v>26</v>
      </c>
      <c r="D46" t="s">
        <v>218</v>
      </c>
      <c r="E46" t="s">
        <v>202</v>
      </c>
      <c r="F46" t="s">
        <v>26</v>
      </c>
      <c r="G46">
        <v>20772.52</v>
      </c>
    </row>
    <row r="47" spans="1:17" x14ac:dyDescent="0.2">
      <c r="A47">
        <v>10142</v>
      </c>
      <c r="B47" t="s">
        <v>145</v>
      </c>
      <c r="C47" t="s">
        <v>26</v>
      </c>
      <c r="D47" t="s">
        <v>220</v>
      </c>
      <c r="E47" t="s">
        <v>202</v>
      </c>
      <c r="F47" t="s">
        <v>26</v>
      </c>
      <c r="G47">
        <v>11658.75</v>
      </c>
    </row>
    <row r="48" spans="1:17" x14ac:dyDescent="0.2">
      <c r="A48">
        <v>10142</v>
      </c>
      <c r="B48" t="s">
        <v>145</v>
      </c>
      <c r="C48" t="s">
        <v>26</v>
      </c>
      <c r="D48" t="s">
        <v>221</v>
      </c>
      <c r="E48" t="s">
        <v>202</v>
      </c>
      <c r="F48" t="s">
        <v>26</v>
      </c>
      <c r="G48">
        <v>7027.48</v>
      </c>
    </row>
    <row r="49" spans="1:7" x14ac:dyDescent="0.2">
      <c r="A49">
        <v>10142</v>
      </c>
      <c r="B49" t="s">
        <v>145</v>
      </c>
      <c r="C49" t="s">
        <v>26</v>
      </c>
      <c r="D49" t="s">
        <v>222</v>
      </c>
      <c r="E49" t="s">
        <v>202</v>
      </c>
      <c r="F49" t="s">
        <v>26</v>
      </c>
      <c r="G49">
        <v>16593.810000000001</v>
      </c>
    </row>
    <row r="50" spans="1:7" x14ac:dyDescent="0.2">
      <c r="A50">
        <v>10182</v>
      </c>
      <c r="B50" t="s">
        <v>145</v>
      </c>
      <c r="C50" t="s">
        <v>26</v>
      </c>
      <c r="D50" t="s">
        <v>220</v>
      </c>
      <c r="E50" t="s">
        <v>202</v>
      </c>
      <c r="F50" t="s">
        <v>26</v>
      </c>
      <c r="G50">
        <v>26852.02</v>
      </c>
    </row>
    <row r="51" spans="1:7" x14ac:dyDescent="0.2">
      <c r="A51">
        <v>10182</v>
      </c>
      <c r="B51" t="s">
        <v>145</v>
      </c>
      <c r="C51" t="s">
        <v>26</v>
      </c>
      <c r="D51" t="s">
        <v>218</v>
      </c>
      <c r="E51" t="s">
        <v>202</v>
      </c>
      <c r="F51" t="s">
        <v>26</v>
      </c>
      <c r="G51">
        <v>18232.36</v>
      </c>
    </row>
    <row r="52" spans="1:7" x14ac:dyDescent="0.2">
      <c r="A52">
        <v>10229</v>
      </c>
      <c r="B52" t="s">
        <v>145</v>
      </c>
      <c r="C52" t="s">
        <v>26</v>
      </c>
      <c r="D52" t="s">
        <v>218</v>
      </c>
      <c r="E52" t="s">
        <v>202</v>
      </c>
      <c r="F52" t="s">
        <v>26</v>
      </c>
      <c r="G52">
        <v>16104.23</v>
      </c>
    </row>
    <row r="53" spans="1:7" x14ac:dyDescent="0.2">
      <c r="A53">
        <v>10229</v>
      </c>
      <c r="B53" t="s">
        <v>145</v>
      </c>
      <c r="C53" t="s">
        <v>26</v>
      </c>
      <c r="D53" t="s">
        <v>219</v>
      </c>
      <c r="E53" t="s">
        <v>202</v>
      </c>
      <c r="F53" t="s">
        <v>26</v>
      </c>
      <c r="G53">
        <v>25558.04</v>
      </c>
    </row>
    <row r="54" spans="1:7" x14ac:dyDescent="0.2">
      <c r="A54">
        <v>10229</v>
      </c>
      <c r="B54" t="s">
        <v>145</v>
      </c>
      <c r="C54" t="s">
        <v>26</v>
      </c>
      <c r="D54" t="s">
        <v>220</v>
      </c>
      <c r="E54" t="s">
        <v>202</v>
      </c>
      <c r="F54" t="s">
        <v>26</v>
      </c>
      <c r="G54">
        <v>1707.03</v>
      </c>
    </row>
    <row r="55" spans="1:7" x14ac:dyDescent="0.2">
      <c r="A55">
        <v>10271</v>
      </c>
      <c r="B55" t="s">
        <v>145</v>
      </c>
      <c r="C55" t="s">
        <v>26</v>
      </c>
      <c r="D55" t="s">
        <v>219</v>
      </c>
      <c r="E55" t="s">
        <v>202</v>
      </c>
      <c r="F55" t="s">
        <v>26</v>
      </c>
      <c r="G55">
        <v>20930.82</v>
      </c>
    </row>
    <row r="56" spans="1:7" x14ac:dyDescent="0.2">
      <c r="A56">
        <v>10271</v>
      </c>
      <c r="B56" t="s">
        <v>145</v>
      </c>
      <c r="C56" t="s">
        <v>26</v>
      </c>
      <c r="D56" t="s">
        <v>218</v>
      </c>
      <c r="E56" t="s">
        <v>202</v>
      </c>
      <c r="F56" t="s">
        <v>26</v>
      </c>
      <c r="G56">
        <v>16500.07</v>
      </c>
    </row>
    <row r="57" spans="1:7" x14ac:dyDescent="0.2">
      <c r="A57">
        <v>10282</v>
      </c>
      <c r="B57" t="s">
        <v>145</v>
      </c>
      <c r="C57" t="s">
        <v>26</v>
      </c>
      <c r="D57" t="s">
        <v>218</v>
      </c>
      <c r="E57" t="s">
        <v>202</v>
      </c>
      <c r="F57" t="s">
        <v>26</v>
      </c>
      <c r="G57">
        <v>27855.32</v>
      </c>
    </row>
    <row r="58" spans="1:7" x14ac:dyDescent="0.2">
      <c r="A58">
        <v>10282</v>
      </c>
      <c r="B58" t="s">
        <v>145</v>
      </c>
      <c r="C58" t="s">
        <v>26</v>
      </c>
      <c r="D58" t="s">
        <v>220</v>
      </c>
      <c r="E58" t="s">
        <v>202</v>
      </c>
      <c r="F58" t="s">
        <v>26</v>
      </c>
      <c r="G58">
        <v>5285.99</v>
      </c>
    </row>
    <row r="59" spans="1:7" x14ac:dyDescent="0.2">
      <c r="A59">
        <v>10282</v>
      </c>
      <c r="B59" t="s">
        <v>145</v>
      </c>
      <c r="C59" t="s">
        <v>26</v>
      </c>
      <c r="D59" t="s">
        <v>221</v>
      </c>
      <c r="E59" t="s">
        <v>202</v>
      </c>
      <c r="F59" t="s">
        <v>26</v>
      </c>
      <c r="G59">
        <v>7132.4</v>
      </c>
    </row>
    <row r="60" spans="1:7" x14ac:dyDescent="0.2">
      <c r="A60">
        <v>10282</v>
      </c>
      <c r="B60" t="s">
        <v>145</v>
      </c>
      <c r="C60" t="s">
        <v>26</v>
      </c>
      <c r="D60" t="s">
        <v>219</v>
      </c>
      <c r="E60" t="s">
        <v>202</v>
      </c>
      <c r="F60" t="s">
        <v>26</v>
      </c>
      <c r="G60">
        <v>4354.42</v>
      </c>
    </row>
    <row r="61" spans="1:7" x14ac:dyDescent="0.2">
      <c r="A61">
        <v>10282</v>
      </c>
      <c r="B61" t="s">
        <v>145</v>
      </c>
      <c r="C61" t="s">
        <v>26</v>
      </c>
      <c r="D61" t="s">
        <v>222</v>
      </c>
      <c r="E61" t="s">
        <v>202</v>
      </c>
      <c r="F61" t="s">
        <v>26</v>
      </c>
      <c r="G61">
        <v>3351.85</v>
      </c>
    </row>
    <row r="62" spans="1:7" x14ac:dyDescent="0.2">
      <c r="A62">
        <v>10312</v>
      </c>
      <c r="B62" t="s">
        <v>145</v>
      </c>
      <c r="C62" t="s">
        <v>26</v>
      </c>
      <c r="D62" t="s">
        <v>218</v>
      </c>
      <c r="E62" t="s">
        <v>202</v>
      </c>
      <c r="F62" t="s">
        <v>26</v>
      </c>
      <c r="G62">
        <v>10286.4</v>
      </c>
    </row>
    <row r="63" spans="1:7" x14ac:dyDescent="0.2">
      <c r="A63">
        <v>10312</v>
      </c>
      <c r="B63" t="s">
        <v>145</v>
      </c>
      <c r="C63" t="s">
        <v>26</v>
      </c>
      <c r="D63" t="s">
        <v>219</v>
      </c>
      <c r="E63" t="s">
        <v>202</v>
      </c>
      <c r="F63" t="s">
        <v>26</v>
      </c>
      <c r="G63">
        <v>3248</v>
      </c>
    </row>
    <row r="64" spans="1:7" x14ac:dyDescent="0.2">
      <c r="A64">
        <v>10312</v>
      </c>
      <c r="B64" t="s">
        <v>145</v>
      </c>
      <c r="C64" t="s">
        <v>26</v>
      </c>
      <c r="D64" t="s">
        <v>220</v>
      </c>
      <c r="E64" t="s">
        <v>202</v>
      </c>
      <c r="F64" t="s">
        <v>26</v>
      </c>
      <c r="G64">
        <v>42105.26</v>
      </c>
    </row>
    <row r="65" spans="1:7" x14ac:dyDescent="0.2">
      <c r="A65">
        <v>10335</v>
      </c>
      <c r="B65" t="s">
        <v>145</v>
      </c>
      <c r="C65" t="s">
        <v>26</v>
      </c>
      <c r="D65" t="s">
        <v>218</v>
      </c>
      <c r="E65" t="s">
        <v>202</v>
      </c>
      <c r="F65" t="s">
        <v>26</v>
      </c>
      <c r="G65">
        <v>1085.04</v>
      </c>
    </row>
    <row r="66" spans="1:7" x14ac:dyDescent="0.2">
      <c r="A66">
        <v>10335</v>
      </c>
      <c r="B66" t="s">
        <v>145</v>
      </c>
      <c r="C66" t="s">
        <v>26</v>
      </c>
      <c r="D66" t="s">
        <v>219</v>
      </c>
      <c r="E66" t="s">
        <v>202</v>
      </c>
      <c r="F66" t="s">
        <v>26</v>
      </c>
      <c r="G66">
        <v>5381.4</v>
      </c>
    </row>
    <row r="67" spans="1:7" x14ac:dyDescent="0.2">
      <c r="A67">
        <v>10357</v>
      </c>
      <c r="B67" t="s">
        <v>145</v>
      </c>
      <c r="C67" t="s">
        <v>26</v>
      </c>
      <c r="D67" t="s">
        <v>218</v>
      </c>
      <c r="E67" t="s">
        <v>202</v>
      </c>
      <c r="F67" t="s">
        <v>26</v>
      </c>
      <c r="G67">
        <v>12222.16</v>
      </c>
    </row>
    <row r="68" spans="1:7" x14ac:dyDescent="0.2">
      <c r="A68">
        <v>10357</v>
      </c>
      <c r="B68" t="s">
        <v>145</v>
      </c>
      <c r="C68" t="s">
        <v>26</v>
      </c>
      <c r="D68" t="s">
        <v>219</v>
      </c>
      <c r="E68" t="s">
        <v>202</v>
      </c>
      <c r="F68" t="s">
        <v>26</v>
      </c>
      <c r="G68">
        <v>15092.13</v>
      </c>
    </row>
    <row r="69" spans="1:7" x14ac:dyDescent="0.2">
      <c r="A69">
        <v>10357</v>
      </c>
      <c r="B69" t="s">
        <v>145</v>
      </c>
      <c r="C69" t="s">
        <v>26</v>
      </c>
      <c r="D69" t="s">
        <v>220</v>
      </c>
      <c r="E69" t="s">
        <v>202</v>
      </c>
      <c r="F69" t="s">
        <v>26</v>
      </c>
      <c r="G69">
        <v>13361.97</v>
      </c>
    </row>
    <row r="70" spans="1:7" x14ac:dyDescent="0.2">
      <c r="A70">
        <v>10368</v>
      </c>
      <c r="B70" t="s">
        <v>145</v>
      </c>
      <c r="C70" t="s">
        <v>26</v>
      </c>
      <c r="D70" t="s">
        <v>218</v>
      </c>
      <c r="E70" t="s">
        <v>202</v>
      </c>
      <c r="F70" t="s">
        <v>26</v>
      </c>
      <c r="G70">
        <v>12194.83</v>
      </c>
    </row>
    <row r="71" spans="1:7" x14ac:dyDescent="0.2">
      <c r="A71">
        <v>10368</v>
      </c>
      <c r="B71" t="s">
        <v>145</v>
      </c>
      <c r="C71" t="s">
        <v>26</v>
      </c>
      <c r="D71" t="s">
        <v>220</v>
      </c>
      <c r="E71" t="s">
        <v>202</v>
      </c>
      <c r="F71" t="s">
        <v>26</v>
      </c>
      <c r="G71">
        <v>1679.92</v>
      </c>
    </row>
    <row r="72" spans="1:7" x14ac:dyDescent="0.2">
      <c r="A72">
        <v>10371</v>
      </c>
      <c r="B72" t="s">
        <v>145</v>
      </c>
      <c r="C72" t="s">
        <v>26</v>
      </c>
      <c r="D72" t="s">
        <v>218</v>
      </c>
      <c r="E72" t="s">
        <v>202</v>
      </c>
      <c r="F72" t="s">
        <v>26</v>
      </c>
      <c r="G72">
        <v>18186.400000000001</v>
      </c>
    </row>
    <row r="73" spans="1:7" x14ac:dyDescent="0.2">
      <c r="A73">
        <v>10371</v>
      </c>
      <c r="B73" t="s">
        <v>145</v>
      </c>
      <c r="C73" t="s">
        <v>26</v>
      </c>
      <c r="D73" t="s">
        <v>219</v>
      </c>
      <c r="E73" t="s">
        <v>202</v>
      </c>
      <c r="F73" t="s">
        <v>26</v>
      </c>
      <c r="G73">
        <v>15347.94</v>
      </c>
    </row>
    <row r="74" spans="1:7" x14ac:dyDescent="0.2">
      <c r="A74">
        <v>10371</v>
      </c>
      <c r="B74" t="s">
        <v>145</v>
      </c>
      <c r="C74" t="s">
        <v>26</v>
      </c>
      <c r="D74" t="s">
        <v>221</v>
      </c>
      <c r="E74" t="s">
        <v>202</v>
      </c>
      <c r="F74" t="s">
        <v>26</v>
      </c>
      <c r="G74">
        <v>1603.2</v>
      </c>
    </row>
    <row r="75" spans="1:7" x14ac:dyDescent="0.2">
      <c r="A75">
        <v>10382</v>
      </c>
      <c r="B75" t="s">
        <v>145</v>
      </c>
      <c r="C75" t="s">
        <v>26</v>
      </c>
      <c r="D75" t="s">
        <v>218</v>
      </c>
      <c r="E75" t="s">
        <v>202</v>
      </c>
      <c r="F75" t="s">
        <v>26</v>
      </c>
      <c r="G75">
        <v>23351.98</v>
      </c>
    </row>
    <row r="76" spans="1:7" x14ac:dyDescent="0.2">
      <c r="A76">
        <v>10382</v>
      </c>
      <c r="B76" t="s">
        <v>145</v>
      </c>
      <c r="C76" t="s">
        <v>26</v>
      </c>
      <c r="D76" t="s">
        <v>219</v>
      </c>
      <c r="E76" t="s">
        <v>202</v>
      </c>
      <c r="F76" t="s">
        <v>26</v>
      </c>
      <c r="G76">
        <v>15177.93</v>
      </c>
    </row>
    <row r="77" spans="1:7" x14ac:dyDescent="0.2">
      <c r="A77">
        <v>10382</v>
      </c>
      <c r="B77" t="s">
        <v>145</v>
      </c>
      <c r="C77" t="s">
        <v>26</v>
      </c>
      <c r="D77" t="s">
        <v>220</v>
      </c>
      <c r="E77" t="s">
        <v>202</v>
      </c>
      <c r="F77" t="s">
        <v>26</v>
      </c>
      <c r="G77">
        <v>9235.68</v>
      </c>
    </row>
    <row r="78" spans="1:7" x14ac:dyDescent="0.2">
      <c r="A78">
        <v>10385</v>
      </c>
      <c r="B78" t="s">
        <v>145</v>
      </c>
      <c r="C78" t="s">
        <v>26</v>
      </c>
      <c r="D78" t="s">
        <v>220</v>
      </c>
      <c r="E78" t="s">
        <v>202</v>
      </c>
      <c r="F78" t="s">
        <v>26</v>
      </c>
      <c r="G78">
        <v>2916.71</v>
      </c>
    </row>
    <row r="79" spans="1:7" x14ac:dyDescent="0.2">
      <c r="A79">
        <v>10385</v>
      </c>
      <c r="B79" t="s">
        <v>145</v>
      </c>
      <c r="C79" t="s">
        <v>26</v>
      </c>
      <c r="D79" t="s">
        <v>222</v>
      </c>
      <c r="E79" t="s">
        <v>202</v>
      </c>
      <c r="F79" t="s">
        <v>26</v>
      </c>
      <c r="G79">
        <v>1550</v>
      </c>
    </row>
    <row r="80" spans="1:7" x14ac:dyDescent="0.2">
      <c r="A80">
        <v>10390</v>
      </c>
      <c r="B80" t="s">
        <v>145</v>
      </c>
      <c r="C80" t="s">
        <v>26</v>
      </c>
      <c r="D80" t="s">
        <v>218</v>
      </c>
      <c r="E80" t="s">
        <v>202</v>
      </c>
      <c r="F80" t="s">
        <v>26</v>
      </c>
      <c r="G80">
        <v>36239.339999999997</v>
      </c>
    </row>
    <row r="81" spans="1:7" x14ac:dyDescent="0.2">
      <c r="A81">
        <v>10390</v>
      </c>
      <c r="B81" t="s">
        <v>145</v>
      </c>
      <c r="C81" t="s">
        <v>26</v>
      </c>
      <c r="D81" t="s">
        <v>220</v>
      </c>
      <c r="E81" t="s">
        <v>202</v>
      </c>
      <c r="F81" t="s">
        <v>26</v>
      </c>
      <c r="G81">
        <v>7404.38</v>
      </c>
    </row>
    <row r="82" spans="1:7" x14ac:dyDescent="0.2">
      <c r="A82">
        <v>10390</v>
      </c>
      <c r="B82" t="s">
        <v>145</v>
      </c>
      <c r="C82" t="s">
        <v>26</v>
      </c>
      <c r="D82" t="s">
        <v>224</v>
      </c>
      <c r="E82" t="s">
        <v>202</v>
      </c>
      <c r="F82" t="s">
        <v>26</v>
      </c>
      <c r="G82">
        <v>12258.78</v>
      </c>
    </row>
    <row r="83" spans="1:7" x14ac:dyDescent="0.2">
      <c r="A83">
        <v>10396</v>
      </c>
      <c r="B83" t="s">
        <v>145</v>
      </c>
      <c r="C83" t="s">
        <v>26</v>
      </c>
      <c r="D83" t="s">
        <v>218</v>
      </c>
      <c r="E83" t="s">
        <v>202</v>
      </c>
      <c r="F83" t="s">
        <v>26</v>
      </c>
      <c r="G83">
        <v>5138.76</v>
      </c>
    </row>
    <row r="84" spans="1:7" x14ac:dyDescent="0.2">
      <c r="A84">
        <v>10396</v>
      </c>
      <c r="B84" t="s">
        <v>145</v>
      </c>
      <c r="C84" t="s">
        <v>26</v>
      </c>
      <c r="D84" t="s">
        <v>220</v>
      </c>
      <c r="E84" t="s">
        <v>202</v>
      </c>
      <c r="F84" t="s">
        <v>26</v>
      </c>
      <c r="G84">
        <v>12998.81</v>
      </c>
    </row>
    <row r="85" spans="1:7" x14ac:dyDescent="0.2">
      <c r="A85">
        <v>10396</v>
      </c>
      <c r="B85" t="s">
        <v>145</v>
      </c>
      <c r="C85" t="s">
        <v>26</v>
      </c>
      <c r="D85" t="s">
        <v>221</v>
      </c>
      <c r="E85" t="s">
        <v>202</v>
      </c>
      <c r="F85" t="s">
        <v>26</v>
      </c>
      <c r="G85">
        <v>2202.2399999999998</v>
      </c>
    </row>
    <row r="86" spans="1:7" x14ac:dyDescent="0.2">
      <c r="A86">
        <v>10396</v>
      </c>
      <c r="B86" t="s">
        <v>145</v>
      </c>
      <c r="C86" t="s">
        <v>26</v>
      </c>
      <c r="D86" t="s">
        <v>222</v>
      </c>
      <c r="E86" t="s">
        <v>202</v>
      </c>
      <c r="F86" t="s">
        <v>26</v>
      </c>
      <c r="G86">
        <v>7355.73</v>
      </c>
    </row>
    <row r="87" spans="1:7" x14ac:dyDescent="0.2">
      <c r="A87">
        <v>10421</v>
      </c>
      <c r="B87" t="s">
        <v>145</v>
      </c>
      <c r="C87" t="s">
        <v>26</v>
      </c>
      <c r="D87" t="s">
        <v>220</v>
      </c>
      <c r="E87" t="s">
        <v>202</v>
      </c>
      <c r="F87" t="s">
        <v>26</v>
      </c>
      <c r="G87">
        <v>7639.1</v>
      </c>
    </row>
    <row r="88" spans="1:7" x14ac:dyDescent="0.2">
      <c r="A88">
        <v>10101</v>
      </c>
      <c r="B88" t="s">
        <v>147</v>
      </c>
      <c r="C88" t="s">
        <v>146</v>
      </c>
      <c r="D88" t="s">
        <v>220</v>
      </c>
      <c r="E88" t="s">
        <v>90</v>
      </c>
      <c r="F88" t="s">
        <v>89</v>
      </c>
      <c r="G88">
        <v>10549.01</v>
      </c>
    </row>
    <row r="89" spans="1:7" x14ac:dyDescent="0.2">
      <c r="A89">
        <v>10230</v>
      </c>
      <c r="B89" t="s">
        <v>147</v>
      </c>
      <c r="C89" t="s">
        <v>146</v>
      </c>
      <c r="D89" t="s">
        <v>218</v>
      </c>
      <c r="E89" t="s">
        <v>90</v>
      </c>
      <c r="F89" t="s">
        <v>89</v>
      </c>
      <c r="G89">
        <v>25212.81</v>
      </c>
    </row>
    <row r="90" spans="1:7" x14ac:dyDescent="0.2">
      <c r="A90">
        <v>10230</v>
      </c>
      <c r="B90" t="s">
        <v>147</v>
      </c>
      <c r="C90" t="s">
        <v>146</v>
      </c>
      <c r="D90" t="s">
        <v>221</v>
      </c>
      <c r="E90" t="s">
        <v>90</v>
      </c>
      <c r="F90" t="s">
        <v>89</v>
      </c>
      <c r="G90">
        <v>5184.01</v>
      </c>
    </row>
    <row r="91" spans="1:7" x14ac:dyDescent="0.2">
      <c r="A91">
        <v>10230</v>
      </c>
      <c r="B91" t="s">
        <v>147</v>
      </c>
      <c r="C91" t="s">
        <v>146</v>
      </c>
      <c r="D91" t="s">
        <v>219</v>
      </c>
      <c r="E91" t="s">
        <v>90</v>
      </c>
      <c r="F91" t="s">
        <v>89</v>
      </c>
      <c r="G91">
        <v>3423.8</v>
      </c>
    </row>
    <row r="92" spans="1:7" x14ac:dyDescent="0.2">
      <c r="A92">
        <v>10300</v>
      </c>
      <c r="B92" t="s">
        <v>147</v>
      </c>
      <c r="C92" t="s">
        <v>146</v>
      </c>
      <c r="D92" t="s">
        <v>218</v>
      </c>
      <c r="E92" t="s">
        <v>90</v>
      </c>
      <c r="F92" t="s">
        <v>89</v>
      </c>
      <c r="G92">
        <v>24101.81</v>
      </c>
    </row>
    <row r="93" spans="1:7" x14ac:dyDescent="0.2">
      <c r="A93">
        <v>10323</v>
      </c>
      <c r="B93" t="s">
        <v>147</v>
      </c>
      <c r="C93" t="s">
        <v>146</v>
      </c>
      <c r="D93" t="s">
        <v>220</v>
      </c>
      <c r="E93" t="s">
        <v>90</v>
      </c>
      <c r="F93" t="s">
        <v>89</v>
      </c>
      <c r="G93">
        <v>2913.9</v>
      </c>
    </row>
    <row r="94" spans="1:7" x14ac:dyDescent="0.2">
      <c r="A94">
        <v>10323</v>
      </c>
      <c r="B94" t="s">
        <v>147</v>
      </c>
      <c r="C94" t="s">
        <v>146</v>
      </c>
      <c r="D94" t="s">
        <v>219</v>
      </c>
      <c r="E94" t="s">
        <v>90</v>
      </c>
      <c r="F94" t="s">
        <v>89</v>
      </c>
      <c r="G94">
        <v>4552.42</v>
      </c>
    </row>
    <row r="95" spans="1:7" x14ac:dyDescent="0.2">
      <c r="A95">
        <v>10111</v>
      </c>
      <c r="B95" t="s">
        <v>202</v>
      </c>
      <c r="C95" t="s">
        <v>26</v>
      </c>
      <c r="D95" t="s">
        <v>220</v>
      </c>
      <c r="E95" t="s">
        <v>202</v>
      </c>
      <c r="F95" t="s">
        <v>26</v>
      </c>
      <c r="G95">
        <v>16537.849999999999</v>
      </c>
    </row>
    <row r="96" spans="1:7" x14ac:dyDescent="0.2">
      <c r="A96">
        <v>10201</v>
      </c>
      <c r="B96" t="s">
        <v>202</v>
      </c>
      <c r="C96" t="s">
        <v>26</v>
      </c>
      <c r="D96" t="s">
        <v>224</v>
      </c>
      <c r="E96" t="s">
        <v>202</v>
      </c>
      <c r="F96" t="s">
        <v>26</v>
      </c>
      <c r="G96">
        <v>23923.93</v>
      </c>
    </row>
    <row r="97" spans="1:7" x14ac:dyDescent="0.2">
      <c r="A97">
        <v>10333</v>
      </c>
      <c r="B97" t="s">
        <v>202</v>
      </c>
      <c r="C97" t="s">
        <v>26</v>
      </c>
      <c r="D97" t="s">
        <v>218</v>
      </c>
      <c r="E97" t="s">
        <v>202</v>
      </c>
      <c r="F97" t="s">
        <v>26</v>
      </c>
      <c r="G97">
        <v>4903.08</v>
      </c>
    </row>
    <row r="98" spans="1:7" x14ac:dyDescent="0.2">
      <c r="A98">
        <v>10333</v>
      </c>
      <c r="B98" t="s">
        <v>202</v>
      </c>
      <c r="C98" t="s">
        <v>26</v>
      </c>
      <c r="D98" t="s">
        <v>219</v>
      </c>
      <c r="E98" t="s">
        <v>202</v>
      </c>
      <c r="F98" t="s">
        <v>26</v>
      </c>
      <c r="G98">
        <v>9276.1299999999992</v>
      </c>
    </row>
    <row r="99" spans="1:7" x14ac:dyDescent="0.2">
      <c r="A99">
        <v>10333</v>
      </c>
      <c r="B99" t="s">
        <v>202</v>
      </c>
      <c r="C99" t="s">
        <v>26</v>
      </c>
      <c r="D99" t="s">
        <v>220</v>
      </c>
      <c r="E99" t="s">
        <v>202</v>
      </c>
      <c r="F99" t="s">
        <v>26</v>
      </c>
      <c r="G99">
        <v>12069.57</v>
      </c>
    </row>
    <row r="100" spans="1:7" x14ac:dyDescent="0.2">
      <c r="A100">
        <v>10107</v>
      </c>
      <c r="B100" t="s">
        <v>155</v>
      </c>
      <c r="C100" t="s">
        <v>26</v>
      </c>
      <c r="D100" t="s">
        <v>224</v>
      </c>
      <c r="E100" t="s">
        <v>155</v>
      </c>
      <c r="F100" t="s">
        <v>26</v>
      </c>
      <c r="G100">
        <v>22292.62</v>
      </c>
    </row>
    <row r="101" spans="1:7" x14ac:dyDescent="0.2">
      <c r="A101">
        <v>10248</v>
      </c>
      <c r="B101" t="s">
        <v>155</v>
      </c>
      <c r="C101" t="s">
        <v>26</v>
      </c>
      <c r="D101" t="s">
        <v>218</v>
      </c>
      <c r="E101" t="s">
        <v>155</v>
      </c>
      <c r="F101" t="s">
        <v>26</v>
      </c>
      <c r="G101">
        <v>2529.6</v>
      </c>
    </row>
    <row r="102" spans="1:7" x14ac:dyDescent="0.2">
      <c r="A102">
        <v>10248</v>
      </c>
      <c r="B102" t="s">
        <v>155</v>
      </c>
      <c r="C102" t="s">
        <v>26</v>
      </c>
      <c r="D102" t="s">
        <v>222</v>
      </c>
      <c r="E102" t="s">
        <v>155</v>
      </c>
      <c r="F102" t="s">
        <v>26</v>
      </c>
      <c r="G102">
        <v>22437.19</v>
      </c>
    </row>
    <row r="103" spans="1:7" x14ac:dyDescent="0.2">
      <c r="A103">
        <v>10248</v>
      </c>
      <c r="B103" t="s">
        <v>155</v>
      </c>
      <c r="C103" t="s">
        <v>26</v>
      </c>
      <c r="D103" t="s">
        <v>220</v>
      </c>
      <c r="E103" t="s">
        <v>155</v>
      </c>
      <c r="F103" t="s">
        <v>26</v>
      </c>
      <c r="G103">
        <v>12454.82</v>
      </c>
    </row>
    <row r="104" spans="1:7" x14ac:dyDescent="0.2">
      <c r="A104">
        <v>10248</v>
      </c>
      <c r="B104" t="s">
        <v>155</v>
      </c>
      <c r="C104" t="s">
        <v>26</v>
      </c>
      <c r="D104" t="s">
        <v>221</v>
      </c>
      <c r="E104" t="s">
        <v>155</v>
      </c>
      <c r="F104" t="s">
        <v>26</v>
      </c>
      <c r="G104">
        <v>4023.6</v>
      </c>
    </row>
    <row r="105" spans="1:7" x14ac:dyDescent="0.2">
      <c r="A105">
        <v>10292</v>
      </c>
      <c r="B105" t="s">
        <v>155</v>
      </c>
      <c r="C105" t="s">
        <v>26</v>
      </c>
      <c r="D105" t="s">
        <v>219</v>
      </c>
      <c r="E105" t="s">
        <v>155</v>
      </c>
      <c r="F105" t="s">
        <v>26</v>
      </c>
      <c r="G105">
        <v>13574.03</v>
      </c>
    </row>
    <row r="106" spans="1:7" x14ac:dyDescent="0.2">
      <c r="A106">
        <v>10292</v>
      </c>
      <c r="B106" t="s">
        <v>155</v>
      </c>
      <c r="C106" t="s">
        <v>26</v>
      </c>
      <c r="D106" t="s">
        <v>218</v>
      </c>
      <c r="E106" t="s">
        <v>155</v>
      </c>
      <c r="F106" t="s">
        <v>26</v>
      </c>
      <c r="G106">
        <v>18156.14</v>
      </c>
    </row>
    <row r="107" spans="1:7" x14ac:dyDescent="0.2">
      <c r="A107">
        <v>10292</v>
      </c>
      <c r="B107" t="s">
        <v>155</v>
      </c>
      <c r="C107" t="s">
        <v>26</v>
      </c>
      <c r="D107" t="s">
        <v>221</v>
      </c>
      <c r="E107" t="s">
        <v>155</v>
      </c>
      <c r="F107" t="s">
        <v>26</v>
      </c>
      <c r="G107">
        <v>3591.8</v>
      </c>
    </row>
    <row r="108" spans="1:7" x14ac:dyDescent="0.2">
      <c r="A108">
        <v>10329</v>
      </c>
      <c r="B108" t="s">
        <v>155</v>
      </c>
      <c r="C108" t="s">
        <v>26</v>
      </c>
      <c r="D108" t="s">
        <v>224</v>
      </c>
      <c r="E108" t="s">
        <v>155</v>
      </c>
      <c r="F108" t="s">
        <v>26</v>
      </c>
      <c r="G108">
        <v>24469.17</v>
      </c>
    </row>
    <row r="109" spans="1:7" x14ac:dyDescent="0.2">
      <c r="A109">
        <v>10329</v>
      </c>
      <c r="B109" t="s">
        <v>155</v>
      </c>
      <c r="C109" t="s">
        <v>26</v>
      </c>
      <c r="D109" t="s">
        <v>218</v>
      </c>
      <c r="E109" t="s">
        <v>155</v>
      </c>
      <c r="F109" t="s">
        <v>26</v>
      </c>
      <c r="G109">
        <v>23742.5</v>
      </c>
    </row>
    <row r="110" spans="1:7" x14ac:dyDescent="0.2">
      <c r="A110">
        <v>10329</v>
      </c>
      <c r="B110" t="s">
        <v>155</v>
      </c>
      <c r="C110" t="s">
        <v>26</v>
      </c>
      <c r="D110" t="s">
        <v>223</v>
      </c>
      <c r="E110" t="s">
        <v>155</v>
      </c>
      <c r="F110" t="s">
        <v>26</v>
      </c>
      <c r="G110">
        <v>1813.68</v>
      </c>
    </row>
    <row r="111" spans="1:7" x14ac:dyDescent="0.2">
      <c r="A111">
        <v>10104</v>
      </c>
      <c r="B111" t="s">
        <v>72</v>
      </c>
      <c r="C111" t="s">
        <v>71</v>
      </c>
      <c r="D111" t="s">
        <v>218</v>
      </c>
      <c r="E111" t="s">
        <v>55</v>
      </c>
      <c r="F111" t="s">
        <v>9</v>
      </c>
      <c r="G111">
        <v>22003.45</v>
      </c>
    </row>
    <row r="112" spans="1:7" x14ac:dyDescent="0.2">
      <c r="A112">
        <v>10104</v>
      </c>
      <c r="B112" t="s">
        <v>72</v>
      </c>
      <c r="C112" t="s">
        <v>71</v>
      </c>
      <c r="D112" t="s">
        <v>219</v>
      </c>
      <c r="E112" t="s">
        <v>55</v>
      </c>
      <c r="F112" t="s">
        <v>9</v>
      </c>
      <c r="G112">
        <v>13725.88</v>
      </c>
    </row>
    <row r="113" spans="1:7" x14ac:dyDescent="0.2">
      <c r="A113">
        <v>10104</v>
      </c>
      <c r="B113" t="s">
        <v>72</v>
      </c>
      <c r="C113" t="s">
        <v>71</v>
      </c>
      <c r="D113" t="s">
        <v>221</v>
      </c>
      <c r="E113" t="s">
        <v>55</v>
      </c>
      <c r="F113" t="s">
        <v>9</v>
      </c>
      <c r="G113">
        <v>4476.87</v>
      </c>
    </row>
    <row r="114" spans="1:7" x14ac:dyDescent="0.2">
      <c r="A114">
        <v>10128</v>
      </c>
      <c r="B114" t="s">
        <v>72</v>
      </c>
      <c r="C114" t="s">
        <v>71</v>
      </c>
      <c r="D114" t="s">
        <v>220</v>
      </c>
      <c r="E114" t="s">
        <v>55</v>
      </c>
      <c r="F114" t="s">
        <v>9</v>
      </c>
      <c r="G114">
        <v>8249.52</v>
      </c>
    </row>
    <row r="115" spans="1:7" x14ac:dyDescent="0.2">
      <c r="A115">
        <v>10128</v>
      </c>
      <c r="B115" t="s">
        <v>72</v>
      </c>
      <c r="C115" t="s">
        <v>71</v>
      </c>
      <c r="D115" t="s">
        <v>221</v>
      </c>
      <c r="E115" t="s">
        <v>55</v>
      </c>
      <c r="F115" t="s">
        <v>9</v>
      </c>
      <c r="G115">
        <v>3307.47</v>
      </c>
    </row>
    <row r="116" spans="1:7" x14ac:dyDescent="0.2">
      <c r="A116">
        <v>10128</v>
      </c>
      <c r="B116" t="s">
        <v>72</v>
      </c>
      <c r="C116" t="s">
        <v>71</v>
      </c>
      <c r="D116" t="s">
        <v>222</v>
      </c>
      <c r="E116" t="s">
        <v>55</v>
      </c>
      <c r="F116" t="s">
        <v>9</v>
      </c>
      <c r="G116">
        <v>2328</v>
      </c>
    </row>
    <row r="117" spans="1:7" x14ac:dyDescent="0.2">
      <c r="A117">
        <v>10133</v>
      </c>
      <c r="B117" t="s">
        <v>72</v>
      </c>
      <c r="C117" t="s">
        <v>71</v>
      </c>
      <c r="D117" t="s">
        <v>223</v>
      </c>
      <c r="E117" t="s">
        <v>55</v>
      </c>
      <c r="F117" t="s">
        <v>9</v>
      </c>
      <c r="G117">
        <v>16200.59</v>
      </c>
    </row>
    <row r="118" spans="1:7" x14ac:dyDescent="0.2">
      <c r="A118">
        <v>10133</v>
      </c>
      <c r="B118" t="s">
        <v>72</v>
      </c>
      <c r="C118" t="s">
        <v>71</v>
      </c>
      <c r="D118" t="s">
        <v>224</v>
      </c>
      <c r="E118" t="s">
        <v>55</v>
      </c>
      <c r="F118" t="s">
        <v>9</v>
      </c>
      <c r="G118">
        <v>1860.93</v>
      </c>
    </row>
    <row r="119" spans="1:7" x14ac:dyDescent="0.2">
      <c r="A119">
        <v>10133</v>
      </c>
      <c r="B119" t="s">
        <v>72</v>
      </c>
      <c r="C119" t="s">
        <v>71</v>
      </c>
      <c r="D119" t="s">
        <v>220</v>
      </c>
      <c r="E119" t="s">
        <v>55</v>
      </c>
      <c r="F119" t="s">
        <v>9</v>
      </c>
      <c r="G119">
        <v>4304.5200000000004</v>
      </c>
    </row>
    <row r="120" spans="1:7" x14ac:dyDescent="0.2">
      <c r="A120">
        <v>10153</v>
      </c>
      <c r="B120" t="s">
        <v>72</v>
      </c>
      <c r="C120" t="s">
        <v>71</v>
      </c>
      <c r="D120" t="s">
        <v>218</v>
      </c>
      <c r="E120" t="s">
        <v>55</v>
      </c>
      <c r="F120" t="s">
        <v>9</v>
      </c>
      <c r="G120">
        <v>17055.32</v>
      </c>
    </row>
    <row r="121" spans="1:7" x14ac:dyDescent="0.2">
      <c r="A121">
        <v>10153</v>
      </c>
      <c r="B121" t="s">
        <v>72</v>
      </c>
      <c r="C121" t="s">
        <v>71</v>
      </c>
      <c r="D121" t="s">
        <v>220</v>
      </c>
      <c r="E121" t="s">
        <v>55</v>
      </c>
      <c r="F121" t="s">
        <v>9</v>
      </c>
      <c r="G121">
        <v>5710.46</v>
      </c>
    </row>
    <row r="122" spans="1:7" x14ac:dyDescent="0.2">
      <c r="A122">
        <v>10153</v>
      </c>
      <c r="B122" t="s">
        <v>72</v>
      </c>
      <c r="C122" t="s">
        <v>71</v>
      </c>
      <c r="D122" t="s">
        <v>221</v>
      </c>
      <c r="E122" t="s">
        <v>55</v>
      </c>
      <c r="F122" t="s">
        <v>9</v>
      </c>
      <c r="G122">
        <v>4050.62</v>
      </c>
    </row>
    <row r="123" spans="1:7" x14ac:dyDescent="0.2">
      <c r="A123">
        <v>10153</v>
      </c>
      <c r="B123" t="s">
        <v>72</v>
      </c>
      <c r="C123" t="s">
        <v>71</v>
      </c>
      <c r="D123" t="s">
        <v>222</v>
      </c>
      <c r="E123" t="s">
        <v>55</v>
      </c>
      <c r="F123" t="s">
        <v>9</v>
      </c>
      <c r="G123">
        <v>18123.45</v>
      </c>
    </row>
    <row r="124" spans="1:7" x14ac:dyDescent="0.2">
      <c r="A124">
        <v>10156</v>
      </c>
      <c r="B124" t="s">
        <v>72</v>
      </c>
      <c r="C124" t="s">
        <v>71</v>
      </c>
      <c r="D124" t="s">
        <v>220</v>
      </c>
      <c r="E124" t="s">
        <v>55</v>
      </c>
      <c r="F124" t="s">
        <v>9</v>
      </c>
      <c r="G124">
        <v>872.8</v>
      </c>
    </row>
    <row r="125" spans="1:7" x14ac:dyDescent="0.2">
      <c r="A125">
        <v>10156</v>
      </c>
      <c r="B125" t="s">
        <v>72</v>
      </c>
      <c r="C125" t="s">
        <v>71</v>
      </c>
      <c r="D125" t="s">
        <v>223</v>
      </c>
      <c r="E125" t="s">
        <v>55</v>
      </c>
      <c r="F125" t="s">
        <v>9</v>
      </c>
      <c r="G125">
        <v>3726.72</v>
      </c>
    </row>
    <row r="126" spans="1:7" x14ac:dyDescent="0.2">
      <c r="A126">
        <v>10190</v>
      </c>
      <c r="B126" t="s">
        <v>72</v>
      </c>
      <c r="C126" t="s">
        <v>71</v>
      </c>
      <c r="D126" t="s">
        <v>224</v>
      </c>
      <c r="E126" t="s">
        <v>55</v>
      </c>
      <c r="F126" t="s">
        <v>9</v>
      </c>
      <c r="G126">
        <v>10721.86</v>
      </c>
    </row>
    <row r="127" spans="1:7" x14ac:dyDescent="0.2">
      <c r="A127">
        <v>10203</v>
      </c>
      <c r="B127" t="s">
        <v>72</v>
      </c>
      <c r="C127" t="s">
        <v>71</v>
      </c>
      <c r="D127" t="s">
        <v>218</v>
      </c>
      <c r="E127" t="s">
        <v>55</v>
      </c>
      <c r="F127" t="s">
        <v>9</v>
      </c>
      <c r="G127">
        <v>40062.53</v>
      </c>
    </row>
    <row r="128" spans="1:7" x14ac:dyDescent="0.2">
      <c r="A128">
        <v>10205</v>
      </c>
      <c r="B128" t="s">
        <v>72</v>
      </c>
      <c r="C128" t="s">
        <v>71</v>
      </c>
      <c r="D128" t="s">
        <v>220</v>
      </c>
      <c r="E128" t="s">
        <v>55</v>
      </c>
      <c r="F128" t="s">
        <v>9</v>
      </c>
      <c r="G128">
        <v>13059.16</v>
      </c>
    </row>
    <row r="129" spans="1:7" x14ac:dyDescent="0.2">
      <c r="A129">
        <v>10212</v>
      </c>
      <c r="B129" t="s">
        <v>72</v>
      </c>
      <c r="C129" t="s">
        <v>71</v>
      </c>
      <c r="D129" t="s">
        <v>218</v>
      </c>
      <c r="E129" t="s">
        <v>55</v>
      </c>
      <c r="F129" t="s">
        <v>9</v>
      </c>
      <c r="G129">
        <v>59830.55</v>
      </c>
    </row>
    <row r="130" spans="1:7" x14ac:dyDescent="0.2">
      <c r="A130">
        <v>10244</v>
      </c>
      <c r="B130" t="s">
        <v>72</v>
      </c>
      <c r="C130" t="s">
        <v>71</v>
      </c>
      <c r="D130" t="s">
        <v>220</v>
      </c>
      <c r="E130" t="s">
        <v>55</v>
      </c>
      <c r="F130" t="s">
        <v>9</v>
      </c>
      <c r="G130">
        <v>26155.91</v>
      </c>
    </row>
    <row r="131" spans="1:7" x14ac:dyDescent="0.2">
      <c r="A131">
        <v>10246</v>
      </c>
      <c r="B131" t="s">
        <v>72</v>
      </c>
      <c r="C131" t="s">
        <v>71</v>
      </c>
      <c r="D131" t="s">
        <v>219</v>
      </c>
      <c r="E131" t="s">
        <v>55</v>
      </c>
      <c r="F131" t="s">
        <v>9</v>
      </c>
      <c r="G131">
        <v>16057.61</v>
      </c>
    </row>
    <row r="132" spans="1:7" x14ac:dyDescent="0.2">
      <c r="A132">
        <v>10246</v>
      </c>
      <c r="B132" t="s">
        <v>72</v>
      </c>
      <c r="C132" t="s">
        <v>71</v>
      </c>
      <c r="D132" t="s">
        <v>218</v>
      </c>
      <c r="E132" t="s">
        <v>55</v>
      </c>
      <c r="F132" t="s">
        <v>9</v>
      </c>
      <c r="G132">
        <v>19363.13</v>
      </c>
    </row>
    <row r="133" spans="1:7" x14ac:dyDescent="0.2">
      <c r="A133">
        <v>10262</v>
      </c>
      <c r="B133" t="s">
        <v>72</v>
      </c>
      <c r="C133" t="s">
        <v>71</v>
      </c>
      <c r="D133" t="s">
        <v>223</v>
      </c>
      <c r="E133" t="s">
        <v>55</v>
      </c>
      <c r="F133" t="s">
        <v>9</v>
      </c>
      <c r="G133">
        <v>26507.16</v>
      </c>
    </row>
    <row r="134" spans="1:7" x14ac:dyDescent="0.2">
      <c r="A134">
        <v>10262</v>
      </c>
      <c r="B134" t="s">
        <v>72</v>
      </c>
      <c r="C134" t="s">
        <v>71</v>
      </c>
      <c r="D134" t="s">
        <v>222</v>
      </c>
      <c r="E134" t="s">
        <v>55</v>
      </c>
      <c r="F134" t="s">
        <v>9</v>
      </c>
      <c r="G134">
        <v>6279.36</v>
      </c>
    </row>
    <row r="135" spans="1:7" x14ac:dyDescent="0.2">
      <c r="A135">
        <v>10262</v>
      </c>
      <c r="B135" t="s">
        <v>72</v>
      </c>
      <c r="C135" t="s">
        <v>71</v>
      </c>
      <c r="D135" t="s">
        <v>220</v>
      </c>
      <c r="E135" t="s">
        <v>55</v>
      </c>
      <c r="F135" t="s">
        <v>9</v>
      </c>
      <c r="G135">
        <v>14278.84</v>
      </c>
    </row>
    <row r="136" spans="1:7" x14ac:dyDescent="0.2">
      <c r="A136">
        <v>10279</v>
      </c>
      <c r="B136" t="s">
        <v>72</v>
      </c>
      <c r="C136" t="s">
        <v>71</v>
      </c>
      <c r="D136" t="s">
        <v>218</v>
      </c>
      <c r="E136" t="s">
        <v>55</v>
      </c>
      <c r="F136" t="s">
        <v>9</v>
      </c>
      <c r="G136">
        <v>20009.53</v>
      </c>
    </row>
    <row r="137" spans="1:7" x14ac:dyDescent="0.2">
      <c r="A137">
        <v>10311</v>
      </c>
      <c r="B137" t="s">
        <v>72</v>
      </c>
      <c r="C137" t="s">
        <v>71</v>
      </c>
      <c r="D137" t="s">
        <v>218</v>
      </c>
      <c r="E137" t="s">
        <v>55</v>
      </c>
      <c r="F137" t="s">
        <v>9</v>
      </c>
      <c r="G137">
        <v>32367.15</v>
      </c>
    </row>
    <row r="138" spans="1:7" x14ac:dyDescent="0.2">
      <c r="A138">
        <v>10311</v>
      </c>
      <c r="B138" t="s">
        <v>72</v>
      </c>
      <c r="C138" t="s">
        <v>71</v>
      </c>
      <c r="D138" t="s">
        <v>220</v>
      </c>
      <c r="E138" t="s">
        <v>55</v>
      </c>
      <c r="F138" t="s">
        <v>9</v>
      </c>
      <c r="G138">
        <v>3773.23</v>
      </c>
    </row>
    <row r="139" spans="1:7" x14ac:dyDescent="0.2">
      <c r="A139">
        <v>10350</v>
      </c>
      <c r="B139" t="s">
        <v>72</v>
      </c>
      <c r="C139" t="s">
        <v>71</v>
      </c>
      <c r="D139" t="s">
        <v>218</v>
      </c>
      <c r="E139" t="s">
        <v>55</v>
      </c>
      <c r="F139" t="s">
        <v>9</v>
      </c>
      <c r="G139">
        <v>2864.16</v>
      </c>
    </row>
    <row r="140" spans="1:7" x14ac:dyDescent="0.2">
      <c r="A140">
        <v>10350</v>
      </c>
      <c r="B140" t="s">
        <v>72</v>
      </c>
      <c r="C140" t="s">
        <v>71</v>
      </c>
      <c r="D140" t="s">
        <v>222</v>
      </c>
      <c r="E140" t="s">
        <v>55</v>
      </c>
      <c r="F140" t="s">
        <v>9</v>
      </c>
      <c r="G140">
        <v>19764.68</v>
      </c>
    </row>
    <row r="141" spans="1:7" x14ac:dyDescent="0.2">
      <c r="A141">
        <v>10350</v>
      </c>
      <c r="B141" t="s">
        <v>72</v>
      </c>
      <c r="C141" t="s">
        <v>71</v>
      </c>
      <c r="D141" t="s">
        <v>220</v>
      </c>
      <c r="E141" t="s">
        <v>55</v>
      </c>
      <c r="F141" t="s">
        <v>9</v>
      </c>
      <c r="G141">
        <v>12587.23</v>
      </c>
    </row>
    <row r="142" spans="1:7" x14ac:dyDescent="0.2">
      <c r="A142">
        <v>10350</v>
      </c>
      <c r="B142" t="s">
        <v>72</v>
      </c>
      <c r="C142" t="s">
        <v>71</v>
      </c>
      <c r="D142" t="s">
        <v>221</v>
      </c>
      <c r="E142" t="s">
        <v>55</v>
      </c>
      <c r="F142" t="s">
        <v>9</v>
      </c>
      <c r="G142">
        <v>8047.51</v>
      </c>
    </row>
    <row r="143" spans="1:7" x14ac:dyDescent="0.2">
      <c r="A143">
        <v>10350</v>
      </c>
      <c r="B143" t="s">
        <v>72</v>
      </c>
      <c r="C143" t="s">
        <v>71</v>
      </c>
      <c r="D143" t="s">
        <v>219</v>
      </c>
      <c r="E143" t="s">
        <v>55</v>
      </c>
      <c r="F143" t="s">
        <v>9</v>
      </c>
      <c r="G143">
        <v>3229.58</v>
      </c>
    </row>
    <row r="144" spans="1:7" x14ac:dyDescent="0.2">
      <c r="A144">
        <v>10355</v>
      </c>
      <c r="B144" t="s">
        <v>72</v>
      </c>
      <c r="C144" t="s">
        <v>71</v>
      </c>
      <c r="D144" t="s">
        <v>218</v>
      </c>
      <c r="E144" t="s">
        <v>55</v>
      </c>
      <c r="F144" t="s">
        <v>9</v>
      </c>
      <c r="G144">
        <v>16351.16</v>
      </c>
    </row>
    <row r="145" spans="1:7" x14ac:dyDescent="0.2">
      <c r="A145">
        <v>10355</v>
      </c>
      <c r="B145" t="s">
        <v>72</v>
      </c>
      <c r="C145" t="s">
        <v>71</v>
      </c>
      <c r="D145" t="s">
        <v>224</v>
      </c>
      <c r="E145" t="s">
        <v>55</v>
      </c>
      <c r="F145" t="s">
        <v>9</v>
      </c>
      <c r="G145">
        <v>9178.6200000000008</v>
      </c>
    </row>
    <row r="146" spans="1:7" x14ac:dyDescent="0.2">
      <c r="A146">
        <v>10358</v>
      </c>
      <c r="B146" t="s">
        <v>72</v>
      </c>
      <c r="C146" t="s">
        <v>71</v>
      </c>
      <c r="D146" t="s">
        <v>218</v>
      </c>
      <c r="E146" t="s">
        <v>55</v>
      </c>
      <c r="F146" t="s">
        <v>9</v>
      </c>
      <c r="G146">
        <v>22547.040000000001</v>
      </c>
    </row>
    <row r="147" spans="1:7" x14ac:dyDescent="0.2">
      <c r="A147">
        <v>10358</v>
      </c>
      <c r="B147" t="s">
        <v>72</v>
      </c>
      <c r="C147" t="s">
        <v>71</v>
      </c>
      <c r="D147" t="s">
        <v>219</v>
      </c>
      <c r="E147" t="s">
        <v>55</v>
      </c>
      <c r="F147" t="s">
        <v>9</v>
      </c>
      <c r="G147">
        <v>16616.3</v>
      </c>
    </row>
    <row r="148" spans="1:7" x14ac:dyDescent="0.2">
      <c r="A148">
        <v>10358</v>
      </c>
      <c r="B148" t="s">
        <v>72</v>
      </c>
      <c r="C148" t="s">
        <v>71</v>
      </c>
      <c r="D148" t="s">
        <v>220</v>
      </c>
      <c r="E148" t="s">
        <v>55</v>
      </c>
      <c r="F148" t="s">
        <v>9</v>
      </c>
      <c r="G148">
        <v>5022.12</v>
      </c>
    </row>
    <row r="149" spans="1:7" x14ac:dyDescent="0.2">
      <c r="A149">
        <v>10378</v>
      </c>
      <c r="B149" t="s">
        <v>72</v>
      </c>
      <c r="C149" t="s">
        <v>71</v>
      </c>
      <c r="D149" t="s">
        <v>218</v>
      </c>
      <c r="E149" t="s">
        <v>55</v>
      </c>
      <c r="F149" t="s">
        <v>9</v>
      </c>
      <c r="G149">
        <v>29168.720000000001</v>
      </c>
    </row>
    <row r="150" spans="1:7" x14ac:dyDescent="0.2">
      <c r="A150">
        <v>10378</v>
      </c>
      <c r="B150" t="s">
        <v>72</v>
      </c>
      <c r="C150" t="s">
        <v>71</v>
      </c>
      <c r="D150" t="s">
        <v>224</v>
      </c>
      <c r="E150" t="s">
        <v>55</v>
      </c>
      <c r="F150" t="s">
        <v>9</v>
      </c>
      <c r="G150">
        <v>3120.4</v>
      </c>
    </row>
    <row r="151" spans="1:7" x14ac:dyDescent="0.2">
      <c r="A151">
        <v>10379</v>
      </c>
      <c r="B151" t="s">
        <v>72</v>
      </c>
      <c r="C151" t="s">
        <v>71</v>
      </c>
      <c r="D151" t="s">
        <v>220</v>
      </c>
      <c r="E151" t="s">
        <v>55</v>
      </c>
      <c r="F151" t="s">
        <v>9</v>
      </c>
      <c r="G151">
        <v>7472.55</v>
      </c>
    </row>
    <row r="152" spans="1:7" x14ac:dyDescent="0.2">
      <c r="A152">
        <v>10379</v>
      </c>
      <c r="B152" t="s">
        <v>72</v>
      </c>
      <c r="C152" t="s">
        <v>71</v>
      </c>
      <c r="D152" t="s">
        <v>218</v>
      </c>
      <c r="E152" t="s">
        <v>55</v>
      </c>
      <c r="F152" t="s">
        <v>9</v>
      </c>
      <c r="G152">
        <v>9148.7199999999993</v>
      </c>
    </row>
    <row r="153" spans="1:7" x14ac:dyDescent="0.2">
      <c r="A153">
        <v>10380</v>
      </c>
      <c r="B153" t="s">
        <v>72</v>
      </c>
      <c r="C153" t="s">
        <v>71</v>
      </c>
      <c r="D153" t="s">
        <v>220</v>
      </c>
      <c r="E153" t="s">
        <v>55</v>
      </c>
      <c r="F153" t="s">
        <v>9</v>
      </c>
      <c r="G153">
        <v>16347.93</v>
      </c>
    </row>
    <row r="154" spans="1:7" x14ac:dyDescent="0.2">
      <c r="A154">
        <v>10380</v>
      </c>
      <c r="B154" t="s">
        <v>72</v>
      </c>
      <c r="C154" t="s">
        <v>71</v>
      </c>
      <c r="D154" t="s">
        <v>218</v>
      </c>
      <c r="E154" t="s">
        <v>55</v>
      </c>
      <c r="F154" t="s">
        <v>9</v>
      </c>
      <c r="G154">
        <v>18056.28</v>
      </c>
    </row>
    <row r="155" spans="1:7" x14ac:dyDescent="0.2">
      <c r="A155">
        <v>10383</v>
      </c>
      <c r="B155" t="s">
        <v>72</v>
      </c>
      <c r="C155" t="s">
        <v>71</v>
      </c>
      <c r="D155" t="s">
        <v>219</v>
      </c>
      <c r="E155" t="s">
        <v>55</v>
      </c>
      <c r="F155" t="s">
        <v>9</v>
      </c>
      <c r="G155">
        <v>7681.27</v>
      </c>
    </row>
    <row r="156" spans="1:7" x14ac:dyDescent="0.2">
      <c r="A156">
        <v>10383</v>
      </c>
      <c r="B156" t="s">
        <v>72</v>
      </c>
      <c r="C156" t="s">
        <v>71</v>
      </c>
      <c r="D156" t="s">
        <v>220</v>
      </c>
      <c r="E156" t="s">
        <v>55</v>
      </c>
      <c r="F156" t="s">
        <v>9</v>
      </c>
      <c r="G156">
        <v>5178.5600000000004</v>
      </c>
    </row>
    <row r="157" spans="1:7" x14ac:dyDescent="0.2">
      <c r="A157">
        <v>10383</v>
      </c>
      <c r="B157" t="s">
        <v>72</v>
      </c>
      <c r="C157" t="s">
        <v>71</v>
      </c>
      <c r="D157" t="s">
        <v>218</v>
      </c>
      <c r="E157" t="s">
        <v>55</v>
      </c>
      <c r="F157" t="s">
        <v>9</v>
      </c>
      <c r="G157">
        <v>17507.47</v>
      </c>
    </row>
    <row r="158" spans="1:7" x14ac:dyDescent="0.2">
      <c r="A158">
        <v>10383</v>
      </c>
      <c r="B158" t="s">
        <v>72</v>
      </c>
      <c r="C158" t="s">
        <v>71</v>
      </c>
      <c r="D158" t="s">
        <v>221</v>
      </c>
      <c r="E158" t="s">
        <v>55</v>
      </c>
      <c r="F158" t="s">
        <v>9</v>
      </c>
      <c r="G158">
        <v>6484.68</v>
      </c>
    </row>
    <row r="159" spans="1:7" x14ac:dyDescent="0.2">
      <c r="A159">
        <v>10386</v>
      </c>
      <c r="B159" t="s">
        <v>72</v>
      </c>
      <c r="C159" t="s">
        <v>71</v>
      </c>
      <c r="D159" t="s">
        <v>223</v>
      </c>
      <c r="E159" t="s">
        <v>55</v>
      </c>
      <c r="F159" t="s">
        <v>9</v>
      </c>
      <c r="G159">
        <v>26777.06</v>
      </c>
    </row>
    <row r="160" spans="1:7" x14ac:dyDescent="0.2">
      <c r="A160">
        <v>10386</v>
      </c>
      <c r="B160" t="s">
        <v>72</v>
      </c>
      <c r="C160" t="s">
        <v>71</v>
      </c>
      <c r="D160" t="s">
        <v>222</v>
      </c>
      <c r="E160" t="s">
        <v>55</v>
      </c>
      <c r="F160" t="s">
        <v>9</v>
      </c>
      <c r="G160">
        <v>16068.75</v>
      </c>
    </row>
    <row r="161" spans="1:7" x14ac:dyDescent="0.2">
      <c r="A161">
        <v>10386</v>
      </c>
      <c r="B161" t="s">
        <v>72</v>
      </c>
      <c r="C161" t="s">
        <v>71</v>
      </c>
      <c r="D161" t="s">
        <v>220</v>
      </c>
      <c r="E161" t="s">
        <v>55</v>
      </c>
      <c r="F161" t="s">
        <v>9</v>
      </c>
      <c r="G161">
        <v>4122.71</v>
      </c>
    </row>
    <row r="162" spans="1:7" x14ac:dyDescent="0.2">
      <c r="A162">
        <v>10394</v>
      </c>
      <c r="B162" t="s">
        <v>72</v>
      </c>
      <c r="C162" t="s">
        <v>71</v>
      </c>
      <c r="D162" t="s">
        <v>218</v>
      </c>
      <c r="E162" t="s">
        <v>55</v>
      </c>
      <c r="F162" t="s">
        <v>9</v>
      </c>
      <c r="G162">
        <v>14729.96</v>
      </c>
    </row>
    <row r="163" spans="1:7" x14ac:dyDescent="0.2">
      <c r="A163">
        <v>10394</v>
      </c>
      <c r="B163" t="s">
        <v>72</v>
      </c>
      <c r="C163" t="s">
        <v>71</v>
      </c>
      <c r="D163" t="s">
        <v>219</v>
      </c>
      <c r="E163" t="s">
        <v>55</v>
      </c>
      <c r="F163" t="s">
        <v>9</v>
      </c>
      <c r="G163">
        <v>1694.88</v>
      </c>
    </row>
    <row r="164" spans="1:7" x14ac:dyDescent="0.2">
      <c r="A164">
        <v>10394</v>
      </c>
      <c r="B164" t="s">
        <v>72</v>
      </c>
      <c r="C164" t="s">
        <v>71</v>
      </c>
      <c r="D164" t="s">
        <v>221</v>
      </c>
      <c r="E164" t="s">
        <v>55</v>
      </c>
      <c r="F164" t="s">
        <v>9</v>
      </c>
      <c r="G164">
        <v>1677.9</v>
      </c>
    </row>
    <row r="165" spans="1:7" x14ac:dyDescent="0.2">
      <c r="A165">
        <v>10412</v>
      </c>
      <c r="B165" t="s">
        <v>72</v>
      </c>
      <c r="C165" t="s">
        <v>71</v>
      </c>
      <c r="D165" t="s">
        <v>219</v>
      </c>
      <c r="E165" t="s">
        <v>55</v>
      </c>
      <c r="F165" t="s">
        <v>9</v>
      </c>
      <c r="G165">
        <v>25915.03</v>
      </c>
    </row>
    <row r="166" spans="1:7" x14ac:dyDescent="0.2">
      <c r="A166">
        <v>10412</v>
      </c>
      <c r="B166" t="s">
        <v>72</v>
      </c>
      <c r="C166" t="s">
        <v>71</v>
      </c>
      <c r="D166" t="s">
        <v>218</v>
      </c>
      <c r="E166" t="s">
        <v>55</v>
      </c>
      <c r="F166" t="s">
        <v>9</v>
      </c>
      <c r="G166">
        <v>20980.45</v>
      </c>
    </row>
    <row r="167" spans="1:7" x14ac:dyDescent="0.2">
      <c r="A167">
        <v>10417</v>
      </c>
      <c r="B167" t="s">
        <v>72</v>
      </c>
      <c r="C167" t="s">
        <v>71</v>
      </c>
      <c r="D167" t="s">
        <v>224</v>
      </c>
      <c r="E167" t="s">
        <v>55</v>
      </c>
      <c r="F167" t="s">
        <v>9</v>
      </c>
      <c r="G167">
        <v>28574.9</v>
      </c>
    </row>
    <row r="168" spans="1:7" x14ac:dyDescent="0.2">
      <c r="A168">
        <v>10424</v>
      </c>
      <c r="B168" t="s">
        <v>72</v>
      </c>
      <c r="C168" t="s">
        <v>71</v>
      </c>
      <c r="D168" t="s">
        <v>218</v>
      </c>
      <c r="E168" t="s">
        <v>55</v>
      </c>
      <c r="F168" t="s">
        <v>9</v>
      </c>
      <c r="G168">
        <v>14027.08</v>
      </c>
    </row>
    <row r="169" spans="1:7" x14ac:dyDescent="0.2">
      <c r="A169">
        <v>10424</v>
      </c>
      <c r="B169" t="s">
        <v>72</v>
      </c>
      <c r="C169" t="s">
        <v>71</v>
      </c>
      <c r="D169" t="s">
        <v>219</v>
      </c>
      <c r="E169" t="s">
        <v>55</v>
      </c>
      <c r="F169" t="s">
        <v>9</v>
      </c>
      <c r="G169">
        <v>14236.72</v>
      </c>
    </row>
    <row r="170" spans="1:7" x14ac:dyDescent="0.2">
      <c r="A170">
        <v>10424</v>
      </c>
      <c r="B170" t="s">
        <v>72</v>
      </c>
      <c r="C170" t="s">
        <v>71</v>
      </c>
      <c r="D170" t="s">
        <v>220</v>
      </c>
      <c r="E170" t="s">
        <v>55</v>
      </c>
      <c r="F170" t="s">
        <v>9</v>
      </c>
      <c r="G170">
        <v>1046.5</v>
      </c>
    </row>
    <row r="171" spans="1:7" x14ac:dyDescent="0.2">
      <c r="A171">
        <v>10112</v>
      </c>
      <c r="B171" t="s">
        <v>196</v>
      </c>
      <c r="C171" t="s">
        <v>183</v>
      </c>
      <c r="D171" t="s">
        <v>218</v>
      </c>
      <c r="E171" t="s">
        <v>90</v>
      </c>
      <c r="F171" t="s">
        <v>89</v>
      </c>
      <c r="G171">
        <v>5717.64</v>
      </c>
    </row>
    <row r="172" spans="1:7" x14ac:dyDescent="0.2">
      <c r="A172">
        <v>10112</v>
      </c>
      <c r="B172" t="s">
        <v>196</v>
      </c>
      <c r="C172" t="s">
        <v>183</v>
      </c>
      <c r="D172" t="s">
        <v>220</v>
      </c>
      <c r="E172" t="s">
        <v>90</v>
      </c>
      <c r="F172" t="s">
        <v>89</v>
      </c>
      <c r="G172">
        <v>1957.3</v>
      </c>
    </row>
    <row r="173" spans="1:7" x14ac:dyDescent="0.2">
      <c r="A173">
        <v>10320</v>
      </c>
      <c r="B173" t="s">
        <v>196</v>
      </c>
      <c r="C173" t="s">
        <v>183</v>
      </c>
      <c r="D173" t="s">
        <v>218</v>
      </c>
      <c r="E173" t="s">
        <v>90</v>
      </c>
      <c r="F173" t="s">
        <v>89</v>
      </c>
      <c r="G173">
        <v>16799.03</v>
      </c>
    </row>
    <row r="174" spans="1:7" x14ac:dyDescent="0.2">
      <c r="A174">
        <v>10326</v>
      </c>
      <c r="B174" t="s">
        <v>196</v>
      </c>
      <c r="C174" t="s">
        <v>183</v>
      </c>
      <c r="D174" t="s">
        <v>221</v>
      </c>
      <c r="E174" t="s">
        <v>90</v>
      </c>
      <c r="F174" t="s">
        <v>89</v>
      </c>
      <c r="G174">
        <v>3033.28</v>
      </c>
    </row>
    <row r="175" spans="1:7" x14ac:dyDescent="0.2">
      <c r="A175">
        <v>10326</v>
      </c>
      <c r="B175" t="s">
        <v>196</v>
      </c>
      <c r="C175" t="s">
        <v>183</v>
      </c>
      <c r="D175" t="s">
        <v>220</v>
      </c>
      <c r="E175" t="s">
        <v>90</v>
      </c>
      <c r="F175" t="s">
        <v>89</v>
      </c>
      <c r="G175">
        <v>8869.64</v>
      </c>
    </row>
    <row r="176" spans="1:7" x14ac:dyDescent="0.2">
      <c r="A176">
        <v>10326</v>
      </c>
      <c r="B176" t="s">
        <v>196</v>
      </c>
      <c r="C176" t="s">
        <v>183</v>
      </c>
      <c r="D176" t="s">
        <v>222</v>
      </c>
      <c r="E176" t="s">
        <v>90</v>
      </c>
      <c r="F176" t="s">
        <v>89</v>
      </c>
      <c r="G176">
        <v>7303.76</v>
      </c>
    </row>
    <row r="177" spans="1:7" x14ac:dyDescent="0.2">
      <c r="A177">
        <v>10334</v>
      </c>
      <c r="B177" t="s">
        <v>196</v>
      </c>
      <c r="C177" t="s">
        <v>183</v>
      </c>
      <c r="D177" t="s">
        <v>218</v>
      </c>
      <c r="E177" t="s">
        <v>90</v>
      </c>
      <c r="F177" t="s">
        <v>89</v>
      </c>
      <c r="G177">
        <v>6326.86</v>
      </c>
    </row>
    <row r="178" spans="1:7" x14ac:dyDescent="0.2">
      <c r="A178">
        <v>10334</v>
      </c>
      <c r="B178" t="s">
        <v>196</v>
      </c>
      <c r="C178" t="s">
        <v>183</v>
      </c>
      <c r="D178" t="s">
        <v>219</v>
      </c>
      <c r="E178" t="s">
        <v>90</v>
      </c>
      <c r="F178" t="s">
        <v>89</v>
      </c>
      <c r="G178">
        <v>16687.310000000001</v>
      </c>
    </row>
    <row r="179" spans="1:7" x14ac:dyDescent="0.2">
      <c r="A179">
        <v>10105</v>
      </c>
      <c r="B179" t="s">
        <v>157</v>
      </c>
      <c r="C179" t="s">
        <v>156</v>
      </c>
      <c r="D179" t="s">
        <v>218</v>
      </c>
      <c r="E179" t="s">
        <v>55</v>
      </c>
      <c r="F179" t="s">
        <v>9</v>
      </c>
      <c r="G179">
        <v>18941.04</v>
      </c>
    </row>
    <row r="180" spans="1:7" x14ac:dyDescent="0.2">
      <c r="A180">
        <v>10105</v>
      </c>
      <c r="B180" t="s">
        <v>157</v>
      </c>
      <c r="C180" t="s">
        <v>156</v>
      </c>
      <c r="D180" t="s">
        <v>220</v>
      </c>
      <c r="E180" t="s">
        <v>55</v>
      </c>
      <c r="F180" t="s">
        <v>9</v>
      </c>
      <c r="G180">
        <v>13105.4</v>
      </c>
    </row>
    <row r="181" spans="1:7" x14ac:dyDescent="0.2">
      <c r="A181">
        <v>10105</v>
      </c>
      <c r="B181" t="s">
        <v>157</v>
      </c>
      <c r="C181" t="s">
        <v>156</v>
      </c>
      <c r="D181" t="s">
        <v>221</v>
      </c>
      <c r="E181" t="s">
        <v>55</v>
      </c>
      <c r="F181" t="s">
        <v>9</v>
      </c>
      <c r="G181">
        <v>3333.74</v>
      </c>
    </row>
    <row r="182" spans="1:7" x14ac:dyDescent="0.2">
      <c r="A182">
        <v>10105</v>
      </c>
      <c r="B182" t="s">
        <v>157</v>
      </c>
      <c r="C182" t="s">
        <v>156</v>
      </c>
      <c r="D182" t="s">
        <v>222</v>
      </c>
      <c r="E182" t="s">
        <v>55</v>
      </c>
      <c r="F182" t="s">
        <v>9</v>
      </c>
      <c r="G182">
        <v>18579.03</v>
      </c>
    </row>
    <row r="183" spans="1:7" x14ac:dyDescent="0.2">
      <c r="A183">
        <v>10238</v>
      </c>
      <c r="B183" t="s">
        <v>157</v>
      </c>
      <c r="C183" t="s">
        <v>156</v>
      </c>
      <c r="D183" t="s">
        <v>218</v>
      </c>
      <c r="E183" t="s">
        <v>55</v>
      </c>
      <c r="F183" t="s">
        <v>9</v>
      </c>
      <c r="G183">
        <v>28211.7</v>
      </c>
    </row>
    <row r="184" spans="1:7" x14ac:dyDescent="0.2">
      <c r="A184">
        <v>10256</v>
      </c>
      <c r="B184" t="s">
        <v>157</v>
      </c>
      <c r="C184" t="s">
        <v>156</v>
      </c>
      <c r="D184" t="s">
        <v>220</v>
      </c>
      <c r="E184" t="s">
        <v>55</v>
      </c>
      <c r="F184" t="s">
        <v>9</v>
      </c>
      <c r="G184">
        <v>4710.7299999999996</v>
      </c>
    </row>
    <row r="185" spans="1:7" x14ac:dyDescent="0.2">
      <c r="A185">
        <v>10327</v>
      </c>
      <c r="B185" t="s">
        <v>157</v>
      </c>
      <c r="C185" t="s">
        <v>156</v>
      </c>
      <c r="D185" t="s">
        <v>223</v>
      </c>
      <c r="E185" t="s">
        <v>55</v>
      </c>
      <c r="F185" t="s">
        <v>9</v>
      </c>
      <c r="G185">
        <v>7208.8</v>
      </c>
    </row>
    <row r="186" spans="1:7" x14ac:dyDescent="0.2">
      <c r="A186">
        <v>10327</v>
      </c>
      <c r="B186" t="s">
        <v>157</v>
      </c>
      <c r="C186" t="s">
        <v>156</v>
      </c>
      <c r="D186" t="s">
        <v>222</v>
      </c>
      <c r="E186" t="s">
        <v>55</v>
      </c>
      <c r="F186" t="s">
        <v>9</v>
      </c>
      <c r="G186">
        <v>13356.06</v>
      </c>
    </row>
    <row r="187" spans="1:7" x14ac:dyDescent="0.2">
      <c r="A187">
        <v>10406</v>
      </c>
      <c r="B187" t="s">
        <v>157</v>
      </c>
      <c r="C187" t="s">
        <v>156</v>
      </c>
      <c r="D187" t="s">
        <v>218</v>
      </c>
      <c r="E187" t="s">
        <v>55</v>
      </c>
      <c r="F187" t="s">
        <v>9</v>
      </c>
      <c r="G187">
        <v>21638.62</v>
      </c>
    </row>
    <row r="188" spans="1:7" x14ac:dyDescent="0.2">
      <c r="A188">
        <v>10194</v>
      </c>
      <c r="B188" t="s">
        <v>10</v>
      </c>
      <c r="C188" t="s">
        <v>9</v>
      </c>
      <c r="D188" t="s">
        <v>218</v>
      </c>
      <c r="E188" t="s">
        <v>55</v>
      </c>
      <c r="F188" t="s">
        <v>9</v>
      </c>
      <c r="G188">
        <v>14150.14</v>
      </c>
    </row>
    <row r="189" spans="1:7" x14ac:dyDescent="0.2">
      <c r="A189">
        <v>10194</v>
      </c>
      <c r="B189" t="s">
        <v>10</v>
      </c>
      <c r="C189" t="s">
        <v>9</v>
      </c>
      <c r="D189" t="s">
        <v>219</v>
      </c>
      <c r="E189" t="s">
        <v>55</v>
      </c>
      <c r="F189" t="s">
        <v>9</v>
      </c>
      <c r="G189">
        <v>23602.57</v>
      </c>
    </row>
    <row r="190" spans="1:7" x14ac:dyDescent="0.2">
      <c r="A190">
        <v>10194</v>
      </c>
      <c r="B190" t="s">
        <v>10</v>
      </c>
      <c r="C190" t="s">
        <v>9</v>
      </c>
      <c r="D190" t="s">
        <v>220</v>
      </c>
      <c r="E190" t="s">
        <v>55</v>
      </c>
      <c r="F190" t="s">
        <v>9</v>
      </c>
      <c r="G190">
        <v>1959.39</v>
      </c>
    </row>
    <row r="191" spans="1:7" x14ac:dyDescent="0.2">
      <c r="A191">
        <v>10208</v>
      </c>
      <c r="B191" t="s">
        <v>10</v>
      </c>
      <c r="C191" t="s">
        <v>9</v>
      </c>
      <c r="D191" t="s">
        <v>218</v>
      </c>
      <c r="E191" t="s">
        <v>55</v>
      </c>
      <c r="F191" t="s">
        <v>9</v>
      </c>
      <c r="G191">
        <v>14509.1</v>
      </c>
    </row>
    <row r="192" spans="1:7" x14ac:dyDescent="0.2">
      <c r="A192">
        <v>10208</v>
      </c>
      <c r="B192" t="s">
        <v>10</v>
      </c>
      <c r="C192" t="s">
        <v>9</v>
      </c>
      <c r="D192" t="s">
        <v>220</v>
      </c>
      <c r="E192" t="s">
        <v>55</v>
      </c>
      <c r="F192" t="s">
        <v>9</v>
      </c>
      <c r="G192">
        <v>7708.33</v>
      </c>
    </row>
    <row r="193" spans="1:7" x14ac:dyDescent="0.2">
      <c r="A193">
        <v>10208</v>
      </c>
      <c r="B193" t="s">
        <v>10</v>
      </c>
      <c r="C193" t="s">
        <v>9</v>
      </c>
      <c r="D193" t="s">
        <v>221</v>
      </c>
      <c r="E193" t="s">
        <v>55</v>
      </c>
      <c r="F193" t="s">
        <v>9</v>
      </c>
      <c r="G193">
        <v>6386.58</v>
      </c>
    </row>
    <row r="194" spans="1:7" x14ac:dyDescent="0.2">
      <c r="A194">
        <v>10208</v>
      </c>
      <c r="B194" t="s">
        <v>10</v>
      </c>
      <c r="C194" t="s">
        <v>9</v>
      </c>
      <c r="D194" t="s">
        <v>222</v>
      </c>
      <c r="E194" t="s">
        <v>55</v>
      </c>
      <c r="F194" t="s">
        <v>9</v>
      </c>
      <c r="G194">
        <v>21010.71</v>
      </c>
    </row>
    <row r="195" spans="1:7" x14ac:dyDescent="0.2">
      <c r="A195">
        <v>10227</v>
      </c>
      <c r="B195" t="s">
        <v>10</v>
      </c>
      <c r="C195" t="s">
        <v>9</v>
      </c>
      <c r="D195" t="s">
        <v>220</v>
      </c>
      <c r="E195" t="s">
        <v>55</v>
      </c>
      <c r="F195" t="s">
        <v>9</v>
      </c>
      <c r="G195">
        <v>27873.83</v>
      </c>
    </row>
    <row r="196" spans="1:7" x14ac:dyDescent="0.2">
      <c r="A196">
        <v>10227</v>
      </c>
      <c r="B196" t="s">
        <v>10</v>
      </c>
      <c r="C196" t="s">
        <v>9</v>
      </c>
      <c r="D196" t="s">
        <v>218</v>
      </c>
      <c r="E196" t="s">
        <v>55</v>
      </c>
      <c r="F196" t="s">
        <v>9</v>
      </c>
      <c r="G196">
        <v>13104.7</v>
      </c>
    </row>
    <row r="197" spans="1:7" x14ac:dyDescent="0.2">
      <c r="A197">
        <v>10117</v>
      </c>
      <c r="B197" t="s">
        <v>114</v>
      </c>
      <c r="C197" t="s">
        <v>114</v>
      </c>
      <c r="D197" t="s">
        <v>218</v>
      </c>
      <c r="E197" t="s">
        <v>344</v>
      </c>
      <c r="F197" t="s">
        <v>36</v>
      </c>
      <c r="G197">
        <v>22246.01</v>
      </c>
    </row>
    <row r="198" spans="1:7" x14ac:dyDescent="0.2">
      <c r="A198">
        <v>10117</v>
      </c>
      <c r="B198" t="s">
        <v>114</v>
      </c>
      <c r="C198" t="s">
        <v>114</v>
      </c>
      <c r="D198" t="s">
        <v>220</v>
      </c>
      <c r="E198" t="s">
        <v>344</v>
      </c>
      <c r="F198" t="s">
        <v>36</v>
      </c>
      <c r="G198">
        <v>4856.6099999999997</v>
      </c>
    </row>
    <row r="199" spans="1:7" x14ac:dyDescent="0.2">
      <c r="A199">
        <v>10117</v>
      </c>
      <c r="B199" t="s">
        <v>114</v>
      </c>
      <c r="C199" t="s">
        <v>114</v>
      </c>
      <c r="D199" t="s">
        <v>221</v>
      </c>
      <c r="E199" t="s">
        <v>344</v>
      </c>
      <c r="F199" t="s">
        <v>36</v>
      </c>
      <c r="G199">
        <v>2883.93</v>
      </c>
    </row>
    <row r="200" spans="1:7" x14ac:dyDescent="0.2">
      <c r="A200">
        <v>10117</v>
      </c>
      <c r="B200" t="s">
        <v>114</v>
      </c>
      <c r="C200" t="s">
        <v>114</v>
      </c>
      <c r="D200" t="s">
        <v>222</v>
      </c>
      <c r="E200" t="s">
        <v>344</v>
      </c>
      <c r="F200" t="s">
        <v>36</v>
      </c>
      <c r="G200">
        <v>14393.6</v>
      </c>
    </row>
    <row r="201" spans="1:7" x14ac:dyDescent="0.2">
      <c r="A201">
        <v>10150</v>
      </c>
      <c r="B201" t="s">
        <v>114</v>
      </c>
      <c r="C201" t="s">
        <v>114</v>
      </c>
      <c r="D201" t="s">
        <v>218</v>
      </c>
      <c r="E201" t="s">
        <v>344</v>
      </c>
      <c r="F201" t="s">
        <v>36</v>
      </c>
      <c r="G201">
        <v>12521.8</v>
      </c>
    </row>
    <row r="202" spans="1:7" x14ac:dyDescent="0.2">
      <c r="A202">
        <v>10150</v>
      </c>
      <c r="B202" t="s">
        <v>114</v>
      </c>
      <c r="C202" t="s">
        <v>114</v>
      </c>
      <c r="D202" t="s">
        <v>219</v>
      </c>
      <c r="E202" t="s">
        <v>344</v>
      </c>
      <c r="F202" t="s">
        <v>36</v>
      </c>
      <c r="G202">
        <v>15810.34</v>
      </c>
    </row>
    <row r="203" spans="1:7" x14ac:dyDescent="0.2">
      <c r="A203">
        <v>10150</v>
      </c>
      <c r="B203" t="s">
        <v>114</v>
      </c>
      <c r="C203" t="s">
        <v>114</v>
      </c>
      <c r="D203" t="s">
        <v>220</v>
      </c>
      <c r="E203" t="s">
        <v>344</v>
      </c>
      <c r="F203" t="s">
        <v>36</v>
      </c>
      <c r="G203">
        <v>10018.01</v>
      </c>
    </row>
    <row r="204" spans="1:7" x14ac:dyDescent="0.2">
      <c r="A204">
        <v>10165</v>
      </c>
      <c r="B204" t="s">
        <v>114</v>
      </c>
      <c r="C204" t="s">
        <v>114</v>
      </c>
      <c r="D204" t="s">
        <v>218</v>
      </c>
      <c r="E204" t="s">
        <v>344</v>
      </c>
      <c r="F204" t="s">
        <v>36</v>
      </c>
      <c r="G204">
        <v>34889.42</v>
      </c>
    </row>
    <row r="205" spans="1:7" x14ac:dyDescent="0.2">
      <c r="A205">
        <v>10165</v>
      </c>
      <c r="B205" t="s">
        <v>114</v>
      </c>
      <c r="C205" t="s">
        <v>114</v>
      </c>
      <c r="D205" t="s">
        <v>219</v>
      </c>
      <c r="E205" t="s">
        <v>344</v>
      </c>
      <c r="F205" t="s">
        <v>36</v>
      </c>
      <c r="G205">
        <v>23964.75</v>
      </c>
    </row>
    <row r="206" spans="1:7" x14ac:dyDescent="0.2">
      <c r="A206">
        <v>10165</v>
      </c>
      <c r="B206" t="s">
        <v>114</v>
      </c>
      <c r="C206" t="s">
        <v>114</v>
      </c>
      <c r="D206" t="s">
        <v>221</v>
      </c>
      <c r="E206" t="s">
        <v>344</v>
      </c>
      <c r="F206" t="s">
        <v>36</v>
      </c>
      <c r="G206">
        <v>8538.68</v>
      </c>
    </row>
    <row r="207" spans="1:7" x14ac:dyDescent="0.2">
      <c r="A207">
        <v>10277</v>
      </c>
      <c r="B207" t="s">
        <v>114</v>
      </c>
      <c r="C207" t="s">
        <v>114</v>
      </c>
      <c r="D207" t="s">
        <v>218</v>
      </c>
      <c r="E207" t="s">
        <v>344</v>
      </c>
      <c r="F207" t="s">
        <v>36</v>
      </c>
      <c r="G207">
        <v>2611.84</v>
      </c>
    </row>
    <row r="208" spans="1:7" x14ac:dyDescent="0.2">
      <c r="A208">
        <v>10387</v>
      </c>
      <c r="B208" t="s">
        <v>114</v>
      </c>
      <c r="C208" t="s">
        <v>114</v>
      </c>
      <c r="D208" t="s">
        <v>224</v>
      </c>
      <c r="E208" t="s">
        <v>344</v>
      </c>
      <c r="F208" t="s">
        <v>36</v>
      </c>
      <c r="G208">
        <v>3516.04</v>
      </c>
    </row>
    <row r="209" spans="1:7" x14ac:dyDescent="0.2">
      <c r="A209">
        <v>10127</v>
      </c>
      <c r="B209" t="s">
        <v>155</v>
      </c>
      <c r="C209" t="s">
        <v>26</v>
      </c>
      <c r="D209" t="s">
        <v>218</v>
      </c>
      <c r="E209" t="s">
        <v>155</v>
      </c>
      <c r="F209" t="s">
        <v>26</v>
      </c>
      <c r="G209">
        <v>39756.160000000003</v>
      </c>
    </row>
    <row r="210" spans="1:7" x14ac:dyDescent="0.2">
      <c r="A210">
        <v>10127</v>
      </c>
      <c r="B210" t="s">
        <v>155</v>
      </c>
      <c r="C210" t="s">
        <v>26</v>
      </c>
      <c r="D210" t="s">
        <v>219</v>
      </c>
      <c r="E210" t="s">
        <v>155</v>
      </c>
      <c r="F210" t="s">
        <v>26</v>
      </c>
      <c r="G210">
        <v>14759.19</v>
      </c>
    </row>
    <row r="211" spans="1:7" x14ac:dyDescent="0.2">
      <c r="A211">
        <v>10127</v>
      </c>
      <c r="B211" t="s">
        <v>155</v>
      </c>
      <c r="C211" t="s">
        <v>26</v>
      </c>
      <c r="D211" t="s">
        <v>221</v>
      </c>
      <c r="E211" t="s">
        <v>155</v>
      </c>
      <c r="F211" t="s">
        <v>26</v>
      </c>
      <c r="G211">
        <v>4326</v>
      </c>
    </row>
    <row r="212" spans="1:7" x14ac:dyDescent="0.2">
      <c r="A212">
        <v>10204</v>
      </c>
      <c r="B212" t="s">
        <v>155</v>
      </c>
      <c r="C212" t="s">
        <v>26</v>
      </c>
      <c r="D212" t="s">
        <v>218</v>
      </c>
      <c r="E212" t="s">
        <v>155</v>
      </c>
      <c r="F212" t="s">
        <v>26</v>
      </c>
      <c r="G212">
        <v>45483.87</v>
      </c>
    </row>
    <row r="213" spans="1:7" x14ac:dyDescent="0.2">
      <c r="A213">
        <v>10204</v>
      </c>
      <c r="B213" t="s">
        <v>155</v>
      </c>
      <c r="C213" t="s">
        <v>26</v>
      </c>
      <c r="D213" t="s">
        <v>220</v>
      </c>
      <c r="E213" t="s">
        <v>155</v>
      </c>
      <c r="F213" t="s">
        <v>26</v>
      </c>
      <c r="G213">
        <v>13309.66</v>
      </c>
    </row>
    <row r="214" spans="1:7" x14ac:dyDescent="0.2">
      <c r="A214">
        <v>10267</v>
      </c>
      <c r="B214" t="s">
        <v>155</v>
      </c>
      <c r="C214" t="s">
        <v>26</v>
      </c>
      <c r="D214" t="s">
        <v>218</v>
      </c>
      <c r="E214" t="s">
        <v>155</v>
      </c>
      <c r="F214" t="s">
        <v>26</v>
      </c>
      <c r="G214">
        <v>20314.439999999999</v>
      </c>
    </row>
    <row r="215" spans="1:7" x14ac:dyDescent="0.2">
      <c r="A215">
        <v>10349</v>
      </c>
      <c r="B215" t="s">
        <v>155</v>
      </c>
      <c r="C215" t="s">
        <v>26</v>
      </c>
      <c r="D215" t="s">
        <v>218</v>
      </c>
      <c r="E215" t="s">
        <v>155</v>
      </c>
      <c r="F215" t="s">
        <v>26</v>
      </c>
      <c r="G215">
        <v>28505.66</v>
      </c>
    </row>
    <row r="216" spans="1:7" x14ac:dyDescent="0.2">
      <c r="A216">
        <v>10349</v>
      </c>
      <c r="B216" t="s">
        <v>155</v>
      </c>
      <c r="C216" t="s">
        <v>26</v>
      </c>
      <c r="D216" t="s">
        <v>219</v>
      </c>
      <c r="E216" t="s">
        <v>155</v>
      </c>
      <c r="F216" t="s">
        <v>26</v>
      </c>
      <c r="G216">
        <v>11458.97</v>
      </c>
    </row>
    <row r="217" spans="1:7" x14ac:dyDescent="0.2">
      <c r="A217">
        <v>10272</v>
      </c>
      <c r="B217" t="s">
        <v>176</v>
      </c>
      <c r="C217" t="s">
        <v>26</v>
      </c>
      <c r="D217" t="s">
        <v>218</v>
      </c>
      <c r="E217" t="s">
        <v>161</v>
      </c>
      <c r="F217" t="s">
        <v>26</v>
      </c>
      <c r="G217">
        <v>18853.68</v>
      </c>
    </row>
    <row r="218" spans="1:7" x14ac:dyDescent="0.2">
      <c r="A218">
        <v>10272</v>
      </c>
      <c r="B218" t="s">
        <v>176</v>
      </c>
      <c r="C218" t="s">
        <v>26</v>
      </c>
      <c r="D218" t="s">
        <v>221</v>
      </c>
      <c r="E218" t="s">
        <v>161</v>
      </c>
      <c r="F218" t="s">
        <v>26</v>
      </c>
      <c r="G218">
        <v>4862.0200000000004</v>
      </c>
    </row>
    <row r="219" spans="1:7" x14ac:dyDescent="0.2">
      <c r="A219">
        <v>10281</v>
      </c>
      <c r="B219" t="s">
        <v>176</v>
      </c>
      <c r="C219" t="s">
        <v>26</v>
      </c>
      <c r="D219" t="s">
        <v>218</v>
      </c>
      <c r="E219" t="s">
        <v>161</v>
      </c>
      <c r="F219" t="s">
        <v>26</v>
      </c>
      <c r="G219">
        <v>12319.7</v>
      </c>
    </row>
    <row r="220" spans="1:7" x14ac:dyDescent="0.2">
      <c r="A220">
        <v>10281</v>
      </c>
      <c r="B220" t="s">
        <v>176</v>
      </c>
      <c r="C220" t="s">
        <v>26</v>
      </c>
      <c r="D220" t="s">
        <v>219</v>
      </c>
      <c r="E220" t="s">
        <v>161</v>
      </c>
      <c r="F220" t="s">
        <v>26</v>
      </c>
      <c r="G220">
        <v>25440.29</v>
      </c>
    </row>
    <row r="221" spans="1:7" x14ac:dyDescent="0.2">
      <c r="A221">
        <v>10281</v>
      </c>
      <c r="B221" t="s">
        <v>176</v>
      </c>
      <c r="C221" t="s">
        <v>26</v>
      </c>
      <c r="D221" t="s">
        <v>220</v>
      </c>
      <c r="E221" t="s">
        <v>161</v>
      </c>
      <c r="F221" t="s">
        <v>26</v>
      </c>
      <c r="G221">
        <v>1881.44</v>
      </c>
    </row>
    <row r="222" spans="1:7" x14ac:dyDescent="0.2">
      <c r="A222">
        <v>10318</v>
      </c>
      <c r="B222" t="s">
        <v>176</v>
      </c>
      <c r="C222" t="s">
        <v>26</v>
      </c>
      <c r="D222" t="s">
        <v>224</v>
      </c>
      <c r="E222" t="s">
        <v>161</v>
      </c>
      <c r="F222" t="s">
        <v>26</v>
      </c>
      <c r="G222">
        <v>27509.67</v>
      </c>
    </row>
    <row r="223" spans="1:7" x14ac:dyDescent="0.2">
      <c r="A223">
        <v>10318</v>
      </c>
      <c r="B223" t="s">
        <v>176</v>
      </c>
      <c r="C223" t="s">
        <v>26</v>
      </c>
      <c r="D223" t="s">
        <v>223</v>
      </c>
      <c r="E223" t="s">
        <v>161</v>
      </c>
      <c r="F223" t="s">
        <v>26</v>
      </c>
      <c r="G223">
        <v>7642.45</v>
      </c>
    </row>
    <row r="224" spans="1:7" x14ac:dyDescent="0.2">
      <c r="A224">
        <v>10422</v>
      </c>
      <c r="B224" t="s">
        <v>176</v>
      </c>
      <c r="C224" t="s">
        <v>26</v>
      </c>
      <c r="D224" t="s">
        <v>220</v>
      </c>
      <c r="E224" t="s">
        <v>161</v>
      </c>
      <c r="F224" t="s">
        <v>26</v>
      </c>
      <c r="G224">
        <v>5849.44</v>
      </c>
    </row>
    <row r="225" spans="1:7" x14ac:dyDescent="0.2">
      <c r="A225">
        <v>10140</v>
      </c>
      <c r="B225" t="s">
        <v>195</v>
      </c>
      <c r="C225" t="s">
        <v>26</v>
      </c>
      <c r="D225" t="s">
        <v>218</v>
      </c>
      <c r="E225" t="s">
        <v>202</v>
      </c>
      <c r="F225" t="s">
        <v>26</v>
      </c>
      <c r="G225">
        <v>13958.42</v>
      </c>
    </row>
    <row r="226" spans="1:7" x14ac:dyDescent="0.2">
      <c r="A226">
        <v>10140</v>
      </c>
      <c r="B226" t="s">
        <v>195</v>
      </c>
      <c r="C226" t="s">
        <v>26</v>
      </c>
      <c r="D226" t="s">
        <v>219</v>
      </c>
      <c r="E226" t="s">
        <v>202</v>
      </c>
      <c r="F226" t="s">
        <v>26</v>
      </c>
      <c r="G226">
        <v>23549.46</v>
      </c>
    </row>
    <row r="227" spans="1:7" x14ac:dyDescent="0.2">
      <c r="A227">
        <v>10140</v>
      </c>
      <c r="B227" t="s">
        <v>195</v>
      </c>
      <c r="C227" t="s">
        <v>26</v>
      </c>
      <c r="D227" t="s">
        <v>220</v>
      </c>
      <c r="E227" t="s">
        <v>202</v>
      </c>
      <c r="F227" t="s">
        <v>26</v>
      </c>
      <c r="G227">
        <v>1167.25</v>
      </c>
    </row>
    <row r="228" spans="1:7" x14ac:dyDescent="0.2">
      <c r="A228">
        <v>10168</v>
      </c>
      <c r="B228" t="s">
        <v>195</v>
      </c>
      <c r="C228" t="s">
        <v>26</v>
      </c>
      <c r="D228" t="s">
        <v>224</v>
      </c>
      <c r="E228" t="s">
        <v>202</v>
      </c>
      <c r="F228" t="s">
        <v>26</v>
      </c>
      <c r="G228">
        <v>21315.15</v>
      </c>
    </row>
    <row r="229" spans="1:7" x14ac:dyDescent="0.2">
      <c r="A229">
        <v>10168</v>
      </c>
      <c r="B229" t="s">
        <v>195</v>
      </c>
      <c r="C229" t="s">
        <v>26</v>
      </c>
      <c r="D229" t="s">
        <v>223</v>
      </c>
      <c r="E229" t="s">
        <v>202</v>
      </c>
      <c r="F229" t="s">
        <v>26</v>
      </c>
      <c r="G229">
        <v>25731.24</v>
      </c>
    </row>
    <row r="230" spans="1:7" x14ac:dyDescent="0.2">
      <c r="A230">
        <v>10168</v>
      </c>
      <c r="B230" t="s">
        <v>195</v>
      </c>
      <c r="C230" t="s">
        <v>26</v>
      </c>
      <c r="D230" t="s">
        <v>220</v>
      </c>
      <c r="E230" t="s">
        <v>202</v>
      </c>
      <c r="F230" t="s">
        <v>26</v>
      </c>
      <c r="G230">
        <v>3697.26</v>
      </c>
    </row>
    <row r="231" spans="1:7" x14ac:dyDescent="0.2">
      <c r="A231">
        <v>10317</v>
      </c>
      <c r="B231" t="s">
        <v>195</v>
      </c>
      <c r="C231" t="s">
        <v>26</v>
      </c>
      <c r="D231" t="s">
        <v>223</v>
      </c>
      <c r="E231" t="s">
        <v>202</v>
      </c>
      <c r="F231" t="s">
        <v>26</v>
      </c>
      <c r="G231">
        <v>2434.25</v>
      </c>
    </row>
    <row r="232" spans="1:7" x14ac:dyDescent="0.2">
      <c r="A232">
        <v>10362</v>
      </c>
      <c r="B232" t="s">
        <v>195</v>
      </c>
      <c r="C232" t="s">
        <v>26</v>
      </c>
      <c r="D232" t="s">
        <v>224</v>
      </c>
      <c r="E232" t="s">
        <v>202</v>
      </c>
      <c r="F232" t="s">
        <v>26</v>
      </c>
      <c r="G232">
        <v>12692.19</v>
      </c>
    </row>
    <row r="233" spans="1:7" x14ac:dyDescent="0.2">
      <c r="A233">
        <v>10217</v>
      </c>
      <c r="B233" t="s">
        <v>114</v>
      </c>
      <c r="C233" t="s">
        <v>114</v>
      </c>
      <c r="D233" t="s">
        <v>218</v>
      </c>
      <c r="E233" t="s">
        <v>343</v>
      </c>
      <c r="F233" t="s">
        <v>139</v>
      </c>
      <c r="G233">
        <v>9173.18</v>
      </c>
    </row>
    <row r="234" spans="1:7" x14ac:dyDescent="0.2">
      <c r="A234">
        <v>10217</v>
      </c>
      <c r="B234" t="s">
        <v>114</v>
      </c>
      <c r="C234" t="s">
        <v>114</v>
      </c>
      <c r="D234" t="s">
        <v>219</v>
      </c>
      <c r="E234" t="s">
        <v>343</v>
      </c>
      <c r="F234" t="s">
        <v>139</v>
      </c>
      <c r="G234">
        <v>13300.99</v>
      </c>
    </row>
    <row r="235" spans="1:7" x14ac:dyDescent="0.2">
      <c r="A235">
        <v>10259</v>
      </c>
      <c r="B235" t="s">
        <v>114</v>
      </c>
      <c r="C235" t="s">
        <v>114</v>
      </c>
      <c r="D235" t="s">
        <v>218</v>
      </c>
      <c r="E235" t="s">
        <v>343</v>
      </c>
      <c r="F235" t="s">
        <v>139</v>
      </c>
      <c r="G235">
        <v>13579.3</v>
      </c>
    </row>
    <row r="236" spans="1:7" x14ac:dyDescent="0.2">
      <c r="A236">
        <v>10259</v>
      </c>
      <c r="B236" t="s">
        <v>114</v>
      </c>
      <c r="C236" t="s">
        <v>114</v>
      </c>
      <c r="D236" t="s">
        <v>219</v>
      </c>
      <c r="E236" t="s">
        <v>343</v>
      </c>
      <c r="F236" t="s">
        <v>139</v>
      </c>
      <c r="G236">
        <v>30581.62</v>
      </c>
    </row>
    <row r="237" spans="1:7" x14ac:dyDescent="0.2">
      <c r="A237">
        <v>10288</v>
      </c>
      <c r="B237" t="s">
        <v>114</v>
      </c>
      <c r="C237" t="s">
        <v>114</v>
      </c>
      <c r="D237" t="s">
        <v>218</v>
      </c>
      <c r="E237" t="s">
        <v>343</v>
      </c>
      <c r="F237" t="s">
        <v>139</v>
      </c>
      <c r="G237">
        <v>23464.59</v>
      </c>
    </row>
    <row r="238" spans="1:7" x14ac:dyDescent="0.2">
      <c r="A238">
        <v>10288</v>
      </c>
      <c r="B238" t="s">
        <v>114</v>
      </c>
      <c r="C238" t="s">
        <v>114</v>
      </c>
      <c r="D238" t="s">
        <v>220</v>
      </c>
      <c r="E238" t="s">
        <v>343</v>
      </c>
      <c r="F238" t="s">
        <v>139</v>
      </c>
      <c r="G238">
        <v>15320.89</v>
      </c>
    </row>
    <row r="239" spans="1:7" x14ac:dyDescent="0.2">
      <c r="A239">
        <v>10409</v>
      </c>
      <c r="B239" t="s">
        <v>114</v>
      </c>
      <c r="C239" t="s">
        <v>114</v>
      </c>
      <c r="D239" t="s">
        <v>220</v>
      </c>
      <c r="E239" t="s">
        <v>343</v>
      </c>
      <c r="F239" t="s">
        <v>139</v>
      </c>
      <c r="G239">
        <v>2326.1799999999998</v>
      </c>
    </row>
    <row r="240" spans="1:7" x14ac:dyDescent="0.2">
      <c r="A240">
        <v>10181</v>
      </c>
      <c r="B240" t="s">
        <v>182</v>
      </c>
      <c r="C240" t="s">
        <v>190</v>
      </c>
      <c r="D240" t="s">
        <v>218</v>
      </c>
      <c r="E240" t="s">
        <v>90</v>
      </c>
      <c r="F240" t="s">
        <v>89</v>
      </c>
      <c r="G240">
        <v>55069.55</v>
      </c>
    </row>
    <row r="241" spans="1:7" x14ac:dyDescent="0.2">
      <c r="A241">
        <v>10188</v>
      </c>
      <c r="B241" t="s">
        <v>182</v>
      </c>
      <c r="C241" t="s">
        <v>190</v>
      </c>
      <c r="D241" t="s">
        <v>224</v>
      </c>
      <c r="E241" t="s">
        <v>90</v>
      </c>
      <c r="F241" t="s">
        <v>89</v>
      </c>
      <c r="G241">
        <v>27167.72</v>
      </c>
    </row>
    <row r="242" spans="1:7" x14ac:dyDescent="0.2">
      <c r="A242">
        <v>10188</v>
      </c>
      <c r="B242" t="s">
        <v>182</v>
      </c>
      <c r="C242" t="s">
        <v>190</v>
      </c>
      <c r="D242" t="s">
        <v>223</v>
      </c>
      <c r="E242" t="s">
        <v>90</v>
      </c>
      <c r="F242" t="s">
        <v>89</v>
      </c>
      <c r="G242">
        <v>2787.19</v>
      </c>
    </row>
    <row r="243" spans="1:7" x14ac:dyDescent="0.2">
      <c r="A243">
        <v>10289</v>
      </c>
      <c r="B243" t="s">
        <v>182</v>
      </c>
      <c r="C243" t="s">
        <v>190</v>
      </c>
      <c r="D243" t="s">
        <v>220</v>
      </c>
      <c r="E243" t="s">
        <v>90</v>
      </c>
      <c r="F243" t="s">
        <v>89</v>
      </c>
      <c r="G243">
        <v>12538.01</v>
      </c>
    </row>
    <row r="244" spans="1:7" x14ac:dyDescent="0.2">
      <c r="A244">
        <v>10180</v>
      </c>
      <c r="B244" t="s">
        <v>141</v>
      </c>
      <c r="C244" t="s">
        <v>9</v>
      </c>
      <c r="D244" t="s">
        <v>224</v>
      </c>
      <c r="E244" t="s">
        <v>55</v>
      </c>
      <c r="F244" t="s">
        <v>9</v>
      </c>
      <c r="G244">
        <v>34378.29</v>
      </c>
    </row>
    <row r="245" spans="1:7" x14ac:dyDescent="0.2">
      <c r="A245">
        <v>10180</v>
      </c>
      <c r="B245" t="s">
        <v>141</v>
      </c>
      <c r="C245" t="s">
        <v>9</v>
      </c>
      <c r="D245" t="s">
        <v>218</v>
      </c>
      <c r="E245" t="s">
        <v>55</v>
      </c>
      <c r="F245" t="s">
        <v>9</v>
      </c>
      <c r="G245">
        <v>8405.52</v>
      </c>
    </row>
    <row r="246" spans="1:7" x14ac:dyDescent="0.2">
      <c r="A246">
        <v>10224</v>
      </c>
      <c r="B246" t="s">
        <v>141</v>
      </c>
      <c r="C246" t="s">
        <v>9</v>
      </c>
      <c r="D246" t="s">
        <v>224</v>
      </c>
      <c r="E246" t="s">
        <v>55</v>
      </c>
      <c r="F246" t="s">
        <v>9</v>
      </c>
      <c r="G246">
        <v>18997.89</v>
      </c>
    </row>
    <row r="247" spans="1:7" x14ac:dyDescent="0.2">
      <c r="A247">
        <v>10114</v>
      </c>
      <c r="B247" t="s">
        <v>55</v>
      </c>
      <c r="C247" t="s">
        <v>9</v>
      </c>
      <c r="D247" t="s">
        <v>218</v>
      </c>
      <c r="E247" t="s">
        <v>55</v>
      </c>
      <c r="F247" t="s">
        <v>9</v>
      </c>
      <c r="G247">
        <v>16283.59</v>
      </c>
    </row>
    <row r="248" spans="1:7" x14ac:dyDescent="0.2">
      <c r="A248">
        <v>10114</v>
      </c>
      <c r="B248" t="s">
        <v>55</v>
      </c>
      <c r="C248" t="s">
        <v>9</v>
      </c>
      <c r="D248" t="s">
        <v>219</v>
      </c>
      <c r="E248" t="s">
        <v>55</v>
      </c>
      <c r="F248" t="s">
        <v>9</v>
      </c>
      <c r="G248">
        <v>17099.55</v>
      </c>
    </row>
    <row r="249" spans="1:7" x14ac:dyDescent="0.2">
      <c r="A249">
        <v>10286</v>
      </c>
      <c r="B249" t="s">
        <v>55</v>
      </c>
      <c r="C249" t="s">
        <v>9</v>
      </c>
      <c r="D249" t="s">
        <v>224</v>
      </c>
      <c r="E249" t="s">
        <v>55</v>
      </c>
      <c r="F249" t="s">
        <v>9</v>
      </c>
      <c r="G249">
        <v>1960.8</v>
      </c>
    </row>
    <row r="250" spans="1:7" x14ac:dyDescent="0.2">
      <c r="A250">
        <v>10336</v>
      </c>
      <c r="B250" t="s">
        <v>55</v>
      </c>
      <c r="C250" t="s">
        <v>9</v>
      </c>
      <c r="D250" t="s">
        <v>218</v>
      </c>
      <c r="E250" t="s">
        <v>55</v>
      </c>
      <c r="F250" t="s">
        <v>9</v>
      </c>
      <c r="G250">
        <v>34594.75</v>
      </c>
    </row>
    <row r="251" spans="1:7" x14ac:dyDescent="0.2">
      <c r="A251">
        <v>10336</v>
      </c>
      <c r="B251" t="s">
        <v>55</v>
      </c>
      <c r="C251" t="s">
        <v>9</v>
      </c>
      <c r="D251" t="s">
        <v>219</v>
      </c>
      <c r="E251" t="s">
        <v>55</v>
      </c>
      <c r="F251" t="s">
        <v>9</v>
      </c>
      <c r="G251">
        <v>6176.7</v>
      </c>
    </row>
    <row r="252" spans="1:7" x14ac:dyDescent="0.2">
      <c r="A252">
        <v>10336</v>
      </c>
      <c r="B252" t="s">
        <v>55</v>
      </c>
      <c r="C252" t="s">
        <v>9</v>
      </c>
      <c r="D252" t="s">
        <v>220</v>
      </c>
      <c r="E252" t="s">
        <v>55</v>
      </c>
      <c r="F252" t="s">
        <v>9</v>
      </c>
      <c r="G252">
        <v>6490.56</v>
      </c>
    </row>
    <row r="253" spans="1:7" x14ac:dyDescent="0.2">
      <c r="A253">
        <v>10336</v>
      </c>
      <c r="B253" t="s">
        <v>55</v>
      </c>
      <c r="C253" t="s">
        <v>9</v>
      </c>
      <c r="D253" t="s">
        <v>221</v>
      </c>
      <c r="E253" t="s">
        <v>55</v>
      </c>
      <c r="F253" t="s">
        <v>9</v>
      </c>
      <c r="G253">
        <v>3947.57</v>
      </c>
    </row>
    <row r="254" spans="1:7" x14ac:dyDescent="0.2">
      <c r="A254">
        <v>10228</v>
      </c>
      <c r="B254" t="s">
        <v>144</v>
      </c>
      <c r="C254" t="s">
        <v>26</v>
      </c>
      <c r="D254" t="s">
        <v>218</v>
      </c>
      <c r="E254" t="s">
        <v>161</v>
      </c>
      <c r="F254" t="s">
        <v>26</v>
      </c>
      <c r="G254">
        <v>6214.7</v>
      </c>
    </row>
    <row r="255" spans="1:7" x14ac:dyDescent="0.2">
      <c r="A255">
        <v>10228</v>
      </c>
      <c r="B255" t="s">
        <v>144</v>
      </c>
      <c r="C255" t="s">
        <v>26</v>
      </c>
      <c r="D255" t="s">
        <v>219</v>
      </c>
      <c r="E255" t="s">
        <v>161</v>
      </c>
      <c r="F255" t="s">
        <v>26</v>
      </c>
      <c r="G255">
        <v>3210.88</v>
      </c>
    </row>
    <row r="256" spans="1:7" x14ac:dyDescent="0.2">
      <c r="A256">
        <v>10228</v>
      </c>
      <c r="B256" t="s">
        <v>144</v>
      </c>
      <c r="C256" t="s">
        <v>26</v>
      </c>
      <c r="D256" t="s">
        <v>220</v>
      </c>
      <c r="E256" t="s">
        <v>161</v>
      </c>
      <c r="F256" t="s">
        <v>26</v>
      </c>
      <c r="G256">
        <v>10929.66</v>
      </c>
    </row>
    <row r="257" spans="1:7" x14ac:dyDescent="0.2">
      <c r="A257">
        <v>10249</v>
      </c>
      <c r="B257" t="s">
        <v>144</v>
      </c>
      <c r="C257" t="s">
        <v>26</v>
      </c>
      <c r="D257" t="s">
        <v>220</v>
      </c>
      <c r="E257" t="s">
        <v>161</v>
      </c>
      <c r="F257" t="s">
        <v>26</v>
      </c>
      <c r="G257">
        <v>5734.53</v>
      </c>
    </row>
    <row r="258" spans="1:7" x14ac:dyDescent="0.2">
      <c r="A258">
        <v>10249</v>
      </c>
      <c r="B258" t="s">
        <v>144</v>
      </c>
      <c r="C258" t="s">
        <v>26</v>
      </c>
      <c r="D258" t="s">
        <v>223</v>
      </c>
      <c r="E258" t="s">
        <v>161</v>
      </c>
      <c r="F258" t="s">
        <v>26</v>
      </c>
      <c r="G258">
        <v>2669.32</v>
      </c>
    </row>
    <row r="259" spans="1:7" x14ac:dyDescent="0.2">
      <c r="A259">
        <v>10249</v>
      </c>
      <c r="B259" t="s">
        <v>144</v>
      </c>
      <c r="C259" t="s">
        <v>26</v>
      </c>
      <c r="D259" t="s">
        <v>222</v>
      </c>
      <c r="E259" t="s">
        <v>161</v>
      </c>
      <c r="F259" t="s">
        <v>26</v>
      </c>
      <c r="G259">
        <v>3439.6</v>
      </c>
    </row>
    <row r="260" spans="1:7" x14ac:dyDescent="0.2">
      <c r="A260">
        <v>10172</v>
      </c>
      <c r="B260" t="s">
        <v>170</v>
      </c>
      <c r="C260" t="s">
        <v>26</v>
      </c>
      <c r="D260" t="s">
        <v>218</v>
      </c>
      <c r="E260" t="s">
        <v>155</v>
      </c>
      <c r="F260" t="s">
        <v>26</v>
      </c>
      <c r="G260">
        <v>24879.08</v>
      </c>
    </row>
    <row r="261" spans="1:7" x14ac:dyDescent="0.2">
      <c r="A261">
        <v>10263</v>
      </c>
      <c r="B261" t="s">
        <v>170</v>
      </c>
      <c r="C261" t="s">
        <v>26</v>
      </c>
      <c r="D261" t="s">
        <v>224</v>
      </c>
      <c r="E261" t="s">
        <v>155</v>
      </c>
      <c r="F261" t="s">
        <v>26</v>
      </c>
      <c r="G261">
        <v>32868.17</v>
      </c>
    </row>
    <row r="262" spans="1:7" x14ac:dyDescent="0.2">
      <c r="A262">
        <v>10263</v>
      </c>
      <c r="B262" t="s">
        <v>170</v>
      </c>
      <c r="C262" t="s">
        <v>26</v>
      </c>
      <c r="D262" t="s">
        <v>223</v>
      </c>
      <c r="E262" t="s">
        <v>155</v>
      </c>
      <c r="F262" t="s">
        <v>26</v>
      </c>
      <c r="G262">
        <v>9176.6</v>
      </c>
    </row>
    <row r="263" spans="1:7" x14ac:dyDescent="0.2">
      <c r="A263">
        <v>10413</v>
      </c>
      <c r="B263" t="s">
        <v>170</v>
      </c>
      <c r="C263" t="s">
        <v>26</v>
      </c>
      <c r="D263" t="s">
        <v>218</v>
      </c>
      <c r="E263" t="s">
        <v>155</v>
      </c>
      <c r="F263" t="s">
        <v>26</v>
      </c>
      <c r="G263">
        <v>24424.77</v>
      </c>
    </row>
    <row r="264" spans="1:7" x14ac:dyDescent="0.2">
      <c r="A264">
        <v>10413</v>
      </c>
      <c r="B264" t="s">
        <v>170</v>
      </c>
      <c r="C264" t="s">
        <v>26</v>
      </c>
      <c r="D264" t="s">
        <v>221</v>
      </c>
      <c r="E264" t="s">
        <v>155</v>
      </c>
      <c r="F264" t="s">
        <v>26</v>
      </c>
      <c r="G264">
        <v>4076.01</v>
      </c>
    </row>
    <row r="265" spans="1:7" x14ac:dyDescent="0.2">
      <c r="A265">
        <v>10210</v>
      </c>
      <c r="B265" t="s">
        <v>37</v>
      </c>
      <c r="C265" t="s">
        <v>36</v>
      </c>
      <c r="D265" t="s">
        <v>224</v>
      </c>
      <c r="E265" t="s">
        <v>344</v>
      </c>
      <c r="F265" t="s">
        <v>36</v>
      </c>
      <c r="G265">
        <v>16913.29</v>
      </c>
    </row>
    <row r="266" spans="1:7" x14ac:dyDescent="0.2">
      <c r="A266">
        <v>10210</v>
      </c>
      <c r="B266" t="s">
        <v>37</v>
      </c>
      <c r="C266" t="s">
        <v>36</v>
      </c>
      <c r="D266" t="s">
        <v>223</v>
      </c>
      <c r="E266" t="s">
        <v>344</v>
      </c>
      <c r="F266" t="s">
        <v>36</v>
      </c>
      <c r="G266">
        <v>26179.8</v>
      </c>
    </row>
    <row r="267" spans="1:7" x14ac:dyDescent="0.2">
      <c r="A267">
        <v>10210</v>
      </c>
      <c r="B267" t="s">
        <v>37</v>
      </c>
      <c r="C267" t="s">
        <v>36</v>
      </c>
      <c r="D267" t="s">
        <v>220</v>
      </c>
      <c r="E267" t="s">
        <v>344</v>
      </c>
      <c r="F267" t="s">
        <v>36</v>
      </c>
      <c r="G267">
        <v>4084.5</v>
      </c>
    </row>
    <row r="268" spans="1:7" x14ac:dyDescent="0.2">
      <c r="A268">
        <v>10240</v>
      </c>
      <c r="B268" t="s">
        <v>37</v>
      </c>
      <c r="C268" t="s">
        <v>36</v>
      </c>
      <c r="D268" t="s">
        <v>218</v>
      </c>
      <c r="E268" t="s">
        <v>344</v>
      </c>
      <c r="F268" t="s">
        <v>36</v>
      </c>
      <c r="G268">
        <v>15183.63</v>
      </c>
    </row>
    <row r="269" spans="1:7" x14ac:dyDescent="0.2">
      <c r="A269">
        <v>10102</v>
      </c>
      <c r="B269" t="s">
        <v>155</v>
      </c>
      <c r="C269" t="s">
        <v>26</v>
      </c>
      <c r="D269" t="s">
        <v>220</v>
      </c>
      <c r="E269" t="s">
        <v>155</v>
      </c>
      <c r="F269" t="s">
        <v>26</v>
      </c>
      <c r="G269">
        <v>5494.78</v>
      </c>
    </row>
    <row r="270" spans="1:7" x14ac:dyDescent="0.2">
      <c r="A270">
        <v>10237</v>
      </c>
      <c r="B270" t="s">
        <v>155</v>
      </c>
      <c r="C270" t="s">
        <v>26</v>
      </c>
      <c r="D270" t="s">
        <v>224</v>
      </c>
      <c r="E270" t="s">
        <v>155</v>
      </c>
      <c r="F270" t="s">
        <v>26</v>
      </c>
      <c r="G270">
        <v>22602.36</v>
      </c>
    </row>
    <row r="271" spans="1:7" x14ac:dyDescent="0.2">
      <c r="A271">
        <v>10324</v>
      </c>
      <c r="B271" t="s">
        <v>155</v>
      </c>
      <c r="C271" t="s">
        <v>26</v>
      </c>
      <c r="D271" t="s">
        <v>218</v>
      </c>
      <c r="E271" t="s">
        <v>155</v>
      </c>
      <c r="F271" t="s">
        <v>26</v>
      </c>
      <c r="G271">
        <v>25182.25</v>
      </c>
    </row>
    <row r="272" spans="1:7" x14ac:dyDescent="0.2">
      <c r="A272">
        <v>10324</v>
      </c>
      <c r="B272" t="s">
        <v>155</v>
      </c>
      <c r="C272" t="s">
        <v>26</v>
      </c>
      <c r="D272" t="s">
        <v>219</v>
      </c>
      <c r="E272" t="s">
        <v>155</v>
      </c>
      <c r="F272" t="s">
        <v>26</v>
      </c>
      <c r="G272">
        <v>14175.95</v>
      </c>
    </row>
    <row r="273" spans="1:7" x14ac:dyDescent="0.2">
      <c r="A273">
        <v>10324</v>
      </c>
      <c r="B273" t="s">
        <v>155</v>
      </c>
      <c r="C273" t="s">
        <v>26</v>
      </c>
      <c r="D273" t="s">
        <v>220</v>
      </c>
      <c r="E273" t="s">
        <v>155</v>
      </c>
      <c r="F273" t="s">
        <v>26</v>
      </c>
      <c r="G273">
        <v>5042.3</v>
      </c>
    </row>
    <row r="274" spans="1:7" x14ac:dyDescent="0.2">
      <c r="A274">
        <v>10155</v>
      </c>
      <c r="B274" t="s">
        <v>186</v>
      </c>
      <c r="C274" t="s">
        <v>158</v>
      </c>
      <c r="D274" t="s">
        <v>218</v>
      </c>
      <c r="E274" t="s">
        <v>90</v>
      </c>
      <c r="F274" t="s">
        <v>89</v>
      </c>
      <c r="G274">
        <v>4134.3999999999996</v>
      </c>
    </row>
    <row r="275" spans="1:7" x14ac:dyDescent="0.2">
      <c r="A275">
        <v>10155</v>
      </c>
      <c r="B275" t="s">
        <v>186</v>
      </c>
      <c r="C275" t="s">
        <v>158</v>
      </c>
      <c r="D275" t="s">
        <v>223</v>
      </c>
      <c r="E275" t="s">
        <v>90</v>
      </c>
      <c r="F275" t="s">
        <v>89</v>
      </c>
      <c r="G275">
        <v>19112.8</v>
      </c>
    </row>
    <row r="276" spans="1:7" x14ac:dyDescent="0.2">
      <c r="A276">
        <v>10155</v>
      </c>
      <c r="B276" t="s">
        <v>186</v>
      </c>
      <c r="C276" t="s">
        <v>158</v>
      </c>
      <c r="D276" t="s">
        <v>222</v>
      </c>
      <c r="E276" t="s">
        <v>90</v>
      </c>
      <c r="F276" t="s">
        <v>89</v>
      </c>
      <c r="G276">
        <v>6538.88</v>
      </c>
    </row>
    <row r="277" spans="1:7" x14ac:dyDescent="0.2">
      <c r="A277">
        <v>10155</v>
      </c>
      <c r="B277" t="s">
        <v>186</v>
      </c>
      <c r="C277" t="s">
        <v>158</v>
      </c>
      <c r="D277" t="s">
        <v>220</v>
      </c>
      <c r="E277" t="s">
        <v>90</v>
      </c>
      <c r="F277" t="s">
        <v>89</v>
      </c>
      <c r="G277">
        <v>7816.4</v>
      </c>
    </row>
    <row r="278" spans="1:7" x14ac:dyDescent="0.2">
      <c r="A278">
        <v>10299</v>
      </c>
      <c r="B278" t="s">
        <v>186</v>
      </c>
      <c r="C278" t="s">
        <v>158</v>
      </c>
      <c r="D278" t="s">
        <v>224</v>
      </c>
      <c r="E278" t="s">
        <v>90</v>
      </c>
      <c r="F278" t="s">
        <v>89</v>
      </c>
      <c r="G278">
        <v>26386.84</v>
      </c>
    </row>
    <row r="279" spans="1:7" x14ac:dyDescent="0.2">
      <c r="A279">
        <v>10299</v>
      </c>
      <c r="B279" t="s">
        <v>186</v>
      </c>
      <c r="C279" t="s">
        <v>158</v>
      </c>
      <c r="D279" t="s">
        <v>218</v>
      </c>
      <c r="E279" t="s">
        <v>90</v>
      </c>
      <c r="F279" t="s">
        <v>89</v>
      </c>
      <c r="G279">
        <v>7954.24</v>
      </c>
    </row>
    <row r="280" spans="1:7" x14ac:dyDescent="0.2">
      <c r="A280">
        <v>10377</v>
      </c>
      <c r="B280" t="s">
        <v>186</v>
      </c>
      <c r="C280" t="s">
        <v>158</v>
      </c>
      <c r="D280" t="s">
        <v>218</v>
      </c>
      <c r="E280" t="s">
        <v>90</v>
      </c>
      <c r="F280" t="s">
        <v>89</v>
      </c>
      <c r="G280">
        <v>23602.9</v>
      </c>
    </row>
    <row r="281" spans="1:7" x14ac:dyDescent="0.2">
      <c r="A281">
        <v>10110</v>
      </c>
      <c r="B281" t="s">
        <v>188</v>
      </c>
      <c r="C281" t="s">
        <v>89</v>
      </c>
      <c r="D281" t="s">
        <v>218</v>
      </c>
      <c r="E281" t="s">
        <v>90</v>
      </c>
      <c r="F281" t="s">
        <v>89</v>
      </c>
      <c r="G281">
        <v>25305.78</v>
      </c>
    </row>
    <row r="282" spans="1:7" x14ac:dyDescent="0.2">
      <c r="A282">
        <v>10110</v>
      </c>
      <c r="B282" t="s">
        <v>188</v>
      </c>
      <c r="C282" t="s">
        <v>89</v>
      </c>
      <c r="D282" t="s">
        <v>220</v>
      </c>
      <c r="E282" t="s">
        <v>90</v>
      </c>
      <c r="F282" t="s">
        <v>89</v>
      </c>
      <c r="G282">
        <v>23119.91</v>
      </c>
    </row>
    <row r="283" spans="1:7" x14ac:dyDescent="0.2">
      <c r="A283">
        <v>10306</v>
      </c>
      <c r="B283" t="s">
        <v>188</v>
      </c>
      <c r="C283" t="s">
        <v>89</v>
      </c>
      <c r="D283" t="s">
        <v>218</v>
      </c>
      <c r="E283" t="s">
        <v>90</v>
      </c>
      <c r="F283" t="s">
        <v>89</v>
      </c>
      <c r="G283">
        <v>16413.79</v>
      </c>
    </row>
    <row r="284" spans="1:7" x14ac:dyDescent="0.2">
      <c r="A284">
        <v>10306</v>
      </c>
      <c r="B284" t="s">
        <v>188</v>
      </c>
      <c r="C284" t="s">
        <v>89</v>
      </c>
      <c r="D284" t="s">
        <v>220</v>
      </c>
      <c r="E284" t="s">
        <v>90</v>
      </c>
      <c r="F284" t="s">
        <v>89</v>
      </c>
      <c r="G284">
        <v>9351.86</v>
      </c>
    </row>
    <row r="285" spans="1:7" x14ac:dyDescent="0.2">
      <c r="A285">
        <v>10306</v>
      </c>
      <c r="B285" t="s">
        <v>188</v>
      </c>
      <c r="C285" t="s">
        <v>89</v>
      </c>
      <c r="D285" t="s">
        <v>221</v>
      </c>
      <c r="E285" t="s">
        <v>90</v>
      </c>
      <c r="F285" t="s">
        <v>89</v>
      </c>
      <c r="G285">
        <v>7873.58</v>
      </c>
    </row>
    <row r="286" spans="1:7" x14ac:dyDescent="0.2">
      <c r="A286">
        <v>10306</v>
      </c>
      <c r="B286" t="s">
        <v>188</v>
      </c>
      <c r="C286" t="s">
        <v>89</v>
      </c>
      <c r="D286" t="s">
        <v>222</v>
      </c>
      <c r="E286" t="s">
        <v>90</v>
      </c>
      <c r="F286" t="s">
        <v>89</v>
      </c>
      <c r="G286">
        <v>19186.060000000001</v>
      </c>
    </row>
    <row r="287" spans="1:7" x14ac:dyDescent="0.2">
      <c r="A287">
        <v>10332</v>
      </c>
      <c r="B287" t="s">
        <v>188</v>
      </c>
      <c r="C287" t="s">
        <v>89</v>
      </c>
      <c r="D287" t="s">
        <v>220</v>
      </c>
      <c r="E287" t="s">
        <v>90</v>
      </c>
      <c r="F287" t="s">
        <v>89</v>
      </c>
      <c r="G287">
        <v>28835.03</v>
      </c>
    </row>
    <row r="288" spans="1:7" x14ac:dyDescent="0.2">
      <c r="A288">
        <v>10332</v>
      </c>
      <c r="B288" t="s">
        <v>188</v>
      </c>
      <c r="C288" t="s">
        <v>89</v>
      </c>
      <c r="D288" t="s">
        <v>218</v>
      </c>
      <c r="E288" t="s">
        <v>90</v>
      </c>
      <c r="F288" t="s">
        <v>89</v>
      </c>
      <c r="G288">
        <v>18324.080000000002</v>
      </c>
    </row>
    <row r="289" spans="1:7" x14ac:dyDescent="0.2">
      <c r="A289">
        <v>10220</v>
      </c>
      <c r="B289" t="s">
        <v>130</v>
      </c>
      <c r="C289" t="s">
        <v>129</v>
      </c>
      <c r="D289" t="s">
        <v>218</v>
      </c>
      <c r="E289" t="s">
        <v>90</v>
      </c>
      <c r="F289" t="s">
        <v>89</v>
      </c>
      <c r="G289">
        <v>26413.74</v>
      </c>
    </row>
    <row r="290" spans="1:7" x14ac:dyDescent="0.2">
      <c r="A290">
        <v>10220</v>
      </c>
      <c r="B290" t="s">
        <v>130</v>
      </c>
      <c r="C290" t="s">
        <v>129</v>
      </c>
      <c r="D290" t="s">
        <v>221</v>
      </c>
      <c r="E290" t="s">
        <v>90</v>
      </c>
      <c r="F290" t="s">
        <v>89</v>
      </c>
      <c r="G290">
        <v>2698.8</v>
      </c>
    </row>
    <row r="291" spans="1:7" x14ac:dyDescent="0.2">
      <c r="A291">
        <v>10220</v>
      </c>
      <c r="B291" t="s">
        <v>130</v>
      </c>
      <c r="C291" t="s">
        <v>129</v>
      </c>
      <c r="D291" t="s">
        <v>219</v>
      </c>
      <c r="E291" t="s">
        <v>90</v>
      </c>
      <c r="F291" t="s">
        <v>89</v>
      </c>
      <c r="G291">
        <v>3426.2</v>
      </c>
    </row>
    <row r="292" spans="1:7" x14ac:dyDescent="0.2">
      <c r="A292">
        <v>10297</v>
      </c>
      <c r="B292" t="s">
        <v>130</v>
      </c>
      <c r="C292" t="s">
        <v>129</v>
      </c>
      <c r="D292" t="s">
        <v>223</v>
      </c>
      <c r="E292" t="s">
        <v>90</v>
      </c>
      <c r="F292" t="s">
        <v>89</v>
      </c>
      <c r="G292">
        <v>11033.45</v>
      </c>
    </row>
    <row r="293" spans="1:7" x14ac:dyDescent="0.2">
      <c r="A293">
        <v>10297</v>
      </c>
      <c r="B293" t="s">
        <v>130</v>
      </c>
      <c r="C293" t="s">
        <v>129</v>
      </c>
      <c r="D293" t="s">
        <v>224</v>
      </c>
      <c r="E293" t="s">
        <v>90</v>
      </c>
      <c r="F293" t="s">
        <v>89</v>
      </c>
      <c r="G293">
        <v>4553.96</v>
      </c>
    </row>
    <row r="294" spans="1:7" x14ac:dyDescent="0.2">
      <c r="A294">
        <v>10297</v>
      </c>
      <c r="B294" t="s">
        <v>130</v>
      </c>
      <c r="C294" t="s">
        <v>129</v>
      </c>
      <c r="D294" t="s">
        <v>220</v>
      </c>
      <c r="E294" t="s">
        <v>90</v>
      </c>
      <c r="F294" t="s">
        <v>89</v>
      </c>
      <c r="G294">
        <v>1772.12</v>
      </c>
    </row>
    <row r="295" spans="1:7" x14ac:dyDescent="0.2">
      <c r="A295">
        <v>10130</v>
      </c>
      <c r="B295" t="s">
        <v>177</v>
      </c>
      <c r="C295" t="s">
        <v>26</v>
      </c>
      <c r="D295" t="s">
        <v>222</v>
      </c>
      <c r="E295" t="s">
        <v>161</v>
      </c>
      <c r="F295" t="s">
        <v>26</v>
      </c>
      <c r="G295">
        <v>2752.8</v>
      </c>
    </row>
    <row r="296" spans="1:7" x14ac:dyDescent="0.2">
      <c r="A296">
        <v>10130</v>
      </c>
      <c r="B296" t="s">
        <v>177</v>
      </c>
      <c r="C296" t="s">
        <v>26</v>
      </c>
      <c r="D296" t="s">
        <v>220</v>
      </c>
      <c r="E296" t="s">
        <v>161</v>
      </c>
      <c r="F296" t="s">
        <v>26</v>
      </c>
      <c r="G296">
        <v>3284.16</v>
      </c>
    </row>
    <row r="297" spans="1:7" x14ac:dyDescent="0.2">
      <c r="A297">
        <v>10290</v>
      </c>
      <c r="B297" t="s">
        <v>177</v>
      </c>
      <c r="C297" t="s">
        <v>26</v>
      </c>
      <c r="D297" t="s">
        <v>220</v>
      </c>
      <c r="E297" t="s">
        <v>161</v>
      </c>
      <c r="F297" t="s">
        <v>26</v>
      </c>
      <c r="G297">
        <v>5858.56</v>
      </c>
    </row>
    <row r="298" spans="1:7" x14ac:dyDescent="0.2">
      <c r="A298">
        <v>10352</v>
      </c>
      <c r="B298" t="s">
        <v>177</v>
      </c>
      <c r="C298" t="s">
        <v>26</v>
      </c>
      <c r="D298" t="s">
        <v>222</v>
      </c>
      <c r="E298" t="s">
        <v>161</v>
      </c>
      <c r="F298" t="s">
        <v>26</v>
      </c>
      <c r="G298">
        <v>1727.99</v>
      </c>
    </row>
    <row r="299" spans="1:7" x14ac:dyDescent="0.2">
      <c r="A299">
        <v>10352</v>
      </c>
      <c r="B299" t="s">
        <v>177</v>
      </c>
      <c r="C299" t="s">
        <v>26</v>
      </c>
      <c r="D299" t="s">
        <v>223</v>
      </c>
      <c r="E299" t="s">
        <v>161</v>
      </c>
      <c r="F299" t="s">
        <v>26</v>
      </c>
      <c r="G299">
        <v>7930.75</v>
      </c>
    </row>
    <row r="300" spans="1:7" x14ac:dyDescent="0.2">
      <c r="A300">
        <v>10253</v>
      </c>
      <c r="B300" t="s">
        <v>165</v>
      </c>
      <c r="C300" t="s">
        <v>89</v>
      </c>
      <c r="D300" t="s">
        <v>218</v>
      </c>
      <c r="E300" t="s">
        <v>90</v>
      </c>
      <c r="F300" t="s">
        <v>89</v>
      </c>
      <c r="G300">
        <v>45443.54</v>
      </c>
    </row>
    <row r="301" spans="1:7" x14ac:dyDescent="0.2">
      <c r="A301">
        <v>10302</v>
      </c>
      <c r="B301" t="s">
        <v>165</v>
      </c>
      <c r="C301" t="s">
        <v>89</v>
      </c>
      <c r="D301" t="s">
        <v>220</v>
      </c>
      <c r="E301" t="s">
        <v>90</v>
      </c>
      <c r="F301" t="s">
        <v>89</v>
      </c>
      <c r="G301">
        <v>10311.34</v>
      </c>
    </row>
    <row r="302" spans="1:7" x14ac:dyDescent="0.2">
      <c r="A302">
        <v>10302</v>
      </c>
      <c r="B302" t="s">
        <v>165</v>
      </c>
      <c r="C302" t="s">
        <v>89</v>
      </c>
      <c r="D302" t="s">
        <v>218</v>
      </c>
      <c r="E302" t="s">
        <v>90</v>
      </c>
      <c r="F302" t="s">
        <v>89</v>
      </c>
      <c r="G302">
        <v>13596.9</v>
      </c>
    </row>
    <row r="303" spans="1:7" x14ac:dyDescent="0.2">
      <c r="A303">
        <v>10403</v>
      </c>
      <c r="B303" t="s">
        <v>165</v>
      </c>
      <c r="C303" t="s">
        <v>89</v>
      </c>
      <c r="D303" t="s">
        <v>224</v>
      </c>
      <c r="E303" t="s">
        <v>90</v>
      </c>
      <c r="F303" t="s">
        <v>89</v>
      </c>
      <c r="G303">
        <v>37258.94</v>
      </c>
    </row>
    <row r="304" spans="1:7" x14ac:dyDescent="0.2">
      <c r="A304">
        <v>10206</v>
      </c>
      <c r="B304" t="s">
        <v>193</v>
      </c>
      <c r="C304" t="s">
        <v>152</v>
      </c>
      <c r="D304" t="s">
        <v>218</v>
      </c>
      <c r="E304" t="s">
        <v>155</v>
      </c>
      <c r="F304" t="s">
        <v>26</v>
      </c>
      <c r="G304">
        <v>12506.06</v>
      </c>
    </row>
    <row r="305" spans="1:7" x14ac:dyDescent="0.2">
      <c r="A305">
        <v>10206</v>
      </c>
      <c r="B305" t="s">
        <v>193</v>
      </c>
      <c r="C305" t="s">
        <v>152</v>
      </c>
      <c r="D305" t="s">
        <v>219</v>
      </c>
      <c r="E305" t="s">
        <v>155</v>
      </c>
      <c r="F305" t="s">
        <v>26</v>
      </c>
      <c r="G305">
        <v>8966.36</v>
      </c>
    </row>
    <row r="306" spans="1:7" x14ac:dyDescent="0.2">
      <c r="A306">
        <v>10206</v>
      </c>
      <c r="B306" t="s">
        <v>193</v>
      </c>
      <c r="C306" t="s">
        <v>152</v>
      </c>
      <c r="D306" t="s">
        <v>220</v>
      </c>
      <c r="E306" t="s">
        <v>155</v>
      </c>
      <c r="F306" t="s">
        <v>26</v>
      </c>
      <c r="G306">
        <v>15055.19</v>
      </c>
    </row>
    <row r="307" spans="1:7" x14ac:dyDescent="0.2">
      <c r="A307">
        <v>10313</v>
      </c>
      <c r="B307" t="s">
        <v>193</v>
      </c>
      <c r="C307" t="s">
        <v>152</v>
      </c>
      <c r="D307" t="s">
        <v>218</v>
      </c>
      <c r="E307" t="s">
        <v>155</v>
      </c>
      <c r="F307" t="s">
        <v>26</v>
      </c>
      <c r="G307">
        <v>12154.4</v>
      </c>
    </row>
    <row r="308" spans="1:7" x14ac:dyDescent="0.2">
      <c r="A308">
        <v>10313</v>
      </c>
      <c r="B308" t="s">
        <v>193</v>
      </c>
      <c r="C308" t="s">
        <v>152</v>
      </c>
      <c r="D308" t="s">
        <v>219</v>
      </c>
      <c r="E308" t="s">
        <v>155</v>
      </c>
      <c r="F308" t="s">
        <v>26</v>
      </c>
      <c r="G308">
        <v>21440.18</v>
      </c>
    </row>
    <row r="309" spans="1:7" x14ac:dyDescent="0.2">
      <c r="A309">
        <v>10276</v>
      </c>
      <c r="B309" t="s">
        <v>177</v>
      </c>
      <c r="C309" t="s">
        <v>26</v>
      </c>
      <c r="D309" t="s">
        <v>218</v>
      </c>
      <c r="E309" t="s">
        <v>161</v>
      </c>
      <c r="F309" t="s">
        <v>26</v>
      </c>
      <c r="G309">
        <v>34054.82</v>
      </c>
    </row>
    <row r="310" spans="1:7" x14ac:dyDescent="0.2">
      <c r="A310">
        <v>10276</v>
      </c>
      <c r="B310" t="s">
        <v>177</v>
      </c>
      <c r="C310" t="s">
        <v>26</v>
      </c>
      <c r="D310" t="s">
        <v>224</v>
      </c>
      <c r="E310" t="s">
        <v>161</v>
      </c>
      <c r="F310" t="s">
        <v>26</v>
      </c>
      <c r="G310">
        <v>17098.04</v>
      </c>
    </row>
    <row r="311" spans="1:7" x14ac:dyDescent="0.2">
      <c r="A311">
        <v>10294</v>
      </c>
      <c r="B311" t="s">
        <v>177</v>
      </c>
      <c r="C311" t="s">
        <v>26</v>
      </c>
      <c r="D311" t="s">
        <v>222</v>
      </c>
      <c r="E311" t="s">
        <v>161</v>
      </c>
      <c r="F311" t="s">
        <v>26</v>
      </c>
      <c r="G311">
        <v>4424.3999999999996</v>
      </c>
    </row>
    <row r="312" spans="1:7" x14ac:dyDescent="0.2">
      <c r="A312">
        <v>10145</v>
      </c>
      <c r="B312" t="s">
        <v>345</v>
      </c>
      <c r="C312" t="s">
        <v>26</v>
      </c>
      <c r="D312" t="s">
        <v>224</v>
      </c>
      <c r="E312" t="s">
        <v>202</v>
      </c>
      <c r="F312" t="s">
        <v>26</v>
      </c>
      <c r="G312">
        <v>40041.75</v>
      </c>
    </row>
    <row r="313" spans="1:7" x14ac:dyDescent="0.2">
      <c r="A313">
        <v>10145</v>
      </c>
      <c r="B313" t="s">
        <v>345</v>
      </c>
      <c r="C313" t="s">
        <v>26</v>
      </c>
      <c r="D313" t="s">
        <v>223</v>
      </c>
      <c r="E313" t="s">
        <v>202</v>
      </c>
      <c r="F313" t="s">
        <v>26</v>
      </c>
      <c r="G313">
        <v>10300.99</v>
      </c>
    </row>
    <row r="314" spans="1:7" x14ac:dyDescent="0.2">
      <c r="A314">
        <v>10189</v>
      </c>
      <c r="B314" t="s">
        <v>345</v>
      </c>
      <c r="C314" t="s">
        <v>26</v>
      </c>
      <c r="D314" t="s">
        <v>224</v>
      </c>
      <c r="E314" t="s">
        <v>202</v>
      </c>
      <c r="F314" t="s">
        <v>26</v>
      </c>
      <c r="G314">
        <v>3879.96</v>
      </c>
    </row>
    <row r="315" spans="1:7" x14ac:dyDescent="0.2">
      <c r="A315">
        <v>10367</v>
      </c>
      <c r="B315" t="s">
        <v>345</v>
      </c>
      <c r="C315" t="s">
        <v>26</v>
      </c>
      <c r="D315" t="s">
        <v>218</v>
      </c>
      <c r="E315" t="s">
        <v>202</v>
      </c>
      <c r="F315" t="s">
        <v>26</v>
      </c>
      <c r="G315">
        <v>18918.97</v>
      </c>
    </row>
    <row r="316" spans="1:7" x14ac:dyDescent="0.2">
      <c r="A316">
        <v>10367</v>
      </c>
      <c r="B316" t="s">
        <v>345</v>
      </c>
      <c r="C316" t="s">
        <v>26</v>
      </c>
      <c r="D316" t="s">
        <v>220</v>
      </c>
      <c r="E316" t="s">
        <v>202</v>
      </c>
      <c r="F316" t="s">
        <v>26</v>
      </c>
      <c r="G316">
        <v>20661.63</v>
      </c>
    </row>
    <row r="317" spans="1:7" x14ac:dyDescent="0.2">
      <c r="A317">
        <v>10241</v>
      </c>
      <c r="B317" t="s">
        <v>160</v>
      </c>
      <c r="C317" t="s">
        <v>9</v>
      </c>
      <c r="D317" t="s">
        <v>218</v>
      </c>
      <c r="E317" t="s">
        <v>55</v>
      </c>
      <c r="F317" t="s">
        <v>9</v>
      </c>
      <c r="G317">
        <v>24711.14</v>
      </c>
    </row>
    <row r="318" spans="1:7" x14ac:dyDescent="0.2">
      <c r="A318">
        <v>10241</v>
      </c>
      <c r="B318" t="s">
        <v>160</v>
      </c>
      <c r="C318" t="s">
        <v>9</v>
      </c>
      <c r="D318" t="s">
        <v>220</v>
      </c>
      <c r="E318" t="s">
        <v>55</v>
      </c>
      <c r="F318" t="s">
        <v>9</v>
      </c>
      <c r="G318">
        <v>11358.12</v>
      </c>
    </row>
    <row r="319" spans="1:7" x14ac:dyDescent="0.2">
      <c r="A319">
        <v>10255</v>
      </c>
      <c r="B319" t="s">
        <v>160</v>
      </c>
      <c r="C319" t="s">
        <v>9</v>
      </c>
      <c r="D319" t="s">
        <v>220</v>
      </c>
      <c r="E319" t="s">
        <v>55</v>
      </c>
      <c r="F319" t="s">
        <v>9</v>
      </c>
      <c r="G319">
        <v>4632.3100000000004</v>
      </c>
    </row>
    <row r="320" spans="1:7" x14ac:dyDescent="0.2">
      <c r="A320">
        <v>10405</v>
      </c>
      <c r="B320" t="s">
        <v>160</v>
      </c>
      <c r="C320" t="s">
        <v>9</v>
      </c>
      <c r="D320" t="s">
        <v>218</v>
      </c>
      <c r="E320" t="s">
        <v>55</v>
      </c>
      <c r="F320" t="s">
        <v>9</v>
      </c>
      <c r="G320">
        <v>35157.75</v>
      </c>
    </row>
    <row r="321" spans="1:7" x14ac:dyDescent="0.2">
      <c r="A321">
        <v>10187</v>
      </c>
      <c r="B321" t="s">
        <v>346</v>
      </c>
      <c r="C321" t="s">
        <v>347</v>
      </c>
      <c r="D321" t="s">
        <v>223</v>
      </c>
      <c r="E321" t="s">
        <v>344</v>
      </c>
      <c r="F321" t="s">
        <v>36</v>
      </c>
      <c r="G321">
        <v>24761.8</v>
      </c>
    </row>
    <row r="322" spans="1:7" x14ac:dyDescent="0.2">
      <c r="A322">
        <v>10187</v>
      </c>
      <c r="B322" t="s">
        <v>346</v>
      </c>
      <c r="C322" t="s">
        <v>347</v>
      </c>
      <c r="D322" t="s">
        <v>220</v>
      </c>
      <c r="E322" t="s">
        <v>344</v>
      </c>
      <c r="F322" t="s">
        <v>36</v>
      </c>
      <c r="G322">
        <v>3525.93</v>
      </c>
    </row>
    <row r="323" spans="1:7" x14ac:dyDescent="0.2">
      <c r="A323">
        <v>10200</v>
      </c>
      <c r="B323" t="s">
        <v>346</v>
      </c>
      <c r="C323" t="s">
        <v>347</v>
      </c>
      <c r="D323" t="s">
        <v>223</v>
      </c>
      <c r="E323" t="s">
        <v>344</v>
      </c>
      <c r="F323" t="s">
        <v>36</v>
      </c>
      <c r="G323">
        <v>12596.76</v>
      </c>
    </row>
    <row r="324" spans="1:7" x14ac:dyDescent="0.2">
      <c r="A324">
        <v>10200</v>
      </c>
      <c r="B324" t="s">
        <v>346</v>
      </c>
      <c r="C324" t="s">
        <v>347</v>
      </c>
      <c r="D324" t="s">
        <v>224</v>
      </c>
      <c r="E324" t="s">
        <v>344</v>
      </c>
      <c r="F324" t="s">
        <v>36</v>
      </c>
      <c r="G324">
        <v>2831.85</v>
      </c>
    </row>
    <row r="325" spans="1:7" x14ac:dyDescent="0.2">
      <c r="A325">
        <v>10200</v>
      </c>
      <c r="B325" t="s">
        <v>346</v>
      </c>
      <c r="C325" t="s">
        <v>347</v>
      </c>
      <c r="D325" t="s">
        <v>220</v>
      </c>
      <c r="E325" t="s">
        <v>344</v>
      </c>
      <c r="F325" t="s">
        <v>36</v>
      </c>
      <c r="G325">
        <v>1764.45</v>
      </c>
    </row>
    <row r="326" spans="1:7" x14ac:dyDescent="0.2">
      <c r="A326">
        <v>10118</v>
      </c>
      <c r="B326" t="s">
        <v>204</v>
      </c>
      <c r="C326" t="s">
        <v>71</v>
      </c>
      <c r="D326" t="s">
        <v>222</v>
      </c>
      <c r="E326" t="s">
        <v>55</v>
      </c>
      <c r="F326" t="s">
        <v>9</v>
      </c>
      <c r="G326">
        <v>3101.4</v>
      </c>
    </row>
    <row r="327" spans="1:7" x14ac:dyDescent="0.2">
      <c r="A327">
        <v>10197</v>
      </c>
      <c r="B327" t="s">
        <v>204</v>
      </c>
      <c r="C327" t="s">
        <v>71</v>
      </c>
      <c r="D327" t="s">
        <v>218</v>
      </c>
      <c r="E327" t="s">
        <v>55</v>
      </c>
      <c r="F327" t="s">
        <v>9</v>
      </c>
      <c r="G327">
        <v>5324.4</v>
      </c>
    </row>
    <row r="328" spans="1:7" x14ac:dyDescent="0.2">
      <c r="A328">
        <v>10197</v>
      </c>
      <c r="B328" t="s">
        <v>204</v>
      </c>
      <c r="C328" t="s">
        <v>71</v>
      </c>
      <c r="D328" t="s">
        <v>222</v>
      </c>
      <c r="E328" t="s">
        <v>55</v>
      </c>
      <c r="F328" t="s">
        <v>9</v>
      </c>
      <c r="G328">
        <v>22756.43</v>
      </c>
    </row>
    <row r="329" spans="1:7" x14ac:dyDescent="0.2">
      <c r="A329">
        <v>10197</v>
      </c>
      <c r="B329" t="s">
        <v>204</v>
      </c>
      <c r="C329" t="s">
        <v>71</v>
      </c>
      <c r="D329" t="s">
        <v>220</v>
      </c>
      <c r="E329" t="s">
        <v>55</v>
      </c>
      <c r="F329" t="s">
        <v>9</v>
      </c>
      <c r="G329">
        <v>11240.86</v>
      </c>
    </row>
    <row r="330" spans="1:7" x14ac:dyDescent="0.2">
      <c r="A330">
        <v>10197</v>
      </c>
      <c r="B330" t="s">
        <v>204</v>
      </c>
      <c r="C330" t="s">
        <v>71</v>
      </c>
      <c r="D330" t="s">
        <v>223</v>
      </c>
      <c r="E330" t="s">
        <v>55</v>
      </c>
      <c r="F330" t="s">
        <v>9</v>
      </c>
      <c r="G330">
        <v>1152.17</v>
      </c>
    </row>
    <row r="331" spans="1:7" x14ac:dyDescent="0.2">
      <c r="A331">
        <v>10340</v>
      </c>
      <c r="B331" t="s">
        <v>204</v>
      </c>
      <c r="C331" t="s">
        <v>71</v>
      </c>
      <c r="D331" t="s">
        <v>224</v>
      </c>
      <c r="E331" t="s">
        <v>55</v>
      </c>
      <c r="F331" t="s">
        <v>9</v>
      </c>
      <c r="G331">
        <v>8709.25</v>
      </c>
    </row>
    <row r="332" spans="1:7" x14ac:dyDescent="0.2">
      <c r="A332">
        <v>10340</v>
      </c>
      <c r="B332" t="s">
        <v>204</v>
      </c>
      <c r="C332" t="s">
        <v>71</v>
      </c>
      <c r="D332" t="s">
        <v>223</v>
      </c>
      <c r="E332" t="s">
        <v>55</v>
      </c>
      <c r="F332" t="s">
        <v>9</v>
      </c>
      <c r="G332">
        <v>12123.37</v>
      </c>
    </row>
    <row r="333" spans="1:7" x14ac:dyDescent="0.2">
      <c r="A333">
        <v>10340</v>
      </c>
      <c r="B333" t="s">
        <v>204</v>
      </c>
      <c r="C333" t="s">
        <v>71</v>
      </c>
      <c r="D333" t="s">
        <v>220</v>
      </c>
      <c r="E333" t="s">
        <v>55</v>
      </c>
      <c r="F333" t="s">
        <v>9</v>
      </c>
      <c r="G333">
        <v>4112.59</v>
      </c>
    </row>
    <row r="334" spans="1:7" x14ac:dyDescent="0.2">
      <c r="A334">
        <v>10154</v>
      </c>
      <c r="B334" t="s">
        <v>207</v>
      </c>
      <c r="C334" t="s">
        <v>26</v>
      </c>
      <c r="D334" t="s">
        <v>220</v>
      </c>
      <c r="E334" t="s">
        <v>202</v>
      </c>
      <c r="F334" t="s">
        <v>26</v>
      </c>
      <c r="G334">
        <v>2332.13</v>
      </c>
    </row>
    <row r="335" spans="1:7" x14ac:dyDescent="0.2">
      <c r="A335">
        <v>10154</v>
      </c>
      <c r="B335" t="s">
        <v>207</v>
      </c>
      <c r="C335" t="s">
        <v>26</v>
      </c>
      <c r="D335" t="s">
        <v>222</v>
      </c>
      <c r="E335" t="s">
        <v>202</v>
      </c>
      <c r="F335" t="s">
        <v>26</v>
      </c>
      <c r="G335">
        <v>2133.7199999999998</v>
      </c>
    </row>
    <row r="336" spans="1:7" x14ac:dyDescent="0.2">
      <c r="A336">
        <v>10376</v>
      </c>
      <c r="B336" t="s">
        <v>207</v>
      </c>
      <c r="C336" t="s">
        <v>26</v>
      </c>
      <c r="D336" t="s">
        <v>218</v>
      </c>
      <c r="E336" t="s">
        <v>202</v>
      </c>
      <c r="F336" t="s">
        <v>26</v>
      </c>
      <c r="G336">
        <v>3452.75</v>
      </c>
    </row>
    <row r="337" spans="1:7" x14ac:dyDescent="0.2">
      <c r="A337">
        <v>10161</v>
      </c>
      <c r="B337" t="s">
        <v>194</v>
      </c>
      <c r="C337" t="s">
        <v>156</v>
      </c>
      <c r="D337" t="s">
        <v>218</v>
      </c>
      <c r="E337" t="s">
        <v>55</v>
      </c>
      <c r="F337" t="s">
        <v>9</v>
      </c>
      <c r="G337">
        <v>36164.46</v>
      </c>
    </row>
    <row r="338" spans="1:7" x14ac:dyDescent="0.2">
      <c r="A338">
        <v>10314</v>
      </c>
      <c r="B338" t="s">
        <v>194</v>
      </c>
      <c r="C338" t="s">
        <v>156</v>
      </c>
      <c r="D338" t="s">
        <v>218</v>
      </c>
      <c r="E338" t="s">
        <v>55</v>
      </c>
      <c r="F338" t="s">
        <v>9</v>
      </c>
      <c r="G338">
        <v>35770.019999999997</v>
      </c>
    </row>
    <row r="339" spans="1:7" x14ac:dyDescent="0.2">
      <c r="A339">
        <v>10314</v>
      </c>
      <c r="B339" t="s">
        <v>194</v>
      </c>
      <c r="C339" t="s">
        <v>156</v>
      </c>
      <c r="D339" t="s">
        <v>219</v>
      </c>
      <c r="E339" t="s">
        <v>55</v>
      </c>
      <c r="F339" t="s">
        <v>9</v>
      </c>
      <c r="G339">
        <v>7560.55</v>
      </c>
    </row>
    <row r="340" spans="1:7" x14ac:dyDescent="0.2">
      <c r="A340">
        <v>10314</v>
      </c>
      <c r="B340" t="s">
        <v>194</v>
      </c>
      <c r="C340" t="s">
        <v>156</v>
      </c>
      <c r="D340" t="s">
        <v>220</v>
      </c>
      <c r="E340" t="s">
        <v>55</v>
      </c>
      <c r="F340" t="s">
        <v>9</v>
      </c>
      <c r="G340">
        <v>2595.1999999999998</v>
      </c>
    </row>
    <row r="341" spans="1:7" x14ac:dyDescent="0.2">
      <c r="A341">
        <v>10314</v>
      </c>
      <c r="B341" t="s">
        <v>194</v>
      </c>
      <c r="C341" t="s">
        <v>156</v>
      </c>
      <c r="D341" t="s">
        <v>221</v>
      </c>
      <c r="E341" t="s">
        <v>55</v>
      </c>
      <c r="F341" t="s">
        <v>9</v>
      </c>
      <c r="G341">
        <v>5907.12</v>
      </c>
    </row>
    <row r="342" spans="1:7" x14ac:dyDescent="0.2">
      <c r="A342">
        <v>10314</v>
      </c>
      <c r="B342" t="s">
        <v>194</v>
      </c>
      <c r="C342" t="s">
        <v>156</v>
      </c>
      <c r="D342" t="s">
        <v>222</v>
      </c>
      <c r="E342" t="s">
        <v>55</v>
      </c>
      <c r="F342" t="s">
        <v>9</v>
      </c>
      <c r="G342">
        <v>1912.45</v>
      </c>
    </row>
    <row r="343" spans="1:7" x14ac:dyDescent="0.2">
      <c r="A343">
        <v>10171</v>
      </c>
      <c r="B343" t="s">
        <v>169</v>
      </c>
      <c r="C343" t="s">
        <v>152</v>
      </c>
      <c r="D343" t="s">
        <v>218</v>
      </c>
      <c r="E343" t="s">
        <v>155</v>
      </c>
      <c r="F343" t="s">
        <v>26</v>
      </c>
      <c r="G343">
        <v>16909.84</v>
      </c>
    </row>
    <row r="344" spans="1:7" x14ac:dyDescent="0.2">
      <c r="A344">
        <v>10261</v>
      </c>
      <c r="B344" t="s">
        <v>169</v>
      </c>
      <c r="C344" t="s">
        <v>152</v>
      </c>
      <c r="D344" t="s">
        <v>218</v>
      </c>
      <c r="E344" t="s">
        <v>155</v>
      </c>
      <c r="F344" t="s">
        <v>26</v>
      </c>
      <c r="G344">
        <v>3157.92</v>
      </c>
    </row>
    <row r="345" spans="1:7" x14ac:dyDescent="0.2">
      <c r="A345">
        <v>10261</v>
      </c>
      <c r="B345" t="s">
        <v>169</v>
      </c>
      <c r="C345" t="s">
        <v>152</v>
      </c>
      <c r="D345" t="s">
        <v>220</v>
      </c>
      <c r="E345" t="s">
        <v>155</v>
      </c>
      <c r="F345" t="s">
        <v>26</v>
      </c>
      <c r="G345">
        <v>3367.52</v>
      </c>
    </row>
    <row r="346" spans="1:7" x14ac:dyDescent="0.2">
      <c r="A346">
        <v>10261</v>
      </c>
      <c r="B346" t="s">
        <v>169</v>
      </c>
      <c r="C346" t="s">
        <v>152</v>
      </c>
      <c r="D346" t="s">
        <v>222</v>
      </c>
      <c r="E346" t="s">
        <v>155</v>
      </c>
      <c r="F346" t="s">
        <v>26</v>
      </c>
      <c r="G346">
        <v>16472.009999999998</v>
      </c>
    </row>
    <row r="347" spans="1:7" x14ac:dyDescent="0.2">
      <c r="A347">
        <v>10411</v>
      </c>
      <c r="B347" t="s">
        <v>169</v>
      </c>
      <c r="C347" t="s">
        <v>152</v>
      </c>
      <c r="D347" t="s">
        <v>218</v>
      </c>
      <c r="E347" t="s">
        <v>155</v>
      </c>
      <c r="F347" t="s">
        <v>26</v>
      </c>
      <c r="G347">
        <v>11667.46</v>
      </c>
    </row>
    <row r="348" spans="1:7" x14ac:dyDescent="0.2">
      <c r="A348">
        <v>10411</v>
      </c>
      <c r="B348" t="s">
        <v>169</v>
      </c>
      <c r="C348" t="s">
        <v>152</v>
      </c>
      <c r="D348" t="s">
        <v>219</v>
      </c>
      <c r="E348" t="s">
        <v>155</v>
      </c>
      <c r="F348" t="s">
        <v>26</v>
      </c>
      <c r="G348">
        <v>15959.17</v>
      </c>
    </row>
    <row r="349" spans="1:7" x14ac:dyDescent="0.2">
      <c r="A349">
        <v>10411</v>
      </c>
      <c r="B349" t="s">
        <v>169</v>
      </c>
      <c r="C349" t="s">
        <v>152</v>
      </c>
      <c r="D349" t="s">
        <v>220</v>
      </c>
      <c r="E349" t="s">
        <v>155</v>
      </c>
      <c r="F349" t="s">
        <v>26</v>
      </c>
      <c r="G349">
        <v>1443.75</v>
      </c>
    </row>
    <row r="350" spans="1:7" x14ac:dyDescent="0.2">
      <c r="A350">
        <v>10222</v>
      </c>
      <c r="B350" t="s">
        <v>138</v>
      </c>
      <c r="C350" t="s">
        <v>26</v>
      </c>
      <c r="D350" t="s">
        <v>218</v>
      </c>
      <c r="E350" t="s">
        <v>202</v>
      </c>
      <c r="F350" t="s">
        <v>26</v>
      </c>
      <c r="G350">
        <v>6530.72</v>
      </c>
    </row>
    <row r="351" spans="1:7" x14ac:dyDescent="0.2">
      <c r="A351">
        <v>10222</v>
      </c>
      <c r="B351" t="s">
        <v>138</v>
      </c>
      <c r="C351" t="s">
        <v>26</v>
      </c>
      <c r="D351" t="s">
        <v>223</v>
      </c>
      <c r="E351" t="s">
        <v>202</v>
      </c>
      <c r="F351" t="s">
        <v>26</v>
      </c>
      <c r="G351">
        <v>18818.52</v>
      </c>
    </row>
    <row r="352" spans="1:7" x14ac:dyDescent="0.2">
      <c r="A352">
        <v>10222</v>
      </c>
      <c r="B352" t="s">
        <v>138</v>
      </c>
      <c r="C352" t="s">
        <v>26</v>
      </c>
      <c r="D352" t="s">
        <v>222</v>
      </c>
      <c r="E352" t="s">
        <v>202</v>
      </c>
      <c r="F352" t="s">
        <v>26</v>
      </c>
      <c r="G352">
        <v>17760.12</v>
      </c>
    </row>
    <row r="353" spans="1:7" x14ac:dyDescent="0.2">
      <c r="A353">
        <v>10222</v>
      </c>
      <c r="B353" t="s">
        <v>138</v>
      </c>
      <c r="C353" t="s">
        <v>26</v>
      </c>
      <c r="D353" t="s">
        <v>220</v>
      </c>
      <c r="E353" t="s">
        <v>202</v>
      </c>
      <c r="F353" t="s">
        <v>26</v>
      </c>
      <c r="G353">
        <v>13713.29</v>
      </c>
    </row>
    <row r="354" spans="1:7" x14ac:dyDescent="0.2">
      <c r="A354">
        <v>10226</v>
      </c>
      <c r="B354" t="s">
        <v>138</v>
      </c>
      <c r="C354" t="s">
        <v>26</v>
      </c>
      <c r="D354" t="s">
        <v>218</v>
      </c>
      <c r="E354" t="s">
        <v>202</v>
      </c>
      <c r="F354" t="s">
        <v>26</v>
      </c>
      <c r="G354">
        <v>23552.59</v>
      </c>
    </row>
    <row r="355" spans="1:7" x14ac:dyDescent="0.2">
      <c r="A355">
        <v>10232</v>
      </c>
      <c r="B355" t="s">
        <v>148</v>
      </c>
      <c r="C355" t="s">
        <v>89</v>
      </c>
      <c r="D355" t="s">
        <v>220</v>
      </c>
      <c r="E355" t="s">
        <v>90</v>
      </c>
      <c r="F355" t="s">
        <v>89</v>
      </c>
      <c r="G355">
        <v>4741.68</v>
      </c>
    </row>
    <row r="356" spans="1:7" x14ac:dyDescent="0.2">
      <c r="A356">
        <v>10232</v>
      </c>
      <c r="B356" t="s">
        <v>148</v>
      </c>
      <c r="C356" t="s">
        <v>89</v>
      </c>
      <c r="D356" t="s">
        <v>221</v>
      </c>
      <c r="E356" t="s">
        <v>90</v>
      </c>
      <c r="F356" t="s">
        <v>89</v>
      </c>
      <c r="G356">
        <v>4694.88</v>
      </c>
    </row>
    <row r="357" spans="1:7" x14ac:dyDescent="0.2">
      <c r="A357">
        <v>10232</v>
      </c>
      <c r="B357" t="s">
        <v>148</v>
      </c>
      <c r="C357" t="s">
        <v>89</v>
      </c>
      <c r="D357" t="s">
        <v>222</v>
      </c>
      <c r="E357" t="s">
        <v>90</v>
      </c>
      <c r="F357" t="s">
        <v>89</v>
      </c>
      <c r="G357">
        <v>15559.05</v>
      </c>
    </row>
    <row r="358" spans="1:7" x14ac:dyDescent="0.2">
      <c r="A358">
        <v>10316</v>
      </c>
      <c r="B358" t="s">
        <v>148</v>
      </c>
      <c r="C358" t="s">
        <v>89</v>
      </c>
      <c r="D358" t="s">
        <v>218</v>
      </c>
      <c r="E358" t="s">
        <v>90</v>
      </c>
      <c r="F358" t="s">
        <v>89</v>
      </c>
      <c r="G358">
        <v>4173.84</v>
      </c>
    </row>
    <row r="359" spans="1:7" x14ac:dyDescent="0.2">
      <c r="A359">
        <v>10316</v>
      </c>
      <c r="B359" t="s">
        <v>148</v>
      </c>
      <c r="C359" t="s">
        <v>89</v>
      </c>
      <c r="D359" t="s">
        <v>223</v>
      </c>
      <c r="E359" t="s">
        <v>90</v>
      </c>
      <c r="F359" t="s">
        <v>89</v>
      </c>
      <c r="G359">
        <v>23150.51</v>
      </c>
    </row>
    <row r="360" spans="1:7" x14ac:dyDescent="0.2">
      <c r="A360">
        <v>10316</v>
      </c>
      <c r="B360" t="s">
        <v>148</v>
      </c>
      <c r="C360" t="s">
        <v>89</v>
      </c>
      <c r="D360" t="s">
        <v>222</v>
      </c>
      <c r="E360" t="s">
        <v>90</v>
      </c>
      <c r="F360" t="s">
        <v>89</v>
      </c>
      <c r="G360">
        <v>8043.42</v>
      </c>
    </row>
    <row r="361" spans="1:7" x14ac:dyDescent="0.2">
      <c r="A361">
        <v>10316</v>
      </c>
      <c r="B361" t="s">
        <v>148</v>
      </c>
      <c r="C361" t="s">
        <v>89</v>
      </c>
      <c r="D361" t="s">
        <v>220</v>
      </c>
      <c r="E361" t="s">
        <v>90</v>
      </c>
      <c r="F361" t="s">
        <v>89</v>
      </c>
      <c r="G361">
        <v>11420.37</v>
      </c>
    </row>
    <row r="362" spans="1:7" x14ac:dyDescent="0.2">
      <c r="A362">
        <v>10136</v>
      </c>
      <c r="B362" t="s">
        <v>348</v>
      </c>
      <c r="C362" t="s">
        <v>9</v>
      </c>
      <c r="D362" t="s">
        <v>218</v>
      </c>
      <c r="E362" t="s">
        <v>55</v>
      </c>
      <c r="F362" t="s">
        <v>9</v>
      </c>
      <c r="G362">
        <v>14232.7</v>
      </c>
    </row>
    <row r="363" spans="1:7" x14ac:dyDescent="0.2">
      <c r="A363">
        <v>10178</v>
      </c>
      <c r="B363" t="s">
        <v>348</v>
      </c>
      <c r="C363" t="s">
        <v>9</v>
      </c>
      <c r="D363" t="s">
        <v>218</v>
      </c>
      <c r="E363" t="s">
        <v>55</v>
      </c>
      <c r="F363" t="s">
        <v>9</v>
      </c>
      <c r="G363">
        <v>3166.08</v>
      </c>
    </row>
    <row r="364" spans="1:7" x14ac:dyDescent="0.2">
      <c r="A364">
        <v>10178</v>
      </c>
      <c r="B364" t="s">
        <v>348</v>
      </c>
      <c r="C364" t="s">
        <v>9</v>
      </c>
      <c r="D364" t="s">
        <v>223</v>
      </c>
      <c r="E364" t="s">
        <v>55</v>
      </c>
      <c r="F364" t="s">
        <v>9</v>
      </c>
      <c r="G364">
        <v>16555.22</v>
      </c>
    </row>
    <row r="365" spans="1:7" x14ac:dyDescent="0.2">
      <c r="A365">
        <v>10178</v>
      </c>
      <c r="B365" t="s">
        <v>348</v>
      </c>
      <c r="C365" t="s">
        <v>9</v>
      </c>
      <c r="D365" t="s">
        <v>222</v>
      </c>
      <c r="E365" t="s">
        <v>55</v>
      </c>
      <c r="F365" t="s">
        <v>9</v>
      </c>
      <c r="G365">
        <v>5846.74</v>
      </c>
    </row>
    <row r="366" spans="1:7" x14ac:dyDescent="0.2">
      <c r="A366">
        <v>10178</v>
      </c>
      <c r="B366" t="s">
        <v>348</v>
      </c>
      <c r="C366" t="s">
        <v>9</v>
      </c>
      <c r="D366" t="s">
        <v>220</v>
      </c>
      <c r="E366" t="s">
        <v>55</v>
      </c>
      <c r="F366" t="s">
        <v>9</v>
      </c>
      <c r="G366">
        <v>8250.2999999999993</v>
      </c>
    </row>
    <row r="367" spans="1:7" x14ac:dyDescent="0.2">
      <c r="A367">
        <v>10397</v>
      </c>
      <c r="B367" t="s">
        <v>348</v>
      </c>
      <c r="C367" t="s">
        <v>9</v>
      </c>
      <c r="D367" t="s">
        <v>222</v>
      </c>
      <c r="E367" t="s">
        <v>55</v>
      </c>
      <c r="F367" t="s">
        <v>9</v>
      </c>
      <c r="G367">
        <v>12432.32</v>
      </c>
    </row>
    <row r="368" spans="1:7" x14ac:dyDescent="0.2">
      <c r="A368">
        <v>10280</v>
      </c>
      <c r="B368" t="s">
        <v>180</v>
      </c>
      <c r="C368" t="s">
        <v>122</v>
      </c>
      <c r="D368" t="s">
        <v>218</v>
      </c>
      <c r="E368" t="s">
        <v>55</v>
      </c>
      <c r="F368" t="s">
        <v>9</v>
      </c>
      <c r="G368">
        <v>6994.82</v>
      </c>
    </row>
    <row r="369" spans="1:7" x14ac:dyDescent="0.2">
      <c r="A369">
        <v>10280</v>
      </c>
      <c r="B369" t="s">
        <v>180</v>
      </c>
      <c r="C369" t="s">
        <v>122</v>
      </c>
      <c r="D369" t="s">
        <v>219</v>
      </c>
      <c r="E369" t="s">
        <v>55</v>
      </c>
      <c r="F369" t="s">
        <v>9</v>
      </c>
      <c r="G369">
        <v>2352</v>
      </c>
    </row>
    <row r="370" spans="1:7" x14ac:dyDescent="0.2">
      <c r="A370">
        <v>10280</v>
      </c>
      <c r="B370" t="s">
        <v>180</v>
      </c>
      <c r="C370" t="s">
        <v>122</v>
      </c>
      <c r="D370" t="s">
        <v>220</v>
      </c>
      <c r="E370" t="s">
        <v>55</v>
      </c>
      <c r="F370" t="s">
        <v>9</v>
      </c>
      <c r="G370">
        <v>38952.17</v>
      </c>
    </row>
    <row r="371" spans="1:7" x14ac:dyDescent="0.2">
      <c r="A371">
        <v>10293</v>
      </c>
      <c r="B371" t="s">
        <v>180</v>
      </c>
      <c r="C371" t="s">
        <v>122</v>
      </c>
      <c r="D371" t="s">
        <v>218</v>
      </c>
      <c r="E371" t="s">
        <v>55</v>
      </c>
      <c r="F371" t="s">
        <v>9</v>
      </c>
      <c r="G371">
        <v>19429.29</v>
      </c>
    </row>
    <row r="372" spans="1:7" x14ac:dyDescent="0.2">
      <c r="A372">
        <v>10293</v>
      </c>
      <c r="B372" t="s">
        <v>180</v>
      </c>
      <c r="C372" t="s">
        <v>122</v>
      </c>
      <c r="D372" t="s">
        <v>220</v>
      </c>
      <c r="E372" t="s">
        <v>55</v>
      </c>
      <c r="F372" t="s">
        <v>9</v>
      </c>
      <c r="G372">
        <v>6225.01</v>
      </c>
    </row>
    <row r="373" spans="1:7" x14ac:dyDescent="0.2">
      <c r="A373">
        <v>10293</v>
      </c>
      <c r="B373" t="s">
        <v>180</v>
      </c>
      <c r="C373" t="s">
        <v>122</v>
      </c>
      <c r="D373" t="s">
        <v>221</v>
      </c>
      <c r="E373" t="s">
        <v>55</v>
      </c>
      <c r="F373" t="s">
        <v>9</v>
      </c>
      <c r="G373">
        <v>2018.72</v>
      </c>
    </row>
    <row r="374" spans="1:7" x14ac:dyDescent="0.2">
      <c r="A374">
        <v>10293</v>
      </c>
      <c r="B374" t="s">
        <v>180</v>
      </c>
      <c r="C374" t="s">
        <v>122</v>
      </c>
      <c r="D374" t="s">
        <v>222</v>
      </c>
      <c r="E374" t="s">
        <v>55</v>
      </c>
      <c r="F374" t="s">
        <v>9</v>
      </c>
      <c r="G374">
        <v>6251.22</v>
      </c>
    </row>
    <row r="375" spans="1:7" x14ac:dyDescent="0.2">
      <c r="A375">
        <v>10134</v>
      </c>
      <c r="B375" t="s">
        <v>55</v>
      </c>
      <c r="C375" t="s">
        <v>9</v>
      </c>
      <c r="D375" t="s">
        <v>224</v>
      </c>
      <c r="E375" t="s">
        <v>55</v>
      </c>
      <c r="F375" t="s">
        <v>9</v>
      </c>
      <c r="G375">
        <v>23419.47</v>
      </c>
    </row>
    <row r="376" spans="1:7" x14ac:dyDescent="0.2">
      <c r="A376">
        <v>10356</v>
      </c>
      <c r="B376" t="s">
        <v>55</v>
      </c>
      <c r="C376" t="s">
        <v>9</v>
      </c>
      <c r="D376" t="s">
        <v>218</v>
      </c>
      <c r="E376" t="s">
        <v>55</v>
      </c>
      <c r="F376" t="s">
        <v>9</v>
      </c>
      <c r="G376">
        <v>8706.82</v>
      </c>
    </row>
    <row r="377" spans="1:7" x14ac:dyDescent="0.2">
      <c r="A377">
        <v>10356</v>
      </c>
      <c r="B377" t="s">
        <v>55</v>
      </c>
      <c r="C377" t="s">
        <v>9</v>
      </c>
      <c r="D377" t="s">
        <v>220</v>
      </c>
      <c r="E377" t="s">
        <v>55</v>
      </c>
      <c r="F377" t="s">
        <v>9</v>
      </c>
      <c r="G377">
        <v>15573.95</v>
      </c>
    </row>
    <row r="378" spans="1:7" x14ac:dyDescent="0.2">
      <c r="A378">
        <v>10356</v>
      </c>
      <c r="B378" t="s">
        <v>55</v>
      </c>
      <c r="C378" t="s">
        <v>9</v>
      </c>
      <c r="D378" t="s">
        <v>224</v>
      </c>
      <c r="E378" t="s">
        <v>55</v>
      </c>
      <c r="F378" t="s">
        <v>9</v>
      </c>
      <c r="G378">
        <v>2030.86</v>
      </c>
    </row>
    <row r="379" spans="1:7" x14ac:dyDescent="0.2">
      <c r="A379">
        <v>10395</v>
      </c>
      <c r="B379" t="s">
        <v>55</v>
      </c>
      <c r="C379" t="s">
        <v>9</v>
      </c>
      <c r="D379" t="s">
        <v>218</v>
      </c>
      <c r="E379" t="s">
        <v>55</v>
      </c>
      <c r="F379" t="s">
        <v>9</v>
      </c>
      <c r="G379">
        <v>10792.6</v>
      </c>
    </row>
    <row r="380" spans="1:7" x14ac:dyDescent="0.2">
      <c r="A380">
        <v>10395</v>
      </c>
      <c r="B380" t="s">
        <v>55</v>
      </c>
      <c r="C380" t="s">
        <v>9</v>
      </c>
      <c r="D380" t="s">
        <v>219</v>
      </c>
      <c r="E380" t="s">
        <v>55</v>
      </c>
      <c r="F380" t="s">
        <v>9</v>
      </c>
      <c r="G380">
        <v>4525.9399999999996</v>
      </c>
    </row>
    <row r="381" spans="1:7" x14ac:dyDescent="0.2">
      <c r="A381">
        <v>10395</v>
      </c>
      <c r="B381" t="s">
        <v>55</v>
      </c>
      <c r="C381" t="s">
        <v>9</v>
      </c>
      <c r="D381" t="s">
        <v>221</v>
      </c>
      <c r="E381" t="s">
        <v>55</v>
      </c>
      <c r="F381" t="s">
        <v>9</v>
      </c>
      <c r="G381">
        <v>2609.5500000000002</v>
      </c>
    </row>
    <row r="382" spans="1:7" x14ac:dyDescent="0.2">
      <c r="A382">
        <v>10216</v>
      </c>
      <c r="B382" t="s">
        <v>112</v>
      </c>
      <c r="C382" t="s">
        <v>9</v>
      </c>
      <c r="D382" t="s">
        <v>219</v>
      </c>
      <c r="E382" t="s">
        <v>55</v>
      </c>
      <c r="F382" t="s">
        <v>9</v>
      </c>
      <c r="G382">
        <v>5759.42</v>
      </c>
    </row>
    <row r="383" spans="1:7" x14ac:dyDescent="0.2">
      <c r="A383">
        <v>10304</v>
      </c>
      <c r="B383" t="s">
        <v>112</v>
      </c>
      <c r="C383" t="s">
        <v>9</v>
      </c>
      <c r="D383" t="s">
        <v>218</v>
      </c>
      <c r="E383" t="s">
        <v>55</v>
      </c>
      <c r="F383" t="s">
        <v>9</v>
      </c>
      <c r="G383">
        <v>12704.48</v>
      </c>
    </row>
    <row r="384" spans="1:7" x14ac:dyDescent="0.2">
      <c r="A384">
        <v>10304</v>
      </c>
      <c r="B384" t="s">
        <v>112</v>
      </c>
      <c r="C384" t="s">
        <v>9</v>
      </c>
      <c r="D384" t="s">
        <v>219</v>
      </c>
      <c r="E384" t="s">
        <v>55</v>
      </c>
      <c r="F384" t="s">
        <v>9</v>
      </c>
      <c r="G384">
        <v>11352.84</v>
      </c>
    </row>
    <row r="385" spans="1:7" x14ac:dyDescent="0.2">
      <c r="A385">
        <v>10304</v>
      </c>
      <c r="B385" t="s">
        <v>112</v>
      </c>
      <c r="C385" t="s">
        <v>9</v>
      </c>
      <c r="D385" t="s">
        <v>220</v>
      </c>
      <c r="E385" t="s">
        <v>55</v>
      </c>
      <c r="F385" t="s">
        <v>9</v>
      </c>
      <c r="G385">
        <v>29059.67</v>
      </c>
    </row>
    <row r="386" spans="1:7" x14ac:dyDescent="0.2">
      <c r="A386">
        <v>10191</v>
      </c>
      <c r="B386" t="s">
        <v>192</v>
      </c>
      <c r="C386" t="s">
        <v>146</v>
      </c>
      <c r="D386" t="s">
        <v>218</v>
      </c>
      <c r="E386" t="s">
        <v>90</v>
      </c>
      <c r="F386" t="s">
        <v>89</v>
      </c>
      <c r="G386">
        <v>25368.48</v>
      </c>
    </row>
    <row r="387" spans="1:7" x14ac:dyDescent="0.2">
      <c r="A387">
        <v>10191</v>
      </c>
      <c r="B387" t="s">
        <v>192</v>
      </c>
      <c r="C387" t="s">
        <v>146</v>
      </c>
      <c r="D387" t="s">
        <v>224</v>
      </c>
      <c r="E387" t="s">
        <v>90</v>
      </c>
      <c r="F387" t="s">
        <v>89</v>
      </c>
      <c r="G387">
        <v>2619.9899999999998</v>
      </c>
    </row>
    <row r="388" spans="1:7" x14ac:dyDescent="0.2">
      <c r="A388">
        <v>10310</v>
      </c>
      <c r="B388" t="s">
        <v>192</v>
      </c>
      <c r="C388" t="s">
        <v>146</v>
      </c>
      <c r="D388" t="s">
        <v>218</v>
      </c>
      <c r="E388" t="s">
        <v>90</v>
      </c>
      <c r="F388" t="s">
        <v>89</v>
      </c>
      <c r="G388">
        <v>57363.83</v>
      </c>
    </row>
    <row r="389" spans="1:7" x14ac:dyDescent="0.2">
      <c r="A389">
        <v>10310</v>
      </c>
      <c r="B389" t="s">
        <v>192</v>
      </c>
      <c r="C389" t="s">
        <v>146</v>
      </c>
      <c r="D389" t="s">
        <v>224</v>
      </c>
      <c r="E389" t="s">
        <v>90</v>
      </c>
      <c r="F389" t="s">
        <v>89</v>
      </c>
      <c r="G389">
        <v>3870.84</v>
      </c>
    </row>
    <row r="390" spans="1:7" x14ac:dyDescent="0.2">
      <c r="A390">
        <v>10235</v>
      </c>
      <c r="B390" t="s">
        <v>153</v>
      </c>
      <c r="C390" t="s">
        <v>152</v>
      </c>
      <c r="D390" t="s">
        <v>223</v>
      </c>
      <c r="E390" t="s">
        <v>155</v>
      </c>
      <c r="F390" t="s">
        <v>26</v>
      </c>
      <c r="G390">
        <v>21768.01</v>
      </c>
    </row>
    <row r="391" spans="1:7" x14ac:dyDescent="0.2">
      <c r="A391">
        <v>10235</v>
      </c>
      <c r="B391" t="s">
        <v>153</v>
      </c>
      <c r="C391" t="s">
        <v>152</v>
      </c>
      <c r="D391" t="s">
        <v>224</v>
      </c>
      <c r="E391" t="s">
        <v>155</v>
      </c>
      <c r="F391" t="s">
        <v>26</v>
      </c>
      <c r="G391">
        <v>3726.9</v>
      </c>
    </row>
    <row r="392" spans="1:7" x14ac:dyDescent="0.2">
      <c r="A392">
        <v>10235</v>
      </c>
      <c r="B392" t="s">
        <v>153</v>
      </c>
      <c r="C392" t="s">
        <v>152</v>
      </c>
      <c r="D392" t="s">
        <v>220</v>
      </c>
      <c r="E392" t="s">
        <v>155</v>
      </c>
      <c r="F392" t="s">
        <v>26</v>
      </c>
      <c r="G392">
        <v>3789.51</v>
      </c>
    </row>
    <row r="393" spans="1:7" x14ac:dyDescent="0.2">
      <c r="A393">
        <v>10283</v>
      </c>
      <c r="B393" t="s">
        <v>153</v>
      </c>
      <c r="C393" t="s">
        <v>152</v>
      </c>
      <c r="D393" t="s">
        <v>218</v>
      </c>
      <c r="E393" t="s">
        <v>155</v>
      </c>
      <c r="F393" t="s">
        <v>26</v>
      </c>
      <c r="G393">
        <v>3264</v>
      </c>
    </row>
    <row r="394" spans="1:7" x14ac:dyDescent="0.2">
      <c r="A394">
        <v>10283</v>
      </c>
      <c r="B394" t="s">
        <v>153</v>
      </c>
      <c r="C394" t="s">
        <v>152</v>
      </c>
      <c r="D394" t="s">
        <v>222</v>
      </c>
      <c r="E394" t="s">
        <v>155</v>
      </c>
      <c r="F394" t="s">
        <v>26</v>
      </c>
      <c r="G394">
        <v>20133.150000000001</v>
      </c>
    </row>
    <row r="395" spans="1:7" x14ac:dyDescent="0.2">
      <c r="A395">
        <v>10283</v>
      </c>
      <c r="B395" t="s">
        <v>153</v>
      </c>
      <c r="C395" t="s">
        <v>152</v>
      </c>
      <c r="D395" t="s">
        <v>220</v>
      </c>
      <c r="E395" t="s">
        <v>155</v>
      </c>
      <c r="F395" t="s">
        <v>26</v>
      </c>
      <c r="G395">
        <v>12357.97</v>
      </c>
    </row>
    <row r="396" spans="1:7" x14ac:dyDescent="0.2">
      <c r="A396">
        <v>10283</v>
      </c>
      <c r="B396" t="s">
        <v>153</v>
      </c>
      <c r="C396" t="s">
        <v>152</v>
      </c>
      <c r="D396" t="s">
        <v>223</v>
      </c>
      <c r="E396" t="s">
        <v>155</v>
      </c>
      <c r="F396" t="s">
        <v>26</v>
      </c>
      <c r="G396">
        <v>1772.46</v>
      </c>
    </row>
    <row r="397" spans="1:7" x14ac:dyDescent="0.2">
      <c r="A397">
        <v>10148</v>
      </c>
      <c r="B397" t="s">
        <v>349</v>
      </c>
      <c r="C397" t="s">
        <v>139</v>
      </c>
      <c r="D397" t="s">
        <v>218</v>
      </c>
      <c r="E397" t="s">
        <v>343</v>
      </c>
      <c r="F397" t="s">
        <v>139</v>
      </c>
      <c r="G397">
        <v>38707.230000000003</v>
      </c>
    </row>
    <row r="398" spans="1:7" x14ac:dyDescent="0.2">
      <c r="A398">
        <v>10148</v>
      </c>
      <c r="B398" t="s">
        <v>349</v>
      </c>
      <c r="C398" t="s">
        <v>139</v>
      </c>
      <c r="D398" t="s">
        <v>220</v>
      </c>
      <c r="E398" t="s">
        <v>343</v>
      </c>
      <c r="F398" t="s">
        <v>139</v>
      </c>
      <c r="G398">
        <v>2847.5</v>
      </c>
    </row>
    <row r="399" spans="1:7" x14ac:dyDescent="0.2">
      <c r="A399">
        <v>10169</v>
      </c>
      <c r="B399" t="s">
        <v>349</v>
      </c>
      <c r="C399" t="s">
        <v>139</v>
      </c>
      <c r="D399" t="s">
        <v>218</v>
      </c>
      <c r="E399" t="s">
        <v>343</v>
      </c>
      <c r="F399" t="s">
        <v>139</v>
      </c>
      <c r="G399">
        <v>22145.39</v>
      </c>
    </row>
    <row r="400" spans="1:7" x14ac:dyDescent="0.2">
      <c r="A400">
        <v>10169</v>
      </c>
      <c r="B400" t="s">
        <v>349</v>
      </c>
      <c r="C400" t="s">
        <v>139</v>
      </c>
      <c r="D400" t="s">
        <v>224</v>
      </c>
      <c r="E400" t="s">
        <v>343</v>
      </c>
      <c r="F400" t="s">
        <v>139</v>
      </c>
      <c r="G400">
        <v>16401.8</v>
      </c>
    </row>
    <row r="401" spans="1:7" x14ac:dyDescent="0.2">
      <c r="A401">
        <v>10370</v>
      </c>
      <c r="B401" t="s">
        <v>349</v>
      </c>
      <c r="C401" t="s">
        <v>139</v>
      </c>
      <c r="D401" t="s">
        <v>218</v>
      </c>
      <c r="E401" t="s">
        <v>343</v>
      </c>
      <c r="F401" t="s">
        <v>139</v>
      </c>
      <c r="G401">
        <v>9025.1</v>
      </c>
    </row>
    <row r="402" spans="1:7" x14ac:dyDescent="0.2">
      <c r="A402">
        <v>10370</v>
      </c>
      <c r="B402" t="s">
        <v>349</v>
      </c>
      <c r="C402" t="s">
        <v>139</v>
      </c>
      <c r="D402" t="s">
        <v>219</v>
      </c>
      <c r="E402" t="s">
        <v>343</v>
      </c>
      <c r="F402" t="s">
        <v>139</v>
      </c>
      <c r="G402">
        <v>17223.48</v>
      </c>
    </row>
    <row r="403" spans="1:7" x14ac:dyDescent="0.2">
      <c r="A403">
        <v>10370</v>
      </c>
      <c r="B403" t="s">
        <v>349</v>
      </c>
      <c r="C403" t="s">
        <v>139</v>
      </c>
      <c r="D403" t="s">
        <v>220</v>
      </c>
      <c r="E403" t="s">
        <v>343</v>
      </c>
      <c r="F403" t="s">
        <v>139</v>
      </c>
      <c r="G403">
        <v>835.2</v>
      </c>
    </row>
    <row r="404" spans="1:7" x14ac:dyDescent="0.2">
      <c r="A404">
        <v>10391</v>
      </c>
      <c r="B404" t="s">
        <v>349</v>
      </c>
      <c r="C404" t="s">
        <v>139</v>
      </c>
      <c r="D404" t="s">
        <v>218</v>
      </c>
      <c r="E404" t="s">
        <v>343</v>
      </c>
      <c r="F404" t="s">
        <v>139</v>
      </c>
      <c r="G404">
        <v>9162.7900000000009</v>
      </c>
    </row>
    <row r="405" spans="1:7" x14ac:dyDescent="0.2">
      <c r="A405">
        <v>10391</v>
      </c>
      <c r="B405" t="s">
        <v>349</v>
      </c>
      <c r="C405" t="s">
        <v>139</v>
      </c>
      <c r="D405" t="s">
        <v>219</v>
      </c>
      <c r="E405" t="s">
        <v>343</v>
      </c>
      <c r="F405" t="s">
        <v>139</v>
      </c>
      <c r="G405">
        <v>10173.280000000001</v>
      </c>
    </row>
    <row r="406" spans="1:7" x14ac:dyDescent="0.2">
      <c r="A406">
        <v>10391</v>
      </c>
      <c r="B406" t="s">
        <v>349</v>
      </c>
      <c r="C406" t="s">
        <v>139</v>
      </c>
      <c r="D406" t="s">
        <v>220</v>
      </c>
      <c r="E406" t="s">
        <v>343</v>
      </c>
      <c r="F406" t="s">
        <v>139</v>
      </c>
      <c r="G406">
        <v>10512.45</v>
      </c>
    </row>
    <row r="407" spans="1:7" x14ac:dyDescent="0.2">
      <c r="A407">
        <v>10106</v>
      </c>
      <c r="B407" t="s">
        <v>199</v>
      </c>
      <c r="C407" t="s">
        <v>122</v>
      </c>
      <c r="D407" t="s">
        <v>223</v>
      </c>
      <c r="E407" t="s">
        <v>55</v>
      </c>
      <c r="F407" t="s">
        <v>9</v>
      </c>
      <c r="G407">
        <v>37136.269999999997</v>
      </c>
    </row>
    <row r="408" spans="1:7" x14ac:dyDescent="0.2">
      <c r="A408">
        <v>10106</v>
      </c>
      <c r="B408" t="s">
        <v>199</v>
      </c>
      <c r="C408" t="s">
        <v>122</v>
      </c>
      <c r="D408" t="s">
        <v>222</v>
      </c>
      <c r="E408" t="s">
        <v>55</v>
      </c>
      <c r="F408" t="s">
        <v>9</v>
      </c>
      <c r="G408">
        <v>5867.96</v>
      </c>
    </row>
    <row r="409" spans="1:7" x14ac:dyDescent="0.2">
      <c r="A409">
        <v>10106</v>
      </c>
      <c r="B409" t="s">
        <v>199</v>
      </c>
      <c r="C409" t="s">
        <v>122</v>
      </c>
      <c r="D409" t="s">
        <v>220</v>
      </c>
      <c r="E409" t="s">
        <v>55</v>
      </c>
      <c r="F409" t="s">
        <v>9</v>
      </c>
      <c r="G409">
        <v>9147.58</v>
      </c>
    </row>
    <row r="410" spans="1:7" x14ac:dyDescent="0.2">
      <c r="A410">
        <v>10173</v>
      </c>
      <c r="B410" t="s">
        <v>199</v>
      </c>
      <c r="C410" t="s">
        <v>122</v>
      </c>
      <c r="D410" t="s">
        <v>220</v>
      </c>
      <c r="E410" t="s">
        <v>55</v>
      </c>
      <c r="F410" t="s">
        <v>9</v>
      </c>
      <c r="G410">
        <v>33175.68</v>
      </c>
    </row>
    <row r="411" spans="1:7" x14ac:dyDescent="0.2">
      <c r="A411">
        <v>10173</v>
      </c>
      <c r="B411" t="s">
        <v>199</v>
      </c>
      <c r="C411" t="s">
        <v>122</v>
      </c>
      <c r="D411" t="s">
        <v>218</v>
      </c>
      <c r="E411" t="s">
        <v>55</v>
      </c>
      <c r="F411" t="s">
        <v>9</v>
      </c>
      <c r="G411">
        <v>4548.1099999999997</v>
      </c>
    </row>
    <row r="412" spans="1:7" x14ac:dyDescent="0.2">
      <c r="A412">
        <v>10328</v>
      </c>
      <c r="B412" t="s">
        <v>199</v>
      </c>
      <c r="C412" t="s">
        <v>122</v>
      </c>
      <c r="D412" t="s">
        <v>220</v>
      </c>
      <c r="E412" t="s">
        <v>55</v>
      </c>
      <c r="F412" t="s">
        <v>9</v>
      </c>
      <c r="G412">
        <v>7504.16</v>
      </c>
    </row>
    <row r="413" spans="1:7" x14ac:dyDescent="0.2">
      <c r="A413">
        <v>10328</v>
      </c>
      <c r="B413" t="s">
        <v>199</v>
      </c>
      <c r="C413" t="s">
        <v>122</v>
      </c>
      <c r="D413" t="s">
        <v>223</v>
      </c>
      <c r="E413" t="s">
        <v>55</v>
      </c>
      <c r="F413" t="s">
        <v>9</v>
      </c>
      <c r="G413">
        <v>27069.599999999999</v>
      </c>
    </row>
    <row r="414" spans="1:7" x14ac:dyDescent="0.2">
      <c r="A414">
        <v>10328</v>
      </c>
      <c r="B414" t="s">
        <v>199</v>
      </c>
      <c r="C414" t="s">
        <v>122</v>
      </c>
      <c r="D414" t="s">
        <v>222</v>
      </c>
      <c r="E414" t="s">
        <v>55</v>
      </c>
      <c r="F414" t="s">
        <v>9</v>
      </c>
      <c r="G414">
        <v>3080.33</v>
      </c>
    </row>
    <row r="415" spans="1:7" x14ac:dyDescent="0.2">
      <c r="A415">
        <v>10139</v>
      </c>
      <c r="B415" t="s">
        <v>175</v>
      </c>
      <c r="C415" t="s">
        <v>139</v>
      </c>
      <c r="D415" t="s">
        <v>220</v>
      </c>
      <c r="E415" t="s">
        <v>343</v>
      </c>
      <c r="F415" t="s">
        <v>139</v>
      </c>
      <c r="G415">
        <v>24013.52</v>
      </c>
    </row>
    <row r="416" spans="1:7" x14ac:dyDescent="0.2">
      <c r="A416">
        <v>10270</v>
      </c>
      <c r="B416" t="s">
        <v>175</v>
      </c>
      <c r="C416" t="s">
        <v>139</v>
      </c>
      <c r="D416" t="s">
        <v>218</v>
      </c>
      <c r="E416" t="s">
        <v>343</v>
      </c>
      <c r="F416" t="s">
        <v>139</v>
      </c>
      <c r="G416">
        <v>12224.34</v>
      </c>
    </row>
    <row r="417" spans="1:7" x14ac:dyDescent="0.2">
      <c r="A417">
        <v>10270</v>
      </c>
      <c r="B417" t="s">
        <v>175</v>
      </c>
      <c r="C417" t="s">
        <v>139</v>
      </c>
      <c r="D417" t="s">
        <v>219</v>
      </c>
      <c r="E417" t="s">
        <v>343</v>
      </c>
      <c r="F417" t="s">
        <v>139</v>
      </c>
      <c r="G417">
        <v>16035.78</v>
      </c>
    </row>
    <row r="418" spans="1:7" x14ac:dyDescent="0.2">
      <c r="A418">
        <v>10270</v>
      </c>
      <c r="B418" t="s">
        <v>175</v>
      </c>
      <c r="C418" t="s">
        <v>139</v>
      </c>
      <c r="D418" t="s">
        <v>220</v>
      </c>
      <c r="E418" t="s">
        <v>343</v>
      </c>
      <c r="F418" t="s">
        <v>139</v>
      </c>
      <c r="G418">
        <v>7546.61</v>
      </c>
    </row>
    <row r="419" spans="1:7" x14ac:dyDescent="0.2">
      <c r="A419">
        <v>10361</v>
      </c>
      <c r="B419" t="s">
        <v>175</v>
      </c>
      <c r="C419" t="s">
        <v>139</v>
      </c>
      <c r="D419" t="s">
        <v>224</v>
      </c>
      <c r="E419" t="s">
        <v>343</v>
      </c>
      <c r="F419" t="s">
        <v>139</v>
      </c>
      <c r="G419">
        <v>4825.28</v>
      </c>
    </row>
    <row r="420" spans="1:7" x14ac:dyDescent="0.2">
      <c r="A420">
        <v>10361</v>
      </c>
      <c r="B420" t="s">
        <v>175</v>
      </c>
      <c r="C420" t="s">
        <v>139</v>
      </c>
      <c r="D420" t="s">
        <v>220</v>
      </c>
      <c r="E420" t="s">
        <v>343</v>
      </c>
      <c r="F420" t="s">
        <v>139</v>
      </c>
      <c r="G420">
        <v>6068.47</v>
      </c>
    </row>
    <row r="421" spans="1:7" x14ac:dyDescent="0.2">
      <c r="A421">
        <v>10361</v>
      </c>
      <c r="B421" t="s">
        <v>175</v>
      </c>
      <c r="C421" t="s">
        <v>139</v>
      </c>
      <c r="D421" t="s">
        <v>223</v>
      </c>
      <c r="E421" t="s">
        <v>343</v>
      </c>
      <c r="F421" t="s">
        <v>139</v>
      </c>
      <c r="G421">
        <v>18877.849999999999</v>
      </c>
    </row>
    <row r="422" spans="1:7" x14ac:dyDescent="0.2">
      <c r="A422">
        <v>10361</v>
      </c>
      <c r="B422" t="s">
        <v>175</v>
      </c>
      <c r="C422" t="s">
        <v>139</v>
      </c>
      <c r="D422" t="s">
        <v>222</v>
      </c>
      <c r="E422" t="s">
        <v>343</v>
      </c>
      <c r="F422" t="s">
        <v>139</v>
      </c>
      <c r="G422">
        <v>2063.7600000000002</v>
      </c>
    </row>
    <row r="423" spans="1:7" x14ac:dyDescent="0.2">
      <c r="A423">
        <v>10420</v>
      </c>
      <c r="B423" t="s">
        <v>175</v>
      </c>
      <c r="C423" t="s">
        <v>139</v>
      </c>
      <c r="D423" t="s">
        <v>220</v>
      </c>
      <c r="E423" t="s">
        <v>343</v>
      </c>
      <c r="F423" t="s">
        <v>139</v>
      </c>
      <c r="G423">
        <v>19635.18</v>
      </c>
    </row>
    <row r="424" spans="1:7" x14ac:dyDescent="0.2">
      <c r="A424">
        <v>10420</v>
      </c>
      <c r="B424" t="s">
        <v>175</v>
      </c>
      <c r="C424" t="s">
        <v>139</v>
      </c>
      <c r="D424" t="s">
        <v>218</v>
      </c>
      <c r="E424" t="s">
        <v>343</v>
      </c>
      <c r="F424" t="s">
        <v>139</v>
      </c>
      <c r="G424">
        <v>22616.33</v>
      </c>
    </row>
    <row r="425" spans="1:7" x14ac:dyDescent="0.2">
      <c r="A425">
        <v>10285</v>
      </c>
      <c r="B425" t="s">
        <v>144</v>
      </c>
      <c r="C425" t="s">
        <v>26</v>
      </c>
      <c r="D425" t="s">
        <v>224</v>
      </c>
      <c r="E425" t="s">
        <v>161</v>
      </c>
      <c r="F425" t="s">
        <v>26</v>
      </c>
      <c r="G425">
        <v>38542.239999999998</v>
      </c>
    </row>
    <row r="426" spans="1:7" x14ac:dyDescent="0.2">
      <c r="A426">
        <v>10285</v>
      </c>
      <c r="B426" t="s">
        <v>144</v>
      </c>
      <c r="C426" t="s">
        <v>26</v>
      </c>
      <c r="D426" t="s">
        <v>223</v>
      </c>
      <c r="E426" t="s">
        <v>161</v>
      </c>
      <c r="F426" t="s">
        <v>26</v>
      </c>
      <c r="G426">
        <v>4591.8</v>
      </c>
    </row>
    <row r="427" spans="1:7" x14ac:dyDescent="0.2">
      <c r="A427">
        <v>10305</v>
      </c>
      <c r="B427" t="s">
        <v>144</v>
      </c>
      <c r="C427" t="s">
        <v>26</v>
      </c>
      <c r="D427" t="s">
        <v>218</v>
      </c>
      <c r="E427" t="s">
        <v>161</v>
      </c>
      <c r="F427" t="s">
        <v>26</v>
      </c>
      <c r="G427">
        <v>22392.62</v>
      </c>
    </row>
    <row r="428" spans="1:7" x14ac:dyDescent="0.2">
      <c r="A428">
        <v>10305</v>
      </c>
      <c r="B428" t="s">
        <v>144</v>
      </c>
      <c r="C428" t="s">
        <v>26</v>
      </c>
      <c r="D428" t="s">
        <v>219</v>
      </c>
      <c r="E428" t="s">
        <v>161</v>
      </c>
      <c r="F428" t="s">
        <v>26</v>
      </c>
      <c r="G428">
        <v>25018.71</v>
      </c>
    </row>
    <row r="429" spans="1:7" x14ac:dyDescent="0.2">
      <c r="A429">
        <v>10225</v>
      </c>
      <c r="B429" t="s">
        <v>143</v>
      </c>
      <c r="C429" t="s">
        <v>142</v>
      </c>
      <c r="D429" t="s">
        <v>218</v>
      </c>
      <c r="E429" t="s">
        <v>55</v>
      </c>
      <c r="F429" t="s">
        <v>9</v>
      </c>
      <c r="G429">
        <v>47375.92</v>
      </c>
    </row>
    <row r="430" spans="1:7" x14ac:dyDescent="0.2">
      <c r="A430">
        <v>10287</v>
      </c>
      <c r="B430" t="s">
        <v>143</v>
      </c>
      <c r="C430" t="s">
        <v>142</v>
      </c>
      <c r="D430" t="s">
        <v>218</v>
      </c>
      <c r="E430" t="s">
        <v>55</v>
      </c>
      <c r="F430" t="s">
        <v>9</v>
      </c>
      <c r="G430">
        <v>61402</v>
      </c>
    </row>
    <row r="431" spans="1:7" x14ac:dyDescent="0.2">
      <c r="A431">
        <v>10284</v>
      </c>
      <c r="B431" t="s">
        <v>181</v>
      </c>
      <c r="C431" t="s">
        <v>190</v>
      </c>
      <c r="D431" t="s">
        <v>223</v>
      </c>
      <c r="E431" t="s">
        <v>90</v>
      </c>
      <c r="F431" t="s">
        <v>89</v>
      </c>
      <c r="G431">
        <v>25719.05</v>
      </c>
    </row>
    <row r="432" spans="1:7" x14ac:dyDescent="0.2">
      <c r="A432">
        <v>10284</v>
      </c>
      <c r="B432" t="s">
        <v>181</v>
      </c>
      <c r="C432" t="s">
        <v>190</v>
      </c>
      <c r="D432" t="s">
        <v>220</v>
      </c>
      <c r="E432" t="s">
        <v>90</v>
      </c>
      <c r="F432" t="s">
        <v>89</v>
      </c>
      <c r="G432">
        <v>6541.11</v>
      </c>
    </row>
    <row r="433" spans="1:7" x14ac:dyDescent="0.2">
      <c r="A433">
        <v>10301</v>
      </c>
      <c r="B433" t="s">
        <v>181</v>
      </c>
      <c r="C433" t="s">
        <v>190</v>
      </c>
      <c r="D433" t="s">
        <v>218</v>
      </c>
      <c r="E433" t="s">
        <v>90</v>
      </c>
      <c r="F433" t="s">
        <v>89</v>
      </c>
      <c r="G433">
        <v>36798.879999999997</v>
      </c>
    </row>
    <row r="434" spans="1:7" x14ac:dyDescent="0.2">
      <c r="A434">
        <v>10151</v>
      </c>
      <c r="B434" t="s">
        <v>159</v>
      </c>
      <c r="C434" t="s">
        <v>158</v>
      </c>
      <c r="D434" t="s">
        <v>219</v>
      </c>
      <c r="E434" t="s">
        <v>90</v>
      </c>
      <c r="F434" t="s">
        <v>89</v>
      </c>
      <c r="G434">
        <v>21774.28</v>
      </c>
    </row>
    <row r="435" spans="1:7" x14ac:dyDescent="0.2">
      <c r="A435">
        <v>10151</v>
      </c>
      <c r="B435" t="s">
        <v>159</v>
      </c>
      <c r="C435" t="s">
        <v>158</v>
      </c>
      <c r="D435" t="s">
        <v>218</v>
      </c>
      <c r="E435" t="s">
        <v>90</v>
      </c>
      <c r="F435" t="s">
        <v>89</v>
      </c>
      <c r="G435">
        <v>10948.76</v>
      </c>
    </row>
    <row r="436" spans="1:7" x14ac:dyDescent="0.2">
      <c r="A436">
        <v>10239</v>
      </c>
      <c r="B436" t="s">
        <v>159</v>
      </c>
      <c r="C436" t="s">
        <v>158</v>
      </c>
      <c r="D436" t="s">
        <v>218</v>
      </c>
      <c r="E436" t="s">
        <v>90</v>
      </c>
      <c r="F436" t="s">
        <v>89</v>
      </c>
      <c r="G436">
        <v>16212.59</v>
      </c>
    </row>
    <row r="437" spans="1:7" x14ac:dyDescent="0.2">
      <c r="A437">
        <v>10373</v>
      </c>
      <c r="B437" t="s">
        <v>159</v>
      </c>
      <c r="C437" t="s">
        <v>158</v>
      </c>
      <c r="D437" t="s">
        <v>218</v>
      </c>
      <c r="E437" t="s">
        <v>90</v>
      </c>
      <c r="F437" t="s">
        <v>89</v>
      </c>
      <c r="G437">
        <v>4614.4799999999996</v>
      </c>
    </row>
    <row r="438" spans="1:7" x14ac:dyDescent="0.2">
      <c r="A438">
        <v>10373</v>
      </c>
      <c r="B438" t="s">
        <v>159</v>
      </c>
      <c r="C438" t="s">
        <v>158</v>
      </c>
      <c r="D438" t="s">
        <v>223</v>
      </c>
      <c r="E438" t="s">
        <v>90</v>
      </c>
      <c r="F438" t="s">
        <v>89</v>
      </c>
      <c r="G438">
        <v>12848.81</v>
      </c>
    </row>
    <row r="439" spans="1:7" x14ac:dyDescent="0.2">
      <c r="A439">
        <v>10373</v>
      </c>
      <c r="B439" t="s">
        <v>159</v>
      </c>
      <c r="C439" t="s">
        <v>158</v>
      </c>
      <c r="D439" t="s">
        <v>222</v>
      </c>
      <c r="E439" t="s">
        <v>90</v>
      </c>
      <c r="F439" t="s">
        <v>89</v>
      </c>
      <c r="G439">
        <v>17205.900000000001</v>
      </c>
    </row>
    <row r="440" spans="1:7" x14ac:dyDescent="0.2">
      <c r="A440">
        <v>10373</v>
      </c>
      <c r="B440" t="s">
        <v>159</v>
      </c>
      <c r="C440" t="s">
        <v>158</v>
      </c>
      <c r="D440" t="s">
        <v>220</v>
      </c>
      <c r="E440" t="s">
        <v>90</v>
      </c>
      <c r="F440" t="s">
        <v>89</v>
      </c>
      <c r="G440">
        <v>12101.33</v>
      </c>
    </row>
    <row r="441" spans="1:7" x14ac:dyDescent="0.2">
      <c r="A441">
        <v>10221</v>
      </c>
      <c r="B441" t="s">
        <v>137</v>
      </c>
      <c r="C441" t="s">
        <v>136</v>
      </c>
      <c r="D441" t="s">
        <v>220</v>
      </c>
      <c r="E441" t="s">
        <v>55</v>
      </c>
      <c r="F441" t="s">
        <v>9</v>
      </c>
      <c r="G441">
        <v>7703.52</v>
      </c>
    </row>
    <row r="442" spans="1:7" x14ac:dyDescent="0.2">
      <c r="A442">
        <v>10221</v>
      </c>
      <c r="B442" t="s">
        <v>137</v>
      </c>
      <c r="C442" t="s">
        <v>136</v>
      </c>
      <c r="D442" t="s">
        <v>221</v>
      </c>
      <c r="E442" t="s">
        <v>55</v>
      </c>
      <c r="F442" t="s">
        <v>9</v>
      </c>
      <c r="G442">
        <v>2064.25</v>
      </c>
    </row>
    <row r="443" spans="1:7" x14ac:dyDescent="0.2">
      <c r="A443">
        <v>10221</v>
      </c>
      <c r="B443" t="s">
        <v>137</v>
      </c>
      <c r="C443" t="s">
        <v>136</v>
      </c>
      <c r="D443" t="s">
        <v>222</v>
      </c>
      <c r="E443" t="s">
        <v>55</v>
      </c>
      <c r="F443" t="s">
        <v>9</v>
      </c>
      <c r="G443">
        <v>7133.61</v>
      </c>
    </row>
    <row r="444" spans="1:7" x14ac:dyDescent="0.2">
      <c r="A444">
        <v>10273</v>
      </c>
      <c r="B444" t="s">
        <v>137</v>
      </c>
      <c r="C444" t="s">
        <v>136</v>
      </c>
      <c r="D444" t="s">
        <v>218</v>
      </c>
      <c r="E444" t="s">
        <v>55</v>
      </c>
      <c r="F444" t="s">
        <v>9</v>
      </c>
      <c r="G444">
        <v>4080</v>
      </c>
    </row>
    <row r="445" spans="1:7" x14ac:dyDescent="0.2">
      <c r="A445">
        <v>10273</v>
      </c>
      <c r="B445" t="s">
        <v>137</v>
      </c>
      <c r="C445" t="s">
        <v>136</v>
      </c>
      <c r="D445" t="s">
        <v>222</v>
      </c>
      <c r="E445" t="s">
        <v>55</v>
      </c>
      <c r="F445" t="s">
        <v>9</v>
      </c>
      <c r="G445">
        <v>18457.37</v>
      </c>
    </row>
    <row r="446" spans="1:7" x14ac:dyDescent="0.2">
      <c r="A446">
        <v>10273</v>
      </c>
      <c r="B446" t="s">
        <v>137</v>
      </c>
      <c r="C446" t="s">
        <v>136</v>
      </c>
      <c r="D446" t="s">
        <v>220</v>
      </c>
      <c r="E446" t="s">
        <v>55</v>
      </c>
      <c r="F446" t="s">
        <v>9</v>
      </c>
      <c r="G446">
        <v>18691.79</v>
      </c>
    </row>
    <row r="447" spans="1:7" x14ac:dyDescent="0.2">
      <c r="A447">
        <v>10273</v>
      </c>
      <c r="B447" t="s">
        <v>137</v>
      </c>
      <c r="C447" t="s">
        <v>136</v>
      </c>
      <c r="D447" t="s">
        <v>221</v>
      </c>
      <c r="E447" t="s">
        <v>55</v>
      </c>
      <c r="F447" t="s">
        <v>9</v>
      </c>
      <c r="G447">
        <v>4123.3100000000004</v>
      </c>
    </row>
    <row r="448" spans="1:7" x14ac:dyDescent="0.2">
      <c r="A448">
        <v>10423</v>
      </c>
      <c r="B448" t="s">
        <v>137</v>
      </c>
      <c r="C448" t="s">
        <v>136</v>
      </c>
      <c r="D448" t="s">
        <v>220</v>
      </c>
      <c r="E448" t="s">
        <v>55</v>
      </c>
      <c r="F448" t="s">
        <v>9</v>
      </c>
      <c r="G448">
        <v>8597.73</v>
      </c>
    </row>
    <row r="449" spans="1:7" x14ac:dyDescent="0.2">
      <c r="A449">
        <v>10195</v>
      </c>
      <c r="B449" t="s">
        <v>189</v>
      </c>
      <c r="C449" t="s">
        <v>26</v>
      </c>
      <c r="D449" t="s">
        <v>219</v>
      </c>
      <c r="E449" t="s">
        <v>155</v>
      </c>
      <c r="F449" t="s">
        <v>26</v>
      </c>
      <c r="G449">
        <v>16185.02</v>
      </c>
    </row>
    <row r="450" spans="1:7" x14ac:dyDescent="0.2">
      <c r="A450">
        <v>10195</v>
      </c>
      <c r="B450" t="s">
        <v>189</v>
      </c>
      <c r="C450" t="s">
        <v>26</v>
      </c>
      <c r="D450" t="s">
        <v>218</v>
      </c>
      <c r="E450" t="s">
        <v>155</v>
      </c>
      <c r="F450" t="s">
        <v>26</v>
      </c>
      <c r="G450">
        <v>17959.39</v>
      </c>
    </row>
    <row r="451" spans="1:7" x14ac:dyDescent="0.2">
      <c r="A451">
        <v>10195</v>
      </c>
      <c r="B451" t="s">
        <v>189</v>
      </c>
      <c r="C451" t="s">
        <v>26</v>
      </c>
      <c r="D451" t="s">
        <v>221</v>
      </c>
      <c r="E451" t="s">
        <v>155</v>
      </c>
      <c r="F451" t="s">
        <v>26</v>
      </c>
      <c r="G451">
        <v>1947.99</v>
      </c>
    </row>
    <row r="452" spans="1:7" x14ac:dyDescent="0.2">
      <c r="A452">
        <v>10308</v>
      </c>
      <c r="B452" t="s">
        <v>189</v>
      </c>
      <c r="C452" t="s">
        <v>26</v>
      </c>
      <c r="D452" t="s">
        <v>224</v>
      </c>
      <c r="E452" t="s">
        <v>155</v>
      </c>
      <c r="F452" t="s">
        <v>26</v>
      </c>
      <c r="G452">
        <v>14946.43</v>
      </c>
    </row>
    <row r="453" spans="1:7" x14ac:dyDescent="0.2">
      <c r="A453">
        <v>10308</v>
      </c>
      <c r="B453" t="s">
        <v>189</v>
      </c>
      <c r="C453" t="s">
        <v>26</v>
      </c>
      <c r="D453" t="s">
        <v>223</v>
      </c>
      <c r="E453" t="s">
        <v>155</v>
      </c>
      <c r="F453" t="s">
        <v>26</v>
      </c>
      <c r="G453">
        <v>22833.98</v>
      </c>
    </row>
    <row r="454" spans="1:7" x14ac:dyDescent="0.2">
      <c r="A454">
        <v>10308</v>
      </c>
      <c r="B454" t="s">
        <v>189</v>
      </c>
      <c r="C454" t="s">
        <v>26</v>
      </c>
      <c r="D454" t="s">
        <v>220</v>
      </c>
      <c r="E454" t="s">
        <v>155</v>
      </c>
      <c r="F454" t="s">
        <v>26</v>
      </c>
      <c r="G454">
        <v>4559.3500000000004</v>
      </c>
    </row>
    <row r="455" spans="1:7" x14ac:dyDescent="0.2">
      <c r="A455">
        <v>10143</v>
      </c>
      <c r="B455" t="s">
        <v>197</v>
      </c>
      <c r="C455" t="s">
        <v>26</v>
      </c>
      <c r="D455" t="s">
        <v>218</v>
      </c>
      <c r="E455" t="s">
        <v>161</v>
      </c>
      <c r="F455" t="s">
        <v>26</v>
      </c>
      <c r="G455">
        <v>6530.72</v>
      </c>
    </row>
    <row r="456" spans="1:7" x14ac:dyDescent="0.2">
      <c r="A456">
        <v>10143</v>
      </c>
      <c r="B456" t="s">
        <v>197</v>
      </c>
      <c r="C456" t="s">
        <v>26</v>
      </c>
      <c r="D456" t="s">
        <v>223</v>
      </c>
      <c r="E456" t="s">
        <v>161</v>
      </c>
      <c r="F456" t="s">
        <v>26</v>
      </c>
      <c r="G456">
        <v>18545.57</v>
      </c>
    </row>
    <row r="457" spans="1:7" x14ac:dyDescent="0.2">
      <c r="A457">
        <v>10143</v>
      </c>
      <c r="B457" t="s">
        <v>197</v>
      </c>
      <c r="C457" t="s">
        <v>26</v>
      </c>
      <c r="D457" t="s">
        <v>222</v>
      </c>
      <c r="E457" t="s">
        <v>161</v>
      </c>
      <c r="F457" t="s">
        <v>26</v>
      </c>
      <c r="G457">
        <v>7678.73</v>
      </c>
    </row>
    <row r="458" spans="1:7" x14ac:dyDescent="0.2">
      <c r="A458">
        <v>10143</v>
      </c>
      <c r="B458" t="s">
        <v>197</v>
      </c>
      <c r="C458" t="s">
        <v>26</v>
      </c>
      <c r="D458" t="s">
        <v>220</v>
      </c>
      <c r="E458" t="s">
        <v>161</v>
      </c>
      <c r="F458" t="s">
        <v>26</v>
      </c>
      <c r="G458">
        <v>8261.73</v>
      </c>
    </row>
    <row r="459" spans="1:7" x14ac:dyDescent="0.2">
      <c r="A459">
        <v>10185</v>
      </c>
      <c r="B459" t="s">
        <v>197</v>
      </c>
      <c r="C459" t="s">
        <v>26</v>
      </c>
      <c r="D459" t="s">
        <v>218</v>
      </c>
      <c r="E459" t="s">
        <v>161</v>
      </c>
      <c r="F459" t="s">
        <v>26</v>
      </c>
      <c r="G459">
        <v>20247.07</v>
      </c>
    </row>
    <row r="460" spans="1:7" x14ac:dyDescent="0.2">
      <c r="A460">
        <v>10185</v>
      </c>
      <c r="B460" t="s">
        <v>197</v>
      </c>
      <c r="C460" t="s">
        <v>26</v>
      </c>
      <c r="D460" t="s">
        <v>220</v>
      </c>
      <c r="E460" t="s">
        <v>161</v>
      </c>
      <c r="F460" t="s">
        <v>26</v>
      </c>
      <c r="G460">
        <v>10351.19</v>
      </c>
    </row>
    <row r="461" spans="1:7" x14ac:dyDescent="0.2">
      <c r="A461">
        <v>10185</v>
      </c>
      <c r="B461" t="s">
        <v>197</v>
      </c>
      <c r="C461" t="s">
        <v>26</v>
      </c>
      <c r="D461" t="s">
        <v>221</v>
      </c>
      <c r="E461" t="s">
        <v>161</v>
      </c>
      <c r="F461" t="s">
        <v>26</v>
      </c>
      <c r="G461">
        <v>5581.91</v>
      </c>
    </row>
    <row r="462" spans="1:7" x14ac:dyDescent="0.2">
      <c r="A462">
        <v>10185</v>
      </c>
      <c r="B462" t="s">
        <v>197</v>
      </c>
      <c r="C462" t="s">
        <v>26</v>
      </c>
      <c r="D462" t="s">
        <v>222</v>
      </c>
      <c r="E462" t="s">
        <v>161</v>
      </c>
      <c r="F462" t="s">
        <v>26</v>
      </c>
      <c r="G462">
        <v>16368.32</v>
      </c>
    </row>
    <row r="463" spans="1:7" x14ac:dyDescent="0.2">
      <c r="A463">
        <v>10365</v>
      </c>
      <c r="B463" t="s">
        <v>197</v>
      </c>
      <c r="C463" t="s">
        <v>26</v>
      </c>
      <c r="D463" t="s">
        <v>218</v>
      </c>
      <c r="E463" t="s">
        <v>161</v>
      </c>
      <c r="F463" t="s">
        <v>26</v>
      </c>
      <c r="G463">
        <v>3481.8</v>
      </c>
    </row>
    <row r="464" spans="1:7" x14ac:dyDescent="0.2">
      <c r="A464">
        <v>10365</v>
      </c>
      <c r="B464" t="s">
        <v>197</v>
      </c>
      <c r="C464" t="s">
        <v>26</v>
      </c>
      <c r="D464" t="s">
        <v>224</v>
      </c>
      <c r="E464" t="s">
        <v>161</v>
      </c>
      <c r="F464" t="s">
        <v>26</v>
      </c>
      <c r="G464">
        <v>4825.4799999999996</v>
      </c>
    </row>
    <row r="465" spans="1:7" x14ac:dyDescent="0.2">
      <c r="A465">
        <v>10159</v>
      </c>
      <c r="B465" t="s">
        <v>202</v>
      </c>
      <c r="C465" t="s">
        <v>26</v>
      </c>
      <c r="D465" t="s">
        <v>224</v>
      </c>
      <c r="E465" t="s">
        <v>202</v>
      </c>
      <c r="F465" t="s">
        <v>26</v>
      </c>
      <c r="G465">
        <v>31790.22</v>
      </c>
    </row>
    <row r="466" spans="1:7" x14ac:dyDescent="0.2">
      <c r="A466">
        <v>10159</v>
      </c>
      <c r="B466" t="s">
        <v>202</v>
      </c>
      <c r="C466" t="s">
        <v>26</v>
      </c>
      <c r="D466" t="s">
        <v>218</v>
      </c>
      <c r="E466" t="s">
        <v>202</v>
      </c>
      <c r="F466" t="s">
        <v>26</v>
      </c>
      <c r="G466">
        <v>22892.46</v>
      </c>
    </row>
    <row r="467" spans="1:7" x14ac:dyDescent="0.2">
      <c r="A467">
        <v>10162</v>
      </c>
      <c r="B467" t="s">
        <v>202</v>
      </c>
      <c r="C467" t="s">
        <v>26</v>
      </c>
      <c r="D467" t="s">
        <v>220</v>
      </c>
      <c r="E467" t="s">
        <v>202</v>
      </c>
      <c r="F467" t="s">
        <v>26</v>
      </c>
      <c r="G467">
        <v>30876.44</v>
      </c>
    </row>
    <row r="468" spans="1:7" x14ac:dyDescent="0.2">
      <c r="A468">
        <v>10381</v>
      </c>
      <c r="B468" t="s">
        <v>202</v>
      </c>
      <c r="C468" t="s">
        <v>26</v>
      </c>
      <c r="D468" t="s">
        <v>218</v>
      </c>
      <c r="E468" t="s">
        <v>202</v>
      </c>
      <c r="F468" t="s">
        <v>26</v>
      </c>
      <c r="G468">
        <v>11696.32</v>
      </c>
    </row>
    <row r="469" spans="1:7" x14ac:dyDescent="0.2">
      <c r="A469">
        <v>10381</v>
      </c>
      <c r="B469" t="s">
        <v>202</v>
      </c>
      <c r="C469" t="s">
        <v>26</v>
      </c>
      <c r="D469" t="s">
        <v>219</v>
      </c>
      <c r="E469" t="s">
        <v>202</v>
      </c>
      <c r="F469" t="s">
        <v>26</v>
      </c>
      <c r="G469">
        <v>10266.67</v>
      </c>
    </row>
    <row r="470" spans="1:7" x14ac:dyDescent="0.2">
      <c r="A470">
        <v>10381</v>
      </c>
      <c r="B470" t="s">
        <v>202</v>
      </c>
      <c r="C470" t="s">
        <v>26</v>
      </c>
      <c r="D470" t="s">
        <v>220</v>
      </c>
      <c r="E470" t="s">
        <v>202</v>
      </c>
      <c r="F470" t="s">
        <v>26</v>
      </c>
      <c r="G470">
        <v>10663.1</v>
      </c>
    </row>
    <row r="471" spans="1:7" x14ac:dyDescent="0.2">
      <c r="A471">
        <v>10384</v>
      </c>
      <c r="B471" t="s">
        <v>202</v>
      </c>
      <c r="C471" t="s">
        <v>26</v>
      </c>
      <c r="D471" t="s">
        <v>218</v>
      </c>
      <c r="E471" t="s">
        <v>202</v>
      </c>
      <c r="F471" t="s">
        <v>26</v>
      </c>
      <c r="G471">
        <v>4392.8</v>
      </c>
    </row>
    <row r="472" spans="1:7" x14ac:dyDescent="0.2">
      <c r="A472">
        <v>10384</v>
      </c>
      <c r="B472" t="s">
        <v>202</v>
      </c>
      <c r="C472" t="s">
        <v>26</v>
      </c>
      <c r="D472" t="s">
        <v>222</v>
      </c>
      <c r="E472" t="s">
        <v>202</v>
      </c>
      <c r="F472" t="s">
        <v>26</v>
      </c>
      <c r="G472">
        <v>6680.1</v>
      </c>
    </row>
    <row r="473" spans="1:7" x14ac:dyDescent="0.2">
      <c r="A473">
        <v>10384</v>
      </c>
      <c r="B473" t="s">
        <v>202</v>
      </c>
      <c r="C473" t="s">
        <v>26</v>
      </c>
      <c r="D473" t="s">
        <v>220</v>
      </c>
      <c r="E473" t="s">
        <v>202</v>
      </c>
      <c r="F473" t="s">
        <v>26</v>
      </c>
      <c r="G473">
        <v>3082.67</v>
      </c>
    </row>
    <row r="474" spans="1:7" x14ac:dyDescent="0.2">
      <c r="A474">
        <v>10132</v>
      </c>
      <c r="B474" t="s">
        <v>166</v>
      </c>
      <c r="C474" t="s">
        <v>150</v>
      </c>
      <c r="D474" t="s">
        <v>223</v>
      </c>
      <c r="E474" t="s">
        <v>343</v>
      </c>
      <c r="F474" t="s">
        <v>139</v>
      </c>
      <c r="G474">
        <v>2880</v>
      </c>
    </row>
    <row r="475" spans="1:7" x14ac:dyDescent="0.2">
      <c r="A475">
        <v>10254</v>
      </c>
      <c r="B475" t="s">
        <v>166</v>
      </c>
      <c r="C475" t="s">
        <v>150</v>
      </c>
      <c r="D475" t="s">
        <v>220</v>
      </c>
      <c r="E475" t="s">
        <v>343</v>
      </c>
      <c r="F475" t="s">
        <v>139</v>
      </c>
      <c r="G475">
        <v>17599.82</v>
      </c>
    </row>
    <row r="476" spans="1:7" x14ac:dyDescent="0.2">
      <c r="A476">
        <v>10254</v>
      </c>
      <c r="B476" t="s">
        <v>166</v>
      </c>
      <c r="C476" t="s">
        <v>150</v>
      </c>
      <c r="D476" t="s">
        <v>218</v>
      </c>
      <c r="E476" t="s">
        <v>343</v>
      </c>
      <c r="F476" t="s">
        <v>139</v>
      </c>
      <c r="G476">
        <v>19681.54</v>
      </c>
    </row>
    <row r="477" spans="1:7" x14ac:dyDescent="0.2">
      <c r="A477">
        <v>10354</v>
      </c>
      <c r="B477" t="s">
        <v>166</v>
      </c>
      <c r="C477" t="s">
        <v>150</v>
      </c>
      <c r="D477" t="s">
        <v>224</v>
      </c>
      <c r="E477" t="s">
        <v>343</v>
      </c>
      <c r="F477" t="s">
        <v>139</v>
      </c>
      <c r="G477">
        <v>23036.560000000001</v>
      </c>
    </row>
    <row r="478" spans="1:7" x14ac:dyDescent="0.2">
      <c r="A478">
        <v>10354</v>
      </c>
      <c r="B478" t="s">
        <v>166</v>
      </c>
      <c r="C478" t="s">
        <v>150</v>
      </c>
      <c r="D478" t="s">
        <v>218</v>
      </c>
      <c r="E478" t="s">
        <v>343</v>
      </c>
      <c r="F478" t="s">
        <v>139</v>
      </c>
      <c r="G478">
        <v>16404.03</v>
      </c>
    </row>
    <row r="479" spans="1:7" x14ac:dyDescent="0.2">
      <c r="A479">
        <v>10393</v>
      </c>
      <c r="B479" t="s">
        <v>166</v>
      </c>
      <c r="C479" t="s">
        <v>150</v>
      </c>
      <c r="D479" t="s">
        <v>218</v>
      </c>
      <c r="E479" t="s">
        <v>343</v>
      </c>
      <c r="F479" t="s">
        <v>139</v>
      </c>
      <c r="G479">
        <v>9589.9500000000007</v>
      </c>
    </row>
    <row r="480" spans="1:7" x14ac:dyDescent="0.2">
      <c r="A480">
        <v>10393</v>
      </c>
      <c r="B480" t="s">
        <v>166</v>
      </c>
      <c r="C480" t="s">
        <v>150</v>
      </c>
      <c r="D480" t="s">
        <v>219</v>
      </c>
      <c r="E480" t="s">
        <v>343</v>
      </c>
      <c r="F480" t="s">
        <v>139</v>
      </c>
      <c r="G480">
        <v>19241.47</v>
      </c>
    </row>
    <row r="481" spans="1:7" x14ac:dyDescent="0.2">
      <c r="A481">
        <v>10393</v>
      </c>
      <c r="B481" t="s">
        <v>166</v>
      </c>
      <c r="C481" t="s">
        <v>150</v>
      </c>
      <c r="D481" t="s">
        <v>220</v>
      </c>
      <c r="E481" t="s">
        <v>343</v>
      </c>
      <c r="F481" t="s">
        <v>139</v>
      </c>
      <c r="G481">
        <v>4761.8999999999996</v>
      </c>
    </row>
    <row r="482" spans="1:7" x14ac:dyDescent="0.2">
      <c r="A482">
        <v>10404</v>
      </c>
      <c r="B482" t="s">
        <v>166</v>
      </c>
      <c r="C482" t="s">
        <v>150</v>
      </c>
      <c r="D482" t="s">
        <v>218</v>
      </c>
      <c r="E482" t="s">
        <v>343</v>
      </c>
      <c r="F482" t="s">
        <v>139</v>
      </c>
      <c r="G482">
        <v>41426.81</v>
      </c>
    </row>
    <row r="483" spans="1:7" x14ac:dyDescent="0.2">
      <c r="A483">
        <v>10129</v>
      </c>
      <c r="B483" t="s">
        <v>90</v>
      </c>
      <c r="C483" t="s">
        <v>89</v>
      </c>
      <c r="D483" t="s">
        <v>218</v>
      </c>
      <c r="E483" t="s">
        <v>90</v>
      </c>
      <c r="F483" t="s">
        <v>89</v>
      </c>
      <c r="G483">
        <v>4084.08</v>
      </c>
    </row>
    <row r="484" spans="1:7" x14ac:dyDescent="0.2">
      <c r="A484">
        <v>10129</v>
      </c>
      <c r="B484" t="s">
        <v>90</v>
      </c>
      <c r="C484" t="s">
        <v>89</v>
      </c>
      <c r="D484" t="s">
        <v>222</v>
      </c>
      <c r="E484" t="s">
        <v>90</v>
      </c>
      <c r="F484" t="s">
        <v>89</v>
      </c>
      <c r="G484">
        <v>18190.93</v>
      </c>
    </row>
    <row r="485" spans="1:7" x14ac:dyDescent="0.2">
      <c r="A485">
        <v>10129</v>
      </c>
      <c r="B485" t="s">
        <v>90</v>
      </c>
      <c r="C485" t="s">
        <v>89</v>
      </c>
      <c r="D485" t="s">
        <v>220</v>
      </c>
      <c r="E485" t="s">
        <v>90</v>
      </c>
      <c r="F485" t="s">
        <v>89</v>
      </c>
      <c r="G485">
        <v>7154.13</v>
      </c>
    </row>
    <row r="486" spans="1:7" x14ac:dyDescent="0.2">
      <c r="A486">
        <v>10175</v>
      </c>
      <c r="B486" t="s">
        <v>90</v>
      </c>
      <c r="C486" t="s">
        <v>89</v>
      </c>
      <c r="D486" t="s">
        <v>218</v>
      </c>
      <c r="E486" t="s">
        <v>90</v>
      </c>
      <c r="F486" t="s">
        <v>89</v>
      </c>
      <c r="G486">
        <v>12909</v>
      </c>
    </row>
    <row r="487" spans="1:7" x14ac:dyDescent="0.2">
      <c r="A487">
        <v>10175</v>
      </c>
      <c r="B487" t="s">
        <v>90</v>
      </c>
      <c r="C487" t="s">
        <v>89</v>
      </c>
      <c r="D487" t="s">
        <v>219</v>
      </c>
      <c r="E487" t="s">
        <v>90</v>
      </c>
      <c r="F487" t="s">
        <v>89</v>
      </c>
      <c r="G487">
        <v>24546.77</v>
      </c>
    </row>
    <row r="488" spans="1:7" x14ac:dyDescent="0.2">
      <c r="A488">
        <v>10351</v>
      </c>
      <c r="B488" t="s">
        <v>90</v>
      </c>
      <c r="C488" t="s">
        <v>89</v>
      </c>
      <c r="D488" t="s">
        <v>223</v>
      </c>
      <c r="E488" t="s">
        <v>90</v>
      </c>
      <c r="F488" t="s">
        <v>89</v>
      </c>
      <c r="G488">
        <v>9526.66</v>
      </c>
    </row>
    <row r="489" spans="1:7" x14ac:dyDescent="0.2">
      <c r="A489">
        <v>10351</v>
      </c>
      <c r="B489" t="s">
        <v>90</v>
      </c>
      <c r="C489" t="s">
        <v>89</v>
      </c>
      <c r="D489" t="s">
        <v>220</v>
      </c>
      <c r="E489" t="s">
        <v>90</v>
      </c>
      <c r="F489" t="s">
        <v>89</v>
      </c>
      <c r="G489">
        <v>4145.16</v>
      </c>
    </row>
    <row r="490" spans="1:7" x14ac:dyDescent="0.2">
      <c r="A490">
        <v>10233</v>
      </c>
      <c r="B490" t="s">
        <v>149</v>
      </c>
      <c r="C490" t="s">
        <v>26</v>
      </c>
      <c r="D490" t="s">
        <v>220</v>
      </c>
      <c r="E490" t="s">
        <v>155</v>
      </c>
      <c r="F490" t="s">
        <v>26</v>
      </c>
      <c r="G490">
        <v>2832.4</v>
      </c>
    </row>
    <row r="491" spans="1:7" x14ac:dyDescent="0.2">
      <c r="A491">
        <v>10233</v>
      </c>
      <c r="B491" t="s">
        <v>149</v>
      </c>
      <c r="C491" t="s">
        <v>26</v>
      </c>
      <c r="D491" t="s">
        <v>222</v>
      </c>
      <c r="E491" t="s">
        <v>155</v>
      </c>
      <c r="F491" t="s">
        <v>26</v>
      </c>
      <c r="G491">
        <v>4346.26</v>
      </c>
    </row>
    <row r="492" spans="1:7" x14ac:dyDescent="0.2">
      <c r="A492">
        <v>10251</v>
      </c>
      <c r="B492" t="s">
        <v>149</v>
      </c>
      <c r="C492" t="s">
        <v>26</v>
      </c>
      <c r="D492" t="s">
        <v>224</v>
      </c>
      <c r="E492" t="s">
        <v>155</v>
      </c>
      <c r="F492" t="s">
        <v>26</v>
      </c>
      <c r="G492">
        <v>31102.85</v>
      </c>
    </row>
    <row r="493" spans="1:7" x14ac:dyDescent="0.2">
      <c r="A493">
        <v>10401</v>
      </c>
      <c r="B493" t="s">
        <v>149</v>
      </c>
      <c r="C493" t="s">
        <v>26</v>
      </c>
      <c r="D493" t="s">
        <v>223</v>
      </c>
      <c r="E493" t="s">
        <v>155</v>
      </c>
      <c r="F493" t="s">
        <v>26</v>
      </c>
      <c r="G493">
        <v>33308.49</v>
      </c>
    </row>
    <row r="494" spans="1:7" x14ac:dyDescent="0.2">
      <c r="A494">
        <v>10401</v>
      </c>
      <c r="B494" t="s">
        <v>149</v>
      </c>
      <c r="C494" t="s">
        <v>26</v>
      </c>
      <c r="D494" t="s">
        <v>224</v>
      </c>
      <c r="E494" t="s">
        <v>155</v>
      </c>
      <c r="F494" t="s">
        <v>26</v>
      </c>
      <c r="G494">
        <v>4013.59</v>
      </c>
    </row>
    <row r="495" spans="1:7" x14ac:dyDescent="0.2">
      <c r="A495">
        <v>10401</v>
      </c>
      <c r="B495" t="s">
        <v>149</v>
      </c>
      <c r="C495" t="s">
        <v>26</v>
      </c>
      <c r="D495" t="s">
        <v>220</v>
      </c>
      <c r="E495" t="s">
        <v>155</v>
      </c>
      <c r="F495" t="s">
        <v>26</v>
      </c>
      <c r="G495">
        <v>6202.96</v>
      </c>
    </row>
    <row r="496" spans="1:7" x14ac:dyDescent="0.2">
      <c r="A496">
        <v>10152</v>
      </c>
      <c r="B496" t="s">
        <v>350</v>
      </c>
      <c r="C496" t="s">
        <v>139</v>
      </c>
      <c r="D496" t="s">
        <v>218</v>
      </c>
      <c r="E496" t="s">
        <v>343</v>
      </c>
      <c r="F496" t="s">
        <v>139</v>
      </c>
      <c r="G496">
        <v>7934.71</v>
      </c>
    </row>
    <row r="497" spans="1:7" x14ac:dyDescent="0.2">
      <c r="A497">
        <v>10152</v>
      </c>
      <c r="B497" t="s">
        <v>350</v>
      </c>
      <c r="C497" t="s">
        <v>139</v>
      </c>
      <c r="D497" t="s">
        <v>221</v>
      </c>
      <c r="E497" t="s">
        <v>343</v>
      </c>
      <c r="F497" t="s">
        <v>139</v>
      </c>
      <c r="G497">
        <v>1886.61</v>
      </c>
    </row>
    <row r="498" spans="1:7" x14ac:dyDescent="0.2">
      <c r="A498">
        <v>10174</v>
      </c>
      <c r="B498" t="s">
        <v>350</v>
      </c>
      <c r="C498" t="s">
        <v>139</v>
      </c>
      <c r="D498" t="s">
        <v>218</v>
      </c>
      <c r="E498" t="s">
        <v>343</v>
      </c>
      <c r="F498" t="s">
        <v>139</v>
      </c>
      <c r="G498">
        <v>7067.58</v>
      </c>
    </row>
    <row r="499" spans="1:7" x14ac:dyDescent="0.2">
      <c r="A499">
        <v>10174</v>
      </c>
      <c r="B499" t="s">
        <v>350</v>
      </c>
      <c r="C499" t="s">
        <v>139</v>
      </c>
      <c r="D499" t="s">
        <v>219</v>
      </c>
      <c r="E499" t="s">
        <v>343</v>
      </c>
      <c r="F499" t="s">
        <v>139</v>
      </c>
      <c r="G499">
        <v>10085.92</v>
      </c>
    </row>
    <row r="500" spans="1:7" x14ac:dyDescent="0.2">
      <c r="A500">
        <v>10174</v>
      </c>
      <c r="B500" t="s">
        <v>350</v>
      </c>
      <c r="C500" t="s">
        <v>139</v>
      </c>
      <c r="D500" t="s">
        <v>220</v>
      </c>
      <c r="E500" t="s">
        <v>343</v>
      </c>
      <c r="F500" t="s">
        <v>139</v>
      </c>
      <c r="G500">
        <v>6783.03</v>
      </c>
    </row>
    <row r="501" spans="1:7" x14ac:dyDescent="0.2">
      <c r="A501">
        <v>10374</v>
      </c>
      <c r="B501" t="s">
        <v>350</v>
      </c>
      <c r="C501" t="s">
        <v>139</v>
      </c>
      <c r="D501" t="s">
        <v>224</v>
      </c>
      <c r="E501" t="s">
        <v>343</v>
      </c>
      <c r="F501" t="s">
        <v>139</v>
      </c>
      <c r="G501">
        <v>13341.75</v>
      </c>
    </row>
    <row r="502" spans="1:7" x14ac:dyDescent="0.2">
      <c r="A502">
        <v>10374</v>
      </c>
      <c r="B502" t="s">
        <v>350</v>
      </c>
      <c r="C502" t="s">
        <v>139</v>
      </c>
      <c r="D502" t="s">
        <v>223</v>
      </c>
      <c r="E502" t="s">
        <v>343</v>
      </c>
      <c r="F502" t="s">
        <v>139</v>
      </c>
      <c r="G502">
        <v>8090.56</v>
      </c>
    </row>
    <row r="503" spans="1:7" x14ac:dyDescent="0.2">
      <c r="A503">
        <v>10141</v>
      </c>
      <c r="B503" t="s">
        <v>163</v>
      </c>
      <c r="C503" t="s">
        <v>158</v>
      </c>
      <c r="D503" t="s">
        <v>219</v>
      </c>
      <c r="E503" t="s">
        <v>90</v>
      </c>
      <c r="F503" t="s">
        <v>89</v>
      </c>
      <c r="G503">
        <v>12708.38</v>
      </c>
    </row>
    <row r="504" spans="1:7" x14ac:dyDescent="0.2">
      <c r="A504">
        <v>10141</v>
      </c>
      <c r="B504" t="s">
        <v>163</v>
      </c>
      <c r="C504" t="s">
        <v>158</v>
      </c>
      <c r="D504" t="s">
        <v>218</v>
      </c>
      <c r="E504" t="s">
        <v>90</v>
      </c>
      <c r="F504" t="s">
        <v>89</v>
      </c>
      <c r="G504">
        <v>17008.48</v>
      </c>
    </row>
    <row r="505" spans="1:7" x14ac:dyDescent="0.2">
      <c r="A505">
        <v>10247</v>
      </c>
      <c r="B505" t="s">
        <v>163</v>
      </c>
      <c r="C505" t="s">
        <v>158</v>
      </c>
      <c r="D505" t="s">
        <v>218</v>
      </c>
      <c r="E505" t="s">
        <v>90</v>
      </c>
      <c r="F505" t="s">
        <v>89</v>
      </c>
      <c r="G505">
        <v>23532.19</v>
      </c>
    </row>
    <row r="506" spans="1:7" x14ac:dyDescent="0.2">
      <c r="A506">
        <v>10247</v>
      </c>
      <c r="B506" t="s">
        <v>163</v>
      </c>
      <c r="C506" t="s">
        <v>158</v>
      </c>
      <c r="D506" t="s">
        <v>221</v>
      </c>
      <c r="E506" t="s">
        <v>90</v>
      </c>
      <c r="F506" t="s">
        <v>89</v>
      </c>
      <c r="G506">
        <v>4862.3500000000004</v>
      </c>
    </row>
    <row r="507" spans="1:7" x14ac:dyDescent="0.2">
      <c r="A507">
        <v>10363</v>
      </c>
      <c r="B507" t="s">
        <v>163</v>
      </c>
      <c r="C507" t="s">
        <v>158</v>
      </c>
      <c r="D507" t="s">
        <v>218</v>
      </c>
      <c r="E507" t="s">
        <v>90</v>
      </c>
      <c r="F507" t="s">
        <v>89</v>
      </c>
      <c r="G507">
        <v>35585.32</v>
      </c>
    </row>
    <row r="508" spans="1:7" x14ac:dyDescent="0.2">
      <c r="A508">
        <v>10363</v>
      </c>
      <c r="B508" t="s">
        <v>163</v>
      </c>
      <c r="C508" t="s">
        <v>158</v>
      </c>
      <c r="D508" t="s">
        <v>224</v>
      </c>
      <c r="E508" t="s">
        <v>90</v>
      </c>
      <c r="F508" t="s">
        <v>89</v>
      </c>
      <c r="G508">
        <v>10200.02</v>
      </c>
    </row>
    <row r="509" spans="1:7" x14ac:dyDescent="0.2">
      <c r="A509">
        <v>10183</v>
      </c>
      <c r="B509" t="s">
        <v>154</v>
      </c>
      <c r="C509" t="s">
        <v>26</v>
      </c>
      <c r="D509" t="s">
        <v>218</v>
      </c>
      <c r="E509" t="s">
        <v>161</v>
      </c>
      <c r="F509" t="s">
        <v>26</v>
      </c>
      <c r="G509">
        <v>9675.4500000000007</v>
      </c>
    </row>
    <row r="510" spans="1:7" x14ac:dyDescent="0.2">
      <c r="A510">
        <v>10183</v>
      </c>
      <c r="B510" t="s">
        <v>154</v>
      </c>
      <c r="C510" t="s">
        <v>26</v>
      </c>
      <c r="D510" t="s">
        <v>219</v>
      </c>
      <c r="E510" t="s">
        <v>161</v>
      </c>
      <c r="F510" t="s">
        <v>26</v>
      </c>
      <c r="G510">
        <v>12042.8</v>
      </c>
    </row>
    <row r="511" spans="1:7" x14ac:dyDescent="0.2">
      <c r="A511">
        <v>10183</v>
      </c>
      <c r="B511" t="s">
        <v>154</v>
      </c>
      <c r="C511" t="s">
        <v>26</v>
      </c>
      <c r="D511" t="s">
        <v>220</v>
      </c>
      <c r="E511" t="s">
        <v>161</v>
      </c>
      <c r="F511" t="s">
        <v>26</v>
      </c>
      <c r="G511">
        <v>12888.03</v>
      </c>
    </row>
    <row r="512" spans="1:7" x14ac:dyDescent="0.2">
      <c r="A512">
        <v>10307</v>
      </c>
      <c r="B512" t="s">
        <v>154</v>
      </c>
      <c r="C512" t="s">
        <v>26</v>
      </c>
      <c r="D512" t="s">
        <v>218</v>
      </c>
      <c r="E512" t="s">
        <v>161</v>
      </c>
      <c r="F512" t="s">
        <v>26</v>
      </c>
      <c r="G512">
        <v>2603.04</v>
      </c>
    </row>
    <row r="513" spans="1:7" x14ac:dyDescent="0.2">
      <c r="A513">
        <v>10307</v>
      </c>
      <c r="B513" t="s">
        <v>154</v>
      </c>
      <c r="C513" t="s">
        <v>26</v>
      </c>
      <c r="D513" t="s">
        <v>223</v>
      </c>
      <c r="E513" t="s">
        <v>161</v>
      </c>
      <c r="F513" t="s">
        <v>26</v>
      </c>
      <c r="G513">
        <v>8247.34</v>
      </c>
    </row>
    <row r="514" spans="1:7" x14ac:dyDescent="0.2">
      <c r="A514">
        <v>10307</v>
      </c>
      <c r="B514" t="s">
        <v>154</v>
      </c>
      <c r="C514" t="s">
        <v>26</v>
      </c>
      <c r="D514" t="s">
        <v>222</v>
      </c>
      <c r="E514" t="s">
        <v>161</v>
      </c>
      <c r="F514" t="s">
        <v>26</v>
      </c>
      <c r="G514">
        <v>4983.38</v>
      </c>
    </row>
    <row r="515" spans="1:7" x14ac:dyDescent="0.2">
      <c r="A515">
        <v>10307</v>
      </c>
      <c r="B515" t="s">
        <v>154</v>
      </c>
      <c r="C515" t="s">
        <v>26</v>
      </c>
      <c r="D515" t="s">
        <v>220</v>
      </c>
      <c r="E515" t="s">
        <v>161</v>
      </c>
      <c r="F515" t="s">
        <v>26</v>
      </c>
      <c r="G515">
        <v>7499.3</v>
      </c>
    </row>
    <row r="516" spans="1:7" x14ac:dyDescent="0.2">
      <c r="A516">
        <v>10177</v>
      </c>
      <c r="B516" t="s">
        <v>72</v>
      </c>
      <c r="C516" t="s">
        <v>71</v>
      </c>
      <c r="D516" t="s">
        <v>220</v>
      </c>
      <c r="E516" t="s">
        <v>55</v>
      </c>
      <c r="F516" t="s">
        <v>9</v>
      </c>
      <c r="G516">
        <v>9079.7099999999991</v>
      </c>
    </row>
    <row r="517" spans="1:7" x14ac:dyDescent="0.2">
      <c r="A517">
        <v>10177</v>
      </c>
      <c r="B517" t="s">
        <v>72</v>
      </c>
      <c r="C517" t="s">
        <v>71</v>
      </c>
      <c r="D517" t="s">
        <v>221</v>
      </c>
      <c r="E517" t="s">
        <v>55</v>
      </c>
      <c r="F517" t="s">
        <v>9</v>
      </c>
      <c r="G517">
        <v>2690.33</v>
      </c>
    </row>
    <row r="518" spans="1:7" x14ac:dyDescent="0.2">
      <c r="A518">
        <v>10177</v>
      </c>
      <c r="B518" t="s">
        <v>72</v>
      </c>
      <c r="C518" t="s">
        <v>71</v>
      </c>
      <c r="D518" t="s">
        <v>222</v>
      </c>
      <c r="E518" t="s">
        <v>55</v>
      </c>
      <c r="F518" t="s">
        <v>9</v>
      </c>
      <c r="G518">
        <v>19658.169999999998</v>
      </c>
    </row>
    <row r="519" spans="1:7" x14ac:dyDescent="0.2">
      <c r="A519">
        <v>10231</v>
      </c>
      <c r="B519" t="s">
        <v>72</v>
      </c>
      <c r="C519" t="s">
        <v>71</v>
      </c>
      <c r="D519" t="s">
        <v>218</v>
      </c>
      <c r="E519" t="s">
        <v>55</v>
      </c>
      <c r="F519" t="s">
        <v>9</v>
      </c>
      <c r="G519">
        <v>15322.93</v>
      </c>
    </row>
    <row r="520" spans="1:7" x14ac:dyDescent="0.2">
      <c r="A520">
        <v>10160</v>
      </c>
      <c r="B520" t="s">
        <v>27</v>
      </c>
      <c r="C520" t="s">
        <v>26</v>
      </c>
      <c r="D520" t="s">
        <v>218</v>
      </c>
      <c r="E520" t="s">
        <v>202</v>
      </c>
      <c r="F520" t="s">
        <v>26</v>
      </c>
      <c r="G520">
        <v>20452.5</v>
      </c>
    </row>
    <row r="521" spans="1:7" x14ac:dyDescent="0.2">
      <c r="A521">
        <v>10209</v>
      </c>
      <c r="B521" t="s">
        <v>27</v>
      </c>
      <c r="C521" t="s">
        <v>26</v>
      </c>
      <c r="D521" t="s">
        <v>218</v>
      </c>
      <c r="E521" t="s">
        <v>202</v>
      </c>
      <c r="F521" t="s">
        <v>26</v>
      </c>
      <c r="G521">
        <v>5038.8</v>
      </c>
    </row>
    <row r="522" spans="1:7" x14ac:dyDescent="0.2">
      <c r="A522">
        <v>10209</v>
      </c>
      <c r="B522" t="s">
        <v>27</v>
      </c>
      <c r="C522" t="s">
        <v>26</v>
      </c>
      <c r="D522" t="s">
        <v>222</v>
      </c>
      <c r="E522" t="s">
        <v>202</v>
      </c>
      <c r="F522" t="s">
        <v>26</v>
      </c>
      <c r="G522">
        <v>5299.4</v>
      </c>
    </row>
    <row r="523" spans="1:7" x14ac:dyDescent="0.2">
      <c r="A523">
        <v>10209</v>
      </c>
      <c r="B523" t="s">
        <v>27</v>
      </c>
      <c r="C523" t="s">
        <v>26</v>
      </c>
      <c r="D523" t="s">
        <v>220</v>
      </c>
      <c r="E523" t="s">
        <v>202</v>
      </c>
      <c r="F523" t="s">
        <v>26</v>
      </c>
      <c r="G523">
        <v>5736.54</v>
      </c>
    </row>
    <row r="524" spans="1:7" x14ac:dyDescent="0.2">
      <c r="A524">
        <v>10209</v>
      </c>
      <c r="B524" t="s">
        <v>27</v>
      </c>
      <c r="C524" t="s">
        <v>26</v>
      </c>
      <c r="D524" t="s">
        <v>223</v>
      </c>
      <c r="E524" t="s">
        <v>202</v>
      </c>
      <c r="F524" t="s">
        <v>26</v>
      </c>
      <c r="G524">
        <v>4978.95</v>
      </c>
    </row>
    <row r="525" spans="1:7" x14ac:dyDescent="0.2">
      <c r="A525">
        <v>10122</v>
      </c>
      <c r="B525" t="s">
        <v>206</v>
      </c>
      <c r="C525" t="s">
        <v>9</v>
      </c>
      <c r="D525" t="s">
        <v>218</v>
      </c>
      <c r="E525" t="s">
        <v>55</v>
      </c>
      <c r="F525" t="s">
        <v>9</v>
      </c>
      <c r="G525">
        <v>47710.07</v>
      </c>
    </row>
    <row r="526" spans="1:7" x14ac:dyDescent="0.2">
      <c r="A526">
        <v>10122</v>
      </c>
      <c r="B526" t="s">
        <v>206</v>
      </c>
      <c r="C526" t="s">
        <v>9</v>
      </c>
      <c r="D526" t="s">
        <v>224</v>
      </c>
      <c r="E526" t="s">
        <v>55</v>
      </c>
      <c r="F526" t="s">
        <v>9</v>
      </c>
      <c r="G526">
        <v>3114.59</v>
      </c>
    </row>
    <row r="527" spans="1:7" x14ac:dyDescent="0.2">
      <c r="A527">
        <v>10344</v>
      </c>
      <c r="B527" t="s">
        <v>206</v>
      </c>
      <c r="C527" t="s">
        <v>9</v>
      </c>
      <c r="D527" t="s">
        <v>220</v>
      </c>
      <c r="E527" t="s">
        <v>55</v>
      </c>
      <c r="F527" t="s">
        <v>9</v>
      </c>
      <c r="G527">
        <v>15340.39</v>
      </c>
    </row>
    <row r="528" spans="1:7" x14ac:dyDescent="0.2">
      <c r="A528">
        <v>10344</v>
      </c>
      <c r="B528" t="s">
        <v>206</v>
      </c>
      <c r="C528" t="s">
        <v>9</v>
      </c>
      <c r="D528" t="s">
        <v>218</v>
      </c>
      <c r="E528" t="s">
        <v>55</v>
      </c>
      <c r="F528" t="s">
        <v>9</v>
      </c>
      <c r="G528">
        <v>3547.92</v>
      </c>
    </row>
    <row r="529" spans="1:7" x14ac:dyDescent="0.2">
      <c r="A529">
        <v>10364</v>
      </c>
      <c r="B529" t="s">
        <v>206</v>
      </c>
      <c r="C529" t="s">
        <v>9</v>
      </c>
      <c r="D529" t="s">
        <v>224</v>
      </c>
      <c r="E529" t="s">
        <v>55</v>
      </c>
      <c r="F529" t="s">
        <v>9</v>
      </c>
      <c r="G529">
        <v>1834.56</v>
      </c>
    </row>
    <row r="530" spans="1:7" x14ac:dyDescent="0.2">
      <c r="A530">
        <v>10121</v>
      </c>
      <c r="B530" t="s">
        <v>205</v>
      </c>
      <c r="C530" t="s">
        <v>9</v>
      </c>
      <c r="D530" t="s">
        <v>224</v>
      </c>
      <c r="E530" t="s">
        <v>55</v>
      </c>
      <c r="F530" t="s">
        <v>9</v>
      </c>
      <c r="G530">
        <v>16700.47</v>
      </c>
    </row>
    <row r="531" spans="1:7" x14ac:dyDescent="0.2">
      <c r="A531">
        <v>10137</v>
      </c>
      <c r="B531" t="s">
        <v>205</v>
      </c>
      <c r="C531" t="s">
        <v>9</v>
      </c>
      <c r="D531" t="s">
        <v>218</v>
      </c>
      <c r="E531" t="s">
        <v>55</v>
      </c>
      <c r="F531" t="s">
        <v>9</v>
      </c>
      <c r="G531">
        <v>13920.26</v>
      </c>
    </row>
    <row r="532" spans="1:7" x14ac:dyDescent="0.2">
      <c r="A532">
        <v>10343</v>
      </c>
      <c r="B532" t="s">
        <v>205</v>
      </c>
      <c r="C532" t="s">
        <v>9</v>
      </c>
      <c r="D532" t="s">
        <v>218</v>
      </c>
      <c r="E532" t="s">
        <v>55</v>
      </c>
      <c r="F532" t="s">
        <v>9</v>
      </c>
      <c r="G532">
        <v>16020.02</v>
      </c>
    </row>
    <row r="533" spans="1:7" x14ac:dyDescent="0.2">
      <c r="A533">
        <v>10343</v>
      </c>
      <c r="B533" t="s">
        <v>205</v>
      </c>
      <c r="C533" t="s">
        <v>9</v>
      </c>
      <c r="D533" t="s">
        <v>224</v>
      </c>
      <c r="E533" t="s">
        <v>55</v>
      </c>
      <c r="F533" t="s">
        <v>9</v>
      </c>
      <c r="G533">
        <v>1084.8900000000001</v>
      </c>
    </row>
    <row r="534" spans="1:7" x14ac:dyDescent="0.2">
      <c r="A534">
        <v>10359</v>
      </c>
      <c r="B534" t="s">
        <v>205</v>
      </c>
      <c r="C534" t="s">
        <v>9</v>
      </c>
      <c r="D534" t="s">
        <v>218</v>
      </c>
      <c r="E534" t="s">
        <v>55</v>
      </c>
      <c r="F534" t="s">
        <v>9</v>
      </c>
      <c r="G534">
        <v>23831.78</v>
      </c>
    </row>
    <row r="535" spans="1:7" x14ac:dyDescent="0.2">
      <c r="A535">
        <v>10359</v>
      </c>
      <c r="B535" t="s">
        <v>205</v>
      </c>
      <c r="C535" t="s">
        <v>9</v>
      </c>
      <c r="D535" t="s">
        <v>219</v>
      </c>
      <c r="E535" t="s">
        <v>55</v>
      </c>
      <c r="F535" t="s">
        <v>9</v>
      </c>
      <c r="G535">
        <v>6215.5</v>
      </c>
    </row>
    <row r="536" spans="1:7" x14ac:dyDescent="0.2">
      <c r="A536">
        <v>10359</v>
      </c>
      <c r="B536" t="s">
        <v>205</v>
      </c>
      <c r="C536" t="s">
        <v>9</v>
      </c>
      <c r="D536" t="s">
        <v>221</v>
      </c>
      <c r="E536" t="s">
        <v>55</v>
      </c>
      <c r="F536" t="s">
        <v>9</v>
      </c>
      <c r="G536">
        <v>2553.33</v>
      </c>
    </row>
    <row r="537" spans="1:7" x14ac:dyDescent="0.2">
      <c r="A537">
        <v>10398</v>
      </c>
      <c r="B537" t="s">
        <v>205</v>
      </c>
      <c r="C537" t="s">
        <v>9</v>
      </c>
      <c r="D537" t="s">
        <v>223</v>
      </c>
      <c r="E537" t="s">
        <v>55</v>
      </c>
      <c r="F537" t="s">
        <v>9</v>
      </c>
      <c r="G537">
        <v>32518.05</v>
      </c>
    </row>
    <row r="538" spans="1:7" x14ac:dyDescent="0.2">
      <c r="A538">
        <v>10398</v>
      </c>
      <c r="B538" t="s">
        <v>205</v>
      </c>
      <c r="C538" t="s">
        <v>9</v>
      </c>
      <c r="D538" t="s">
        <v>222</v>
      </c>
      <c r="E538" t="s">
        <v>55</v>
      </c>
      <c r="F538" t="s">
        <v>9</v>
      </c>
      <c r="G538">
        <v>4679.8</v>
      </c>
    </row>
    <row r="539" spans="1:7" x14ac:dyDescent="0.2">
      <c r="A539">
        <v>10398</v>
      </c>
      <c r="B539" t="s">
        <v>205</v>
      </c>
      <c r="C539" t="s">
        <v>9</v>
      </c>
      <c r="D539" t="s">
        <v>220</v>
      </c>
      <c r="E539" t="s">
        <v>55</v>
      </c>
      <c r="F539" t="s">
        <v>9</v>
      </c>
      <c r="G539">
        <v>9459.09</v>
      </c>
    </row>
    <row r="540" spans="1:7" x14ac:dyDescent="0.2">
      <c r="A540">
        <v>10202</v>
      </c>
      <c r="B540" t="s">
        <v>168</v>
      </c>
      <c r="C540" t="s">
        <v>150</v>
      </c>
      <c r="D540" t="s">
        <v>224</v>
      </c>
      <c r="E540" t="s">
        <v>343</v>
      </c>
      <c r="F540" t="s">
        <v>139</v>
      </c>
      <c r="G540">
        <v>11086.47</v>
      </c>
    </row>
    <row r="541" spans="1:7" x14ac:dyDescent="0.2">
      <c r="A541">
        <v>10202</v>
      </c>
      <c r="B541" t="s">
        <v>168</v>
      </c>
      <c r="C541" t="s">
        <v>150</v>
      </c>
      <c r="D541" t="s">
        <v>218</v>
      </c>
      <c r="E541" t="s">
        <v>343</v>
      </c>
      <c r="F541" t="s">
        <v>139</v>
      </c>
      <c r="G541">
        <v>9133.57</v>
      </c>
    </row>
    <row r="542" spans="1:7" x14ac:dyDescent="0.2">
      <c r="A542">
        <v>10260</v>
      </c>
      <c r="B542" t="s">
        <v>168</v>
      </c>
      <c r="C542" t="s">
        <v>150</v>
      </c>
      <c r="D542" t="s">
        <v>218</v>
      </c>
      <c r="E542" t="s">
        <v>343</v>
      </c>
      <c r="F542" t="s">
        <v>139</v>
      </c>
      <c r="G542">
        <v>25856.52</v>
      </c>
    </row>
    <row r="543" spans="1:7" x14ac:dyDescent="0.2">
      <c r="A543">
        <v>10260</v>
      </c>
      <c r="B543" t="s">
        <v>168</v>
      </c>
      <c r="C543" t="s">
        <v>150</v>
      </c>
      <c r="D543" t="s">
        <v>220</v>
      </c>
      <c r="E543" t="s">
        <v>343</v>
      </c>
      <c r="F543" t="s">
        <v>139</v>
      </c>
      <c r="G543">
        <v>3890.24</v>
      </c>
    </row>
    <row r="544" spans="1:7" x14ac:dyDescent="0.2">
      <c r="A544">
        <v>10260</v>
      </c>
      <c r="B544" t="s">
        <v>168</v>
      </c>
      <c r="C544" t="s">
        <v>150</v>
      </c>
      <c r="D544" t="s">
        <v>221</v>
      </c>
      <c r="E544" t="s">
        <v>343</v>
      </c>
      <c r="F544" t="s">
        <v>139</v>
      </c>
      <c r="G544">
        <v>5364.47</v>
      </c>
    </row>
    <row r="545" spans="1:7" x14ac:dyDescent="0.2">
      <c r="A545">
        <v>10260</v>
      </c>
      <c r="B545" t="s">
        <v>168</v>
      </c>
      <c r="C545" t="s">
        <v>150</v>
      </c>
      <c r="D545" t="s">
        <v>222</v>
      </c>
      <c r="E545" t="s">
        <v>343</v>
      </c>
      <c r="F545" t="s">
        <v>139</v>
      </c>
      <c r="G545">
        <v>2658.15</v>
      </c>
    </row>
    <row r="546" spans="1:7" x14ac:dyDescent="0.2">
      <c r="A546">
        <v>10410</v>
      </c>
      <c r="B546" t="s">
        <v>168</v>
      </c>
      <c r="C546" t="s">
        <v>150</v>
      </c>
      <c r="D546" t="s">
        <v>220</v>
      </c>
      <c r="E546" t="s">
        <v>343</v>
      </c>
      <c r="F546" t="s">
        <v>139</v>
      </c>
      <c r="G546">
        <v>36442.339999999997</v>
      </c>
    </row>
    <row r="547" spans="1:7" x14ac:dyDescent="0.2">
      <c r="A547">
        <v>10264</v>
      </c>
      <c r="B547" t="s">
        <v>161</v>
      </c>
      <c r="C547" t="s">
        <v>26</v>
      </c>
      <c r="D547" t="s">
        <v>224</v>
      </c>
      <c r="E547" t="s">
        <v>161</v>
      </c>
      <c r="F547" t="s">
        <v>26</v>
      </c>
      <c r="G547">
        <v>12440.45</v>
      </c>
    </row>
    <row r="548" spans="1:7" x14ac:dyDescent="0.2">
      <c r="A548">
        <v>10264</v>
      </c>
      <c r="B548" t="s">
        <v>161</v>
      </c>
      <c r="C548" t="s">
        <v>26</v>
      </c>
      <c r="D548" t="s">
        <v>218</v>
      </c>
      <c r="E548" t="s">
        <v>161</v>
      </c>
      <c r="F548" t="s">
        <v>26</v>
      </c>
      <c r="G548">
        <v>6033.26</v>
      </c>
    </row>
    <row r="549" spans="1:7" x14ac:dyDescent="0.2">
      <c r="A549">
        <v>10295</v>
      </c>
      <c r="B549" t="s">
        <v>161</v>
      </c>
      <c r="C549" t="s">
        <v>26</v>
      </c>
      <c r="D549" t="s">
        <v>218</v>
      </c>
      <c r="E549" t="s">
        <v>161</v>
      </c>
      <c r="F549" t="s">
        <v>26</v>
      </c>
      <c r="G549">
        <v>3264</v>
      </c>
    </row>
    <row r="550" spans="1:7" x14ac:dyDescent="0.2">
      <c r="A550">
        <v>10295</v>
      </c>
      <c r="B550" t="s">
        <v>161</v>
      </c>
      <c r="C550" t="s">
        <v>26</v>
      </c>
      <c r="D550" t="s">
        <v>220</v>
      </c>
      <c r="E550" t="s">
        <v>161</v>
      </c>
      <c r="F550" t="s">
        <v>26</v>
      </c>
      <c r="G550">
        <v>3867.68</v>
      </c>
    </row>
    <row r="551" spans="1:7" x14ac:dyDescent="0.2">
      <c r="A551">
        <v>10295</v>
      </c>
      <c r="B551" t="s">
        <v>161</v>
      </c>
      <c r="C551" t="s">
        <v>26</v>
      </c>
      <c r="D551" t="s">
        <v>222</v>
      </c>
      <c r="E551" t="s">
        <v>161</v>
      </c>
      <c r="F551" t="s">
        <v>26</v>
      </c>
      <c r="G551">
        <v>7928.08</v>
      </c>
    </row>
    <row r="552" spans="1:7" x14ac:dyDescent="0.2">
      <c r="A552">
        <v>10414</v>
      </c>
      <c r="B552" t="s">
        <v>161</v>
      </c>
      <c r="C552" t="s">
        <v>26</v>
      </c>
      <c r="D552" t="s">
        <v>218</v>
      </c>
      <c r="E552" t="s">
        <v>161</v>
      </c>
      <c r="F552" t="s">
        <v>26</v>
      </c>
      <c r="G552">
        <v>5597.76</v>
      </c>
    </row>
    <row r="553" spans="1:7" x14ac:dyDescent="0.2">
      <c r="A553">
        <v>10414</v>
      </c>
      <c r="B553" t="s">
        <v>161</v>
      </c>
      <c r="C553" t="s">
        <v>26</v>
      </c>
      <c r="D553" t="s">
        <v>222</v>
      </c>
      <c r="E553" t="s">
        <v>161</v>
      </c>
      <c r="F553" t="s">
        <v>26</v>
      </c>
      <c r="G553">
        <v>23085.98</v>
      </c>
    </row>
    <row r="554" spans="1:7" x14ac:dyDescent="0.2">
      <c r="A554">
        <v>10414</v>
      </c>
      <c r="B554" t="s">
        <v>161</v>
      </c>
      <c r="C554" t="s">
        <v>26</v>
      </c>
      <c r="D554" t="s">
        <v>220</v>
      </c>
      <c r="E554" t="s">
        <v>161</v>
      </c>
      <c r="F554" t="s">
        <v>26</v>
      </c>
      <c r="G554">
        <v>18009.03</v>
      </c>
    </row>
    <row r="555" spans="1:7" x14ac:dyDescent="0.2">
      <c r="A555">
        <v>10414</v>
      </c>
      <c r="B555" t="s">
        <v>161</v>
      </c>
      <c r="C555" t="s">
        <v>26</v>
      </c>
      <c r="D555" t="s">
        <v>221</v>
      </c>
      <c r="E555" t="s">
        <v>161</v>
      </c>
      <c r="F555" t="s">
        <v>26</v>
      </c>
      <c r="G555">
        <v>4114.08</v>
      </c>
    </row>
    <row r="556" spans="1:7" x14ac:dyDescent="0.2">
      <c r="A556">
        <v>10100</v>
      </c>
      <c r="B556" t="s">
        <v>198</v>
      </c>
      <c r="C556" t="s">
        <v>26</v>
      </c>
      <c r="D556" t="s">
        <v>220</v>
      </c>
      <c r="E556" t="s">
        <v>161</v>
      </c>
      <c r="F556" t="s">
        <v>26</v>
      </c>
      <c r="G556">
        <v>10223.83</v>
      </c>
    </row>
    <row r="557" spans="1:7" x14ac:dyDescent="0.2">
      <c r="A557">
        <v>10192</v>
      </c>
      <c r="B557" t="s">
        <v>198</v>
      </c>
      <c r="C557" t="s">
        <v>26</v>
      </c>
      <c r="D557" t="s">
        <v>218</v>
      </c>
      <c r="E557" t="s">
        <v>161</v>
      </c>
      <c r="F557" t="s">
        <v>26</v>
      </c>
      <c r="G557">
        <v>55425.77</v>
      </c>
    </row>
    <row r="558" spans="1:7" x14ac:dyDescent="0.2">
      <c r="A558">
        <v>10322</v>
      </c>
      <c r="B558" t="s">
        <v>198</v>
      </c>
      <c r="C558" t="s">
        <v>26</v>
      </c>
      <c r="D558" t="s">
        <v>218</v>
      </c>
      <c r="E558" t="s">
        <v>161</v>
      </c>
      <c r="F558" t="s">
        <v>26</v>
      </c>
      <c r="G558">
        <v>13724.58</v>
      </c>
    </row>
    <row r="559" spans="1:7" x14ac:dyDescent="0.2">
      <c r="A559">
        <v>10322</v>
      </c>
      <c r="B559" t="s">
        <v>198</v>
      </c>
      <c r="C559" t="s">
        <v>26</v>
      </c>
      <c r="D559" t="s">
        <v>219</v>
      </c>
      <c r="E559" t="s">
        <v>161</v>
      </c>
      <c r="F559" t="s">
        <v>26</v>
      </c>
      <c r="G559">
        <v>7922.29</v>
      </c>
    </row>
    <row r="560" spans="1:7" x14ac:dyDescent="0.2">
      <c r="A560">
        <v>10322</v>
      </c>
      <c r="B560" t="s">
        <v>198</v>
      </c>
      <c r="C560" t="s">
        <v>26</v>
      </c>
      <c r="D560" t="s">
        <v>220</v>
      </c>
      <c r="E560" t="s">
        <v>161</v>
      </c>
      <c r="F560" t="s">
        <v>26</v>
      </c>
      <c r="G560">
        <v>29152.82</v>
      </c>
    </row>
    <row r="561" spans="1:7" x14ac:dyDescent="0.2">
      <c r="A561">
        <v>10147</v>
      </c>
      <c r="B561" t="s">
        <v>177</v>
      </c>
      <c r="C561" t="s">
        <v>26</v>
      </c>
      <c r="D561" t="s">
        <v>218</v>
      </c>
      <c r="E561" t="s">
        <v>161</v>
      </c>
      <c r="F561" t="s">
        <v>26</v>
      </c>
      <c r="G561">
        <v>32680.31</v>
      </c>
    </row>
    <row r="562" spans="1:7" x14ac:dyDescent="0.2">
      <c r="A562">
        <v>10274</v>
      </c>
      <c r="B562" t="s">
        <v>177</v>
      </c>
      <c r="C562" t="s">
        <v>26</v>
      </c>
      <c r="D562" t="s">
        <v>223</v>
      </c>
      <c r="E562" t="s">
        <v>161</v>
      </c>
      <c r="F562" t="s">
        <v>26</v>
      </c>
      <c r="G562">
        <v>9165.23</v>
      </c>
    </row>
    <row r="563" spans="1:7" x14ac:dyDescent="0.2">
      <c r="A563">
        <v>10274</v>
      </c>
      <c r="B563" t="s">
        <v>177</v>
      </c>
      <c r="C563" t="s">
        <v>26</v>
      </c>
      <c r="D563" t="s">
        <v>220</v>
      </c>
      <c r="E563" t="s">
        <v>161</v>
      </c>
      <c r="F563" t="s">
        <v>26</v>
      </c>
      <c r="G563">
        <v>1562.16</v>
      </c>
    </row>
    <row r="564" spans="1:7" x14ac:dyDescent="0.2">
      <c r="A564">
        <v>10274</v>
      </c>
      <c r="B564" t="s">
        <v>177</v>
      </c>
      <c r="C564" t="s">
        <v>26</v>
      </c>
      <c r="D564" t="s">
        <v>222</v>
      </c>
      <c r="E564" t="s">
        <v>161</v>
      </c>
      <c r="F564" t="s">
        <v>26</v>
      </c>
      <c r="G564">
        <v>1803.12</v>
      </c>
    </row>
    <row r="565" spans="1:7" x14ac:dyDescent="0.2">
      <c r="A565">
        <v>10369</v>
      </c>
      <c r="B565" t="s">
        <v>177</v>
      </c>
      <c r="C565" t="s">
        <v>26</v>
      </c>
      <c r="D565" t="s">
        <v>218</v>
      </c>
      <c r="E565" t="s">
        <v>161</v>
      </c>
      <c r="F565" t="s">
        <v>26</v>
      </c>
      <c r="G565">
        <v>7995.41</v>
      </c>
    </row>
    <row r="566" spans="1:7" x14ac:dyDescent="0.2">
      <c r="A566">
        <v>10369</v>
      </c>
      <c r="B566" t="s">
        <v>177</v>
      </c>
      <c r="C566" t="s">
        <v>26</v>
      </c>
      <c r="D566" t="s">
        <v>220</v>
      </c>
      <c r="E566" t="s">
        <v>161</v>
      </c>
      <c r="F566" t="s">
        <v>26</v>
      </c>
      <c r="G566">
        <v>20327.419999999998</v>
      </c>
    </row>
    <row r="567" spans="1:7" x14ac:dyDescent="0.2">
      <c r="A567">
        <v>10116</v>
      </c>
      <c r="B567" t="s">
        <v>203</v>
      </c>
      <c r="C567" t="s">
        <v>136</v>
      </c>
      <c r="D567" t="s">
        <v>221</v>
      </c>
      <c r="E567" t="s">
        <v>55</v>
      </c>
      <c r="F567" t="s">
        <v>9</v>
      </c>
      <c r="G567">
        <v>1627.56</v>
      </c>
    </row>
    <row r="568" spans="1:7" x14ac:dyDescent="0.2">
      <c r="A568">
        <v>10144</v>
      </c>
      <c r="B568" t="s">
        <v>203</v>
      </c>
      <c r="C568" t="s">
        <v>136</v>
      </c>
      <c r="D568" t="s">
        <v>220</v>
      </c>
      <c r="E568" t="s">
        <v>55</v>
      </c>
      <c r="F568" t="s">
        <v>9</v>
      </c>
      <c r="G568">
        <v>1128.2</v>
      </c>
    </row>
    <row r="569" spans="1:7" x14ac:dyDescent="0.2">
      <c r="A569">
        <v>10338</v>
      </c>
      <c r="B569" t="s">
        <v>203</v>
      </c>
      <c r="C569" t="s">
        <v>136</v>
      </c>
      <c r="D569" t="s">
        <v>223</v>
      </c>
      <c r="E569" t="s">
        <v>55</v>
      </c>
      <c r="F569" t="s">
        <v>9</v>
      </c>
      <c r="G569">
        <v>5624.79</v>
      </c>
    </row>
    <row r="570" spans="1:7" x14ac:dyDescent="0.2">
      <c r="A570">
        <v>10338</v>
      </c>
      <c r="B570" t="s">
        <v>203</v>
      </c>
      <c r="C570" t="s">
        <v>136</v>
      </c>
      <c r="D570" t="s">
        <v>222</v>
      </c>
      <c r="E570" t="s">
        <v>55</v>
      </c>
      <c r="F570" t="s">
        <v>9</v>
      </c>
      <c r="G570">
        <v>2264.08</v>
      </c>
    </row>
    <row r="571" spans="1:7" x14ac:dyDescent="0.2">
      <c r="A571">
        <v>10338</v>
      </c>
      <c r="B571" t="s">
        <v>203</v>
      </c>
      <c r="C571" t="s">
        <v>136</v>
      </c>
      <c r="D571" t="s">
        <v>220</v>
      </c>
      <c r="E571" t="s">
        <v>55</v>
      </c>
      <c r="F571" t="s">
        <v>9</v>
      </c>
      <c r="G571">
        <v>4192.6499999999996</v>
      </c>
    </row>
    <row r="572" spans="1:7" x14ac:dyDescent="0.2">
      <c r="A572">
        <v>10366</v>
      </c>
      <c r="B572" t="s">
        <v>203</v>
      </c>
      <c r="C572" t="s">
        <v>136</v>
      </c>
      <c r="D572" t="s">
        <v>218</v>
      </c>
      <c r="E572" t="s">
        <v>55</v>
      </c>
      <c r="F572" t="s">
        <v>9</v>
      </c>
      <c r="G572">
        <v>14379.9</v>
      </c>
    </row>
    <row r="573" spans="1:7" x14ac:dyDescent="0.2">
      <c r="A573">
        <v>10119</v>
      </c>
      <c r="B573" t="s">
        <v>174</v>
      </c>
      <c r="C573" t="s">
        <v>173</v>
      </c>
      <c r="D573" t="s">
        <v>218</v>
      </c>
      <c r="E573" t="s">
        <v>55</v>
      </c>
      <c r="F573" t="s">
        <v>9</v>
      </c>
      <c r="G573">
        <v>5192.4799999999996</v>
      </c>
    </row>
    <row r="574" spans="1:7" x14ac:dyDescent="0.2">
      <c r="A574">
        <v>10119</v>
      </c>
      <c r="B574" t="s">
        <v>174</v>
      </c>
      <c r="C574" t="s">
        <v>173</v>
      </c>
      <c r="D574" t="s">
        <v>223</v>
      </c>
      <c r="E574" t="s">
        <v>55</v>
      </c>
      <c r="F574" t="s">
        <v>9</v>
      </c>
      <c r="G574">
        <v>13670.12</v>
      </c>
    </row>
    <row r="575" spans="1:7" x14ac:dyDescent="0.2">
      <c r="A575">
        <v>10119</v>
      </c>
      <c r="B575" t="s">
        <v>174</v>
      </c>
      <c r="C575" t="s">
        <v>173</v>
      </c>
      <c r="D575" t="s">
        <v>222</v>
      </c>
      <c r="E575" t="s">
        <v>55</v>
      </c>
      <c r="F575" t="s">
        <v>9</v>
      </c>
      <c r="G575">
        <v>7712.17</v>
      </c>
    </row>
    <row r="576" spans="1:7" x14ac:dyDescent="0.2">
      <c r="A576">
        <v>10119</v>
      </c>
      <c r="B576" t="s">
        <v>174</v>
      </c>
      <c r="C576" t="s">
        <v>173</v>
      </c>
      <c r="D576" t="s">
        <v>220</v>
      </c>
      <c r="E576" t="s">
        <v>55</v>
      </c>
      <c r="F576" t="s">
        <v>9</v>
      </c>
      <c r="G576">
        <v>9251.56</v>
      </c>
    </row>
    <row r="577" spans="1:7" x14ac:dyDescent="0.2">
      <c r="A577">
        <v>10269</v>
      </c>
      <c r="B577" t="s">
        <v>174</v>
      </c>
      <c r="C577" t="s">
        <v>173</v>
      </c>
      <c r="D577" t="s">
        <v>220</v>
      </c>
      <c r="E577" t="s">
        <v>55</v>
      </c>
      <c r="F577" t="s">
        <v>9</v>
      </c>
      <c r="G577">
        <v>6419.84</v>
      </c>
    </row>
    <row r="578" spans="1:7" x14ac:dyDescent="0.2">
      <c r="A578">
        <v>10341</v>
      </c>
      <c r="B578" t="s">
        <v>174</v>
      </c>
      <c r="C578" t="s">
        <v>173</v>
      </c>
      <c r="D578" t="s">
        <v>224</v>
      </c>
      <c r="E578" t="s">
        <v>55</v>
      </c>
      <c r="F578" t="s">
        <v>9</v>
      </c>
      <c r="G578">
        <v>18039.490000000002</v>
      </c>
    </row>
    <row r="579" spans="1:7" x14ac:dyDescent="0.2">
      <c r="A579">
        <v>10341</v>
      </c>
      <c r="B579" t="s">
        <v>174</v>
      </c>
      <c r="C579" t="s">
        <v>173</v>
      </c>
      <c r="D579" t="s">
        <v>218</v>
      </c>
      <c r="E579" t="s">
        <v>55</v>
      </c>
      <c r="F579" t="s">
        <v>9</v>
      </c>
      <c r="G579">
        <v>22380.74</v>
      </c>
    </row>
    <row r="580" spans="1:7" x14ac:dyDescent="0.2">
      <c r="A580">
        <v>10341</v>
      </c>
      <c r="B580" t="s">
        <v>174</v>
      </c>
      <c r="C580" t="s">
        <v>173</v>
      </c>
      <c r="D580" t="s">
        <v>223</v>
      </c>
      <c r="E580" t="s">
        <v>55</v>
      </c>
      <c r="F580" t="s">
        <v>9</v>
      </c>
      <c r="G580">
        <v>2393.6</v>
      </c>
    </row>
    <row r="581" spans="1:7" x14ac:dyDescent="0.2">
      <c r="A581">
        <v>10419</v>
      </c>
      <c r="B581" t="s">
        <v>174</v>
      </c>
      <c r="C581" t="s">
        <v>173</v>
      </c>
      <c r="D581" t="s">
        <v>218</v>
      </c>
      <c r="E581" t="s">
        <v>55</v>
      </c>
      <c r="F581" t="s">
        <v>9</v>
      </c>
      <c r="G581">
        <v>52420.07</v>
      </c>
    </row>
    <row r="582" spans="1:7" x14ac:dyDescent="0.2">
      <c r="A582">
        <v>10108</v>
      </c>
      <c r="B582" t="s">
        <v>201</v>
      </c>
      <c r="C582" t="s">
        <v>200</v>
      </c>
      <c r="D582" t="s">
        <v>218</v>
      </c>
      <c r="E582" t="s">
        <v>344</v>
      </c>
      <c r="F582" t="s">
        <v>36</v>
      </c>
      <c r="G582">
        <v>40231.620000000003</v>
      </c>
    </row>
    <row r="583" spans="1:7" x14ac:dyDescent="0.2">
      <c r="A583">
        <v>10108</v>
      </c>
      <c r="B583" t="s">
        <v>201</v>
      </c>
      <c r="C583" t="s">
        <v>200</v>
      </c>
      <c r="D583" t="s">
        <v>224</v>
      </c>
      <c r="E583" t="s">
        <v>344</v>
      </c>
      <c r="F583" t="s">
        <v>36</v>
      </c>
      <c r="G583">
        <v>10769.6</v>
      </c>
    </row>
    <row r="584" spans="1:7" x14ac:dyDescent="0.2">
      <c r="A584">
        <v>10198</v>
      </c>
      <c r="B584" t="s">
        <v>201</v>
      </c>
      <c r="C584" t="s">
        <v>200</v>
      </c>
      <c r="D584" t="s">
        <v>223</v>
      </c>
      <c r="E584" t="s">
        <v>344</v>
      </c>
      <c r="F584" t="s">
        <v>36</v>
      </c>
      <c r="G584">
        <v>18975.37</v>
      </c>
    </row>
    <row r="585" spans="1:7" x14ac:dyDescent="0.2">
      <c r="A585">
        <v>10198</v>
      </c>
      <c r="B585" t="s">
        <v>201</v>
      </c>
      <c r="C585" t="s">
        <v>200</v>
      </c>
      <c r="D585" t="s">
        <v>220</v>
      </c>
      <c r="E585" t="s">
        <v>344</v>
      </c>
      <c r="F585" t="s">
        <v>36</v>
      </c>
      <c r="G585">
        <v>1668.87</v>
      </c>
    </row>
    <row r="586" spans="1:7" x14ac:dyDescent="0.2">
      <c r="A586">
        <v>10330</v>
      </c>
      <c r="B586" t="s">
        <v>201</v>
      </c>
      <c r="C586" t="s">
        <v>200</v>
      </c>
      <c r="D586" t="s">
        <v>218</v>
      </c>
      <c r="E586" t="s">
        <v>344</v>
      </c>
      <c r="F586" t="s">
        <v>36</v>
      </c>
      <c r="G586">
        <v>11753.9</v>
      </c>
    </row>
    <row r="587" spans="1:7" x14ac:dyDescent="0.2">
      <c r="A587">
        <v>10330</v>
      </c>
      <c r="B587" t="s">
        <v>201</v>
      </c>
      <c r="C587" t="s">
        <v>200</v>
      </c>
      <c r="D587" t="s">
        <v>224</v>
      </c>
      <c r="E587" t="s">
        <v>344</v>
      </c>
      <c r="F587" t="s">
        <v>36</v>
      </c>
      <c r="G587">
        <v>4068.94</v>
      </c>
    </row>
    <row r="588" spans="1:7" x14ac:dyDescent="0.2">
      <c r="A588">
        <v>10176</v>
      </c>
      <c r="B588" t="s">
        <v>172</v>
      </c>
      <c r="C588" t="s">
        <v>122</v>
      </c>
      <c r="D588" t="s">
        <v>218</v>
      </c>
      <c r="E588" t="s">
        <v>55</v>
      </c>
      <c r="F588" t="s">
        <v>9</v>
      </c>
      <c r="G588">
        <v>32646.81</v>
      </c>
    </row>
    <row r="589" spans="1:7" x14ac:dyDescent="0.2">
      <c r="A589">
        <v>10176</v>
      </c>
      <c r="B589" t="s">
        <v>172</v>
      </c>
      <c r="C589" t="s">
        <v>122</v>
      </c>
      <c r="D589" t="s">
        <v>221</v>
      </c>
      <c r="E589" t="s">
        <v>55</v>
      </c>
      <c r="F589" t="s">
        <v>9</v>
      </c>
      <c r="G589">
        <v>3348.4</v>
      </c>
    </row>
    <row r="590" spans="1:7" x14ac:dyDescent="0.2">
      <c r="A590">
        <v>10176</v>
      </c>
      <c r="B590" t="s">
        <v>172</v>
      </c>
      <c r="C590" t="s">
        <v>122</v>
      </c>
      <c r="D590" t="s">
        <v>219</v>
      </c>
      <c r="E590" t="s">
        <v>55</v>
      </c>
      <c r="F590" t="s">
        <v>9</v>
      </c>
      <c r="G590">
        <v>2529.08</v>
      </c>
    </row>
    <row r="591" spans="1:7" x14ac:dyDescent="0.2">
      <c r="A591">
        <v>10266</v>
      </c>
      <c r="B591" t="s">
        <v>172</v>
      </c>
      <c r="C591" t="s">
        <v>122</v>
      </c>
      <c r="D591" t="s">
        <v>218</v>
      </c>
      <c r="E591" t="s">
        <v>55</v>
      </c>
      <c r="F591" t="s">
        <v>9</v>
      </c>
      <c r="G591">
        <v>51619.02</v>
      </c>
    </row>
    <row r="592" spans="1:7" x14ac:dyDescent="0.2">
      <c r="A592">
        <v>10416</v>
      </c>
      <c r="B592" t="s">
        <v>172</v>
      </c>
      <c r="C592" t="s">
        <v>122</v>
      </c>
      <c r="D592" t="s">
        <v>223</v>
      </c>
      <c r="E592" t="s">
        <v>55</v>
      </c>
      <c r="F592" t="s">
        <v>9</v>
      </c>
      <c r="G592">
        <v>26213.17</v>
      </c>
    </row>
    <row r="593" spans="1:7" x14ac:dyDescent="0.2">
      <c r="A593">
        <v>10416</v>
      </c>
      <c r="B593" t="s">
        <v>172</v>
      </c>
      <c r="C593" t="s">
        <v>122</v>
      </c>
      <c r="D593" t="s">
        <v>224</v>
      </c>
      <c r="E593" t="s">
        <v>55</v>
      </c>
      <c r="F593" t="s">
        <v>9</v>
      </c>
      <c r="G593">
        <v>5909.22</v>
      </c>
    </row>
    <row r="594" spans="1:7" x14ac:dyDescent="0.2">
      <c r="A594">
        <v>10416</v>
      </c>
      <c r="B594" t="s">
        <v>172</v>
      </c>
      <c r="C594" t="s">
        <v>122</v>
      </c>
      <c r="D594" t="s">
        <v>220</v>
      </c>
      <c r="E594" t="s">
        <v>55</v>
      </c>
      <c r="F594" t="s">
        <v>9</v>
      </c>
      <c r="G594">
        <v>3239.87</v>
      </c>
    </row>
    <row r="595" spans="1:7" x14ac:dyDescent="0.2">
      <c r="A595">
        <v>10258</v>
      </c>
      <c r="B595" t="s">
        <v>167</v>
      </c>
      <c r="C595" t="s">
        <v>36</v>
      </c>
      <c r="D595" t="s">
        <v>218</v>
      </c>
      <c r="E595" t="s">
        <v>344</v>
      </c>
      <c r="F595" t="s">
        <v>36</v>
      </c>
      <c r="G595">
        <v>9606.39</v>
      </c>
    </row>
    <row r="596" spans="1:7" x14ac:dyDescent="0.2">
      <c r="A596">
        <v>10258</v>
      </c>
      <c r="B596" t="s">
        <v>167</v>
      </c>
      <c r="C596" t="s">
        <v>36</v>
      </c>
      <c r="D596" t="s">
        <v>219</v>
      </c>
      <c r="E596" t="s">
        <v>344</v>
      </c>
      <c r="F596" t="s">
        <v>36</v>
      </c>
      <c r="G596">
        <v>11385.51</v>
      </c>
    </row>
    <row r="597" spans="1:7" x14ac:dyDescent="0.2">
      <c r="A597">
        <v>10258</v>
      </c>
      <c r="B597" t="s">
        <v>167</v>
      </c>
      <c r="C597" t="s">
        <v>36</v>
      </c>
      <c r="D597" t="s">
        <v>220</v>
      </c>
      <c r="E597" t="s">
        <v>344</v>
      </c>
      <c r="F597" t="s">
        <v>36</v>
      </c>
      <c r="G597">
        <v>1046.01</v>
      </c>
    </row>
    <row r="598" spans="1:7" x14ac:dyDescent="0.2">
      <c r="A598">
        <v>10339</v>
      </c>
      <c r="B598" t="s">
        <v>167</v>
      </c>
      <c r="C598" t="s">
        <v>36</v>
      </c>
      <c r="D598" t="s">
        <v>224</v>
      </c>
      <c r="E598" t="s">
        <v>344</v>
      </c>
      <c r="F598" t="s">
        <v>36</v>
      </c>
      <c r="G598">
        <v>15729.27</v>
      </c>
    </row>
    <row r="599" spans="1:7" x14ac:dyDescent="0.2">
      <c r="A599">
        <v>10339</v>
      </c>
      <c r="B599" t="s">
        <v>167</v>
      </c>
      <c r="C599" t="s">
        <v>36</v>
      </c>
      <c r="D599" t="s">
        <v>223</v>
      </c>
      <c r="E599" t="s">
        <v>344</v>
      </c>
      <c r="F599" t="s">
        <v>36</v>
      </c>
      <c r="G599">
        <v>15354.83</v>
      </c>
    </row>
    <row r="600" spans="1:7" x14ac:dyDescent="0.2">
      <c r="A600">
        <v>10339</v>
      </c>
      <c r="B600" t="s">
        <v>167</v>
      </c>
      <c r="C600" t="s">
        <v>36</v>
      </c>
      <c r="D600" t="s">
        <v>220</v>
      </c>
      <c r="E600" t="s">
        <v>344</v>
      </c>
      <c r="F600" t="s">
        <v>36</v>
      </c>
      <c r="G600">
        <v>8782.56</v>
      </c>
    </row>
    <row r="601" spans="1:7" x14ac:dyDescent="0.2">
      <c r="A601">
        <v>10339</v>
      </c>
      <c r="B601" t="s">
        <v>167</v>
      </c>
      <c r="C601" t="s">
        <v>36</v>
      </c>
      <c r="D601" t="s">
        <v>222</v>
      </c>
      <c r="E601" t="s">
        <v>344</v>
      </c>
      <c r="F601" t="s">
        <v>36</v>
      </c>
      <c r="G601">
        <v>9060.98</v>
      </c>
    </row>
    <row r="602" spans="1:7" x14ac:dyDescent="0.2">
      <c r="A602">
        <v>10372</v>
      </c>
      <c r="B602" t="s">
        <v>167</v>
      </c>
      <c r="C602" t="s">
        <v>36</v>
      </c>
      <c r="D602" t="s">
        <v>218</v>
      </c>
      <c r="E602" t="s">
        <v>344</v>
      </c>
      <c r="F602" t="s">
        <v>36</v>
      </c>
      <c r="G602">
        <v>16348.7</v>
      </c>
    </row>
    <row r="603" spans="1:7" x14ac:dyDescent="0.2">
      <c r="A603">
        <v>10372</v>
      </c>
      <c r="B603" t="s">
        <v>167</v>
      </c>
      <c r="C603" t="s">
        <v>36</v>
      </c>
      <c r="D603" t="s">
        <v>220</v>
      </c>
      <c r="E603" t="s">
        <v>344</v>
      </c>
      <c r="F603" t="s">
        <v>36</v>
      </c>
      <c r="G603">
        <v>6910.23</v>
      </c>
    </row>
    <row r="604" spans="1:7" x14ac:dyDescent="0.2">
      <c r="A604">
        <v>10372</v>
      </c>
      <c r="B604" t="s">
        <v>167</v>
      </c>
      <c r="C604" t="s">
        <v>36</v>
      </c>
      <c r="D604" t="s">
        <v>221</v>
      </c>
      <c r="E604" t="s">
        <v>344</v>
      </c>
      <c r="F604" t="s">
        <v>36</v>
      </c>
      <c r="G604">
        <v>3657.68</v>
      </c>
    </row>
    <row r="605" spans="1:7" x14ac:dyDescent="0.2">
      <c r="A605">
        <v>10372</v>
      </c>
      <c r="B605" t="s">
        <v>167</v>
      </c>
      <c r="C605" t="s">
        <v>36</v>
      </c>
      <c r="D605" t="s">
        <v>222</v>
      </c>
      <c r="E605" t="s">
        <v>344</v>
      </c>
      <c r="F605" t="s">
        <v>36</v>
      </c>
      <c r="G605">
        <v>7051.12</v>
      </c>
    </row>
    <row r="606" spans="1:7" x14ac:dyDescent="0.2">
      <c r="A606">
        <v>10408</v>
      </c>
      <c r="B606" t="s">
        <v>167</v>
      </c>
      <c r="C606" t="s">
        <v>36</v>
      </c>
      <c r="D606" t="s">
        <v>220</v>
      </c>
      <c r="E606" t="s">
        <v>344</v>
      </c>
      <c r="F606" t="s">
        <v>36</v>
      </c>
      <c r="G606">
        <v>615.45000000000005</v>
      </c>
    </row>
    <row r="607" spans="1:7" x14ac:dyDescent="0.2">
      <c r="A607">
        <v>10211</v>
      </c>
      <c r="B607" t="s">
        <v>55</v>
      </c>
      <c r="C607" t="s">
        <v>9</v>
      </c>
      <c r="D607" t="s">
        <v>224</v>
      </c>
      <c r="E607" t="s">
        <v>55</v>
      </c>
      <c r="F607" t="s">
        <v>9</v>
      </c>
      <c r="G607">
        <v>23074.07</v>
      </c>
    </row>
    <row r="608" spans="1:7" x14ac:dyDescent="0.2">
      <c r="A608">
        <v>10211</v>
      </c>
      <c r="B608" t="s">
        <v>55</v>
      </c>
      <c r="C608" t="s">
        <v>9</v>
      </c>
      <c r="D608" t="s">
        <v>218</v>
      </c>
      <c r="E608" t="s">
        <v>55</v>
      </c>
      <c r="F608" t="s">
        <v>9</v>
      </c>
      <c r="G608">
        <v>26091.09</v>
      </c>
    </row>
    <row r="609" spans="1:7" x14ac:dyDescent="0.2">
      <c r="A609">
        <v>10252</v>
      </c>
      <c r="B609" t="s">
        <v>55</v>
      </c>
      <c r="C609" t="s">
        <v>9</v>
      </c>
      <c r="D609" t="s">
        <v>218</v>
      </c>
      <c r="E609" t="s">
        <v>55</v>
      </c>
      <c r="F609" t="s">
        <v>9</v>
      </c>
      <c r="G609">
        <v>13430.9</v>
      </c>
    </row>
    <row r="610" spans="1:7" x14ac:dyDescent="0.2">
      <c r="A610">
        <v>10252</v>
      </c>
      <c r="B610" t="s">
        <v>55</v>
      </c>
      <c r="C610" t="s">
        <v>9</v>
      </c>
      <c r="D610" t="s">
        <v>224</v>
      </c>
      <c r="E610" t="s">
        <v>55</v>
      </c>
      <c r="F610" t="s">
        <v>9</v>
      </c>
      <c r="G610">
        <v>11650.06</v>
      </c>
    </row>
    <row r="611" spans="1:7" x14ac:dyDescent="0.2">
      <c r="A611">
        <v>10402</v>
      </c>
      <c r="B611" t="s">
        <v>55</v>
      </c>
      <c r="C611" t="s">
        <v>9</v>
      </c>
      <c r="D611" t="s">
        <v>224</v>
      </c>
      <c r="E611" t="s">
        <v>55</v>
      </c>
      <c r="F611" t="s">
        <v>9</v>
      </c>
      <c r="G611">
        <v>12190.85</v>
      </c>
    </row>
    <row r="612" spans="1:7" x14ac:dyDescent="0.2">
      <c r="A612">
        <v>10234</v>
      </c>
      <c r="B612" t="s">
        <v>151</v>
      </c>
      <c r="C612" t="s">
        <v>150</v>
      </c>
      <c r="D612" t="s">
        <v>218</v>
      </c>
      <c r="E612" t="s">
        <v>343</v>
      </c>
      <c r="F612" t="s">
        <v>139</v>
      </c>
      <c r="G612">
        <v>5679.36</v>
      </c>
    </row>
    <row r="613" spans="1:7" x14ac:dyDescent="0.2">
      <c r="A613">
        <v>10234</v>
      </c>
      <c r="B613" t="s">
        <v>151</v>
      </c>
      <c r="C613" t="s">
        <v>150</v>
      </c>
      <c r="D613" t="s">
        <v>223</v>
      </c>
      <c r="E613" t="s">
        <v>343</v>
      </c>
      <c r="F613" t="s">
        <v>139</v>
      </c>
      <c r="G613">
        <v>12114.26</v>
      </c>
    </row>
    <row r="614" spans="1:7" x14ac:dyDescent="0.2">
      <c r="A614">
        <v>10234</v>
      </c>
      <c r="B614" t="s">
        <v>151</v>
      </c>
      <c r="C614" t="s">
        <v>150</v>
      </c>
      <c r="D614" t="s">
        <v>222</v>
      </c>
      <c r="E614" t="s">
        <v>343</v>
      </c>
      <c r="F614" t="s">
        <v>139</v>
      </c>
      <c r="G614">
        <v>6461.52</v>
      </c>
    </row>
    <row r="615" spans="1:7" x14ac:dyDescent="0.2">
      <c r="A615">
        <v>10234</v>
      </c>
      <c r="B615" t="s">
        <v>151</v>
      </c>
      <c r="C615" t="s">
        <v>150</v>
      </c>
      <c r="D615" t="s">
        <v>220</v>
      </c>
      <c r="E615" t="s">
        <v>343</v>
      </c>
      <c r="F615" t="s">
        <v>139</v>
      </c>
      <c r="G615">
        <v>7415.23</v>
      </c>
    </row>
    <row r="616" spans="1:7" x14ac:dyDescent="0.2">
      <c r="A616">
        <v>10268</v>
      </c>
      <c r="B616" t="s">
        <v>151</v>
      </c>
      <c r="C616" t="s">
        <v>150</v>
      </c>
      <c r="D616" t="s">
        <v>220</v>
      </c>
      <c r="E616" t="s">
        <v>343</v>
      </c>
      <c r="F616" t="s">
        <v>139</v>
      </c>
      <c r="G616">
        <v>35034.57</v>
      </c>
    </row>
    <row r="617" spans="1:7" x14ac:dyDescent="0.2">
      <c r="A617">
        <v>10418</v>
      </c>
      <c r="B617" t="s">
        <v>151</v>
      </c>
      <c r="C617" t="s">
        <v>150</v>
      </c>
      <c r="D617" t="s">
        <v>218</v>
      </c>
      <c r="E617" t="s">
        <v>343</v>
      </c>
      <c r="F617" t="s">
        <v>139</v>
      </c>
      <c r="G617">
        <v>8940.18</v>
      </c>
    </row>
    <row r="618" spans="1:7" x14ac:dyDescent="0.2">
      <c r="A618">
        <v>10418</v>
      </c>
      <c r="B618" t="s">
        <v>151</v>
      </c>
      <c r="C618" t="s">
        <v>150</v>
      </c>
      <c r="D618" t="s">
        <v>224</v>
      </c>
      <c r="E618" t="s">
        <v>343</v>
      </c>
      <c r="F618" t="s">
        <v>139</v>
      </c>
      <c r="G618">
        <v>14687.26</v>
      </c>
    </row>
    <row r="619" spans="1:7" x14ac:dyDescent="0.2">
      <c r="A619">
        <v>10296</v>
      </c>
      <c r="B619" t="s">
        <v>185</v>
      </c>
      <c r="C619" t="s">
        <v>146</v>
      </c>
      <c r="D619" t="s">
        <v>223</v>
      </c>
      <c r="E619" t="s">
        <v>90</v>
      </c>
      <c r="F619" t="s">
        <v>89</v>
      </c>
      <c r="G619">
        <v>19600.79</v>
      </c>
    </row>
    <row r="620" spans="1:7" x14ac:dyDescent="0.2">
      <c r="A620">
        <v>10296</v>
      </c>
      <c r="B620" t="s">
        <v>185</v>
      </c>
      <c r="C620" t="s">
        <v>146</v>
      </c>
      <c r="D620" t="s">
        <v>222</v>
      </c>
      <c r="E620" t="s">
        <v>90</v>
      </c>
      <c r="F620" t="s">
        <v>89</v>
      </c>
      <c r="G620">
        <v>4510.0200000000004</v>
      </c>
    </row>
    <row r="621" spans="1:7" x14ac:dyDescent="0.2">
      <c r="A621">
        <v>10296</v>
      </c>
      <c r="B621" t="s">
        <v>185</v>
      </c>
      <c r="C621" t="s">
        <v>146</v>
      </c>
      <c r="D621" t="s">
        <v>220</v>
      </c>
      <c r="E621" t="s">
        <v>90</v>
      </c>
      <c r="F621" t="s">
        <v>89</v>
      </c>
      <c r="G621">
        <v>7199.28</v>
      </c>
    </row>
    <row r="622" spans="1:7" x14ac:dyDescent="0.2">
      <c r="A622">
        <v>10115</v>
      </c>
      <c r="B622" t="s">
        <v>155</v>
      </c>
      <c r="C622" t="s">
        <v>26</v>
      </c>
      <c r="D622" t="s">
        <v>219</v>
      </c>
      <c r="E622" t="s">
        <v>155</v>
      </c>
      <c r="F622" t="s">
        <v>26</v>
      </c>
      <c r="G622">
        <v>7842.84</v>
      </c>
    </row>
    <row r="623" spans="1:7" x14ac:dyDescent="0.2">
      <c r="A623">
        <v>10115</v>
      </c>
      <c r="B623" t="s">
        <v>155</v>
      </c>
      <c r="C623" t="s">
        <v>26</v>
      </c>
      <c r="D623" t="s">
        <v>218</v>
      </c>
      <c r="E623" t="s">
        <v>155</v>
      </c>
      <c r="F623" t="s">
        <v>26</v>
      </c>
      <c r="G623">
        <v>13823.14</v>
      </c>
    </row>
    <row r="624" spans="1:7" x14ac:dyDescent="0.2">
      <c r="A624">
        <v>10163</v>
      </c>
      <c r="B624" t="s">
        <v>155</v>
      </c>
      <c r="C624" t="s">
        <v>26</v>
      </c>
      <c r="D624" t="s">
        <v>218</v>
      </c>
      <c r="E624" t="s">
        <v>155</v>
      </c>
      <c r="F624" t="s">
        <v>26</v>
      </c>
      <c r="G624">
        <v>4455.3599999999997</v>
      </c>
    </row>
    <row r="625" spans="1:7" x14ac:dyDescent="0.2">
      <c r="A625">
        <v>10163</v>
      </c>
      <c r="B625" t="s">
        <v>155</v>
      </c>
      <c r="C625" t="s">
        <v>26</v>
      </c>
      <c r="D625" t="s">
        <v>220</v>
      </c>
      <c r="E625" t="s">
        <v>155</v>
      </c>
      <c r="F625" t="s">
        <v>26</v>
      </c>
      <c r="G625">
        <v>17587.009999999998</v>
      </c>
    </row>
    <row r="626" spans="1:7" x14ac:dyDescent="0.2">
      <c r="A626">
        <v>10337</v>
      </c>
      <c r="B626" t="s">
        <v>155</v>
      </c>
      <c r="C626" t="s">
        <v>26</v>
      </c>
      <c r="D626" t="s">
        <v>218</v>
      </c>
      <c r="E626" t="s">
        <v>155</v>
      </c>
      <c r="F626" t="s">
        <v>26</v>
      </c>
      <c r="G626">
        <v>8365</v>
      </c>
    </row>
    <row r="627" spans="1:7" x14ac:dyDescent="0.2">
      <c r="A627">
        <v>10337</v>
      </c>
      <c r="B627" t="s">
        <v>155</v>
      </c>
      <c r="C627" t="s">
        <v>26</v>
      </c>
      <c r="D627" t="s">
        <v>220</v>
      </c>
      <c r="E627" t="s">
        <v>155</v>
      </c>
      <c r="F627" t="s">
        <v>26</v>
      </c>
      <c r="G627">
        <v>2214.44</v>
      </c>
    </row>
    <row r="628" spans="1:7" x14ac:dyDescent="0.2">
      <c r="A628">
        <v>10337</v>
      </c>
      <c r="B628" t="s">
        <v>155</v>
      </c>
      <c r="C628" t="s">
        <v>26</v>
      </c>
      <c r="D628" t="s">
        <v>222</v>
      </c>
      <c r="E628" t="s">
        <v>155</v>
      </c>
      <c r="F628" t="s">
        <v>26</v>
      </c>
      <c r="G628">
        <v>13782.46</v>
      </c>
    </row>
    <row r="629" spans="1:7" x14ac:dyDescent="0.2">
      <c r="A629">
        <v>10337</v>
      </c>
      <c r="B629" t="s">
        <v>155</v>
      </c>
      <c r="C629" t="s">
        <v>26</v>
      </c>
      <c r="D629" t="s">
        <v>221</v>
      </c>
      <c r="E629" t="s">
        <v>155</v>
      </c>
      <c r="F629" t="s">
        <v>26</v>
      </c>
      <c r="G629">
        <v>1144.08</v>
      </c>
    </row>
    <row r="630" spans="1:7" x14ac:dyDescent="0.2">
      <c r="A630">
        <v>10131</v>
      </c>
      <c r="B630" t="s">
        <v>207</v>
      </c>
      <c r="C630" t="s">
        <v>26</v>
      </c>
      <c r="D630" t="s">
        <v>223</v>
      </c>
      <c r="E630" t="s">
        <v>155</v>
      </c>
      <c r="F630" t="s">
        <v>26</v>
      </c>
      <c r="G630">
        <v>13814.21</v>
      </c>
    </row>
    <row r="631" spans="1:7" x14ac:dyDescent="0.2">
      <c r="A631">
        <v>10131</v>
      </c>
      <c r="B631" t="s">
        <v>207</v>
      </c>
      <c r="C631" t="s">
        <v>26</v>
      </c>
      <c r="D631" t="s">
        <v>220</v>
      </c>
      <c r="E631" t="s">
        <v>155</v>
      </c>
      <c r="F631" t="s">
        <v>26</v>
      </c>
      <c r="G631">
        <v>1525.4</v>
      </c>
    </row>
    <row r="632" spans="1:7" x14ac:dyDescent="0.2">
      <c r="A632">
        <v>10131</v>
      </c>
      <c r="B632" t="s">
        <v>207</v>
      </c>
      <c r="C632" t="s">
        <v>26</v>
      </c>
      <c r="D632" t="s">
        <v>222</v>
      </c>
      <c r="E632" t="s">
        <v>155</v>
      </c>
      <c r="F632" t="s">
        <v>26</v>
      </c>
      <c r="G632">
        <v>1692.68</v>
      </c>
    </row>
    <row r="633" spans="1:7" x14ac:dyDescent="0.2">
      <c r="A633">
        <v>10146</v>
      </c>
      <c r="B633" t="s">
        <v>207</v>
      </c>
      <c r="C633" t="s">
        <v>26</v>
      </c>
      <c r="D633" t="s">
        <v>224</v>
      </c>
      <c r="E633" t="s">
        <v>155</v>
      </c>
      <c r="F633" t="s">
        <v>26</v>
      </c>
      <c r="G633">
        <v>2834.1</v>
      </c>
    </row>
    <row r="634" spans="1:7" x14ac:dyDescent="0.2">
      <c r="A634">
        <v>10146</v>
      </c>
      <c r="B634" t="s">
        <v>207</v>
      </c>
      <c r="C634" t="s">
        <v>26</v>
      </c>
      <c r="D634" t="s">
        <v>218</v>
      </c>
      <c r="E634" t="s">
        <v>155</v>
      </c>
      <c r="F634" t="s">
        <v>26</v>
      </c>
      <c r="G634">
        <v>3797.26</v>
      </c>
    </row>
    <row r="635" spans="1:7" x14ac:dyDescent="0.2">
      <c r="A635">
        <v>10353</v>
      </c>
      <c r="B635" t="s">
        <v>207</v>
      </c>
      <c r="C635" t="s">
        <v>26</v>
      </c>
      <c r="D635" t="s">
        <v>223</v>
      </c>
      <c r="E635" t="s">
        <v>155</v>
      </c>
      <c r="F635" t="s">
        <v>26</v>
      </c>
      <c r="G635">
        <v>18151.53</v>
      </c>
    </row>
    <row r="636" spans="1:7" x14ac:dyDescent="0.2">
      <c r="A636">
        <v>10353</v>
      </c>
      <c r="B636" t="s">
        <v>207</v>
      </c>
      <c r="C636" t="s">
        <v>26</v>
      </c>
      <c r="D636" t="s">
        <v>224</v>
      </c>
      <c r="E636" t="s">
        <v>155</v>
      </c>
      <c r="F636" t="s">
        <v>26</v>
      </c>
      <c r="G636">
        <v>3997.4</v>
      </c>
    </row>
    <row r="637" spans="1:7" x14ac:dyDescent="0.2">
      <c r="A637">
        <v>10353</v>
      </c>
      <c r="B637" t="s">
        <v>207</v>
      </c>
      <c r="C637" t="s">
        <v>26</v>
      </c>
      <c r="D637" t="s">
        <v>220</v>
      </c>
      <c r="E637" t="s">
        <v>155</v>
      </c>
      <c r="F637" t="s">
        <v>26</v>
      </c>
      <c r="G637">
        <v>4155.2</v>
      </c>
    </row>
    <row r="638" spans="1:7" x14ac:dyDescent="0.2">
      <c r="A638">
        <v>10167</v>
      </c>
      <c r="B638" t="s">
        <v>184</v>
      </c>
      <c r="C638" t="s">
        <v>183</v>
      </c>
      <c r="D638" t="s">
        <v>218</v>
      </c>
      <c r="E638" t="s">
        <v>90</v>
      </c>
      <c r="F638" t="s">
        <v>89</v>
      </c>
      <c r="G638">
        <v>5445.44</v>
      </c>
    </row>
    <row r="639" spans="1:7" x14ac:dyDescent="0.2">
      <c r="A639">
        <v>10167</v>
      </c>
      <c r="B639" t="s">
        <v>184</v>
      </c>
      <c r="C639" t="s">
        <v>183</v>
      </c>
      <c r="D639" t="s">
        <v>223</v>
      </c>
      <c r="E639" t="s">
        <v>90</v>
      </c>
      <c r="F639" t="s">
        <v>89</v>
      </c>
      <c r="G639">
        <v>8961.9699999999993</v>
      </c>
    </row>
    <row r="640" spans="1:7" x14ac:dyDescent="0.2">
      <c r="A640">
        <v>10167</v>
      </c>
      <c r="B640" t="s">
        <v>184</v>
      </c>
      <c r="C640" t="s">
        <v>183</v>
      </c>
      <c r="D640" t="s">
        <v>222</v>
      </c>
      <c r="E640" t="s">
        <v>90</v>
      </c>
      <c r="F640" t="s">
        <v>89</v>
      </c>
      <c r="G640">
        <v>21137.599999999999</v>
      </c>
    </row>
    <row r="641" spans="1:7" x14ac:dyDescent="0.2">
      <c r="A641">
        <v>10167</v>
      </c>
      <c r="B641" t="s">
        <v>184</v>
      </c>
      <c r="C641" t="s">
        <v>183</v>
      </c>
      <c r="D641" t="s">
        <v>220</v>
      </c>
      <c r="E641" t="s">
        <v>90</v>
      </c>
      <c r="F641" t="s">
        <v>89</v>
      </c>
      <c r="G641">
        <v>8622.08</v>
      </c>
    </row>
    <row r="642" spans="1:7" x14ac:dyDescent="0.2">
      <c r="A642">
        <v>10291</v>
      </c>
      <c r="B642" t="s">
        <v>184</v>
      </c>
      <c r="C642" t="s">
        <v>183</v>
      </c>
      <c r="D642" t="s">
        <v>218</v>
      </c>
      <c r="E642" t="s">
        <v>90</v>
      </c>
      <c r="F642" t="s">
        <v>89</v>
      </c>
      <c r="G642">
        <v>14460.99</v>
      </c>
    </row>
    <row r="643" spans="1:7" x14ac:dyDescent="0.2">
      <c r="A643">
        <v>10291</v>
      </c>
      <c r="B643" t="s">
        <v>184</v>
      </c>
      <c r="C643" t="s">
        <v>183</v>
      </c>
      <c r="D643" t="s">
        <v>219</v>
      </c>
      <c r="E643" t="s">
        <v>90</v>
      </c>
      <c r="F643" t="s">
        <v>89</v>
      </c>
      <c r="G643">
        <v>24146.26</v>
      </c>
    </row>
    <row r="644" spans="1:7" x14ac:dyDescent="0.2">
      <c r="A644">
        <v>10291</v>
      </c>
      <c r="B644" t="s">
        <v>184</v>
      </c>
      <c r="C644" t="s">
        <v>183</v>
      </c>
      <c r="D644" t="s">
        <v>220</v>
      </c>
      <c r="E644" t="s">
        <v>90</v>
      </c>
      <c r="F644" t="s">
        <v>89</v>
      </c>
      <c r="G644">
        <v>10202.65</v>
      </c>
    </row>
    <row r="645" spans="1:7" x14ac:dyDescent="0.2">
      <c r="A645">
        <v>10389</v>
      </c>
      <c r="B645" t="s">
        <v>184</v>
      </c>
      <c r="C645" t="s">
        <v>183</v>
      </c>
      <c r="D645" t="s">
        <v>218</v>
      </c>
      <c r="E645" t="s">
        <v>90</v>
      </c>
      <c r="F645" t="s">
        <v>89</v>
      </c>
      <c r="G645">
        <v>17840.23</v>
      </c>
    </row>
    <row r="646" spans="1:7" x14ac:dyDescent="0.2">
      <c r="A646">
        <v>10389</v>
      </c>
      <c r="B646" t="s">
        <v>184</v>
      </c>
      <c r="C646" t="s">
        <v>183</v>
      </c>
      <c r="D646" t="s">
        <v>224</v>
      </c>
      <c r="E646" t="s">
        <v>90</v>
      </c>
      <c r="F646" t="s">
        <v>89</v>
      </c>
      <c r="G646">
        <v>10126.31</v>
      </c>
    </row>
    <row r="647" spans="1:7" x14ac:dyDescent="0.2">
      <c r="A647">
        <v>10250</v>
      </c>
      <c r="B647" t="s">
        <v>164</v>
      </c>
      <c r="C647" t="s">
        <v>26</v>
      </c>
      <c r="D647" t="s">
        <v>223</v>
      </c>
      <c r="E647" t="s">
        <v>202</v>
      </c>
      <c r="F647" t="s">
        <v>26</v>
      </c>
      <c r="G647">
        <v>33228.69</v>
      </c>
    </row>
    <row r="648" spans="1:7" x14ac:dyDescent="0.2">
      <c r="A648">
        <v>10250</v>
      </c>
      <c r="B648" t="s">
        <v>164</v>
      </c>
      <c r="C648" t="s">
        <v>26</v>
      </c>
      <c r="D648" t="s">
        <v>224</v>
      </c>
      <c r="E648" t="s">
        <v>202</v>
      </c>
      <c r="F648" t="s">
        <v>26</v>
      </c>
      <c r="G648">
        <v>5119.63</v>
      </c>
    </row>
    <row r="649" spans="1:7" x14ac:dyDescent="0.2">
      <c r="A649">
        <v>10250</v>
      </c>
      <c r="B649" t="s">
        <v>164</v>
      </c>
      <c r="C649" t="s">
        <v>26</v>
      </c>
      <c r="D649" t="s">
        <v>220</v>
      </c>
      <c r="E649" t="s">
        <v>202</v>
      </c>
      <c r="F649" t="s">
        <v>26</v>
      </c>
      <c r="G649">
        <v>4449.76</v>
      </c>
    </row>
    <row r="650" spans="1:7" x14ac:dyDescent="0.2">
      <c r="A650">
        <v>10257</v>
      </c>
      <c r="B650" t="s">
        <v>164</v>
      </c>
      <c r="C650" t="s">
        <v>26</v>
      </c>
      <c r="D650" t="s">
        <v>220</v>
      </c>
      <c r="E650" t="s">
        <v>202</v>
      </c>
      <c r="F650" t="s">
        <v>26</v>
      </c>
      <c r="G650">
        <v>16753.3</v>
      </c>
    </row>
    <row r="651" spans="1:7" x14ac:dyDescent="0.2">
      <c r="A651">
        <v>10400</v>
      </c>
      <c r="B651" t="s">
        <v>164</v>
      </c>
      <c r="C651" t="s">
        <v>26</v>
      </c>
      <c r="D651" t="s">
        <v>218</v>
      </c>
      <c r="E651" t="s">
        <v>202</v>
      </c>
      <c r="F651" t="s">
        <v>26</v>
      </c>
      <c r="G651">
        <v>8616.9599999999991</v>
      </c>
    </row>
    <row r="652" spans="1:7" x14ac:dyDescent="0.2">
      <c r="A652">
        <v>10400</v>
      </c>
      <c r="B652" t="s">
        <v>164</v>
      </c>
      <c r="C652" t="s">
        <v>26</v>
      </c>
      <c r="D652" t="s">
        <v>223</v>
      </c>
      <c r="E652" t="s">
        <v>202</v>
      </c>
      <c r="F652" t="s">
        <v>26</v>
      </c>
      <c r="G652">
        <v>6562.5</v>
      </c>
    </row>
    <row r="653" spans="1:7" x14ac:dyDescent="0.2">
      <c r="A653">
        <v>10400</v>
      </c>
      <c r="B653" t="s">
        <v>164</v>
      </c>
      <c r="C653" t="s">
        <v>26</v>
      </c>
      <c r="D653" t="s">
        <v>222</v>
      </c>
      <c r="E653" t="s">
        <v>202</v>
      </c>
      <c r="F653" t="s">
        <v>26</v>
      </c>
      <c r="G653">
        <v>6034.22</v>
      </c>
    </row>
    <row r="654" spans="1:7" x14ac:dyDescent="0.2">
      <c r="A654">
        <v>10400</v>
      </c>
      <c r="B654" t="s">
        <v>164</v>
      </c>
      <c r="C654" t="s">
        <v>26</v>
      </c>
      <c r="D654" t="s">
        <v>220</v>
      </c>
      <c r="E654" t="s">
        <v>202</v>
      </c>
      <c r="F654" t="s">
        <v>26</v>
      </c>
      <c r="G654">
        <v>10541.66</v>
      </c>
    </row>
    <row r="655" spans="1:7" x14ac:dyDescent="0.2">
      <c r="A655">
        <v>10407</v>
      </c>
      <c r="B655" t="s">
        <v>164</v>
      </c>
      <c r="C655" t="s">
        <v>26</v>
      </c>
      <c r="D655" t="s">
        <v>218</v>
      </c>
      <c r="E655" t="s">
        <v>202</v>
      </c>
      <c r="F655" t="s">
        <v>26</v>
      </c>
      <c r="G655">
        <v>38518.25</v>
      </c>
    </row>
    <row r="656" spans="1:7" x14ac:dyDescent="0.2">
      <c r="A656">
        <v>10407</v>
      </c>
      <c r="B656" t="s">
        <v>164</v>
      </c>
      <c r="C656" t="s">
        <v>26</v>
      </c>
      <c r="D656" t="s">
        <v>220</v>
      </c>
      <c r="E656" t="s">
        <v>202</v>
      </c>
      <c r="F656" t="s">
        <v>26</v>
      </c>
      <c r="G656">
        <v>13711.3</v>
      </c>
    </row>
    <row r="657" spans="1:7" x14ac:dyDescent="0.2">
      <c r="A657">
        <v>10164</v>
      </c>
      <c r="B657" t="s">
        <v>351</v>
      </c>
      <c r="C657" t="s">
        <v>173</v>
      </c>
      <c r="D657" t="s">
        <v>218</v>
      </c>
      <c r="E657" t="s">
        <v>55</v>
      </c>
      <c r="F657" t="s">
        <v>9</v>
      </c>
      <c r="G657">
        <v>6402.12</v>
      </c>
    </row>
    <row r="658" spans="1:7" x14ac:dyDescent="0.2">
      <c r="A658">
        <v>10164</v>
      </c>
      <c r="B658" t="s">
        <v>351</v>
      </c>
      <c r="C658" t="s">
        <v>173</v>
      </c>
      <c r="D658" t="s">
        <v>219</v>
      </c>
      <c r="E658" t="s">
        <v>55</v>
      </c>
      <c r="F658" t="s">
        <v>9</v>
      </c>
      <c r="G658">
        <v>19562.53</v>
      </c>
    </row>
    <row r="659" spans="1:7" x14ac:dyDescent="0.2">
      <c r="A659">
        <v>10164</v>
      </c>
      <c r="B659" t="s">
        <v>351</v>
      </c>
      <c r="C659" t="s">
        <v>173</v>
      </c>
      <c r="D659" t="s">
        <v>220</v>
      </c>
      <c r="E659" t="s">
        <v>55</v>
      </c>
      <c r="F659" t="s">
        <v>9</v>
      </c>
      <c r="G659">
        <v>1157.25</v>
      </c>
    </row>
    <row r="660" spans="1:7" x14ac:dyDescent="0.2">
      <c r="A660">
        <v>10170</v>
      </c>
      <c r="B660" t="s">
        <v>351</v>
      </c>
      <c r="C660" t="s">
        <v>173</v>
      </c>
      <c r="D660" t="s">
        <v>218</v>
      </c>
      <c r="E660" t="s">
        <v>55</v>
      </c>
      <c r="F660" t="s">
        <v>9</v>
      </c>
      <c r="G660">
        <v>15130.97</v>
      </c>
    </row>
    <row r="661" spans="1:7" x14ac:dyDescent="0.2">
      <c r="A661">
        <v>10392</v>
      </c>
      <c r="B661" t="s">
        <v>351</v>
      </c>
      <c r="C661" t="s">
        <v>173</v>
      </c>
      <c r="D661" t="s">
        <v>220</v>
      </c>
      <c r="E661" t="s">
        <v>55</v>
      </c>
      <c r="F661" t="s">
        <v>9</v>
      </c>
      <c r="G661">
        <v>8807.1200000000008</v>
      </c>
    </row>
    <row r="662" spans="1:7" x14ac:dyDescent="0.2">
      <c r="A662">
        <v>10196</v>
      </c>
      <c r="B662" t="s">
        <v>162</v>
      </c>
      <c r="C662" t="s">
        <v>26</v>
      </c>
      <c r="D662" t="s">
        <v>218</v>
      </c>
      <c r="E662" t="s">
        <v>155</v>
      </c>
      <c r="F662" t="s">
        <v>26</v>
      </c>
      <c r="G662">
        <v>22198.19</v>
      </c>
    </row>
    <row r="663" spans="1:7" x14ac:dyDescent="0.2">
      <c r="A663">
        <v>10196</v>
      </c>
      <c r="B663" t="s">
        <v>162</v>
      </c>
      <c r="C663" t="s">
        <v>26</v>
      </c>
      <c r="D663" t="s">
        <v>220</v>
      </c>
      <c r="E663" t="s">
        <v>155</v>
      </c>
      <c r="F663" t="s">
        <v>26</v>
      </c>
      <c r="G663">
        <v>6224.47</v>
      </c>
    </row>
    <row r="664" spans="1:7" x14ac:dyDescent="0.2">
      <c r="A664">
        <v>10196</v>
      </c>
      <c r="B664" t="s">
        <v>162</v>
      </c>
      <c r="C664" t="s">
        <v>26</v>
      </c>
      <c r="D664" t="s">
        <v>221</v>
      </c>
      <c r="E664" t="s">
        <v>155</v>
      </c>
      <c r="F664" t="s">
        <v>26</v>
      </c>
      <c r="G664">
        <v>5472.52</v>
      </c>
    </row>
    <row r="665" spans="1:7" x14ac:dyDescent="0.2">
      <c r="A665">
        <v>10196</v>
      </c>
      <c r="B665" t="s">
        <v>162</v>
      </c>
      <c r="C665" t="s">
        <v>26</v>
      </c>
      <c r="D665" t="s">
        <v>222</v>
      </c>
      <c r="E665" t="s">
        <v>155</v>
      </c>
      <c r="F665" t="s">
        <v>26</v>
      </c>
      <c r="G665">
        <v>4244</v>
      </c>
    </row>
    <row r="666" spans="1:7" x14ac:dyDescent="0.2">
      <c r="A666">
        <v>10245</v>
      </c>
      <c r="B666" t="s">
        <v>162</v>
      </c>
      <c r="C666" t="s">
        <v>26</v>
      </c>
      <c r="D666" t="s">
        <v>218</v>
      </c>
      <c r="E666" t="s">
        <v>155</v>
      </c>
      <c r="F666" t="s">
        <v>26</v>
      </c>
      <c r="G666">
        <v>14371.98</v>
      </c>
    </row>
    <row r="667" spans="1:7" x14ac:dyDescent="0.2">
      <c r="A667">
        <v>10245</v>
      </c>
      <c r="B667" t="s">
        <v>162</v>
      </c>
      <c r="C667" t="s">
        <v>26</v>
      </c>
      <c r="D667" t="s">
        <v>219</v>
      </c>
      <c r="E667" t="s">
        <v>155</v>
      </c>
      <c r="F667" t="s">
        <v>26</v>
      </c>
      <c r="G667">
        <v>15671.49</v>
      </c>
    </row>
    <row r="668" spans="1:7" x14ac:dyDescent="0.2">
      <c r="A668">
        <v>10245</v>
      </c>
      <c r="B668" t="s">
        <v>162</v>
      </c>
      <c r="C668" t="s">
        <v>26</v>
      </c>
      <c r="D668" t="s">
        <v>220</v>
      </c>
      <c r="E668" t="s">
        <v>155</v>
      </c>
      <c r="F668" t="s">
        <v>26</v>
      </c>
      <c r="G668">
        <v>2196</v>
      </c>
    </row>
    <row r="669" spans="1:7" x14ac:dyDescent="0.2">
      <c r="A669">
        <v>10242</v>
      </c>
      <c r="B669" t="s">
        <v>155</v>
      </c>
      <c r="C669" t="s">
        <v>26</v>
      </c>
      <c r="D669" t="s">
        <v>220</v>
      </c>
      <c r="E669" t="s">
        <v>155</v>
      </c>
      <c r="F669" t="s">
        <v>26</v>
      </c>
      <c r="G669">
        <v>1679.92</v>
      </c>
    </row>
    <row r="670" spans="1:7" x14ac:dyDescent="0.2">
      <c r="A670">
        <v>10319</v>
      </c>
      <c r="B670" t="s">
        <v>155</v>
      </c>
      <c r="C670" t="s">
        <v>26</v>
      </c>
      <c r="D670" t="s">
        <v>224</v>
      </c>
      <c r="E670" t="s">
        <v>155</v>
      </c>
      <c r="F670" t="s">
        <v>26</v>
      </c>
      <c r="G670">
        <v>15204.29</v>
      </c>
    </row>
    <row r="671" spans="1:7" x14ac:dyDescent="0.2">
      <c r="A671">
        <v>10319</v>
      </c>
      <c r="B671" t="s">
        <v>155</v>
      </c>
      <c r="C671" t="s">
        <v>26</v>
      </c>
      <c r="D671" t="s">
        <v>218</v>
      </c>
      <c r="E671" t="s">
        <v>155</v>
      </c>
      <c r="F671" t="s">
        <v>26</v>
      </c>
      <c r="G671">
        <v>12346.22</v>
      </c>
    </row>
    <row r="672" spans="1:7" x14ac:dyDescent="0.2">
      <c r="A672">
        <v>10126</v>
      </c>
      <c r="B672" t="s">
        <v>72</v>
      </c>
      <c r="C672" t="s">
        <v>71</v>
      </c>
      <c r="D672" t="s">
        <v>218</v>
      </c>
      <c r="E672" t="s">
        <v>55</v>
      </c>
      <c r="F672" t="s">
        <v>9</v>
      </c>
      <c r="G672">
        <v>14884.88</v>
      </c>
    </row>
    <row r="673" spans="1:7" x14ac:dyDescent="0.2">
      <c r="A673">
        <v>10126</v>
      </c>
      <c r="B673" t="s">
        <v>72</v>
      </c>
      <c r="C673" t="s">
        <v>71</v>
      </c>
      <c r="D673" t="s">
        <v>219</v>
      </c>
      <c r="E673" t="s">
        <v>55</v>
      </c>
      <c r="F673" t="s">
        <v>9</v>
      </c>
      <c r="G673">
        <v>23103.26</v>
      </c>
    </row>
    <row r="674" spans="1:7" x14ac:dyDescent="0.2">
      <c r="A674">
        <v>10126</v>
      </c>
      <c r="B674" t="s">
        <v>72</v>
      </c>
      <c r="C674" t="s">
        <v>71</v>
      </c>
      <c r="D674" t="s">
        <v>220</v>
      </c>
      <c r="E674" t="s">
        <v>55</v>
      </c>
      <c r="F674" t="s">
        <v>9</v>
      </c>
      <c r="G674">
        <v>19143.78</v>
      </c>
    </row>
    <row r="675" spans="1:7" x14ac:dyDescent="0.2">
      <c r="A675">
        <v>10214</v>
      </c>
      <c r="B675" t="s">
        <v>72</v>
      </c>
      <c r="C675" t="s">
        <v>71</v>
      </c>
      <c r="D675" t="s">
        <v>220</v>
      </c>
      <c r="E675" t="s">
        <v>55</v>
      </c>
      <c r="F675" t="s">
        <v>9</v>
      </c>
      <c r="G675">
        <v>22162.61</v>
      </c>
    </row>
    <row r="676" spans="1:7" x14ac:dyDescent="0.2">
      <c r="A676">
        <v>10348</v>
      </c>
      <c r="B676" t="s">
        <v>72</v>
      </c>
      <c r="C676" t="s">
        <v>71</v>
      </c>
      <c r="D676" t="s">
        <v>218</v>
      </c>
      <c r="E676" t="s">
        <v>55</v>
      </c>
      <c r="F676" t="s">
        <v>9</v>
      </c>
      <c r="G676">
        <v>18930.27</v>
      </c>
    </row>
    <row r="677" spans="1:7" x14ac:dyDescent="0.2">
      <c r="A677">
        <v>10348</v>
      </c>
      <c r="B677" t="s">
        <v>72</v>
      </c>
      <c r="C677" t="s">
        <v>71</v>
      </c>
      <c r="D677" t="s">
        <v>220</v>
      </c>
      <c r="E677" t="s">
        <v>55</v>
      </c>
      <c r="F677" t="s">
        <v>9</v>
      </c>
      <c r="G677">
        <v>4497.75</v>
      </c>
    </row>
    <row r="678" spans="1:7" x14ac:dyDescent="0.2">
      <c r="A678">
        <v>10348</v>
      </c>
      <c r="B678" t="s">
        <v>72</v>
      </c>
      <c r="C678" t="s">
        <v>71</v>
      </c>
      <c r="D678" t="s">
        <v>219</v>
      </c>
      <c r="E678" t="s">
        <v>55</v>
      </c>
      <c r="F678" t="s">
        <v>9</v>
      </c>
      <c r="G678">
        <v>9717.5400000000009</v>
      </c>
    </row>
    <row r="679" spans="1:7" x14ac:dyDescent="0.2">
      <c r="A679">
        <v>10166</v>
      </c>
      <c r="B679" t="s">
        <v>197</v>
      </c>
      <c r="C679" t="s">
        <v>26</v>
      </c>
      <c r="D679" t="s">
        <v>220</v>
      </c>
      <c r="E679" t="s">
        <v>161</v>
      </c>
      <c r="F679" t="s">
        <v>26</v>
      </c>
      <c r="G679">
        <v>7767.47</v>
      </c>
    </row>
    <row r="680" spans="1:7" x14ac:dyDescent="0.2">
      <c r="A680">
        <v>10166</v>
      </c>
      <c r="B680" t="s">
        <v>197</v>
      </c>
      <c r="C680" t="s">
        <v>26</v>
      </c>
      <c r="D680" t="s">
        <v>222</v>
      </c>
      <c r="E680" t="s">
        <v>161</v>
      </c>
      <c r="F680" t="s">
        <v>26</v>
      </c>
      <c r="G680">
        <v>2210.38</v>
      </c>
    </row>
    <row r="681" spans="1:7" x14ac:dyDescent="0.2">
      <c r="A681">
        <v>10321</v>
      </c>
      <c r="B681" t="s">
        <v>197</v>
      </c>
      <c r="C681" t="s">
        <v>26</v>
      </c>
      <c r="D681" t="s">
        <v>218</v>
      </c>
      <c r="E681" t="s">
        <v>161</v>
      </c>
      <c r="F681" t="s">
        <v>26</v>
      </c>
      <c r="G681">
        <v>48355.87</v>
      </c>
    </row>
    <row r="682" spans="1:7" x14ac:dyDescent="0.2">
      <c r="A682">
        <v>10388</v>
      </c>
      <c r="B682" t="s">
        <v>197</v>
      </c>
      <c r="C682" t="s">
        <v>26</v>
      </c>
      <c r="D682" t="s">
        <v>224</v>
      </c>
      <c r="E682" t="s">
        <v>161</v>
      </c>
      <c r="F682" t="s">
        <v>26</v>
      </c>
      <c r="G682">
        <v>18117.88</v>
      </c>
    </row>
    <row r="683" spans="1:7" x14ac:dyDescent="0.2">
      <c r="A683">
        <v>10388</v>
      </c>
      <c r="B683" t="s">
        <v>197</v>
      </c>
      <c r="C683" t="s">
        <v>26</v>
      </c>
      <c r="D683" t="s">
        <v>220</v>
      </c>
      <c r="E683" t="s">
        <v>161</v>
      </c>
      <c r="F683" t="s">
        <v>26</v>
      </c>
      <c r="G683">
        <v>3153.99</v>
      </c>
    </row>
    <row r="684" spans="1:7" x14ac:dyDescent="0.2">
      <c r="A684">
        <v>10388</v>
      </c>
      <c r="B684" t="s">
        <v>197</v>
      </c>
      <c r="C684" t="s">
        <v>26</v>
      </c>
      <c r="D684" t="s">
        <v>223</v>
      </c>
      <c r="E684" t="s">
        <v>161</v>
      </c>
      <c r="F684" t="s">
        <v>26</v>
      </c>
      <c r="G684">
        <v>9021.9</v>
      </c>
    </row>
    <row r="685" spans="1:7" x14ac:dyDescent="0.2">
      <c r="A685">
        <v>10193</v>
      </c>
      <c r="B685" t="s">
        <v>171</v>
      </c>
      <c r="C685" t="s">
        <v>139</v>
      </c>
      <c r="D685" t="s">
        <v>220</v>
      </c>
      <c r="E685" t="s">
        <v>343</v>
      </c>
      <c r="F685" t="s">
        <v>139</v>
      </c>
      <c r="G685">
        <v>33848.629999999997</v>
      </c>
    </row>
    <row r="686" spans="1:7" x14ac:dyDescent="0.2">
      <c r="A686">
        <v>10193</v>
      </c>
      <c r="B686" t="s">
        <v>171</v>
      </c>
      <c r="C686" t="s">
        <v>139</v>
      </c>
      <c r="D686" t="s">
        <v>218</v>
      </c>
      <c r="E686" t="s">
        <v>343</v>
      </c>
      <c r="F686" t="s">
        <v>139</v>
      </c>
      <c r="G686">
        <v>1657</v>
      </c>
    </row>
    <row r="687" spans="1:7" x14ac:dyDescent="0.2">
      <c r="A687">
        <v>10265</v>
      </c>
      <c r="B687" t="s">
        <v>171</v>
      </c>
      <c r="C687" t="s">
        <v>139</v>
      </c>
      <c r="D687" t="s">
        <v>218</v>
      </c>
      <c r="E687" t="s">
        <v>343</v>
      </c>
      <c r="F687" t="s">
        <v>139</v>
      </c>
      <c r="G687">
        <v>9415.1299999999992</v>
      </c>
    </row>
    <row r="688" spans="1:7" x14ac:dyDescent="0.2">
      <c r="A688">
        <v>10415</v>
      </c>
      <c r="B688" t="s">
        <v>171</v>
      </c>
      <c r="C688" t="s">
        <v>139</v>
      </c>
      <c r="D688" t="s">
        <v>220</v>
      </c>
      <c r="E688" t="s">
        <v>343</v>
      </c>
      <c r="F688" t="s">
        <v>139</v>
      </c>
      <c r="G688">
        <v>5504.25</v>
      </c>
    </row>
    <row r="689" spans="1:7" x14ac:dyDescent="0.2">
      <c r="A689">
        <v>10415</v>
      </c>
      <c r="B689" t="s">
        <v>171</v>
      </c>
      <c r="C689" t="s">
        <v>139</v>
      </c>
      <c r="D689" t="s">
        <v>223</v>
      </c>
      <c r="E689" t="s">
        <v>343</v>
      </c>
      <c r="F689" t="s">
        <v>139</v>
      </c>
      <c r="G689">
        <v>3094.77</v>
      </c>
    </row>
    <row r="690" spans="1:7" x14ac:dyDescent="0.2">
      <c r="A690">
        <v>10415</v>
      </c>
      <c r="B690" t="s">
        <v>171</v>
      </c>
      <c r="C690" t="s">
        <v>139</v>
      </c>
      <c r="D690" t="s">
        <v>222</v>
      </c>
      <c r="E690" t="s">
        <v>343</v>
      </c>
      <c r="F690" t="s">
        <v>139</v>
      </c>
      <c r="G690">
        <v>2346.2399999999998</v>
      </c>
    </row>
    <row r="691" spans="1:7" x14ac:dyDescent="0.2">
      <c r="A691">
        <v>10157</v>
      </c>
      <c r="B691" t="s">
        <v>123</v>
      </c>
      <c r="C691" t="s">
        <v>122</v>
      </c>
      <c r="D691" t="s">
        <v>223</v>
      </c>
      <c r="E691" t="s">
        <v>55</v>
      </c>
      <c r="F691" t="s">
        <v>9</v>
      </c>
      <c r="G691">
        <v>13313.84</v>
      </c>
    </row>
    <row r="692" spans="1:7" x14ac:dyDescent="0.2">
      <c r="A692">
        <v>10157</v>
      </c>
      <c r="B692" t="s">
        <v>123</v>
      </c>
      <c r="C692" t="s">
        <v>122</v>
      </c>
      <c r="D692" t="s">
        <v>224</v>
      </c>
      <c r="E692" t="s">
        <v>55</v>
      </c>
      <c r="F692" t="s">
        <v>9</v>
      </c>
      <c r="G692">
        <v>2852.94</v>
      </c>
    </row>
    <row r="693" spans="1:7" x14ac:dyDescent="0.2">
      <c r="A693">
        <v>10157</v>
      </c>
      <c r="B693" t="s">
        <v>123</v>
      </c>
      <c r="C693" t="s">
        <v>122</v>
      </c>
      <c r="D693" t="s">
        <v>220</v>
      </c>
      <c r="E693" t="s">
        <v>55</v>
      </c>
      <c r="F693" t="s">
        <v>9</v>
      </c>
      <c r="G693">
        <v>1579.48</v>
      </c>
    </row>
    <row r="694" spans="1:7" x14ac:dyDescent="0.2">
      <c r="A694">
        <v>10218</v>
      </c>
      <c r="B694" t="s">
        <v>123</v>
      </c>
      <c r="C694" t="s">
        <v>122</v>
      </c>
      <c r="D694" t="s">
        <v>219</v>
      </c>
      <c r="E694" t="s">
        <v>55</v>
      </c>
      <c r="F694" t="s">
        <v>9</v>
      </c>
      <c r="G694">
        <v>2430.12</v>
      </c>
    </row>
    <row r="695" spans="1:7" x14ac:dyDescent="0.2">
      <c r="A695">
        <v>10218</v>
      </c>
      <c r="B695" t="s">
        <v>123</v>
      </c>
      <c r="C695" t="s">
        <v>122</v>
      </c>
      <c r="D695" t="s">
        <v>218</v>
      </c>
      <c r="E695" t="s">
        <v>55</v>
      </c>
      <c r="F695" t="s">
        <v>9</v>
      </c>
      <c r="G695">
        <v>5181.9399999999996</v>
      </c>
    </row>
    <row r="696" spans="1:7" x14ac:dyDescent="0.2">
      <c r="A696">
        <v>10199</v>
      </c>
      <c r="B696" t="s">
        <v>101</v>
      </c>
      <c r="C696" t="s">
        <v>26</v>
      </c>
      <c r="D696" t="s">
        <v>220</v>
      </c>
      <c r="E696" t="s">
        <v>202</v>
      </c>
      <c r="F696" t="s">
        <v>26</v>
      </c>
      <c r="G696">
        <v>1101.1300000000001</v>
      </c>
    </row>
    <row r="697" spans="1:7" x14ac:dyDescent="0.2">
      <c r="A697">
        <v>10199</v>
      </c>
      <c r="B697" t="s">
        <v>101</v>
      </c>
      <c r="C697" t="s">
        <v>26</v>
      </c>
      <c r="D697" t="s">
        <v>223</v>
      </c>
      <c r="E697" t="s">
        <v>202</v>
      </c>
      <c r="F697" t="s">
        <v>26</v>
      </c>
      <c r="G697">
        <v>6577.12</v>
      </c>
    </row>
    <row r="698" spans="1:7" x14ac:dyDescent="0.2">
      <c r="A698">
        <v>10215</v>
      </c>
      <c r="B698" t="s">
        <v>101</v>
      </c>
      <c r="C698" t="s">
        <v>26</v>
      </c>
      <c r="D698" t="s">
        <v>218</v>
      </c>
      <c r="E698" t="s">
        <v>202</v>
      </c>
      <c r="F698" t="s">
        <v>26</v>
      </c>
      <c r="G698">
        <v>7200.55</v>
      </c>
    </row>
    <row r="699" spans="1:7" x14ac:dyDescent="0.2">
      <c r="A699">
        <v>10215</v>
      </c>
      <c r="B699" t="s">
        <v>101</v>
      </c>
      <c r="C699" t="s">
        <v>26</v>
      </c>
      <c r="D699" t="s">
        <v>219</v>
      </c>
      <c r="E699" t="s">
        <v>202</v>
      </c>
      <c r="F699" t="s">
        <v>26</v>
      </c>
      <c r="G699">
        <v>4615.6400000000003</v>
      </c>
    </row>
    <row r="700" spans="1:7" x14ac:dyDescent="0.2">
      <c r="A700">
        <v>10215</v>
      </c>
      <c r="B700" t="s">
        <v>101</v>
      </c>
      <c r="C700" t="s">
        <v>26</v>
      </c>
      <c r="D700" t="s">
        <v>220</v>
      </c>
      <c r="E700" t="s">
        <v>202</v>
      </c>
      <c r="F700" t="s">
        <v>26</v>
      </c>
      <c r="G700">
        <v>24254.28</v>
      </c>
    </row>
    <row r="701" spans="1:7" x14ac:dyDescent="0.2">
      <c r="A701">
        <v>10184</v>
      </c>
      <c r="B701" t="s">
        <v>187</v>
      </c>
      <c r="C701" t="s">
        <v>71</v>
      </c>
      <c r="D701" t="s">
        <v>219</v>
      </c>
      <c r="E701" t="s">
        <v>55</v>
      </c>
      <c r="F701" t="s">
        <v>9</v>
      </c>
      <c r="G701">
        <v>24671.919999999998</v>
      </c>
    </row>
    <row r="702" spans="1:7" x14ac:dyDescent="0.2">
      <c r="A702">
        <v>10184</v>
      </c>
      <c r="B702" t="s">
        <v>187</v>
      </c>
      <c r="C702" t="s">
        <v>71</v>
      </c>
      <c r="D702" t="s">
        <v>218</v>
      </c>
      <c r="E702" t="s">
        <v>55</v>
      </c>
      <c r="F702" t="s">
        <v>9</v>
      </c>
      <c r="G702">
        <v>20007.830000000002</v>
      </c>
    </row>
    <row r="703" spans="1:7" x14ac:dyDescent="0.2">
      <c r="A703">
        <v>10184</v>
      </c>
      <c r="B703" t="s">
        <v>187</v>
      </c>
      <c r="C703" t="s">
        <v>71</v>
      </c>
      <c r="D703" t="s">
        <v>221</v>
      </c>
      <c r="E703" t="s">
        <v>55</v>
      </c>
      <c r="F703" t="s">
        <v>9</v>
      </c>
      <c r="G703">
        <v>2833.44</v>
      </c>
    </row>
    <row r="704" spans="1:7" x14ac:dyDescent="0.2">
      <c r="A704">
        <v>10303</v>
      </c>
      <c r="B704" t="s">
        <v>187</v>
      </c>
      <c r="C704" t="s">
        <v>71</v>
      </c>
      <c r="D704" t="s">
        <v>220</v>
      </c>
      <c r="E704" t="s">
        <v>55</v>
      </c>
      <c r="F704" t="s">
        <v>9</v>
      </c>
      <c r="G704">
        <v>3474.66</v>
      </c>
    </row>
    <row r="705" spans="1:7" x14ac:dyDescent="0.2">
      <c r="A705">
        <v>10109</v>
      </c>
      <c r="B705" t="s">
        <v>154</v>
      </c>
      <c r="C705" t="s">
        <v>26</v>
      </c>
      <c r="D705" t="s">
        <v>218</v>
      </c>
      <c r="E705" t="s">
        <v>155</v>
      </c>
      <c r="F705" t="s">
        <v>26</v>
      </c>
      <c r="G705">
        <v>25833.14</v>
      </c>
    </row>
    <row r="706" spans="1:7" x14ac:dyDescent="0.2">
      <c r="A706">
        <v>10236</v>
      </c>
      <c r="B706" t="s">
        <v>154</v>
      </c>
      <c r="C706" t="s">
        <v>26</v>
      </c>
      <c r="D706" t="s">
        <v>224</v>
      </c>
      <c r="E706" t="s">
        <v>155</v>
      </c>
      <c r="F706" t="s">
        <v>26</v>
      </c>
      <c r="G706">
        <v>5899.38</v>
      </c>
    </row>
    <row r="707" spans="1:7" x14ac:dyDescent="0.2">
      <c r="A707">
        <v>10331</v>
      </c>
      <c r="B707" t="s">
        <v>154</v>
      </c>
      <c r="C707" t="s">
        <v>26</v>
      </c>
      <c r="D707" t="s">
        <v>218</v>
      </c>
      <c r="E707" t="s">
        <v>155</v>
      </c>
      <c r="F707" t="s">
        <v>26</v>
      </c>
      <c r="G707">
        <v>33571.230000000003</v>
      </c>
    </row>
    <row r="708" spans="1:7" x14ac:dyDescent="0.2">
      <c r="A708">
        <v>10331</v>
      </c>
      <c r="B708" t="s">
        <v>154</v>
      </c>
      <c r="C708" t="s">
        <v>26</v>
      </c>
      <c r="D708" t="s">
        <v>220</v>
      </c>
      <c r="E708" t="s">
        <v>155</v>
      </c>
      <c r="F708" t="s">
        <v>26</v>
      </c>
      <c r="G708">
        <v>6806.8</v>
      </c>
    </row>
    <row r="709" spans="1:7" x14ac:dyDescent="0.2">
      <c r="A709">
        <v>10331</v>
      </c>
      <c r="B709" t="s">
        <v>154</v>
      </c>
      <c r="C709" t="s">
        <v>26</v>
      </c>
      <c r="D709" t="s">
        <v>224</v>
      </c>
      <c r="E709" t="s">
        <v>155</v>
      </c>
      <c r="F709" t="s">
        <v>26</v>
      </c>
      <c r="G709">
        <v>5616.04</v>
      </c>
    </row>
    <row r="710" spans="1:7" x14ac:dyDescent="0.2">
      <c r="A710">
        <v>10149</v>
      </c>
      <c r="B710" t="s">
        <v>125</v>
      </c>
      <c r="C710" t="s">
        <v>26</v>
      </c>
      <c r="D710" t="s">
        <v>220</v>
      </c>
      <c r="E710" t="s">
        <v>202</v>
      </c>
      <c r="F710" t="s">
        <v>26</v>
      </c>
      <c r="G710">
        <v>29997.09</v>
      </c>
    </row>
    <row r="711" spans="1:7" x14ac:dyDescent="0.2">
      <c r="A711">
        <v>10219</v>
      </c>
      <c r="B711" t="s">
        <v>125</v>
      </c>
      <c r="C711" t="s">
        <v>26</v>
      </c>
      <c r="D711" t="s">
        <v>219</v>
      </c>
      <c r="E711" t="s">
        <v>202</v>
      </c>
      <c r="F711" t="s">
        <v>26</v>
      </c>
      <c r="G711">
        <v>6217.1</v>
      </c>
    </row>
    <row r="712" spans="1:7" x14ac:dyDescent="0.2">
      <c r="A712">
        <v>10219</v>
      </c>
      <c r="B712" t="s">
        <v>125</v>
      </c>
      <c r="C712" t="s">
        <v>26</v>
      </c>
      <c r="D712" t="s">
        <v>218</v>
      </c>
      <c r="E712" t="s">
        <v>202</v>
      </c>
      <c r="F712" t="s">
        <v>26</v>
      </c>
      <c r="G712">
        <v>6356.18</v>
      </c>
    </row>
    <row r="713" spans="1:7" x14ac:dyDescent="0.2">
      <c r="A713">
        <v>10186</v>
      </c>
      <c r="B713" t="s">
        <v>90</v>
      </c>
      <c r="C713" t="s">
        <v>89</v>
      </c>
      <c r="D713" t="s">
        <v>218</v>
      </c>
      <c r="E713" t="s">
        <v>90</v>
      </c>
      <c r="F713" t="s">
        <v>89</v>
      </c>
      <c r="G713">
        <v>2828.8</v>
      </c>
    </row>
    <row r="714" spans="1:7" x14ac:dyDescent="0.2">
      <c r="A714">
        <v>10186</v>
      </c>
      <c r="B714" t="s">
        <v>90</v>
      </c>
      <c r="C714" t="s">
        <v>89</v>
      </c>
      <c r="D714" t="s">
        <v>223</v>
      </c>
      <c r="E714" t="s">
        <v>90</v>
      </c>
      <c r="F714" t="s">
        <v>89</v>
      </c>
      <c r="G714">
        <v>6912.34</v>
      </c>
    </row>
    <row r="715" spans="1:7" x14ac:dyDescent="0.2">
      <c r="A715">
        <v>10186</v>
      </c>
      <c r="B715" t="s">
        <v>90</v>
      </c>
      <c r="C715" t="s">
        <v>89</v>
      </c>
      <c r="D715" t="s">
        <v>222</v>
      </c>
      <c r="E715" t="s">
        <v>90</v>
      </c>
      <c r="F715" t="s">
        <v>89</v>
      </c>
      <c r="G715">
        <v>4273.28</v>
      </c>
    </row>
    <row r="716" spans="1:7" x14ac:dyDescent="0.2">
      <c r="A716">
        <v>10186</v>
      </c>
      <c r="B716" t="s">
        <v>90</v>
      </c>
      <c r="C716" t="s">
        <v>89</v>
      </c>
      <c r="D716" t="s">
        <v>220</v>
      </c>
      <c r="E716" t="s">
        <v>90</v>
      </c>
      <c r="F716" t="s">
        <v>89</v>
      </c>
      <c r="G716">
        <v>8261.31</v>
      </c>
    </row>
    <row r="717" spans="1:7" x14ac:dyDescent="0.2">
      <c r="A717">
        <v>10213</v>
      </c>
      <c r="B717" t="s">
        <v>90</v>
      </c>
      <c r="C717" t="s">
        <v>89</v>
      </c>
      <c r="D717" t="s">
        <v>220</v>
      </c>
      <c r="E717" t="s">
        <v>90</v>
      </c>
      <c r="F717" t="s">
        <v>89</v>
      </c>
      <c r="G717">
        <v>3217.46</v>
      </c>
    </row>
    <row r="718" spans="1:7" x14ac:dyDescent="0.2">
      <c r="A718">
        <v>10213</v>
      </c>
      <c r="B718" t="s">
        <v>90</v>
      </c>
      <c r="C718" t="s">
        <v>89</v>
      </c>
      <c r="D718" t="s">
        <v>218</v>
      </c>
      <c r="E718" t="s">
        <v>90</v>
      </c>
      <c r="F718" t="s">
        <v>89</v>
      </c>
      <c r="G718">
        <v>4092.96</v>
      </c>
    </row>
    <row r="719" spans="1:7" x14ac:dyDescent="0.2">
      <c r="A719">
        <v>10207</v>
      </c>
      <c r="B719" t="s">
        <v>161</v>
      </c>
      <c r="C719" t="s">
        <v>26</v>
      </c>
      <c r="D719" t="s">
        <v>218</v>
      </c>
      <c r="E719" t="s">
        <v>161</v>
      </c>
      <c r="F719" t="s">
        <v>26</v>
      </c>
      <c r="G719">
        <v>26518.25</v>
      </c>
    </row>
    <row r="720" spans="1:7" x14ac:dyDescent="0.2">
      <c r="A720">
        <v>10207</v>
      </c>
      <c r="B720" t="s">
        <v>161</v>
      </c>
      <c r="C720" t="s">
        <v>26</v>
      </c>
      <c r="D720" t="s">
        <v>219</v>
      </c>
      <c r="E720" t="s">
        <v>161</v>
      </c>
      <c r="F720" t="s">
        <v>26</v>
      </c>
      <c r="G720">
        <v>30258.39</v>
      </c>
    </row>
    <row r="721" spans="1:7" x14ac:dyDescent="0.2">
      <c r="A721">
        <v>10207</v>
      </c>
      <c r="B721" t="s">
        <v>161</v>
      </c>
      <c r="C721" t="s">
        <v>26</v>
      </c>
      <c r="D721" t="s">
        <v>221</v>
      </c>
      <c r="E721" t="s">
        <v>161</v>
      </c>
      <c r="F721" t="s">
        <v>26</v>
      </c>
      <c r="G721">
        <v>2488.5</v>
      </c>
    </row>
    <row r="722" spans="1:7" x14ac:dyDescent="0.2">
      <c r="A722">
        <v>10243</v>
      </c>
      <c r="B722" t="s">
        <v>161</v>
      </c>
      <c r="C722" t="s">
        <v>26</v>
      </c>
      <c r="D722" t="s">
        <v>220</v>
      </c>
      <c r="E722" t="s">
        <v>161</v>
      </c>
      <c r="F722" t="s">
        <v>26</v>
      </c>
      <c r="G722">
        <v>6276.6</v>
      </c>
    </row>
    <row r="723" spans="1:7" x14ac:dyDescent="0.2">
      <c r="A723">
        <v>10138</v>
      </c>
      <c r="B723" t="s">
        <v>166</v>
      </c>
      <c r="C723" t="s">
        <v>150</v>
      </c>
      <c r="D723" t="s">
        <v>220</v>
      </c>
      <c r="E723" t="s">
        <v>343</v>
      </c>
      <c r="F723" t="s">
        <v>139</v>
      </c>
      <c r="G723">
        <v>17090.38</v>
      </c>
    </row>
    <row r="724" spans="1:7" x14ac:dyDescent="0.2">
      <c r="A724">
        <v>10138</v>
      </c>
      <c r="B724" t="s">
        <v>166</v>
      </c>
      <c r="C724" t="s">
        <v>150</v>
      </c>
      <c r="D724" t="s">
        <v>218</v>
      </c>
      <c r="E724" t="s">
        <v>343</v>
      </c>
      <c r="F724" t="s">
        <v>139</v>
      </c>
      <c r="G724">
        <v>14987.06</v>
      </c>
    </row>
    <row r="725" spans="1:7" x14ac:dyDescent="0.2">
      <c r="A725">
        <v>10179</v>
      </c>
      <c r="B725" t="s">
        <v>166</v>
      </c>
      <c r="C725" t="s">
        <v>150</v>
      </c>
      <c r="D725" t="s">
        <v>223</v>
      </c>
      <c r="E725" t="s">
        <v>343</v>
      </c>
      <c r="F725" t="s">
        <v>139</v>
      </c>
      <c r="G725">
        <v>16049.02</v>
      </c>
    </row>
    <row r="726" spans="1:7" x14ac:dyDescent="0.2">
      <c r="A726">
        <v>10179</v>
      </c>
      <c r="B726" t="s">
        <v>166</v>
      </c>
      <c r="C726" t="s">
        <v>150</v>
      </c>
      <c r="D726" t="s">
        <v>224</v>
      </c>
      <c r="E726" t="s">
        <v>343</v>
      </c>
      <c r="F726" t="s">
        <v>139</v>
      </c>
      <c r="G726">
        <v>3910.5</v>
      </c>
    </row>
    <row r="727" spans="1:7" x14ac:dyDescent="0.2">
      <c r="A727">
        <v>10179</v>
      </c>
      <c r="B727" t="s">
        <v>166</v>
      </c>
      <c r="C727" t="s">
        <v>150</v>
      </c>
      <c r="D727" t="s">
        <v>220</v>
      </c>
      <c r="E727" t="s">
        <v>343</v>
      </c>
      <c r="F727" t="s">
        <v>139</v>
      </c>
      <c r="G727">
        <v>3004.08</v>
      </c>
    </row>
    <row r="728" spans="1:7" x14ac:dyDescent="0.2">
      <c r="A728">
        <v>10360</v>
      </c>
      <c r="B728" t="s">
        <v>166</v>
      </c>
      <c r="C728" t="s">
        <v>150</v>
      </c>
      <c r="D728" t="s">
        <v>223</v>
      </c>
      <c r="E728" t="s">
        <v>343</v>
      </c>
      <c r="F728" t="s">
        <v>139</v>
      </c>
      <c r="G728">
        <v>14167.22</v>
      </c>
    </row>
    <row r="729" spans="1:7" x14ac:dyDescent="0.2">
      <c r="A729">
        <v>10360</v>
      </c>
      <c r="B729" t="s">
        <v>166</v>
      </c>
      <c r="C729" t="s">
        <v>150</v>
      </c>
      <c r="D729" t="s">
        <v>222</v>
      </c>
      <c r="E729" t="s">
        <v>343</v>
      </c>
      <c r="F729" t="s">
        <v>139</v>
      </c>
      <c r="G729">
        <v>20281.48</v>
      </c>
    </row>
    <row r="730" spans="1:7" x14ac:dyDescent="0.2">
      <c r="A730">
        <v>10360</v>
      </c>
      <c r="B730" t="s">
        <v>166</v>
      </c>
      <c r="C730" t="s">
        <v>150</v>
      </c>
      <c r="D730" t="s">
        <v>220</v>
      </c>
      <c r="E730" t="s">
        <v>343</v>
      </c>
      <c r="F730" t="s">
        <v>139</v>
      </c>
      <c r="G730">
        <v>14968.39</v>
      </c>
    </row>
    <row r="731" spans="1:7" x14ac:dyDescent="0.2">
      <c r="A731">
        <v>10360</v>
      </c>
      <c r="B731" t="s">
        <v>166</v>
      </c>
      <c r="C731" t="s">
        <v>150</v>
      </c>
      <c r="D731" t="s">
        <v>221</v>
      </c>
      <c r="E731" t="s">
        <v>343</v>
      </c>
      <c r="F731" t="s">
        <v>139</v>
      </c>
      <c r="G731">
        <v>2748.91</v>
      </c>
    </row>
    <row r="732" spans="1:7" x14ac:dyDescent="0.2">
      <c r="A732">
        <v>10399</v>
      </c>
      <c r="B732" t="s">
        <v>166</v>
      </c>
      <c r="C732" t="s">
        <v>150</v>
      </c>
      <c r="D732" t="s">
        <v>224</v>
      </c>
      <c r="E732" t="s">
        <v>343</v>
      </c>
      <c r="F732" t="s">
        <v>139</v>
      </c>
      <c r="G732">
        <v>30253.75</v>
      </c>
    </row>
  </sheetData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76872-B389-6B4C-9DCD-F3D16A3F0A02}">
  <dimension ref="A1:K330"/>
  <sheetViews>
    <sheetView tabSelected="1" topLeftCell="A322" workbookViewId="0">
      <selection sqref="A1:K330"/>
    </sheetView>
  </sheetViews>
  <sheetFormatPr baseColWidth="10" defaultRowHeight="16" x14ac:dyDescent="0.2"/>
  <sheetData>
    <row r="1" spans="1:11" x14ac:dyDescent="0.2">
      <c r="A1" t="s">
        <v>7</v>
      </c>
      <c r="B1" t="s">
        <v>0</v>
      </c>
      <c r="C1" t="s">
        <v>227</v>
      </c>
      <c r="D1" t="s">
        <v>236</v>
      </c>
      <c r="E1" t="s">
        <v>353</v>
      </c>
      <c r="F1" t="s">
        <v>4</v>
      </c>
      <c r="G1" t="s">
        <v>354</v>
      </c>
      <c r="H1" t="s">
        <v>355</v>
      </c>
      <c r="I1" t="s">
        <v>356</v>
      </c>
      <c r="J1" t="s">
        <v>357</v>
      </c>
      <c r="K1" t="s">
        <v>358</v>
      </c>
    </row>
    <row r="2" spans="1:11" x14ac:dyDescent="0.2">
      <c r="A2">
        <v>37761</v>
      </c>
      <c r="B2">
        <v>10123</v>
      </c>
      <c r="C2">
        <v>103</v>
      </c>
      <c r="D2" t="s">
        <v>243</v>
      </c>
      <c r="E2">
        <v>21000</v>
      </c>
      <c r="F2">
        <v>14571.44</v>
      </c>
      <c r="G2">
        <v>38257</v>
      </c>
      <c r="H2">
        <v>14571.44</v>
      </c>
      <c r="I2">
        <v>14571.44</v>
      </c>
      <c r="J2">
        <v>0</v>
      </c>
      <c r="K2">
        <v>21000</v>
      </c>
    </row>
    <row r="3" spans="1:11" x14ac:dyDescent="0.2">
      <c r="A3">
        <v>38257</v>
      </c>
      <c r="B3">
        <v>10298</v>
      </c>
      <c r="C3">
        <v>103</v>
      </c>
      <c r="D3" t="s">
        <v>243</v>
      </c>
      <c r="E3">
        <v>21000</v>
      </c>
      <c r="F3">
        <v>6066.78</v>
      </c>
      <c r="G3">
        <v>38316</v>
      </c>
      <c r="H3">
        <v>20638.22</v>
      </c>
      <c r="I3">
        <v>20638.22</v>
      </c>
      <c r="J3">
        <v>0</v>
      </c>
      <c r="K3">
        <v>21000</v>
      </c>
    </row>
    <row r="4" spans="1:11" x14ac:dyDescent="0.2">
      <c r="A4">
        <v>38316</v>
      </c>
      <c r="B4">
        <v>10345</v>
      </c>
      <c r="C4">
        <v>103</v>
      </c>
      <c r="D4" t="s">
        <v>243</v>
      </c>
      <c r="E4">
        <v>21000</v>
      </c>
      <c r="F4">
        <v>1676.14</v>
      </c>
      <c r="G4" t="s">
        <v>359</v>
      </c>
      <c r="H4">
        <v>22314.36</v>
      </c>
      <c r="I4">
        <v>22314.36</v>
      </c>
      <c r="J4">
        <v>0</v>
      </c>
      <c r="K4">
        <v>21000</v>
      </c>
    </row>
    <row r="5" spans="1:11" x14ac:dyDescent="0.2">
      <c r="A5">
        <v>37762</v>
      </c>
      <c r="B5">
        <v>10124</v>
      </c>
      <c r="C5">
        <v>112</v>
      </c>
      <c r="D5" t="s">
        <v>320</v>
      </c>
      <c r="E5">
        <v>71800</v>
      </c>
      <c r="F5">
        <v>32641.98</v>
      </c>
      <c r="G5">
        <v>38205</v>
      </c>
      <c r="H5">
        <v>32641.98</v>
      </c>
      <c r="I5">
        <v>32641.98</v>
      </c>
      <c r="J5">
        <v>0</v>
      </c>
      <c r="K5">
        <v>71800</v>
      </c>
    </row>
    <row r="6" spans="1:11" x14ac:dyDescent="0.2">
      <c r="A6">
        <v>38205</v>
      </c>
      <c r="B6">
        <v>10278</v>
      </c>
      <c r="C6">
        <v>112</v>
      </c>
      <c r="D6" t="s">
        <v>320</v>
      </c>
      <c r="E6">
        <v>71800</v>
      </c>
      <c r="F6">
        <v>33347.879999999997</v>
      </c>
      <c r="G6">
        <v>38320</v>
      </c>
      <c r="H6">
        <v>65989.86</v>
      </c>
      <c r="I6">
        <v>65989.86</v>
      </c>
      <c r="J6">
        <v>0</v>
      </c>
      <c r="K6">
        <v>71800</v>
      </c>
    </row>
    <row r="7" spans="1:11" x14ac:dyDescent="0.2">
      <c r="A7">
        <v>38320</v>
      </c>
      <c r="B7">
        <v>10346</v>
      </c>
      <c r="C7">
        <v>112</v>
      </c>
      <c r="D7" t="s">
        <v>320</v>
      </c>
      <c r="E7">
        <v>71800</v>
      </c>
      <c r="F7">
        <v>14191.12</v>
      </c>
      <c r="G7" t="s">
        <v>359</v>
      </c>
      <c r="H7">
        <v>80180.98</v>
      </c>
      <c r="I7">
        <v>80180.98</v>
      </c>
      <c r="J7">
        <v>0</v>
      </c>
      <c r="K7">
        <v>71800</v>
      </c>
    </row>
    <row r="8" spans="1:11" x14ac:dyDescent="0.2">
      <c r="A8">
        <v>37740</v>
      </c>
      <c r="B8">
        <v>10120</v>
      </c>
      <c r="C8">
        <v>114</v>
      </c>
      <c r="D8" t="s">
        <v>245</v>
      </c>
      <c r="E8">
        <v>117300</v>
      </c>
      <c r="F8">
        <v>45864.03</v>
      </c>
      <c r="G8">
        <v>37762</v>
      </c>
      <c r="H8">
        <v>45864.03</v>
      </c>
      <c r="I8">
        <v>45864.03</v>
      </c>
      <c r="J8">
        <v>0</v>
      </c>
      <c r="K8">
        <v>117300</v>
      </c>
    </row>
    <row r="9" spans="1:11" x14ac:dyDescent="0.2">
      <c r="A9">
        <v>37762</v>
      </c>
      <c r="B9">
        <v>10125</v>
      </c>
      <c r="C9">
        <v>114</v>
      </c>
      <c r="D9" t="s">
        <v>245</v>
      </c>
      <c r="E9">
        <v>117300</v>
      </c>
      <c r="F9">
        <v>7565.08</v>
      </c>
      <c r="G9">
        <v>38037</v>
      </c>
      <c r="H9">
        <v>53429.11</v>
      </c>
      <c r="I9">
        <v>53429.11</v>
      </c>
      <c r="J9">
        <v>0</v>
      </c>
      <c r="K9">
        <v>117300</v>
      </c>
    </row>
    <row r="10" spans="1:11" x14ac:dyDescent="0.2">
      <c r="A10">
        <v>38037</v>
      </c>
      <c r="B10">
        <v>10223</v>
      </c>
      <c r="C10">
        <v>114</v>
      </c>
      <c r="D10" t="s">
        <v>245</v>
      </c>
      <c r="E10">
        <v>117300</v>
      </c>
      <c r="F10">
        <v>44894.74</v>
      </c>
      <c r="G10">
        <v>38315</v>
      </c>
      <c r="H10">
        <v>98323.85</v>
      </c>
      <c r="I10">
        <v>98323.85</v>
      </c>
      <c r="J10">
        <v>0</v>
      </c>
      <c r="K10">
        <v>117300</v>
      </c>
    </row>
    <row r="11" spans="1:11" x14ac:dyDescent="0.2">
      <c r="A11">
        <v>38315</v>
      </c>
      <c r="B11">
        <v>10342</v>
      </c>
      <c r="C11">
        <v>114</v>
      </c>
      <c r="D11" t="s">
        <v>245</v>
      </c>
      <c r="E11">
        <v>117300</v>
      </c>
      <c r="F11">
        <v>40265.599999999999</v>
      </c>
      <c r="G11">
        <v>38320</v>
      </c>
      <c r="H11">
        <v>138589.45000000001</v>
      </c>
      <c r="I11">
        <v>98323.85</v>
      </c>
      <c r="J11">
        <v>40265.599999999999</v>
      </c>
      <c r="K11">
        <v>77034.399999999994</v>
      </c>
    </row>
    <row r="12" spans="1:11" x14ac:dyDescent="0.2">
      <c r="A12">
        <v>38320</v>
      </c>
      <c r="B12">
        <v>10347</v>
      </c>
      <c r="C12">
        <v>114</v>
      </c>
      <c r="D12" t="s">
        <v>245</v>
      </c>
      <c r="E12">
        <v>117300</v>
      </c>
      <c r="F12">
        <v>41995.62</v>
      </c>
      <c r="G12" t="s">
        <v>359</v>
      </c>
      <c r="H12">
        <v>180585.07</v>
      </c>
      <c r="I12">
        <v>180585.07</v>
      </c>
      <c r="J12">
        <v>0</v>
      </c>
      <c r="K12">
        <v>117300</v>
      </c>
    </row>
    <row r="13" spans="1:11" x14ac:dyDescent="0.2">
      <c r="A13">
        <v>38191</v>
      </c>
      <c r="B13">
        <v>10275</v>
      </c>
      <c r="C13">
        <v>119</v>
      </c>
      <c r="D13" t="s">
        <v>290</v>
      </c>
      <c r="E13">
        <v>118200</v>
      </c>
      <c r="F13">
        <v>47924.19</v>
      </c>
      <c r="G13">
        <v>38289</v>
      </c>
      <c r="H13">
        <v>47924.19</v>
      </c>
      <c r="I13">
        <v>47924.19</v>
      </c>
      <c r="J13">
        <v>0</v>
      </c>
      <c r="K13">
        <v>118200</v>
      </c>
    </row>
    <row r="14" spans="1:11" x14ac:dyDescent="0.2">
      <c r="A14">
        <v>38289</v>
      </c>
      <c r="B14">
        <v>10315</v>
      </c>
      <c r="C14">
        <v>119</v>
      </c>
      <c r="D14" t="s">
        <v>290</v>
      </c>
      <c r="E14">
        <v>118200</v>
      </c>
      <c r="F14">
        <v>19501.82</v>
      </c>
      <c r="G14">
        <v>38386</v>
      </c>
      <c r="H14">
        <v>67426.009999999995</v>
      </c>
      <c r="I14">
        <v>67426.009999999995</v>
      </c>
      <c r="J14">
        <v>0</v>
      </c>
      <c r="K14">
        <v>118200</v>
      </c>
    </row>
    <row r="15" spans="1:11" x14ac:dyDescent="0.2">
      <c r="A15">
        <v>38386</v>
      </c>
      <c r="B15">
        <v>10375</v>
      </c>
      <c r="C15">
        <v>119</v>
      </c>
      <c r="D15" t="s">
        <v>290</v>
      </c>
      <c r="E15">
        <v>118200</v>
      </c>
      <c r="F15">
        <v>49523.67</v>
      </c>
      <c r="G15">
        <v>38503</v>
      </c>
      <c r="H15">
        <v>116949.68</v>
      </c>
      <c r="I15">
        <v>116949.68</v>
      </c>
      <c r="J15">
        <v>0</v>
      </c>
      <c r="K15">
        <v>118200</v>
      </c>
    </row>
    <row r="16" spans="1:11" x14ac:dyDescent="0.2">
      <c r="A16">
        <v>38503</v>
      </c>
      <c r="B16">
        <v>10425</v>
      </c>
      <c r="C16">
        <v>119</v>
      </c>
      <c r="D16" t="s">
        <v>290</v>
      </c>
      <c r="E16">
        <v>118200</v>
      </c>
      <c r="F16">
        <v>41623.440000000002</v>
      </c>
      <c r="G16" t="s">
        <v>359</v>
      </c>
      <c r="H16">
        <v>158573.12</v>
      </c>
      <c r="I16">
        <v>116949.68</v>
      </c>
      <c r="J16">
        <v>41623.440000000002</v>
      </c>
      <c r="K16">
        <v>76576.56</v>
      </c>
    </row>
    <row r="17" spans="1:11" x14ac:dyDescent="0.2">
      <c r="A17">
        <v>37650</v>
      </c>
      <c r="B17">
        <v>10103</v>
      </c>
      <c r="C17">
        <v>121</v>
      </c>
      <c r="D17" t="s">
        <v>251</v>
      </c>
      <c r="E17">
        <v>81700</v>
      </c>
      <c r="F17">
        <v>50218.95</v>
      </c>
      <c r="G17">
        <v>37904</v>
      </c>
      <c r="H17">
        <v>50218.95</v>
      </c>
      <c r="I17">
        <v>50218.95</v>
      </c>
      <c r="J17">
        <v>0</v>
      </c>
      <c r="K17">
        <v>81700</v>
      </c>
    </row>
    <row r="18" spans="1:11" x14ac:dyDescent="0.2">
      <c r="A18">
        <v>37904</v>
      </c>
      <c r="B18">
        <v>10158</v>
      </c>
      <c r="C18">
        <v>121</v>
      </c>
      <c r="D18" t="s">
        <v>251</v>
      </c>
      <c r="E18">
        <v>81700</v>
      </c>
      <c r="F18">
        <v>1491.38</v>
      </c>
      <c r="G18">
        <v>38275</v>
      </c>
      <c r="H18">
        <v>51710.33</v>
      </c>
      <c r="I18">
        <v>51710.33</v>
      </c>
      <c r="J18">
        <v>0</v>
      </c>
      <c r="K18">
        <v>81700</v>
      </c>
    </row>
    <row r="19" spans="1:11" x14ac:dyDescent="0.2">
      <c r="A19">
        <v>38275</v>
      </c>
      <c r="B19">
        <v>10309</v>
      </c>
      <c r="C19">
        <v>121</v>
      </c>
      <c r="D19" t="s">
        <v>251</v>
      </c>
      <c r="E19">
        <v>81700</v>
      </c>
      <c r="F19">
        <v>17876.32</v>
      </c>
      <c r="G19">
        <v>38296</v>
      </c>
      <c r="H19">
        <v>69586.649999999994</v>
      </c>
      <c r="I19">
        <v>69586.649999999994</v>
      </c>
      <c r="J19">
        <v>0</v>
      </c>
      <c r="K19">
        <v>81700</v>
      </c>
    </row>
    <row r="20" spans="1:11" x14ac:dyDescent="0.2">
      <c r="A20">
        <v>38296</v>
      </c>
      <c r="B20">
        <v>10325</v>
      </c>
      <c r="C20">
        <v>121</v>
      </c>
      <c r="D20" t="s">
        <v>251</v>
      </c>
      <c r="E20">
        <v>81700</v>
      </c>
      <c r="F20">
        <v>34638.14</v>
      </c>
      <c r="G20" t="s">
        <v>359</v>
      </c>
      <c r="H20">
        <v>104224.79</v>
      </c>
      <c r="I20">
        <v>104224.79</v>
      </c>
      <c r="J20">
        <v>0</v>
      </c>
      <c r="K20">
        <v>81700</v>
      </c>
    </row>
    <row r="21" spans="1:11" x14ac:dyDescent="0.2">
      <c r="A21">
        <v>37706</v>
      </c>
      <c r="B21">
        <v>10113</v>
      </c>
      <c r="C21">
        <v>124</v>
      </c>
      <c r="D21" t="s">
        <v>301</v>
      </c>
      <c r="E21">
        <v>210500</v>
      </c>
      <c r="F21">
        <v>11044.3</v>
      </c>
      <c r="G21">
        <v>37804</v>
      </c>
      <c r="H21">
        <v>11044.3</v>
      </c>
      <c r="I21">
        <v>11044.3</v>
      </c>
      <c r="J21">
        <v>0</v>
      </c>
      <c r="K21">
        <v>210500</v>
      </c>
    </row>
    <row r="22" spans="1:11" x14ac:dyDescent="0.2">
      <c r="A22">
        <v>37804</v>
      </c>
      <c r="B22">
        <v>10135</v>
      </c>
      <c r="C22">
        <v>124</v>
      </c>
      <c r="D22" t="s">
        <v>301</v>
      </c>
      <c r="E22">
        <v>210500</v>
      </c>
      <c r="F22">
        <v>55601.84</v>
      </c>
      <c r="G22">
        <v>37841</v>
      </c>
      <c r="H22">
        <v>66646.14</v>
      </c>
      <c r="I22">
        <v>11044.3</v>
      </c>
      <c r="J22">
        <v>55601.84</v>
      </c>
      <c r="K22">
        <v>154898.16</v>
      </c>
    </row>
    <row r="23" spans="1:11" x14ac:dyDescent="0.2">
      <c r="A23">
        <v>37841</v>
      </c>
      <c r="B23">
        <v>10142</v>
      </c>
      <c r="C23">
        <v>124</v>
      </c>
      <c r="D23" t="s">
        <v>301</v>
      </c>
      <c r="E23">
        <v>210500</v>
      </c>
      <c r="F23">
        <v>56052.56</v>
      </c>
      <c r="G23">
        <v>37937</v>
      </c>
      <c r="H23">
        <v>122698.7</v>
      </c>
      <c r="I23">
        <v>122698.7</v>
      </c>
      <c r="J23">
        <v>0</v>
      </c>
      <c r="K23">
        <v>210500</v>
      </c>
    </row>
    <row r="24" spans="1:11" x14ac:dyDescent="0.2">
      <c r="A24">
        <v>37937</v>
      </c>
      <c r="B24">
        <v>10182</v>
      </c>
      <c r="C24">
        <v>124</v>
      </c>
      <c r="D24" t="s">
        <v>301</v>
      </c>
      <c r="E24">
        <v>210500</v>
      </c>
      <c r="F24">
        <v>45084.38</v>
      </c>
      <c r="G24">
        <v>38057</v>
      </c>
      <c r="H24">
        <v>167783.08</v>
      </c>
      <c r="I24">
        <v>167783.08</v>
      </c>
      <c r="J24">
        <v>0</v>
      </c>
      <c r="K24">
        <v>210500</v>
      </c>
    </row>
    <row r="25" spans="1:11" x14ac:dyDescent="0.2">
      <c r="A25">
        <v>38057</v>
      </c>
      <c r="B25">
        <v>10229</v>
      </c>
      <c r="C25">
        <v>124</v>
      </c>
      <c r="D25" t="s">
        <v>301</v>
      </c>
      <c r="E25">
        <v>210500</v>
      </c>
      <c r="F25">
        <v>43369.3</v>
      </c>
      <c r="G25">
        <v>38188</v>
      </c>
      <c r="H25">
        <v>211152.38</v>
      </c>
      <c r="I25">
        <v>211152.38</v>
      </c>
      <c r="J25">
        <v>0</v>
      </c>
      <c r="K25">
        <v>210500</v>
      </c>
    </row>
    <row r="26" spans="1:11" x14ac:dyDescent="0.2">
      <c r="A26">
        <v>38188</v>
      </c>
      <c r="B26">
        <v>10271</v>
      </c>
      <c r="C26">
        <v>124</v>
      </c>
      <c r="D26" t="s">
        <v>301</v>
      </c>
      <c r="E26">
        <v>210500</v>
      </c>
      <c r="F26">
        <v>37430.89</v>
      </c>
      <c r="G26">
        <v>38219</v>
      </c>
      <c r="H26">
        <v>248583.27</v>
      </c>
      <c r="I26">
        <v>211152.38</v>
      </c>
      <c r="J26">
        <v>37430.89</v>
      </c>
      <c r="K26">
        <v>173069.11</v>
      </c>
    </row>
    <row r="27" spans="1:11" x14ac:dyDescent="0.2">
      <c r="A27">
        <v>38219</v>
      </c>
      <c r="B27">
        <v>10282</v>
      </c>
      <c r="C27">
        <v>124</v>
      </c>
      <c r="D27" t="s">
        <v>301</v>
      </c>
      <c r="E27">
        <v>210500</v>
      </c>
      <c r="F27">
        <v>47979.98</v>
      </c>
      <c r="G27">
        <v>38281</v>
      </c>
      <c r="H27">
        <v>296563.25</v>
      </c>
      <c r="I27">
        <v>296563.25</v>
      </c>
      <c r="J27">
        <v>0</v>
      </c>
      <c r="K27">
        <v>210500</v>
      </c>
    </row>
    <row r="28" spans="1:11" x14ac:dyDescent="0.2">
      <c r="A28">
        <v>38281</v>
      </c>
      <c r="B28">
        <v>10312</v>
      </c>
      <c r="C28">
        <v>124</v>
      </c>
      <c r="D28" t="s">
        <v>301</v>
      </c>
      <c r="E28">
        <v>210500</v>
      </c>
      <c r="F28">
        <v>55639.66</v>
      </c>
      <c r="G28">
        <v>38310</v>
      </c>
      <c r="H28">
        <v>352202.91</v>
      </c>
      <c r="I28">
        <v>352202.91</v>
      </c>
      <c r="J28">
        <v>0</v>
      </c>
      <c r="K28">
        <v>210500</v>
      </c>
    </row>
    <row r="29" spans="1:11" x14ac:dyDescent="0.2">
      <c r="A29">
        <v>38310</v>
      </c>
      <c r="B29">
        <v>10335</v>
      </c>
      <c r="C29">
        <v>124</v>
      </c>
      <c r="D29" t="s">
        <v>301</v>
      </c>
      <c r="E29">
        <v>210500</v>
      </c>
      <c r="F29">
        <v>6466.44</v>
      </c>
      <c r="G29">
        <v>38331</v>
      </c>
      <c r="H29">
        <v>358669.35</v>
      </c>
      <c r="I29">
        <v>352202.91</v>
      </c>
      <c r="J29">
        <v>6466.44</v>
      </c>
      <c r="K29">
        <v>204033.56</v>
      </c>
    </row>
    <row r="30" spans="1:11" x14ac:dyDescent="0.2">
      <c r="A30">
        <v>38331</v>
      </c>
      <c r="B30">
        <v>10357</v>
      </c>
      <c r="C30">
        <v>124</v>
      </c>
      <c r="D30" t="s">
        <v>301</v>
      </c>
      <c r="E30">
        <v>210500</v>
      </c>
      <c r="F30">
        <v>40676.26</v>
      </c>
      <c r="G30">
        <v>38371</v>
      </c>
      <c r="H30">
        <v>399345.61</v>
      </c>
      <c r="I30">
        <v>399345.61</v>
      </c>
      <c r="J30">
        <v>0</v>
      </c>
      <c r="K30">
        <v>210500</v>
      </c>
    </row>
    <row r="31" spans="1:11" x14ac:dyDescent="0.2">
      <c r="A31">
        <v>38371</v>
      </c>
      <c r="B31">
        <v>10368</v>
      </c>
      <c r="C31">
        <v>124</v>
      </c>
      <c r="D31" t="s">
        <v>301</v>
      </c>
      <c r="E31">
        <v>210500</v>
      </c>
      <c r="F31">
        <v>13874.75</v>
      </c>
      <c r="G31">
        <v>38375</v>
      </c>
      <c r="H31">
        <v>413220.36</v>
      </c>
      <c r="I31">
        <v>399345.61</v>
      </c>
      <c r="J31">
        <v>13874.75</v>
      </c>
      <c r="K31">
        <v>196625.25</v>
      </c>
    </row>
    <row r="32" spans="1:11" x14ac:dyDescent="0.2">
      <c r="A32">
        <v>38375</v>
      </c>
      <c r="B32">
        <v>10371</v>
      </c>
      <c r="C32">
        <v>124</v>
      </c>
      <c r="D32" t="s">
        <v>301</v>
      </c>
      <c r="E32">
        <v>210500</v>
      </c>
      <c r="F32">
        <v>35137.54</v>
      </c>
      <c r="G32">
        <v>38400</v>
      </c>
      <c r="H32">
        <v>448357.9</v>
      </c>
      <c r="I32">
        <v>399345.61</v>
      </c>
      <c r="J32">
        <v>49012.29</v>
      </c>
      <c r="K32">
        <v>161487.71</v>
      </c>
    </row>
    <row r="33" spans="1:11" x14ac:dyDescent="0.2">
      <c r="A33">
        <v>38400</v>
      </c>
      <c r="B33">
        <v>10382</v>
      </c>
      <c r="C33">
        <v>124</v>
      </c>
      <c r="D33" t="s">
        <v>301</v>
      </c>
      <c r="E33">
        <v>210500</v>
      </c>
      <c r="F33">
        <v>47765.59</v>
      </c>
      <c r="G33">
        <v>38411</v>
      </c>
      <c r="H33">
        <v>496123.49</v>
      </c>
      <c r="I33">
        <v>399345.61</v>
      </c>
      <c r="J33">
        <v>96777.88</v>
      </c>
      <c r="K33">
        <v>113722.12</v>
      </c>
    </row>
    <row r="34" spans="1:11" x14ac:dyDescent="0.2">
      <c r="A34">
        <v>38411</v>
      </c>
      <c r="B34">
        <v>10385</v>
      </c>
      <c r="C34">
        <v>124</v>
      </c>
      <c r="D34" t="s">
        <v>301</v>
      </c>
      <c r="E34">
        <v>210500</v>
      </c>
      <c r="F34">
        <v>4466.71</v>
      </c>
      <c r="G34">
        <v>38415</v>
      </c>
      <c r="H34">
        <v>500590.2</v>
      </c>
      <c r="I34">
        <v>399345.61</v>
      </c>
      <c r="J34">
        <v>101244.59</v>
      </c>
      <c r="K34">
        <v>109255.41</v>
      </c>
    </row>
    <row r="35" spans="1:11" x14ac:dyDescent="0.2">
      <c r="A35">
        <v>38415</v>
      </c>
      <c r="B35">
        <v>10390</v>
      </c>
      <c r="C35">
        <v>124</v>
      </c>
      <c r="D35" t="s">
        <v>301</v>
      </c>
      <c r="E35">
        <v>210500</v>
      </c>
      <c r="F35">
        <v>55902.5</v>
      </c>
      <c r="G35">
        <v>38434</v>
      </c>
      <c r="H35">
        <v>556492.69999999995</v>
      </c>
      <c r="I35">
        <v>500590.2</v>
      </c>
      <c r="J35">
        <v>55902.5</v>
      </c>
      <c r="K35">
        <v>154597.5</v>
      </c>
    </row>
    <row r="36" spans="1:11" x14ac:dyDescent="0.2">
      <c r="A36">
        <v>38434</v>
      </c>
      <c r="B36">
        <v>10396</v>
      </c>
      <c r="C36">
        <v>124</v>
      </c>
      <c r="D36" t="s">
        <v>301</v>
      </c>
      <c r="E36">
        <v>210500</v>
      </c>
      <c r="F36">
        <v>27695.54</v>
      </c>
      <c r="G36">
        <v>38501</v>
      </c>
      <c r="H36">
        <v>584188.24</v>
      </c>
      <c r="I36">
        <v>584188.24</v>
      </c>
      <c r="J36">
        <v>0</v>
      </c>
      <c r="K36">
        <v>210500</v>
      </c>
    </row>
    <row r="37" spans="1:11" x14ac:dyDescent="0.2">
      <c r="A37">
        <v>38501</v>
      </c>
      <c r="B37">
        <v>10421</v>
      </c>
      <c r="C37">
        <v>124</v>
      </c>
      <c r="D37" t="s">
        <v>301</v>
      </c>
      <c r="E37">
        <v>210500</v>
      </c>
      <c r="F37">
        <v>7639.1</v>
      </c>
      <c r="G37" t="s">
        <v>359</v>
      </c>
      <c r="H37">
        <v>591827.34</v>
      </c>
      <c r="I37">
        <v>584188.24</v>
      </c>
      <c r="J37">
        <v>7639.1</v>
      </c>
      <c r="K37">
        <v>202860.9</v>
      </c>
    </row>
    <row r="38" spans="1:11" x14ac:dyDescent="0.2">
      <c r="A38">
        <v>37630</v>
      </c>
      <c r="B38">
        <v>10101</v>
      </c>
      <c r="C38">
        <v>128</v>
      </c>
      <c r="D38" t="s">
        <v>252</v>
      </c>
      <c r="E38">
        <v>59700</v>
      </c>
      <c r="F38">
        <v>10549.01</v>
      </c>
      <c r="G38">
        <v>37898</v>
      </c>
      <c r="H38">
        <v>10549.01</v>
      </c>
      <c r="I38">
        <v>10549.01</v>
      </c>
      <c r="J38">
        <v>0</v>
      </c>
      <c r="K38">
        <v>59700</v>
      </c>
    </row>
    <row r="39" spans="1:11" x14ac:dyDescent="0.2">
      <c r="A39">
        <v>37898</v>
      </c>
      <c r="B39">
        <v>10300</v>
      </c>
      <c r="C39">
        <v>128</v>
      </c>
      <c r="D39" t="s">
        <v>252</v>
      </c>
      <c r="E39">
        <v>59700</v>
      </c>
      <c r="F39">
        <v>24101.81</v>
      </c>
      <c r="G39">
        <v>38061</v>
      </c>
      <c r="H39">
        <v>34650.82</v>
      </c>
      <c r="I39">
        <v>34650.82</v>
      </c>
      <c r="J39">
        <v>0</v>
      </c>
      <c r="K39">
        <v>59700</v>
      </c>
    </row>
    <row r="40" spans="1:11" x14ac:dyDescent="0.2">
      <c r="A40">
        <v>38061</v>
      </c>
      <c r="B40">
        <v>10230</v>
      </c>
      <c r="C40">
        <v>128</v>
      </c>
      <c r="D40" t="s">
        <v>252</v>
      </c>
      <c r="E40">
        <v>59700</v>
      </c>
      <c r="F40">
        <v>33820.620000000003</v>
      </c>
      <c r="G40">
        <v>38296</v>
      </c>
      <c r="H40">
        <v>68471.44</v>
      </c>
      <c r="I40">
        <v>68471.44</v>
      </c>
      <c r="J40">
        <v>0</v>
      </c>
      <c r="K40">
        <v>59700</v>
      </c>
    </row>
    <row r="41" spans="1:11" x14ac:dyDescent="0.2">
      <c r="A41">
        <v>38296</v>
      </c>
      <c r="B41">
        <v>10323</v>
      </c>
      <c r="C41">
        <v>128</v>
      </c>
      <c r="D41" t="s">
        <v>252</v>
      </c>
      <c r="E41">
        <v>59700</v>
      </c>
      <c r="F41">
        <v>7466.32</v>
      </c>
      <c r="G41" t="s">
        <v>359</v>
      </c>
      <c r="H41">
        <v>75937.759999999995</v>
      </c>
      <c r="I41">
        <v>75937.759999999995</v>
      </c>
      <c r="J41">
        <v>0</v>
      </c>
      <c r="K41">
        <v>59700</v>
      </c>
    </row>
    <row r="42" spans="1:11" x14ac:dyDescent="0.2">
      <c r="A42">
        <v>37705</v>
      </c>
      <c r="B42">
        <v>10111</v>
      </c>
      <c r="C42">
        <v>129</v>
      </c>
      <c r="D42" t="s">
        <v>302</v>
      </c>
      <c r="E42">
        <v>64600</v>
      </c>
      <c r="F42">
        <v>16537.849999999999</v>
      </c>
      <c r="G42">
        <v>37956</v>
      </c>
      <c r="H42">
        <v>16537.849999999999</v>
      </c>
      <c r="I42">
        <v>16537.849999999999</v>
      </c>
      <c r="J42">
        <v>0</v>
      </c>
      <c r="K42">
        <v>64600</v>
      </c>
    </row>
    <row r="43" spans="1:11" x14ac:dyDescent="0.2">
      <c r="A43">
        <v>37956</v>
      </c>
      <c r="B43">
        <v>10201</v>
      </c>
      <c r="C43">
        <v>129</v>
      </c>
      <c r="D43" t="s">
        <v>302</v>
      </c>
      <c r="E43">
        <v>64600</v>
      </c>
      <c r="F43">
        <v>23923.93</v>
      </c>
      <c r="G43">
        <v>38309</v>
      </c>
      <c r="H43">
        <v>40461.78</v>
      </c>
      <c r="I43">
        <v>40461.78</v>
      </c>
      <c r="J43">
        <v>0</v>
      </c>
      <c r="K43">
        <v>64600</v>
      </c>
    </row>
    <row r="44" spans="1:11" x14ac:dyDescent="0.2">
      <c r="A44">
        <v>38309</v>
      </c>
      <c r="B44">
        <v>10333</v>
      </c>
      <c r="C44">
        <v>129</v>
      </c>
      <c r="D44" t="s">
        <v>302</v>
      </c>
      <c r="E44">
        <v>64600</v>
      </c>
      <c r="F44">
        <v>26248.78</v>
      </c>
      <c r="G44" t="s">
        <v>359</v>
      </c>
      <c r="H44">
        <v>66710.559999999998</v>
      </c>
      <c r="I44">
        <v>66710.559999999998</v>
      </c>
      <c r="J44">
        <v>0</v>
      </c>
      <c r="K44">
        <v>64600</v>
      </c>
    </row>
    <row r="45" spans="1:11" x14ac:dyDescent="0.2">
      <c r="A45">
        <v>37676</v>
      </c>
      <c r="B45">
        <v>10107</v>
      </c>
      <c r="C45">
        <v>131</v>
      </c>
      <c r="D45" t="s">
        <v>291</v>
      </c>
      <c r="E45">
        <v>114900</v>
      </c>
      <c r="F45">
        <v>22292.62</v>
      </c>
      <c r="G45">
        <v>38114</v>
      </c>
      <c r="H45">
        <v>22292.62</v>
      </c>
      <c r="I45">
        <v>22292.62</v>
      </c>
      <c r="J45">
        <v>0</v>
      </c>
      <c r="K45">
        <v>114900</v>
      </c>
    </row>
    <row r="46" spans="1:11" x14ac:dyDescent="0.2">
      <c r="A46">
        <v>38114</v>
      </c>
      <c r="B46">
        <v>10248</v>
      </c>
      <c r="C46">
        <v>131</v>
      </c>
      <c r="D46" t="s">
        <v>291</v>
      </c>
      <c r="E46">
        <v>114900</v>
      </c>
      <c r="F46">
        <v>41445.21</v>
      </c>
      <c r="G46">
        <v>38238</v>
      </c>
      <c r="H46">
        <v>63737.83</v>
      </c>
      <c r="I46">
        <v>22292.62</v>
      </c>
      <c r="J46">
        <v>41445.21</v>
      </c>
      <c r="K46">
        <v>73454.789999999994</v>
      </c>
    </row>
    <row r="47" spans="1:11" x14ac:dyDescent="0.2">
      <c r="A47">
        <v>38238</v>
      </c>
      <c r="B47">
        <v>10292</v>
      </c>
      <c r="C47">
        <v>131</v>
      </c>
      <c r="D47" t="s">
        <v>291</v>
      </c>
      <c r="E47">
        <v>114900</v>
      </c>
      <c r="F47">
        <v>35321.97</v>
      </c>
      <c r="G47">
        <v>38306</v>
      </c>
      <c r="H47">
        <v>99059.8</v>
      </c>
      <c r="I47">
        <v>57614.59</v>
      </c>
      <c r="J47">
        <v>41445.21</v>
      </c>
      <c r="K47">
        <v>73454.789999999994</v>
      </c>
    </row>
    <row r="48" spans="1:11" x14ac:dyDescent="0.2">
      <c r="A48">
        <v>38306</v>
      </c>
      <c r="B48">
        <v>10329</v>
      </c>
      <c r="C48">
        <v>131</v>
      </c>
      <c r="D48" t="s">
        <v>291</v>
      </c>
      <c r="E48">
        <v>114900</v>
      </c>
      <c r="F48">
        <v>50025.35</v>
      </c>
      <c r="G48" t="s">
        <v>359</v>
      </c>
      <c r="H48">
        <v>149085.15</v>
      </c>
      <c r="I48">
        <v>107639.94</v>
      </c>
      <c r="J48">
        <v>41445.21</v>
      </c>
      <c r="K48">
        <v>73454.789999999994</v>
      </c>
    </row>
    <row r="49" spans="1:11" x14ac:dyDescent="0.2">
      <c r="A49">
        <v>37652</v>
      </c>
      <c r="B49">
        <v>10104</v>
      </c>
      <c r="C49">
        <v>141</v>
      </c>
      <c r="D49" t="s">
        <v>273</v>
      </c>
      <c r="E49">
        <v>227600</v>
      </c>
      <c r="F49">
        <v>40206.199999999997</v>
      </c>
      <c r="G49">
        <v>37778</v>
      </c>
      <c r="H49">
        <v>40206.199999999997</v>
      </c>
      <c r="I49">
        <v>40206.199999999997</v>
      </c>
      <c r="J49">
        <v>0</v>
      </c>
      <c r="K49">
        <v>227600</v>
      </c>
    </row>
    <row r="50" spans="1:11" x14ac:dyDescent="0.2">
      <c r="A50">
        <v>37778</v>
      </c>
      <c r="B50">
        <v>10128</v>
      </c>
      <c r="C50">
        <v>141</v>
      </c>
      <c r="D50" t="s">
        <v>273</v>
      </c>
      <c r="E50">
        <v>227600</v>
      </c>
      <c r="F50">
        <v>13884.99</v>
      </c>
      <c r="G50">
        <v>37799</v>
      </c>
      <c r="H50">
        <v>54091.19</v>
      </c>
      <c r="I50">
        <v>40206.199999999997</v>
      </c>
      <c r="J50">
        <v>13884.99</v>
      </c>
      <c r="K50">
        <v>213715.01</v>
      </c>
    </row>
    <row r="51" spans="1:11" x14ac:dyDescent="0.2">
      <c r="A51">
        <v>37799</v>
      </c>
      <c r="B51">
        <v>10133</v>
      </c>
      <c r="C51">
        <v>141</v>
      </c>
      <c r="D51" t="s">
        <v>273</v>
      </c>
      <c r="E51">
        <v>227600</v>
      </c>
      <c r="F51">
        <v>22366.04</v>
      </c>
      <c r="G51">
        <v>37892</v>
      </c>
      <c r="H51">
        <v>76457.23</v>
      </c>
      <c r="I51">
        <v>76457.23</v>
      </c>
      <c r="J51">
        <v>0</v>
      </c>
      <c r="K51">
        <v>227600</v>
      </c>
    </row>
    <row r="52" spans="1:11" x14ac:dyDescent="0.2">
      <c r="A52">
        <v>37892</v>
      </c>
      <c r="B52">
        <v>10153</v>
      </c>
      <c r="C52">
        <v>141</v>
      </c>
      <c r="D52" t="s">
        <v>273</v>
      </c>
      <c r="E52">
        <v>227600</v>
      </c>
      <c r="F52">
        <v>44939.85</v>
      </c>
      <c r="G52">
        <v>37902</v>
      </c>
      <c r="H52">
        <v>121397.08</v>
      </c>
      <c r="I52">
        <v>76457.23</v>
      </c>
      <c r="J52">
        <v>44939.85</v>
      </c>
      <c r="K52">
        <v>182660.15</v>
      </c>
    </row>
    <row r="53" spans="1:11" x14ac:dyDescent="0.2">
      <c r="A53">
        <v>37902</v>
      </c>
      <c r="B53">
        <v>10156</v>
      </c>
      <c r="C53">
        <v>141</v>
      </c>
      <c r="D53" t="s">
        <v>273</v>
      </c>
      <c r="E53">
        <v>227600</v>
      </c>
      <c r="F53">
        <v>4599.5200000000004</v>
      </c>
      <c r="G53">
        <v>37944</v>
      </c>
      <c r="H53">
        <v>125996.6</v>
      </c>
      <c r="I53">
        <v>125996.6</v>
      </c>
      <c r="J53">
        <v>0</v>
      </c>
      <c r="K53">
        <v>227600</v>
      </c>
    </row>
    <row r="54" spans="1:11" x14ac:dyDescent="0.2">
      <c r="A54">
        <v>37944</v>
      </c>
      <c r="B54">
        <v>10190</v>
      </c>
      <c r="C54">
        <v>141</v>
      </c>
      <c r="D54" t="s">
        <v>273</v>
      </c>
      <c r="E54">
        <v>227600</v>
      </c>
      <c r="F54">
        <v>10721.86</v>
      </c>
      <c r="G54">
        <v>37957</v>
      </c>
      <c r="H54">
        <v>136718.46</v>
      </c>
      <c r="I54">
        <v>125996.6</v>
      </c>
      <c r="J54">
        <v>10721.86</v>
      </c>
      <c r="K54">
        <v>216878.14</v>
      </c>
    </row>
    <row r="55" spans="1:11" x14ac:dyDescent="0.2">
      <c r="A55">
        <v>37957</v>
      </c>
      <c r="B55">
        <v>10203</v>
      </c>
      <c r="C55">
        <v>141</v>
      </c>
      <c r="D55" t="s">
        <v>273</v>
      </c>
      <c r="E55">
        <v>227600</v>
      </c>
      <c r="F55">
        <v>40062.53</v>
      </c>
      <c r="G55">
        <v>37958</v>
      </c>
      <c r="H55">
        <v>176780.99</v>
      </c>
      <c r="I55">
        <v>125996.6</v>
      </c>
      <c r="J55">
        <v>50784.39</v>
      </c>
      <c r="K55">
        <v>176815.61</v>
      </c>
    </row>
    <row r="56" spans="1:11" x14ac:dyDescent="0.2">
      <c r="A56">
        <v>37958</v>
      </c>
      <c r="B56">
        <v>10205</v>
      </c>
      <c r="C56">
        <v>141</v>
      </c>
      <c r="D56" t="s">
        <v>273</v>
      </c>
      <c r="E56">
        <v>227600</v>
      </c>
      <c r="F56">
        <v>13059.16</v>
      </c>
      <c r="G56">
        <v>38002</v>
      </c>
      <c r="H56">
        <v>189840.15</v>
      </c>
      <c r="I56">
        <v>189840.15</v>
      </c>
      <c r="J56">
        <v>0</v>
      </c>
      <c r="K56">
        <v>227600</v>
      </c>
    </row>
    <row r="57" spans="1:11" x14ac:dyDescent="0.2">
      <c r="A57">
        <v>38002</v>
      </c>
      <c r="B57">
        <v>10212</v>
      </c>
      <c r="C57">
        <v>141</v>
      </c>
      <c r="D57" t="s">
        <v>273</v>
      </c>
      <c r="E57">
        <v>227600</v>
      </c>
      <c r="F57">
        <v>59830.55</v>
      </c>
      <c r="G57">
        <v>38106</v>
      </c>
      <c r="H57">
        <v>249670.7</v>
      </c>
      <c r="I57">
        <v>249670.7</v>
      </c>
      <c r="J57">
        <v>0</v>
      </c>
      <c r="K57">
        <v>227600</v>
      </c>
    </row>
    <row r="58" spans="1:11" x14ac:dyDescent="0.2">
      <c r="A58">
        <v>38106</v>
      </c>
      <c r="B58">
        <v>10244</v>
      </c>
      <c r="C58">
        <v>141</v>
      </c>
      <c r="D58" t="s">
        <v>273</v>
      </c>
      <c r="E58">
        <v>227600</v>
      </c>
      <c r="F58">
        <v>26155.91</v>
      </c>
      <c r="G58">
        <v>38112</v>
      </c>
      <c r="H58">
        <v>275826.61</v>
      </c>
      <c r="I58">
        <v>249670.7</v>
      </c>
      <c r="J58">
        <v>26155.91</v>
      </c>
      <c r="K58">
        <v>201444.09</v>
      </c>
    </row>
    <row r="59" spans="1:11" x14ac:dyDescent="0.2">
      <c r="A59">
        <v>38112</v>
      </c>
      <c r="B59">
        <v>10246</v>
      </c>
      <c r="C59">
        <v>141</v>
      </c>
      <c r="D59" t="s">
        <v>273</v>
      </c>
      <c r="E59">
        <v>227600</v>
      </c>
      <c r="F59">
        <v>35420.74</v>
      </c>
      <c r="G59">
        <v>38162</v>
      </c>
      <c r="H59">
        <v>311247.34999999998</v>
      </c>
      <c r="I59">
        <v>275826.61</v>
      </c>
      <c r="J59">
        <v>35420.74</v>
      </c>
      <c r="K59">
        <v>192179.26</v>
      </c>
    </row>
    <row r="60" spans="1:11" x14ac:dyDescent="0.2">
      <c r="A60">
        <v>38162</v>
      </c>
      <c r="B60">
        <v>10262</v>
      </c>
      <c r="C60">
        <v>141</v>
      </c>
      <c r="D60" t="s">
        <v>273</v>
      </c>
      <c r="E60">
        <v>227600</v>
      </c>
      <c r="F60">
        <v>47065.36</v>
      </c>
      <c r="G60">
        <v>38208</v>
      </c>
      <c r="H60">
        <v>358312.71</v>
      </c>
      <c r="I60">
        <v>311247.34999999998</v>
      </c>
      <c r="J60">
        <v>47065.36</v>
      </c>
      <c r="K60">
        <v>180534.64</v>
      </c>
    </row>
    <row r="61" spans="1:11" x14ac:dyDescent="0.2">
      <c r="A61">
        <v>38208</v>
      </c>
      <c r="B61">
        <v>10279</v>
      </c>
      <c r="C61">
        <v>141</v>
      </c>
      <c r="D61" t="s">
        <v>273</v>
      </c>
      <c r="E61">
        <v>227600</v>
      </c>
      <c r="F61">
        <v>20009.53</v>
      </c>
      <c r="G61">
        <v>38276</v>
      </c>
      <c r="H61">
        <v>378322.24</v>
      </c>
      <c r="I61">
        <v>331256.88</v>
      </c>
      <c r="J61">
        <v>47065.36</v>
      </c>
      <c r="K61">
        <v>180534.64</v>
      </c>
    </row>
    <row r="62" spans="1:11" x14ac:dyDescent="0.2">
      <c r="A62">
        <v>38276</v>
      </c>
      <c r="B62">
        <v>10311</v>
      </c>
      <c r="C62">
        <v>141</v>
      </c>
      <c r="D62" t="s">
        <v>273</v>
      </c>
      <c r="E62">
        <v>227600</v>
      </c>
      <c r="F62">
        <v>36140.379999999997</v>
      </c>
      <c r="G62">
        <v>38323</v>
      </c>
      <c r="H62">
        <v>414462.62</v>
      </c>
      <c r="I62">
        <v>367397.26</v>
      </c>
      <c r="J62">
        <v>47065.36</v>
      </c>
      <c r="K62">
        <v>180534.64</v>
      </c>
    </row>
    <row r="63" spans="1:11" x14ac:dyDescent="0.2">
      <c r="A63">
        <v>38323</v>
      </c>
      <c r="B63">
        <v>10350</v>
      </c>
      <c r="C63">
        <v>141</v>
      </c>
      <c r="D63" t="s">
        <v>273</v>
      </c>
      <c r="E63">
        <v>227600</v>
      </c>
      <c r="F63">
        <v>46493.16</v>
      </c>
      <c r="G63">
        <v>38328</v>
      </c>
      <c r="H63">
        <v>460955.78</v>
      </c>
      <c r="I63">
        <v>367397.26</v>
      </c>
      <c r="J63">
        <v>93558.52</v>
      </c>
      <c r="K63">
        <v>134041.48000000001</v>
      </c>
    </row>
    <row r="64" spans="1:11" x14ac:dyDescent="0.2">
      <c r="A64">
        <v>38328</v>
      </c>
      <c r="B64">
        <v>10355</v>
      </c>
      <c r="C64">
        <v>141</v>
      </c>
      <c r="D64" t="s">
        <v>273</v>
      </c>
      <c r="E64">
        <v>227600</v>
      </c>
      <c r="F64">
        <v>25529.78</v>
      </c>
      <c r="G64">
        <v>38331</v>
      </c>
      <c r="H64">
        <v>486485.56</v>
      </c>
      <c r="I64">
        <v>367397.26</v>
      </c>
      <c r="J64">
        <v>119088.3</v>
      </c>
      <c r="K64">
        <v>108511.7</v>
      </c>
    </row>
    <row r="65" spans="1:11" x14ac:dyDescent="0.2">
      <c r="A65">
        <v>38331</v>
      </c>
      <c r="B65">
        <v>10358</v>
      </c>
      <c r="C65">
        <v>141</v>
      </c>
      <c r="D65" t="s">
        <v>273</v>
      </c>
      <c r="E65">
        <v>227600</v>
      </c>
      <c r="F65">
        <v>44185.46</v>
      </c>
      <c r="G65">
        <v>38393</v>
      </c>
      <c r="H65">
        <v>530671.02</v>
      </c>
      <c r="I65">
        <v>483605.66</v>
      </c>
      <c r="J65">
        <v>47065.36</v>
      </c>
      <c r="K65">
        <v>180534.64</v>
      </c>
    </row>
    <row r="66" spans="1:11" x14ac:dyDescent="0.2">
      <c r="A66">
        <v>38393</v>
      </c>
      <c r="B66">
        <v>10378</v>
      </c>
      <c r="C66">
        <v>141</v>
      </c>
      <c r="D66" t="s">
        <v>273</v>
      </c>
      <c r="E66">
        <v>227600</v>
      </c>
      <c r="F66">
        <v>32289.119999999999</v>
      </c>
      <c r="G66">
        <v>38393</v>
      </c>
      <c r="H66">
        <v>579581.41</v>
      </c>
      <c r="I66">
        <v>483605.66</v>
      </c>
      <c r="J66">
        <v>95975.75</v>
      </c>
      <c r="K66">
        <v>131624.25</v>
      </c>
    </row>
    <row r="67" spans="1:11" x14ac:dyDescent="0.2">
      <c r="A67">
        <v>38393</v>
      </c>
      <c r="B67">
        <v>10379</v>
      </c>
      <c r="C67">
        <v>141</v>
      </c>
      <c r="D67" t="s">
        <v>273</v>
      </c>
      <c r="E67">
        <v>227600</v>
      </c>
      <c r="F67">
        <v>16621.27</v>
      </c>
      <c r="G67">
        <v>38399</v>
      </c>
      <c r="H67">
        <v>579581.41</v>
      </c>
      <c r="I67">
        <v>483605.66</v>
      </c>
      <c r="J67">
        <v>95975.75</v>
      </c>
      <c r="K67">
        <v>131624.25</v>
      </c>
    </row>
    <row r="68" spans="1:11" x14ac:dyDescent="0.2">
      <c r="A68">
        <v>38399</v>
      </c>
      <c r="B68">
        <v>10380</v>
      </c>
      <c r="C68">
        <v>141</v>
      </c>
      <c r="D68" t="s">
        <v>273</v>
      </c>
      <c r="E68">
        <v>227600</v>
      </c>
      <c r="F68">
        <v>34404.21</v>
      </c>
      <c r="G68">
        <v>38405</v>
      </c>
      <c r="H68">
        <v>613985.62</v>
      </c>
      <c r="I68">
        <v>483605.66</v>
      </c>
      <c r="J68">
        <v>130379.96</v>
      </c>
      <c r="K68">
        <v>97220.04</v>
      </c>
    </row>
    <row r="69" spans="1:11" x14ac:dyDescent="0.2">
      <c r="A69">
        <v>38405</v>
      </c>
      <c r="B69">
        <v>10383</v>
      </c>
      <c r="C69">
        <v>141</v>
      </c>
      <c r="D69" t="s">
        <v>273</v>
      </c>
      <c r="E69">
        <v>227600</v>
      </c>
      <c r="F69">
        <v>36851.980000000003</v>
      </c>
      <c r="G69">
        <v>38412</v>
      </c>
      <c r="H69">
        <v>650837.6</v>
      </c>
      <c r="I69">
        <v>483605.66</v>
      </c>
      <c r="J69">
        <v>167231.94</v>
      </c>
      <c r="K69">
        <v>60368.06</v>
      </c>
    </row>
    <row r="70" spans="1:11" x14ac:dyDescent="0.2">
      <c r="A70">
        <v>38412</v>
      </c>
      <c r="B70">
        <v>10386</v>
      </c>
      <c r="C70">
        <v>141</v>
      </c>
      <c r="D70" t="s">
        <v>273</v>
      </c>
      <c r="E70">
        <v>227600</v>
      </c>
      <c r="F70">
        <v>46968.52</v>
      </c>
      <c r="G70">
        <v>38426</v>
      </c>
      <c r="H70">
        <v>697806.12</v>
      </c>
      <c r="I70">
        <v>483605.66</v>
      </c>
      <c r="J70">
        <v>214200.46</v>
      </c>
      <c r="K70">
        <v>13399.54</v>
      </c>
    </row>
    <row r="71" spans="1:11" x14ac:dyDescent="0.2">
      <c r="A71">
        <v>38426</v>
      </c>
      <c r="B71">
        <v>10394</v>
      </c>
      <c r="C71">
        <v>141</v>
      </c>
      <c r="D71" t="s">
        <v>273</v>
      </c>
      <c r="E71">
        <v>227600</v>
      </c>
      <c r="F71">
        <v>18102.740000000002</v>
      </c>
      <c r="G71">
        <v>38475</v>
      </c>
      <c r="H71">
        <v>734011.6</v>
      </c>
      <c r="I71">
        <v>668843.5</v>
      </c>
      <c r="J71">
        <v>65168.1</v>
      </c>
      <c r="K71">
        <v>162431.9</v>
      </c>
    </row>
    <row r="72" spans="1:11" x14ac:dyDescent="0.2">
      <c r="A72">
        <v>38426</v>
      </c>
      <c r="B72">
        <v>10394</v>
      </c>
      <c r="C72">
        <v>141</v>
      </c>
      <c r="D72" t="s">
        <v>273</v>
      </c>
      <c r="E72">
        <v>227600</v>
      </c>
      <c r="F72">
        <v>18102.740000000002</v>
      </c>
      <c r="G72">
        <v>38475</v>
      </c>
      <c r="H72">
        <v>734011.6</v>
      </c>
      <c r="I72">
        <v>668843.5</v>
      </c>
      <c r="J72">
        <v>65168.1</v>
      </c>
      <c r="K72">
        <v>162431.9</v>
      </c>
    </row>
    <row r="73" spans="1:11" x14ac:dyDescent="0.2">
      <c r="A73">
        <v>38475</v>
      </c>
      <c r="B73">
        <v>10412</v>
      </c>
      <c r="C73">
        <v>141</v>
      </c>
      <c r="D73" t="s">
        <v>273</v>
      </c>
      <c r="E73">
        <v>227600</v>
      </c>
      <c r="F73">
        <v>46895.48</v>
      </c>
      <c r="G73">
        <v>38485</v>
      </c>
      <c r="H73">
        <v>780907.08</v>
      </c>
      <c r="I73">
        <v>668843.5</v>
      </c>
      <c r="J73">
        <v>112063.58</v>
      </c>
      <c r="K73">
        <v>115536.42</v>
      </c>
    </row>
    <row r="74" spans="1:11" x14ac:dyDescent="0.2">
      <c r="A74">
        <v>38485</v>
      </c>
      <c r="B74">
        <v>10417</v>
      </c>
      <c r="C74">
        <v>141</v>
      </c>
      <c r="D74" t="s">
        <v>273</v>
      </c>
      <c r="E74">
        <v>227600</v>
      </c>
      <c r="F74">
        <v>28574.9</v>
      </c>
      <c r="G74">
        <v>38503</v>
      </c>
      <c r="H74">
        <v>809481.98</v>
      </c>
      <c r="I74">
        <v>715738.98</v>
      </c>
      <c r="J74">
        <v>93743</v>
      </c>
      <c r="K74">
        <v>133857</v>
      </c>
    </row>
    <row r="75" spans="1:11" x14ac:dyDescent="0.2">
      <c r="A75">
        <v>38503</v>
      </c>
      <c r="B75">
        <v>10424</v>
      </c>
      <c r="C75">
        <v>141</v>
      </c>
      <c r="D75" t="s">
        <v>273</v>
      </c>
      <c r="E75">
        <v>227600</v>
      </c>
      <c r="F75">
        <v>29310.3</v>
      </c>
      <c r="G75" t="s">
        <v>359</v>
      </c>
      <c r="H75">
        <v>838792.28</v>
      </c>
      <c r="I75">
        <v>715738.98</v>
      </c>
      <c r="J75">
        <v>123053.3</v>
      </c>
      <c r="K75">
        <v>104546.7</v>
      </c>
    </row>
    <row r="76" spans="1:11" x14ac:dyDescent="0.2">
      <c r="A76">
        <v>37704</v>
      </c>
      <c r="B76">
        <v>10112</v>
      </c>
      <c r="C76">
        <v>144</v>
      </c>
      <c r="D76" t="s">
        <v>335</v>
      </c>
      <c r="E76">
        <v>53100</v>
      </c>
      <c r="F76">
        <v>7674.94</v>
      </c>
      <c r="G76">
        <v>38294</v>
      </c>
      <c r="H76">
        <v>7674.94</v>
      </c>
      <c r="I76">
        <v>7674.94</v>
      </c>
      <c r="J76">
        <v>0</v>
      </c>
      <c r="K76">
        <v>53100</v>
      </c>
    </row>
    <row r="77" spans="1:11" x14ac:dyDescent="0.2">
      <c r="A77">
        <v>38294</v>
      </c>
      <c r="B77">
        <v>10320</v>
      </c>
      <c r="C77">
        <v>144</v>
      </c>
      <c r="D77" t="s">
        <v>335</v>
      </c>
      <c r="E77">
        <v>53100</v>
      </c>
      <c r="F77">
        <v>16799.03</v>
      </c>
      <c r="G77">
        <v>38300</v>
      </c>
      <c r="H77">
        <v>24473.97</v>
      </c>
      <c r="I77">
        <v>7674.94</v>
      </c>
      <c r="J77">
        <v>16799.03</v>
      </c>
      <c r="K77">
        <v>36300.97</v>
      </c>
    </row>
    <row r="78" spans="1:11" x14ac:dyDescent="0.2">
      <c r="A78">
        <v>38300</v>
      </c>
      <c r="B78">
        <v>10326</v>
      </c>
      <c r="C78">
        <v>144</v>
      </c>
      <c r="D78" t="s">
        <v>335</v>
      </c>
      <c r="E78">
        <v>53100</v>
      </c>
      <c r="F78">
        <v>19206.68</v>
      </c>
      <c r="G78">
        <v>38310</v>
      </c>
      <c r="H78">
        <v>43680.65</v>
      </c>
      <c r="I78">
        <v>7674.94</v>
      </c>
      <c r="J78">
        <v>36005.71</v>
      </c>
      <c r="K78">
        <v>17094.29</v>
      </c>
    </row>
    <row r="79" spans="1:11" x14ac:dyDescent="0.2">
      <c r="A79">
        <v>38310</v>
      </c>
      <c r="B79">
        <v>10334</v>
      </c>
      <c r="C79">
        <v>144</v>
      </c>
      <c r="D79" t="s">
        <v>335</v>
      </c>
      <c r="E79">
        <v>53100</v>
      </c>
      <c r="F79">
        <v>23014.17</v>
      </c>
      <c r="G79" t="s">
        <v>359</v>
      </c>
      <c r="H79">
        <v>66694.820000000007</v>
      </c>
      <c r="I79">
        <v>43680.65</v>
      </c>
      <c r="J79">
        <v>23014.17</v>
      </c>
      <c r="K79">
        <v>30085.83</v>
      </c>
    </row>
    <row r="80" spans="1:11" x14ac:dyDescent="0.2">
      <c r="A80">
        <v>37663</v>
      </c>
      <c r="B80">
        <v>10105</v>
      </c>
      <c r="C80">
        <v>145</v>
      </c>
      <c r="D80" t="s">
        <v>266</v>
      </c>
      <c r="E80">
        <v>83400</v>
      </c>
      <c r="F80">
        <v>53959.21</v>
      </c>
      <c r="G80">
        <v>38086</v>
      </c>
      <c r="H80">
        <v>53959.21</v>
      </c>
      <c r="I80">
        <v>53959.21</v>
      </c>
      <c r="J80">
        <v>0</v>
      </c>
      <c r="K80">
        <v>83400</v>
      </c>
    </row>
    <row r="81" spans="1:11" x14ac:dyDescent="0.2">
      <c r="A81">
        <v>38086</v>
      </c>
      <c r="B81">
        <v>10238</v>
      </c>
      <c r="C81">
        <v>145</v>
      </c>
      <c r="D81" t="s">
        <v>266</v>
      </c>
      <c r="E81">
        <v>83400</v>
      </c>
      <c r="F81">
        <v>28211.7</v>
      </c>
      <c r="G81">
        <v>38146</v>
      </c>
      <c r="H81">
        <v>82170.91</v>
      </c>
      <c r="I81">
        <v>82170.91</v>
      </c>
      <c r="J81">
        <v>0</v>
      </c>
      <c r="K81">
        <v>83400</v>
      </c>
    </row>
    <row r="82" spans="1:11" x14ac:dyDescent="0.2">
      <c r="A82">
        <v>38146</v>
      </c>
      <c r="B82">
        <v>10256</v>
      </c>
      <c r="C82">
        <v>145</v>
      </c>
      <c r="D82" t="s">
        <v>266</v>
      </c>
      <c r="E82">
        <v>83400</v>
      </c>
      <c r="F82">
        <v>4710.7299999999996</v>
      </c>
      <c r="G82">
        <v>38301</v>
      </c>
      <c r="H82">
        <v>86881.64</v>
      </c>
      <c r="I82">
        <v>86881.64</v>
      </c>
      <c r="J82">
        <v>0</v>
      </c>
      <c r="K82">
        <v>83400</v>
      </c>
    </row>
    <row r="83" spans="1:11" x14ac:dyDescent="0.2">
      <c r="A83">
        <v>38301</v>
      </c>
      <c r="B83">
        <v>10327</v>
      </c>
      <c r="C83">
        <v>145</v>
      </c>
      <c r="D83" t="s">
        <v>266</v>
      </c>
      <c r="E83">
        <v>83400</v>
      </c>
      <c r="F83">
        <v>20564.86</v>
      </c>
      <c r="G83">
        <v>38457</v>
      </c>
      <c r="H83">
        <v>107446.5</v>
      </c>
      <c r="I83">
        <v>107446.5</v>
      </c>
      <c r="J83">
        <v>0</v>
      </c>
      <c r="K83">
        <v>83400</v>
      </c>
    </row>
    <row r="84" spans="1:11" x14ac:dyDescent="0.2">
      <c r="A84">
        <v>38457</v>
      </c>
      <c r="B84">
        <v>10406</v>
      </c>
      <c r="C84">
        <v>145</v>
      </c>
      <c r="D84" t="s">
        <v>266</v>
      </c>
      <c r="E84">
        <v>83400</v>
      </c>
      <c r="F84">
        <v>21638.62</v>
      </c>
      <c r="G84" t="s">
        <v>359</v>
      </c>
      <c r="H84">
        <v>129085.12</v>
      </c>
      <c r="I84">
        <v>107446.5</v>
      </c>
      <c r="J84">
        <v>21638.62</v>
      </c>
      <c r="K84">
        <v>61761.38</v>
      </c>
    </row>
    <row r="85" spans="1:11" x14ac:dyDescent="0.2">
      <c r="A85">
        <v>37950</v>
      </c>
      <c r="B85">
        <v>10194</v>
      </c>
      <c r="C85">
        <v>146</v>
      </c>
      <c r="D85" t="s">
        <v>317</v>
      </c>
      <c r="E85">
        <v>123900</v>
      </c>
      <c r="F85">
        <v>39712.1</v>
      </c>
      <c r="G85">
        <v>37988</v>
      </c>
      <c r="H85">
        <v>39712.1</v>
      </c>
      <c r="I85">
        <v>39712.1</v>
      </c>
      <c r="J85">
        <v>0</v>
      </c>
      <c r="K85">
        <v>123900</v>
      </c>
    </row>
    <row r="86" spans="1:11" x14ac:dyDescent="0.2">
      <c r="A86">
        <v>37988</v>
      </c>
      <c r="B86">
        <v>10208</v>
      </c>
      <c r="C86">
        <v>146</v>
      </c>
      <c r="D86" t="s">
        <v>317</v>
      </c>
      <c r="E86">
        <v>123900</v>
      </c>
      <c r="F86">
        <v>49614.720000000001</v>
      </c>
      <c r="G86">
        <v>38048</v>
      </c>
      <c r="H86">
        <v>89326.82</v>
      </c>
      <c r="I86">
        <v>89326.82</v>
      </c>
      <c r="J86">
        <v>0</v>
      </c>
      <c r="K86">
        <v>123900</v>
      </c>
    </row>
    <row r="87" spans="1:11" x14ac:dyDescent="0.2">
      <c r="A87">
        <v>38048</v>
      </c>
      <c r="B87">
        <v>10227</v>
      </c>
      <c r="C87">
        <v>146</v>
      </c>
      <c r="D87" t="s">
        <v>317</v>
      </c>
      <c r="E87">
        <v>123900</v>
      </c>
      <c r="F87">
        <v>40978.53</v>
      </c>
      <c r="G87" t="s">
        <v>359</v>
      </c>
      <c r="H87">
        <v>130305.35</v>
      </c>
      <c r="I87">
        <v>130305.35</v>
      </c>
      <c r="J87">
        <v>0</v>
      </c>
      <c r="K87">
        <v>123900</v>
      </c>
    </row>
    <row r="88" spans="1:11" x14ac:dyDescent="0.2">
      <c r="A88">
        <v>37727</v>
      </c>
      <c r="B88">
        <v>10117</v>
      </c>
      <c r="C88">
        <v>148</v>
      </c>
      <c r="D88" t="s">
        <v>271</v>
      </c>
      <c r="E88">
        <v>103800</v>
      </c>
      <c r="F88">
        <v>44380.15</v>
      </c>
      <c r="G88">
        <v>37883</v>
      </c>
      <c r="H88">
        <v>44380.15</v>
      </c>
      <c r="I88">
        <v>44380.15</v>
      </c>
      <c r="J88">
        <v>0</v>
      </c>
      <c r="K88">
        <v>103800</v>
      </c>
    </row>
    <row r="89" spans="1:11" x14ac:dyDescent="0.2">
      <c r="A89">
        <v>37883</v>
      </c>
      <c r="B89">
        <v>10150</v>
      </c>
      <c r="C89">
        <v>148</v>
      </c>
      <c r="D89" t="s">
        <v>271</v>
      </c>
      <c r="E89">
        <v>103800</v>
      </c>
      <c r="F89">
        <v>38350.15</v>
      </c>
      <c r="G89">
        <v>37916</v>
      </c>
      <c r="H89">
        <v>82730.3</v>
      </c>
      <c r="I89">
        <v>44380.15</v>
      </c>
      <c r="J89">
        <v>38350.15</v>
      </c>
      <c r="K89">
        <v>65449.85</v>
      </c>
    </row>
    <row r="90" spans="1:11" x14ac:dyDescent="0.2">
      <c r="A90">
        <v>37916</v>
      </c>
      <c r="B90">
        <v>10165</v>
      </c>
      <c r="C90">
        <v>148</v>
      </c>
      <c r="D90" t="s">
        <v>271</v>
      </c>
      <c r="E90">
        <v>103800</v>
      </c>
      <c r="F90">
        <v>67392.850000000006</v>
      </c>
      <c r="G90">
        <v>38203</v>
      </c>
      <c r="H90">
        <v>150123.15</v>
      </c>
      <c r="I90">
        <v>150123.15</v>
      </c>
      <c r="J90">
        <v>0</v>
      </c>
      <c r="K90">
        <v>103800</v>
      </c>
    </row>
    <row r="91" spans="1:11" x14ac:dyDescent="0.2">
      <c r="A91">
        <v>38203</v>
      </c>
      <c r="B91">
        <v>10277</v>
      </c>
      <c r="C91">
        <v>148</v>
      </c>
      <c r="D91" t="s">
        <v>271</v>
      </c>
      <c r="E91">
        <v>103800</v>
      </c>
      <c r="F91">
        <v>2611.84</v>
      </c>
      <c r="G91">
        <v>38413</v>
      </c>
      <c r="H91">
        <v>152734.99</v>
      </c>
      <c r="I91">
        <v>152734.99</v>
      </c>
      <c r="J91">
        <v>0</v>
      </c>
      <c r="K91">
        <v>103800</v>
      </c>
    </row>
    <row r="92" spans="1:11" x14ac:dyDescent="0.2">
      <c r="A92">
        <v>38413</v>
      </c>
      <c r="B92">
        <v>10387</v>
      </c>
      <c r="C92">
        <v>148</v>
      </c>
      <c r="D92" t="s">
        <v>271</v>
      </c>
      <c r="E92">
        <v>103800</v>
      </c>
      <c r="F92">
        <v>3516.04</v>
      </c>
      <c r="G92" t="s">
        <v>359</v>
      </c>
      <c r="H92">
        <v>156251.03</v>
      </c>
      <c r="I92">
        <v>156251.03</v>
      </c>
      <c r="J92">
        <v>0</v>
      </c>
      <c r="K92">
        <v>103800</v>
      </c>
    </row>
    <row r="93" spans="1:11" x14ac:dyDescent="0.2">
      <c r="A93">
        <v>37775</v>
      </c>
      <c r="B93">
        <v>10127</v>
      </c>
      <c r="C93">
        <v>151</v>
      </c>
      <c r="D93" t="s">
        <v>304</v>
      </c>
      <c r="E93">
        <v>138500</v>
      </c>
      <c r="F93">
        <v>58841.35</v>
      </c>
      <c r="G93">
        <v>37957</v>
      </c>
      <c r="H93">
        <v>58841.35</v>
      </c>
      <c r="I93">
        <v>58841.35</v>
      </c>
      <c r="J93">
        <v>0</v>
      </c>
      <c r="K93">
        <v>138500</v>
      </c>
    </row>
    <row r="94" spans="1:11" x14ac:dyDescent="0.2">
      <c r="A94">
        <v>37957</v>
      </c>
      <c r="B94">
        <v>10204</v>
      </c>
      <c r="C94">
        <v>151</v>
      </c>
      <c r="D94" t="s">
        <v>304</v>
      </c>
      <c r="E94">
        <v>138500</v>
      </c>
      <c r="F94">
        <v>58793.53</v>
      </c>
      <c r="G94">
        <v>38175</v>
      </c>
      <c r="H94">
        <v>117634.88</v>
      </c>
      <c r="I94">
        <v>117634.88</v>
      </c>
      <c r="J94">
        <v>0</v>
      </c>
      <c r="K94">
        <v>138500</v>
      </c>
    </row>
    <row r="95" spans="1:11" x14ac:dyDescent="0.2">
      <c r="A95">
        <v>38175</v>
      </c>
      <c r="B95">
        <v>10267</v>
      </c>
      <c r="C95">
        <v>151</v>
      </c>
      <c r="D95" t="s">
        <v>304</v>
      </c>
      <c r="E95">
        <v>138500</v>
      </c>
      <c r="F95">
        <v>20314.439999999999</v>
      </c>
      <c r="G95">
        <v>38322</v>
      </c>
      <c r="H95">
        <v>137949.32</v>
      </c>
      <c r="I95">
        <v>137949.32</v>
      </c>
      <c r="J95">
        <v>0</v>
      </c>
      <c r="K95">
        <v>138500</v>
      </c>
    </row>
    <row r="96" spans="1:11" x14ac:dyDescent="0.2">
      <c r="A96">
        <v>38322</v>
      </c>
      <c r="B96">
        <v>10349</v>
      </c>
      <c r="C96">
        <v>151</v>
      </c>
      <c r="D96" t="s">
        <v>304</v>
      </c>
      <c r="E96">
        <v>138500</v>
      </c>
      <c r="F96">
        <v>39964.629999999997</v>
      </c>
      <c r="G96" t="s">
        <v>359</v>
      </c>
      <c r="H96">
        <v>177913.95</v>
      </c>
      <c r="I96">
        <v>177913.95</v>
      </c>
      <c r="J96">
        <v>0</v>
      </c>
      <c r="K96">
        <v>138500</v>
      </c>
    </row>
    <row r="97" spans="1:11" x14ac:dyDescent="0.2">
      <c r="A97">
        <v>38188</v>
      </c>
      <c r="B97">
        <v>10272</v>
      </c>
      <c r="C97">
        <v>157</v>
      </c>
      <c r="D97" t="s">
        <v>267</v>
      </c>
      <c r="E97">
        <v>100600</v>
      </c>
      <c r="F97">
        <v>23715.7</v>
      </c>
      <c r="G97">
        <v>38218</v>
      </c>
      <c r="H97">
        <v>23715.7</v>
      </c>
      <c r="I97" t="s">
        <v>359</v>
      </c>
      <c r="J97" t="s">
        <v>359</v>
      </c>
      <c r="K97" t="s">
        <v>359</v>
      </c>
    </row>
    <row r="98" spans="1:11" x14ac:dyDescent="0.2">
      <c r="A98">
        <v>38218</v>
      </c>
      <c r="B98">
        <v>10281</v>
      </c>
      <c r="C98">
        <v>157</v>
      </c>
      <c r="D98" t="s">
        <v>267</v>
      </c>
      <c r="E98">
        <v>100600</v>
      </c>
      <c r="F98">
        <v>39641.43</v>
      </c>
      <c r="G98">
        <v>38293</v>
      </c>
      <c r="H98">
        <v>63357.13</v>
      </c>
      <c r="I98">
        <v>63357.13</v>
      </c>
      <c r="J98">
        <v>0</v>
      </c>
      <c r="K98">
        <v>100600</v>
      </c>
    </row>
    <row r="99" spans="1:11" x14ac:dyDescent="0.2">
      <c r="A99">
        <v>38293</v>
      </c>
      <c r="B99">
        <v>10318</v>
      </c>
      <c r="C99">
        <v>157</v>
      </c>
      <c r="D99" t="s">
        <v>267</v>
      </c>
      <c r="E99">
        <v>100600</v>
      </c>
      <c r="F99">
        <v>35152.120000000003</v>
      </c>
      <c r="G99">
        <v>38502</v>
      </c>
      <c r="H99">
        <v>98509.25</v>
      </c>
      <c r="I99">
        <v>98509.25</v>
      </c>
      <c r="J99">
        <v>0</v>
      </c>
      <c r="K99">
        <v>100600</v>
      </c>
    </row>
    <row r="100" spans="1:11" x14ac:dyDescent="0.2">
      <c r="A100">
        <v>38502</v>
      </c>
      <c r="B100">
        <v>10422</v>
      </c>
      <c r="C100">
        <v>157</v>
      </c>
      <c r="D100" t="s">
        <v>267</v>
      </c>
      <c r="E100">
        <v>100600</v>
      </c>
      <c r="F100">
        <v>5849.44</v>
      </c>
      <c r="G100" t="s">
        <v>359</v>
      </c>
      <c r="H100">
        <v>104358.69</v>
      </c>
      <c r="I100">
        <v>98509.25</v>
      </c>
      <c r="J100">
        <v>5849.44</v>
      </c>
      <c r="K100">
        <v>94750.56</v>
      </c>
    </row>
    <row r="101" spans="1:11" x14ac:dyDescent="0.2">
      <c r="A101">
        <v>37826</v>
      </c>
      <c r="B101">
        <v>10140</v>
      </c>
      <c r="C101">
        <v>161</v>
      </c>
      <c r="D101" t="s">
        <v>325</v>
      </c>
      <c r="E101">
        <v>84600</v>
      </c>
      <c r="F101">
        <v>38675.129999999997</v>
      </c>
      <c r="G101">
        <v>37922</v>
      </c>
      <c r="H101">
        <v>38675.129999999997</v>
      </c>
      <c r="I101">
        <v>38675.129999999997</v>
      </c>
      <c r="J101">
        <v>0</v>
      </c>
      <c r="K101">
        <v>84600</v>
      </c>
    </row>
    <row r="102" spans="1:11" x14ac:dyDescent="0.2">
      <c r="A102">
        <v>37922</v>
      </c>
      <c r="B102">
        <v>10168</v>
      </c>
      <c r="C102">
        <v>161</v>
      </c>
      <c r="D102" t="s">
        <v>325</v>
      </c>
      <c r="E102">
        <v>84600</v>
      </c>
      <c r="F102">
        <v>50743.65</v>
      </c>
      <c r="G102">
        <v>38293</v>
      </c>
      <c r="H102">
        <v>89418.78</v>
      </c>
      <c r="I102">
        <v>89418.78</v>
      </c>
      <c r="J102">
        <v>0</v>
      </c>
      <c r="K102">
        <v>84600</v>
      </c>
    </row>
    <row r="103" spans="1:11" x14ac:dyDescent="0.2">
      <c r="A103">
        <v>38293</v>
      </c>
      <c r="B103">
        <v>10317</v>
      </c>
      <c r="C103">
        <v>161</v>
      </c>
      <c r="D103" t="s">
        <v>325</v>
      </c>
      <c r="E103">
        <v>84600</v>
      </c>
      <c r="F103">
        <v>2434.25</v>
      </c>
      <c r="G103">
        <v>38357</v>
      </c>
      <c r="H103">
        <v>91853.03</v>
      </c>
      <c r="I103">
        <v>91853.03</v>
      </c>
      <c r="J103">
        <v>0</v>
      </c>
      <c r="K103">
        <v>84600</v>
      </c>
    </row>
    <row r="104" spans="1:11" x14ac:dyDescent="0.2">
      <c r="A104">
        <v>38357</v>
      </c>
      <c r="B104">
        <v>10362</v>
      </c>
      <c r="C104">
        <v>161</v>
      </c>
      <c r="D104" t="s">
        <v>325</v>
      </c>
      <c r="E104">
        <v>84600</v>
      </c>
      <c r="F104">
        <v>12692.19</v>
      </c>
      <c r="G104" t="s">
        <v>359</v>
      </c>
      <c r="H104">
        <v>104545.22</v>
      </c>
      <c r="I104">
        <v>104545.22</v>
      </c>
      <c r="J104">
        <v>0</v>
      </c>
      <c r="K104">
        <v>84600</v>
      </c>
    </row>
    <row r="105" spans="1:11" x14ac:dyDescent="0.2">
      <c r="A105">
        <v>38021</v>
      </c>
      <c r="B105">
        <v>10217</v>
      </c>
      <c r="C105">
        <v>166</v>
      </c>
      <c r="D105" t="s">
        <v>282</v>
      </c>
      <c r="E105">
        <v>97900</v>
      </c>
      <c r="F105">
        <v>22474.17</v>
      </c>
      <c r="G105">
        <v>38153</v>
      </c>
      <c r="H105">
        <v>22474.17</v>
      </c>
      <c r="I105">
        <v>22474.17</v>
      </c>
      <c r="J105">
        <v>0</v>
      </c>
      <c r="K105">
        <v>97900</v>
      </c>
    </row>
    <row r="106" spans="1:11" x14ac:dyDescent="0.2">
      <c r="A106">
        <v>38153</v>
      </c>
      <c r="B106">
        <v>10259</v>
      </c>
      <c r="C106">
        <v>166</v>
      </c>
      <c r="D106" t="s">
        <v>282</v>
      </c>
      <c r="E106">
        <v>97900</v>
      </c>
      <c r="F106">
        <v>44160.92</v>
      </c>
      <c r="G106">
        <v>38231</v>
      </c>
      <c r="H106">
        <v>66635.09</v>
      </c>
      <c r="I106">
        <v>66635.09</v>
      </c>
      <c r="J106">
        <v>0</v>
      </c>
      <c r="K106">
        <v>97900</v>
      </c>
    </row>
    <row r="107" spans="1:11" x14ac:dyDescent="0.2">
      <c r="A107">
        <v>38231</v>
      </c>
      <c r="B107">
        <v>10288</v>
      </c>
      <c r="C107">
        <v>166</v>
      </c>
      <c r="D107" t="s">
        <v>282</v>
      </c>
      <c r="E107">
        <v>97900</v>
      </c>
      <c r="F107">
        <v>38785.480000000003</v>
      </c>
      <c r="G107">
        <v>38465</v>
      </c>
      <c r="H107">
        <v>105420.57</v>
      </c>
      <c r="I107">
        <v>105420.57</v>
      </c>
      <c r="J107">
        <v>0</v>
      </c>
      <c r="K107">
        <v>97900</v>
      </c>
    </row>
    <row r="108" spans="1:11" x14ac:dyDescent="0.2">
      <c r="A108">
        <v>38465</v>
      </c>
      <c r="B108">
        <v>10409</v>
      </c>
      <c r="C108">
        <v>166</v>
      </c>
      <c r="D108" t="s">
        <v>282</v>
      </c>
      <c r="E108">
        <v>97900</v>
      </c>
      <c r="F108">
        <v>2326.1799999999998</v>
      </c>
      <c r="G108" t="s">
        <v>359</v>
      </c>
      <c r="H108">
        <v>107746.75</v>
      </c>
      <c r="I108">
        <v>105420.57</v>
      </c>
      <c r="J108">
        <v>2326.1799999999998</v>
      </c>
      <c r="K108">
        <v>95573.82</v>
      </c>
    </row>
    <row r="109" spans="1:11" x14ac:dyDescent="0.2">
      <c r="A109">
        <v>37937</v>
      </c>
      <c r="B109">
        <v>10181</v>
      </c>
      <c r="C109">
        <v>167</v>
      </c>
      <c r="D109" t="s">
        <v>284</v>
      </c>
      <c r="E109">
        <v>96800</v>
      </c>
      <c r="F109">
        <v>55069.55</v>
      </c>
      <c r="G109">
        <v>37943</v>
      </c>
      <c r="H109">
        <v>55069.55</v>
      </c>
      <c r="I109" t="s">
        <v>359</v>
      </c>
      <c r="J109" t="s">
        <v>359</v>
      </c>
      <c r="K109" t="s">
        <v>359</v>
      </c>
    </row>
    <row r="110" spans="1:11" x14ac:dyDescent="0.2">
      <c r="A110">
        <v>37943</v>
      </c>
      <c r="B110">
        <v>10188</v>
      </c>
      <c r="C110">
        <v>167</v>
      </c>
      <c r="D110" t="s">
        <v>284</v>
      </c>
      <c r="E110">
        <v>96800</v>
      </c>
      <c r="F110">
        <v>29954.91</v>
      </c>
      <c r="G110">
        <v>38233</v>
      </c>
      <c r="H110">
        <v>85024.46</v>
      </c>
      <c r="I110">
        <v>85024.46</v>
      </c>
      <c r="J110">
        <v>0</v>
      </c>
      <c r="K110">
        <v>96800</v>
      </c>
    </row>
    <row r="111" spans="1:11" x14ac:dyDescent="0.2">
      <c r="A111">
        <v>38233</v>
      </c>
      <c r="B111">
        <v>10289</v>
      </c>
      <c r="C111">
        <v>167</v>
      </c>
      <c r="D111" t="s">
        <v>284</v>
      </c>
      <c r="E111">
        <v>96800</v>
      </c>
      <c r="F111">
        <v>12538.01</v>
      </c>
      <c r="G111" t="s">
        <v>359</v>
      </c>
      <c r="H111">
        <v>97562.47</v>
      </c>
      <c r="I111">
        <v>97562.47</v>
      </c>
      <c r="J111">
        <v>0</v>
      </c>
      <c r="K111">
        <v>96800</v>
      </c>
    </row>
    <row r="112" spans="1:11" x14ac:dyDescent="0.2">
      <c r="A112">
        <v>37936</v>
      </c>
      <c r="B112">
        <v>10180</v>
      </c>
      <c r="C112">
        <v>171</v>
      </c>
      <c r="D112" t="s">
        <v>265</v>
      </c>
      <c r="E112">
        <v>82900</v>
      </c>
      <c r="F112">
        <v>42783.81</v>
      </c>
      <c r="G112">
        <v>38038</v>
      </c>
      <c r="H112">
        <v>42783.81</v>
      </c>
      <c r="I112">
        <v>42783.81</v>
      </c>
      <c r="J112">
        <v>0</v>
      </c>
      <c r="K112">
        <v>82900</v>
      </c>
    </row>
    <row r="113" spans="1:11" x14ac:dyDescent="0.2">
      <c r="A113">
        <v>38038</v>
      </c>
      <c r="B113">
        <v>10224</v>
      </c>
      <c r="C113">
        <v>171</v>
      </c>
      <c r="D113" t="s">
        <v>265</v>
      </c>
      <c r="E113">
        <v>82900</v>
      </c>
      <c r="F113">
        <v>18997.89</v>
      </c>
      <c r="G113" t="s">
        <v>359</v>
      </c>
      <c r="H113">
        <v>61781.7</v>
      </c>
      <c r="I113">
        <v>61781.7</v>
      </c>
      <c r="J113">
        <v>0</v>
      </c>
      <c r="K113">
        <v>82900</v>
      </c>
    </row>
    <row r="114" spans="1:11" x14ac:dyDescent="0.2">
      <c r="A114">
        <v>37712</v>
      </c>
      <c r="B114">
        <v>10114</v>
      </c>
      <c r="C114">
        <v>172</v>
      </c>
      <c r="D114" t="s">
        <v>289</v>
      </c>
      <c r="E114">
        <v>84300</v>
      </c>
      <c r="F114">
        <v>33383.14</v>
      </c>
      <c r="G114">
        <v>38227</v>
      </c>
      <c r="H114">
        <v>33383.14</v>
      </c>
      <c r="I114">
        <v>33383.14</v>
      </c>
      <c r="J114">
        <v>0</v>
      </c>
      <c r="K114">
        <v>84300</v>
      </c>
    </row>
    <row r="115" spans="1:11" x14ac:dyDescent="0.2">
      <c r="A115">
        <v>38227</v>
      </c>
      <c r="B115">
        <v>10286</v>
      </c>
      <c r="C115">
        <v>172</v>
      </c>
      <c r="D115" t="s">
        <v>289</v>
      </c>
      <c r="E115">
        <v>84300</v>
      </c>
      <c r="F115">
        <v>1960.8</v>
      </c>
      <c r="G115">
        <v>38311</v>
      </c>
      <c r="H115">
        <v>35343.94</v>
      </c>
      <c r="I115">
        <v>35343.94</v>
      </c>
      <c r="J115">
        <v>0</v>
      </c>
      <c r="K115">
        <v>84300</v>
      </c>
    </row>
    <row r="116" spans="1:11" x14ac:dyDescent="0.2">
      <c r="A116">
        <v>38311</v>
      </c>
      <c r="B116">
        <v>10336</v>
      </c>
      <c r="C116">
        <v>172</v>
      </c>
      <c r="D116" t="s">
        <v>289</v>
      </c>
      <c r="E116">
        <v>84300</v>
      </c>
      <c r="F116">
        <v>51209.58</v>
      </c>
      <c r="G116" t="s">
        <v>359</v>
      </c>
      <c r="H116">
        <v>86553.52</v>
      </c>
      <c r="I116">
        <v>86553.52</v>
      </c>
      <c r="J116">
        <v>0</v>
      </c>
      <c r="K116">
        <v>84300</v>
      </c>
    </row>
    <row r="117" spans="1:11" x14ac:dyDescent="0.2">
      <c r="A117">
        <v>38056</v>
      </c>
      <c r="B117">
        <v>10228</v>
      </c>
      <c r="C117">
        <v>173</v>
      </c>
      <c r="D117" t="s">
        <v>255</v>
      </c>
      <c r="E117">
        <v>43400</v>
      </c>
      <c r="F117">
        <v>20355.240000000002</v>
      </c>
      <c r="G117">
        <v>38115</v>
      </c>
      <c r="H117">
        <v>20355.240000000002</v>
      </c>
      <c r="I117">
        <v>20355.240000000002</v>
      </c>
      <c r="J117">
        <v>0</v>
      </c>
      <c r="K117">
        <v>43400</v>
      </c>
    </row>
    <row r="118" spans="1:11" x14ac:dyDescent="0.2">
      <c r="A118">
        <v>38115</v>
      </c>
      <c r="B118">
        <v>10249</v>
      </c>
      <c r="C118">
        <v>173</v>
      </c>
      <c r="D118" t="s">
        <v>255</v>
      </c>
      <c r="E118">
        <v>43400</v>
      </c>
      <c r="F118">
        <v>11843.45</v>
      </c>
      <c r="G118" t="s">
        <v>359</v>
      </c>
      <c r="H118">
        <v>32198.69</v>
      </c>
      <c r="I118">
        <v>32198.69</v>
      </c>
      <c r="J118">
        <v>0</v>
      </c>
      <c r="K118">
        <v>43400</v>
      </c>
    </row>
    <row r="119" spans="1:11" x14ac:dyDescent="0.2">
      <c r="A119">
        <v>37930</v>
      </c>
      <c r="B119">
        <v>10172</v>
      </c>
      <c r="C119">
        <v>175</v>
      </c>
      <c r="D119" t="s">
        <v>277</v>
      </c>
      <c r="E119">
        <v>84300</v>
      </c>
      <c r="F119">
        <v>24879.08</v>
      </c>
      <c r="G119">
        <v>38166</v>
      </c>
      <c r="H119">
        <v>24879.08</v>
      </c>
      <c r="I119">
        <v>24879.08</v>
      </c>
      <c r="J119">
        <v>0</v>
      </c>
      <c r="K119">
        <v>84300</v>
      </c>
    </row>
    <row r="120" spans="1:11" x14ac:dyDescent="0.2">
      <c r="A120">
        <v>38166</v>
      </c>
      <c r="B120">
        <v>10263</v>
      </c>
      <c r="C120">
        <v>175</v>
      </c>
      <c r="D120" t="s">
        <v>277</v>
      </c>
      <c r="E120">
        <v>84300</v>
      </c>
      <c r="F120">
        <v>42044.77</v>
      </c>
      <c r="G120">
        <v>38477</v>
      </c>
      <c r="H120">
        <v>66923.850000000006</v>
      </c>
      <c r="I120">
        <v>66923.850000000006</v>
      </c>
      <c r="J120">
        <v>0</v>
      </c>
      <c r="K120">
        <v>84300</v>
      </c>
    </row>
    <row r="121" spans="1:11" x14ac:dyDescent="0.2">
      <c r="A121">
        <v>38477</v>
      </c>
      <c r="B121">
        <v>10413</v>
      </c>
      <c r="C121">
        <v>175</v>
      </c>
      <c r="D121" t="s">
        <v>277</v>
      </c>
      <c r="E121">
        <v>84300</v>
      </c>
      <c r="F121">
        <v>28500.78</v>
      </c>
      <c r="G121" t="s">
        <v>359</v>
      </c>
      <c r="H121">
        <v>95424.63</v>
      </c>
      <c r="I121">
        <v>95424.63</v>
      </c>
      <c r="J121">
        <v>0</v>
      </c>
      <c r="K121">
        <v>84300</v>
      </c>
    </row>
    <row r="122" spans="1:11" x14ac:dyDescent="0.2">
      <c r="A122">
        <v>37998</v>
      </c>
      <c r="B122">
        <v>10210</v>
      </c>
      <c r="C122">
        <v>177</v>
      </c>
      <c r="D122" t="s">
        <v>308</v>
      </c>
      <c r="E122">
        <v>81200</v>
      </c>
      <c r="F122">
        <v>47177.59</v>
      </c>
      <c r="G122">
        <v>38090</v>
      </c>
      <c r="H122">
        <v>47177.59</v>
      </c>
      <c r="I122">
        <v>47177.59</v>
      </c>
      <c r="J122">
        <v>0</v>
      </c>
      <c r="K122">
        <v>81200</v>
      </c>
    </row>
    <row r="123" spans="1:11" x14ac:dyDescent="0.2">
      <c r="A123">
        <v>38090</v>
      </c>
      <c r="B123">
        <v>10240</v>
      </c>
      <c r="C123">
        <v>177</v>
      </c>
      <c r="D123" t="s">
        <v>308</v>
      </c>
      <c r="E123">
        <v>81200</v>
      </c>
      <c r="F123">
        <v>15183.63</v>
      </c>
      <c r="G123" t="s">
        <v>359</v>
      </c>
      <c r="H123">
        <v>62361.22</v>
      </c>
      <c r="I123">
        <v>62361.22</v>
      </c>
      <c r="J123">
        <v>0</v>
      </c>
      <c r="K123">
        <v>81200</v>
      </c>
    </row>
    <row r="124" spans="1:11" x14ac:dyDescent="0.2">
      <c r="A124">
        <v>37631</v>
      </c>
      <c r="B124">
        <v>10102</v>
      </c>
      <c r="C124">
        <v>181</v>
      </c>
      <c r="D124" t="s">
        <v>334</v>
      </c>
      <c r="E124">
        <v>76400</v>
      </c>
      <c r="F124">
        <v>5494.78</v>
      </c>
      <c r="G124">
        <v>38082</v>
      </c>
      <c r="H124">
        <v>5494.78</v>
      </c>
      <c r="I124">
        <v>5494.78</v>
      </c>
      <c r="J124">
        <v>0</v>
      </c>
      <c r="K124">
        <v>76400</v>
      </c>
    </row>
    <row r="125" spans="1:11" x14ac:dyDescent="0.2">
      <c r="A125">
        <v>38082</v>
      </c>
      <c r="B125">
        <v>10237</v>
      </c>
      <c r="C125">
        <v>181</v>
      </c>
      <c r="D125" t="s">
        <v>334</v>
      </c>
      <c r="E125">
        <v>76400</v>
      </c>
      <c r="F125">
        <v>22602.36</v>
      </c>
      <c r="G125">
        <v>38296</v>
      </c>
      <c r="H125">
        <v>28097.14</v>
      </c>
      <c r="I125">
        <v>28097.14</v>
      </c>
      <c r="J125">
        <v>0</v>
      </c>
      <c r="K125">
        <v>76400</v>
      </c>
    </row>
    <row r="126" spans="1:11" x14ac:dyDescent="0.2">
      <c r="A126">
        <v>38296</v>
      </c>
      <c r="B126">
        <v>10324</v>
      </c>
      <c r="C126">
        <v>181</v>
      </c>
      <c r="D126" t="s">
        <v>334</v>
      </c>
      <c r="E126">
        <v>76400</v>
      </c>
      <c r="F126">
        <v>44400.5</v>
      </c>
      <c r="G126" t="s">
        <v>359</v>
      </c>
      <c r="H126">
        <v>72497.64</v>
      </c>
      <c r="I126">
        <v>72497.64</v>
      </c>
      <c r="J126">
        <v>0</v>
      </c>
      <c r="K126">
        <v>76400</v>
      </c>
    </row>
    <row r="127" spans="1:11" x14ac:dyDescent="0.2">
      <c r="A127">
        <v>37900</v>
      </c>
      <c r="B127">
        <v>10155</v>
      </c>
      <c r="C127">
        <v>186</v>
      </c>
      <c r="D127" t="s">
        <v>330</v>
      </c>
      <c r="E127">
        <v>96500</v>
      </c>
      <c r="F127">
        <v>37602.480000000003</v>
      </c>
      <c r="G127">
        <v>38260</v>
      </c>
      <c r="H127">
        <v>37602.480000000003</v>
      </c>
      <c r="I127">
        <v>37602.480000000003</v>
      </c>
      <c r="J127">
        <v>0</v>
      </c>
      <c r="K127">
        <v>96500</v>
      </c>
    </row>
    <row r="128" spans="1:11" x14ac:dyDescent="0.2">
      <c r="A128">
        <v>38260</v>
      </c>
      <c r="B128">
        <v>10299</v>
      </c>
      <c r="C128">
        <v>186</v>
      </c>
      <c r="D128" t="s">
        <v>330</v>
      </c>
      <c r="E128">
        <v>96500</v>
      </c>
      <c r="F128">
        <v>34341.08</v>
      </c>
      <c r="G128">
        <v>38392</v>
      </c>
      <c r="H128">
        <v>71943.56</v>
      </c>
      <c r="I128">
        <v>71943.56</v>
      </c>
      <c r="J128">
        <v>0</v>
      </c>
      <c r="K128">
        <v>96500</v>
      </c>
    </row>
    <row r="129" spans="1:11" x14ac:dyDescent="0.2">
      <c r="A129">
        <v>38392</v>
      </c>
      <c r="B129">
        <v>10377</v>
      </c>
      <c r="C129">
        <v>186</v>
      </c>
      <c r="D129" t="s">
        <v>330</v>
      </c>
      <c r="E129">
        <v>96500</v>
      </c>
      <c r="F129">
        <v>23602.9</v>
      </c>
      <c r="G129" t="s">
        <v>359</v>
      </c>
      <c r="H129">
        <v>95546.46</v>
      </c>
      <c r="I129">
        <v>95546.46</v>
      </c>
      <c r="J129">
        <v>0</v>
      </c>
      <c r="K129">
        <v>96500</v>
      </c>
    </row>
    <row r="130" spans="1:11" x14ac:dyDescent="0.2">
      <c r="A130">
        <v>37698</v>
      </c>
      <c r="B130">
        <v>10110</v>
      </c>
      <c r="C130">
        <v>187</v>
      </c>
      <c r="D130" t="s">
        <v>250</v>
      </c>
      <c r="E130">
        <v>136800</v>
      </c>
      <c r="F130">
        <v>48425.69</v>
      </c>
      <c r="G130">
        <v>38274</v>
      </c>
      <c r="H130">
        <v>48425.69</v>
      </c>
      <c r="I130">
        <v>48425.69</v>
      </c>
      <c r="J130">
        <v>0</v>
      </c>
      <c r="K130">
        <v>136800</v>
      </c>
    </row>
    <row r="131" spans="1:11" x14ac:dyDescent="0.2">
      <c r="A131">
        <v>38274</v>
      </c>
      <c r="B131">
        <v>10306</v>
      </c>
      <c r="C131">
        <v>187</v>
      </c>
      <c r="D131" t="s">
        <v>250</v>
      </c>
      <c r="E131">
        <v>136800</v>
      </c>
      <c r="F131">
        <v>52825.29</v>
      </c>
      <c r="G131">
        <v>38308</v>
      </c>
      <c r="H131">
        <v>101250.98</v>
      </c>
      <c r="I131">
        <v>101250.98</v>
      </c>
      <c r="J131">
        <v>0</v>
      </c>
      <c r="K131">
        <v>136800</v>
      </c>
    </row>
    <row r="132" spans="1:11" x14ac:dyDescent="0.2">
      <c r="A132">
        <v>38308</v>
      </c>
      <c r="B132">
        <v>10332</v>
      </c>
      <c r="C132">
        <v>187</v>
      </c>
      <c r="D132" t="s">
        <v>250</v>
      </c>
      <c r="E132">
        <v>136800</v>
      </c>
      <c r="F132">
        <v>47159.11</v>
      </c>
      <c r="G132" t="s">
        <v>359</v>
      </c>
      <c r="H132">
        <v>148410.09</v>
      </c>
      <c r="I132">
        <v>148410.09</v>
      </c>
      <c r="J132">
        <v>0</v>
      </c>
      <c r="K132">
        <v>136800</v>
      </c>
    </row>
    <row r="133" spans="1:11" x14ac:dyDescent="0.2">
      <c r="A133">
        <v>38029</v>
      </c>
      <c r="B133">
        <v>10220</v>
      </c>
      <c r="C133">
        <v>189</v>
      </c>
      <c r="D133" t="s">
        <v>259</v>
      </c>
      <c r="E133">
        <v>69400</v>
      </c>
      <c r="F133">
        <v>32538.74</v>
      </c>
      <c r="G133">
        <v>38246</v>
      </c>
      <c r="H133">
        <v>32538.74</v>
      </c>
      <c r="I133">
        <v>32538.74</v>
      </c>
      <c r="J133">
        <v>0</v>
      </c>
      <c r="K133">
        <v>69400</v>
      </c>
    </row>
    <row r="134" spans="1:11" x14ac:dyDescent="0.2">
      <c r="A134">
        <v>38246</v>
      </c>
      <c r="B134">
        <v>10297</v>
      </c>
      <c r="C134">
        <v>189</v>
      </c>
      <c r="D134" t="s">
        <v>259</v>
      </c>
      <c r="E134">
        <v>69400</v>
      </c>
      <c r="F134">
        <v>17359.53</v>
      </c>
      <c r="G134" t="s">
        <v>359</v>
      </c>
      <c r="H134">
        <v>49898.27</v>
      </c>
      <c r="I134">
        <v>49898.27</v>
      </c>
      <c r="J134">
        <v>0</v>
      </c>
      <c r="K134">
        <v>69400</v>
      </c>
    </row>
    <row r="135" spans="1:11" x14ac:dyDescent="0.2">
      <c r="A135">
        <v>37788</v>
      </c>
      <c r="B135">
        <v>10130</v>
      </c>
      <c r="C135">
        <v>198</v>
      </c>
      <c r="D135" t="s">
        <v>249</v>
      </c>
      <c r="E135">
        <v>23000</v>
      </c>
      <c r="F135">
        <v>6036.96</v>
      </c>
      <c r="G135">
        <v>38237</v>
      </c>
      <c r="H135">
        <v>6036.96</v>
      </c>
      <c r="I135">
        <v>6036.96</v>
      </c>
      <c r="J135">
        <v>0</v>
      </c>
      <c r="K135">
        <v>23000</v>
      </c>
    </row>
    <row r="136" spans="1:11" x14ac:dyDescent="0.2">
      <c r="A136">
        <v>38237</v>
      </c>
      <c r="B136">
        <v>10290</v>
      </c>
      <c r="C136">
        <v>198</v>
      </c>
      <c r="D136" t="s">
        <v>249</v>
      </c>
      <c r="E136">
        <v>23000</v>
      </c>
      <c r="F136">
        <v>5858.56</v>
      </c>
      <c r="G136">
        <v>38324</v>
      </c>
      <c r="H136">
        <v>11895.52</v>
      </c>
      <c r="I136">
        <v>11895.52</v>
      </c>
      <c r="J136">
        <v>0</v>
      </c>
      <c r="K136">
        <v>23000</v>
      </c>
    </row>
    <row r="137" spans="1:11" x14ac:dyDescent="0.2">
      <c r="A137">
        <v>38324</v>
      </c>
      <c r="B137">
        <v>10352</v>
      </c>
      <c r="C137">
        <v>198</v>
      </c>
      <c r="D137" t="s">
        <v>249</v>
      </c>
      <c r="E137">
        <v>23000</v>
      </c>
      <c r="F137">
        <v>9658.74</v>
      </c>
      <c r="G137" t="s">
        <v>359</v>
      </c>
      <c r="H137">
        <v>21554.26</v>
      </c>
      <c r="I137">
        <v>21554.26</v>
      </c>
      <c r="J137">
        <v>0</v>
      </c>
      <c r="K137">
        <v>23000</v>
      </c>
    </row>
    <row r="138" spans="1:11" x14ac:dyDescent="0.2">
      <c r="A138">
        <v>37900</v>
      </c>
      <c r="B138">
        <v>10302</v>
      </c>
      <c r="C138">
        <v>201</v>
      </c>
      <c r="D138" t="s">
        <v>332</v>
      </c>
      <c r="E138">
        <v>92700</v>
      </c>
      <c r="F138">
        <v>23908.240000000002</v>
      </c>
      <c r="G138">
        <v>38139</v>
      </c>
      <c r="H138">
        <v>23908.240000000002</v>
      </c>
      <c r="I138">
        <v>23908.240000000002</v>
      </c>
      <c r="J138">
        <v>0</v>
      </c>
      <c r="K138">
        <v>92700</v>
      </c>
    </row>
    <row r="139" spans="1:11" x14ac:dyDescent="0.2">
      <c r="A139">
        <v>38139</v>
      </c>
      <c r="B139">
        <v>10253</v>
      </c>
      <c r="C139">
        <v>201</v>
      </c>
      <c r="D139" t="s">
        <v>332</v>
      </c>
      <c r="E139">
        <v>92700</v>
      </c>
      <c r="F139">
        <v>45443.54</v>
      </c>
      <c r="G139">
        <v>38450</v>
      </c>
      <c r="H139">
        <v>69351.78</v>
      </c>
      <c r="I139">
        <v>61167.18</v>
      </c>
      <c r="J139">
        <v>8184.6</v>
      </c>
      <c r="K139">
        <v>84515.4</v>
      </c>
    </row>
    <row r="140" spans="1:11" x14ac:dyDescent="0.2">
      <c r="A140">
        <v>38450</v>
      </c>
      <c r="B140">
        <v>10403</v>
      </c>
      <c r="C140">
        <v>201</v>
      </c>
      <c r="D140" t="s">
        <v>332</v>
      </c>
      <c r="E140">
        <v>92700</v>
      </c>
      <c r="F140">
        <v>37258.94</v>
      </c>
      <c r="G140" t="s">
        <v>359</v>
      </c>
      <c r="H140">
        <v>106610.72</v>
      </c>
      <c r="I140">
        <v>61167.18</v>
      </c>
      <c r="J140">
        <v>45443.54</v>
      </c>
      <c r="K140">
        <v>47256.46</v>
      </c>
    </row>
    <row r="141" spans="1:11" x14ac:dyDescent="0.2">
      <c r="A141">
        <v>37960</v>
      </c>
      <c r="B141">
        <v>10206</v>
      </c>
      <c r="C141">
        <v>202</v>
      </c>
      <c r="D141" t="s">
        <v>256</v>
      </c>
      <c r="E141">
        <v>90300</v>
      </c>
      <c r="F141">
        <v>36527.61</v>
      </c>
      <c r="G141">
        <v>38282</v>
      </c>
      <c r="H141">
        <v>36527.61</v>
      </c>
      <c r="I141">
        <v>36527.61</v>
      </c>
      <c r="J141">
        <v>0</v>
      </c>
      <c r="K141">
        <v>90300</v>
      </c>
    </row>
    <row r="142" spans="1:11" x14ac:dyDescent="0.2">
      <c r="A142">
        <v>38282</v>
      </c>
      <c r="B142">
        <v>10313</v>
      </c>
      <c r="C142">
        <v>202</v>
      </c>
      <c r="D142" t="s">
        <v>256</v>
      </c>
      <c r="E142">
        <v>90300</v>
      </c>
      <c r="F142">
        <v>33594.58</v>
      </c>
      <c r="G142" t="s">
        <v>359</v>
      </c>
      <c r="H142">
        <v>70122.19</v>
      </c>
      <c r="I142">
        <v>70122.19</v>
      </c>
      <c r="J142">
        <v>0</v>
      </c>
      <c r="K142">
        <v>90300</v>
      </c>
    </row>
    <row r="143" spans="1:11" x14ac:dyDescent="0.2">
      <c r="A143">
        <v>38201</v>
      </c>
      <c r="B143">
        <v>10276</v>
      </c>
      <c r="C143">
        <v>204</v>
      </c>
      <c r="D143" t="s">
        <v>307</v>
      </c>
      <c r="E143">
        <v>68700</v>
      </c>
      <c r="F143">
        <v>51152.86</v>
      </c>
      <c r="G143">
        <v>38240</v>
      </c>
      <c r="H143">
        <v>51152.86</v>
      </c>
      <c r="I143">
        <v>51152.86</v>
      </c>
      <c r="J143">
        <v>0</v>
      </c>
      <c r="K143">
        <v>68700</v>
      </c>
    </row>
    <row r="144" spans="1:11" x14ac:dyDescent="0.2">
      <c r="A144">
        <v>38240</v>
      </c>
      <c r="B144">
        <v>10294</v>
      </c>
      <c r="C144">
        <v>204</v>
      </c>
      <c r="D144" t="s">
        <v>307</v>
      </c>
      <c r="E144">
        <v>68700</v>
      </c>
      <c r="F144">
        <v>4424.3999999999996</v>
      </c>
      <c r="G144" t="s">
        <v>359</v>
      </c>
      <c r="H144">
        <v>55577.26</v>
      </c>
      <c r="I144">
        <v>55577.26</v>
      </c>
      <c r="J144">
        <v>0</v>
      </c>
      <c r="K144">
        <v>68700</v>
      </c>
    </row>
    <row r="145" spans="1:11" x14ac:dyDescent="0.2">
      <c r="A145">
        <v>37858</v>
      </c>
      <c r="B145">
        <v>10145</v>
      </c>
      <c r="C145">
        <v>205</v>
      </c>
      <c r="D145" t="s">
        <v>331</v>
      </c>
      <c r="E145">
        <v>90700</v>
      </c>
      <c r="F145">
        <v>50342.74</v>
      </c>
      <c r="G145">
        <v>37943</v>
      </c>
      <c r="H145">
        <v>50342.74</v>
      </c>
      <c r="I145">
        <v>50342.74</v>
      </c>
      <c r="J145">
        <v>0</v>
      </c>
      <c r="K145">
        <v>90700</v>
      </c>
    </row>
    <row r="146" spans="1:11" x14ac:dyDescent="0.2">
      <c r="A146">
        <v>37943</v>
      </c>
      <c r="B146">
        <v>10189</v>
      </c>
      <c r="C146">
        <v>205</v>
      </c>
      <c r="D146" t="s">
        <v>331</v>
      </c>
      <c r="E146">
        <v>90700</v>
      </c>
      <c r="F146">
        <v>3879.96</v>
      </c>
      <c r="G146">
        <v>38364</v>
      </c>
      <c r="H146">
        <v>54222.7</v>
      </c>
      <c r="I146">
        <v>54222.7</v>
      </c>
      <c r="J146">
        <v>0</v>
      </c>
      <c r="K146">
        <v>90700</v>
      </c>
    </row>
    <row r="147" spans="1:11" x14ac:dyDescent="0.2">
      <c r="A147">
        <v>38364</v>
      </c>
      <c r="B147">
        <v>10367</v>
      </c>
      <c r="C147">
        <v>205</v>
      </c>
      <c r="D147" t="s">
        <v>331</v>
      </c>
      <c r="E147">
        <v>90700</v>
      </c>
      <c r="F147">
        <v>39580.6</v>
      </c>
      <c r="G147" t="s">
        <v>359</v>
      </c>
      <c r="H147">
        <v>93803.3</v>
      </c>
      <c r="I147">
        <v>93803.3</v>
      </c>
      <c r="J147">
        <v>0</v>
      </c>
      <c r="K147">
        <v>90700</v>
      </c>
    </row>
    <row r="148" spans="1:11" x14ac:dyDescent="0.2">
      <c r="A148">
        <v>38090</v>
      </c>
      <c r="B148">
        <v>10241</v>
      </c>
      <c r="C148">
        <v>209</v>
      </c>
      <c r="D148" t="s">
        <v>298</v>
      </c>
      <c r="E148">
        <v>53800</v>
      </c>
      <c r="F148">
        <v>36069.26</v>
      </c>
      <c r="G148">
        <v>38142</v>
      </c>
      <c r="H148">
        <v>36069.26</v>
      </c>
      <c r="I148">
        <v>36069.26</v>
      </c>
      <c r="J148">
        <v>0</v>
      </c>
      <c r="K148">
        <v>53800</v>
      </c>
    </row>
    <row r="149" spans="1:11" x14ac:dyDescent="0.2">
      <c r="A149">
        <v>38142</v>
      </c>
      <c r="B149">
        <v>10255</v>
      </c>
      <c r="C149">
        <v>209</v>
      </c>
      <c r="D149" t="s">
        <v>298</v>
      </c>
      <c r="E149">
        <v>53800</v>
      </c>
      <c r="F149">
        <v>4632.3100000000004</v>
      </c>
      <c r="G149">
        <v>38456</v>
      </c>
      <c r="H149">
        <v>40701.57</v>
      </c>
      <c r="I149">
        <v>40701.57</v>
      </c>
      <c r="J149">
        <v>0</v>
      </c>
      <c r="K149">
        <v>53800</v>
      </c>
    </row>
    <row r="150" spans="1:11" x14ac:dyDescent="0.2">
      <c r="A150">
        <v>38456</v>
      </c>
      <c r="B150">
        <v>10405</v>
      </c>
      <c r="C150">
        <v>209</v>
      </c>
      <c r="D150" t="s">
        <v>298</v>
      </c>
      <c r="E150">
        <v>53800</v>
      </c>
      <c r="F150">
        <v>35157.75</v>
      </c>
      <c r="G150" t="s">
        <v>359</v>
      </c>
      <c r="H150">
        <v>75859.320000000007</v>
      </c>
      <c r="I150">
        <v>75859.320000000007</v>
      </c>
      <c r="J150">
        <v>0</v>
      </c>
      <c r="K150">
        <v>53800</v>
      </c>
    </row>
    <row r="151" spans="1:11" x14ac:dyDescent="0.2">
      <c r="A151">
        <v>37940</v>
      </c>
      <c r="B151">
        <v>10187</v>
      </c>
      <c r="C151">
        <v>211</v>
      </c>
      <c r="D151" t="s">
        <v>287</v>
      </c>
      <c r="E151">
        <v>58600</v>
      </c>
      <c r="F151">
        <v>28287.73</v>
      </c>
      <c r="G151">
        <v>37956</v>
      </c>
      <c r="H151">
        <v>28287.73</v>
      </c>
      <c r="I151" t="s">
        <v>359</v>
      </c>
      <c r="J151" t="s">
        <v>359</v>
      </c>
      <c r="K151" t="s">
        <v>359</v>
      </c>
    </row>
    <row r="152" spans="1:11" x14ac:dyDescent="0.2">
      <c r="A152">
        <v>37956</v>
      </c>
      <c r="B152">
        <v>10200</v>
      </c>
      <c r="C152">
        <v>211</v>
      </c>
      <c r="D152" t="s">
        <v>287</v>
      </c>
      <c r="E152">
        <v>58600</v>
      </c>
      <c r="F152">
        <v>17193.060000000001</v>
      </c>
      <c r="G152" t="s">
        <v>359</v>
      </c>
      <c r="H152">
        <v>45480.79</v>
      </c>
      <c r="I152">
        <v>45480.79</v>
      </c>
      <c r="J152">
        <v>0</v>
      </c>
      <c r="K152">
        <v>58600</v>
      </c>
    </row>
    <row r="153" spans="1:11" x14ac:dyDescent="0.2">
      <c r="A153">
        <v>37732</v>
      </c>
      <c r="B153">
        <v>10118</v>
      </c>
      <c r="C153">
        <v>216</v>
      </c>
      <c r="D153" t="s">
        <v>272</v>
      </c>
      <c r="E153">
        <v>60300</v>
      </c>
      <c r="F153">
        <v>3101.4</v>
      </c>
      <c r="G153">
        <v>37951</v>
      </c>
      <c r="H153">
        <v>3101.4</v>
      </c>
      <c r="I153">
        <v>3101.4</v>
      </c>
      <c r="J153">
        <v>0</v>
      </c>
      <c r="K153">
        <v>60300</v>
      </c>
    </row>
    <row r="154" spans="1:11" x14ac:dyDescent="0.2">
      <c r="A154">
        <v>37951</v>
      </c>
      <c r="B154">
        <v>10197</v>
      </c>
      <c r="C154">
        <v>216</v>
      </c>
      <c r="D154" t="s">
        <v>272</v>
      </c>
      <c r="E154">
        <v>60300</v>
      </c>
      <c r="F154">
        <v>40473.86</v>
      </c>
      <c r="G154">
        <v>38315</v>
      </c>
      <c r="H154">
        <v>43575.26</v>
      </c>
      <c r="I154">
        <v>43575.26</v>
      </c>
      <c r="J154">
        <v>0</v>
      </c>
      <c r="K154">
        <v>60300</v>
      </c>
    </row>
    <row r="155" spans="1:11" x14ac:dyDescent="0.2">
      <c r="A155">
        <v>38315</v>
      </c>
      <c r="B155">
        <v>10340</v>
      </c>
      <c r="C155">
        <v>216</v>
      </c>
      <c r="D155" t="s">
        <v>272</v>
      </c>
      <c r="E155">
        <v>60300</v>
      </c>
      <c r="F155">
        <v>24945.21</v>
      </c>
      <c r="G155" t="s">
        <v>359</v>
      </c>
      <c r="H155">
        <v>68520.47</v>
      </c>
      <c r="I155">
        <v>68520.47</v>
      </c>
      <c r="J155">
        <v>0</v>
      </c>
      <c r="K155">
        <v>60300</v>
      </c>
    </row>
    <row r="156" spans="1:11" x14ac:dyDescent="0.2">
      <c r="A156">
        <v>37896</v>
      </c>
      <c r="B156">
        <v>10154</v>
      </c>
      <c r="C156">
        <v>219</v>
      </c>
      <c r="D156" t="s">
        <v>253</v>
      </c>
      <c r="E156">
        <v>11000</v>
      </c>
      <c r="F156">
        <v>4465.8500000000004</v>
      </c>
      <c r="G156">
        <v>38391</v>
      </c>
      <c r="H156">
        <v>4465.8500000000004</v>
      </c>
      <c r="I156">
        <v>4465.8500000000004</v>
      </c>
      <c r="J156">
        <v>0</v>
      </c>
      <c r="K156">
        <v>11000</v>
      </c>
    </row>
    <row r="157" spans="1:11" x14ac:dyDescent="0.2">
      <c r="A157">
        <v>38391</v>
      </c>
      <c r="B157">
        <v>10376</v>
      </c>
      <c r="C157">
        <v>219</v>
      </c>
      <c r="D157" t="s">
        <v>253</v>
      </c>
      <c r="E157">
        <v>11000</v>
      </c>
      <c r="F157">
        <v>3452.75</v>
      </c>
      <c r="G157" t="s">
        <v>359</v>
      </c>
      <c r="H157">
        <v>7918.6</v>
      </c>
      <c r="I157">
        <v>7918.6</v>
      </c>
      <c r="J157">
        <v>0</v>
      </c>
      <c r="K157">
        <v>11000</v>
      </c>
    </row>
    <row r="158" spans="1:11" x14ac:dyDescent="0.2">
      <c r="A158">
        <v>37911</v>
      </c>
      <c r="B158">
        <v>10161</v>
      </c>
      <c r="C158">
        <v>227</v>
      </c>
      <c r="D158" t="s">
        <v>283</v>
      </c>
      <c r="E158">
        <v>120800</v>
      </c>
      <c r="F158">
        <v>36164.46</v>
      </c>
      <c r="G158">
        <v>38282</v>
      </c>
      <c r="H158">
        <v>36164.46</v>
      </c>
      <c r="I158">
        <v>36164.46</v>
      </c>
      <c r="J158">
        <v>0</v>
      </c>
      <c r="K158">
        <v>120800</v>
      </c>
    </row>
    <row r="159" spans="1:11" x14ac:dyDescent="0.2">
      <c r="A159">
        <v>38282</v>
      </c>
      <c r="B159">
        <v>10314</v>
      </c>
      <c r="C159">
        <v>227</v>
      </c>
      <c r="D159" t="s">
        <v>283</v>
      </c>
      <c r="E159">
        <v>120800</v>
      </c>
      <c r="F159">
        <v>53745.34</v>
      </c>
      <c r="G159" t="s">
        <v>359</v>
      </c>
      <c r="H159">
        <v>89909.8</v>
      </c>
      <c r="I159">
        <v>89909.8</v>
      </c>
      <c r="J159">
        <v>0</v>
      </c>
      <c r="K159">
        <v>120800</v>
      </c>
    </row>
    <row r="160" spans="1:11" x14ac:dyDescent="0.2">
      <c r="A160">
        <v>37930</v>
      </c>
      <c r="B160">
        <v>10171</v>
      </c>
      <c r="C160">
        <v>233</v>
      </c>
      <c r="D160" t="s">
        <v>311</v>
      </c>
      <c r="E160">
        <v>48700</v>
      </c>
      <c r="F160">
        <v>16909.84</v>
      </c>
      <c r="G160">
        <v>38155</v>
      </c>
      <c r="H160">
        <v>16909.84</v>
      </c>
      <c r="I160">
        <v>16909.84</v>
      </c>
      <c r="J160">
        <v>0</v>
      </c>
      <c r="K160">
        <v>48700</v>
      </c>
    </row>
    <row r="161" spans="1:11" x14ac:dyDescent="0.2">
      <c r="A161">
        <v>38155</v>
      </c>
      <c r="B161">
        <v>10261</v>
      </c>
      <c r="C161">
        <v>233</v>
      </c>
      <c r="D161" t="s">
        <v>311</v>
      </c>
      <c r="E161">
        <v>48700</v>
      </c>
      <c r="F161">
        <v>22997.45</v>
      </c>
      <c r="G161">
        <v>38473</v>
      </c>
      <c r="H161">
        <v>39907.29</v>
      </c>
      <c r="I161">
        <v>39907.29</v>
      </c>
      <c r="J161">
        <v>0</v>
      </c>
      <c r="K161">
        <v>48700</v>
      </c>
    </row>
    <row r="162" spans="1:11" x14ac:dyDescent="0.2">
      <c r="A162">
        <v>38473</v>
      </c>
      <c r="B162">
        <v>10411</v>
      </c>
      <c r="C162">
        <v>233</v>
      </c>
      <c r="D162" t="s">
        <v>311</v>
      </c>
      <c r="E162">
        <v>48700</v>
      </c>
      <c r="F162">
        <v>29070.38</v>
      </c>
      <c r="G162" t="s">
        <v>359</v>
      </c>
      <c r="H162">
        <v>68977.67</v>
      </c>
      <c r="I162">
        <v>68977.67</v>
      </c>
      <c r="J162">
        <v>0</v>
      </c>
      <c r="K162">
        <v>48700</v>
      </c>
    </row>
    <row r="163" spans="1:11" x14ac:dyDescent="0.2">
      <c r="A163">
        <v>38036</v>
      </c>
      <c r="B163">
        <v>10222</v>
      </c>
      <c r="C163">
        <v>239</v>
      </c>
      <c r="D163" t="s">
        <v>260</v>
      </c>
      <c r="E163">
        <v>105000</v>
      </c>
      <c r="F163">
        <v>56822.65</v>
      </c>
      <c r="G163">
        <v>38043</v>
      </c>
      <c r="H163">
        <v>56822.65</v>
      </c>
      <c r="I163" t="s">
        <v>359</v>
      </c>
      <c r="J163" t="s">
        <v>359</v>
      </c>
      <c r="K163" t="s">
        <v>359</v>
      </c>
    </row>
    <row r="164" spans="1:11" x14ac:dyDescent="0.2">
      <c r="A164">
        <v>38043</v>
      </c>
      <c r="B164">
        <v>10226</v>
      </c>
      <c r="C164">
        <v>239</v>
      </c>
      <c r="D164" t="s">
        <v>260</v>
      </c>
      <c r="E164">
        <v>105000</v>
      </c>
      <c r="F164">
        <v>23552.59</v>
      </c>
      <c r="G164" t="s">
        <v>359</v>
      </c>
      <c r="H164">
        <v>80375.240000000005</v>
      </c>
      <c r="I164">
        <v>80375.240000000005</v>
      </c>
      <c r="J164">
        <v>0</v>
      </c>
      <c r="K164">
        <v>105000</v>
      </c>
    </row>
    <row r="165" spans="1:11" x14ac:dyDescent="0.2">
      <c r="A165">
        <v>38066</v>
      </c>
      <c r="B165">
        <v>10232</v>
      </c>
      <c r="C165">
        <v>240</v>
      </c>
      <c r="D165" t="s">
        <v>280</v>
      </c>
      <c r="E165">
        <v>93900</v>
      </c>
      <c r="F165">
        <v>24995.61</v>
      </c>
      <c r="G165">
        <v>38292</v>
      </c>
      <c r="H165">
        <v>24995.61</v>
      </c>
      <c r="I165">
        <v>24995.61</v>
      </c>
      <c r="J165">
        <v>0</v>
      </c>
      <c r="K165">
        <v>93900</v>
      </c>
    </row>
    <row r="166" spans="1:11" x14ac:dyDescent="0.2">
      <c r="A166">
        <v>38292</v>
      </c>
      <c r="B166">
        <v>10316</v>
      </c>
      <c r="C166">
        <v>240</v>
      </c>
      <c r="D166" t="s">
        <v>280</v>
      </c>
      <c r="E166">
        <v>93900</v>
      </c>
      <c r="F166">
        <v>46788.14</v>
      </c>
      <c r="G166" t="s">
        <v>359</v>
      </c>
      <c r="H166">
        <v>71783.75</v>
      </c>
      <c r="I166">
        <v>71783.75</v>
      </c>
      <c r="J166">
        <v>0</v>
      </c>
      <c r="K166">
        <v>93900</v>
      </c>
    </row>
    <row r="167" spans="1:11" x14ac:dyDescent="0.2">
      <c r="A167">
        <v>37806</v>
      </c>
      <c r="B167">
        <v>10136</v>
      </c>
      <c r="C167">
        <v>242</v>
      </c>
      <c r="D167" t="s">
        <v>240</v>
      </c>
      <c r="E167">
        <v>61100</v>
      </c>
      <c r="F167">
        <v>14232.7</v>
      </c>
      <c r="G167">
        <v>37933</v>
      </c>
      <c r="H167">
        <v>14232.7</v>
      </c>
      <c r="I167">
        <v>14232.7</v>
      </c>
      <c r="J167">
        <v>0</v>
      </c>
      <c r="K167">
        <v>61100</v>
      </c>
    </row>
    <row r="168" spans="1:11" x14ac:dyDescent="0.2">
      <c r="A168">
        <v>37933</v>
      </c>
      <c r="B168">
        <v>10178</v>
      </c>
      <c r="C168">
        <v>242</v>
      </c>
      <c r="D168" t="s">
        <v>240</v>
      </c>
      <c r="E168">
        <v>61100</v>
      </c>
      <c r="F168">
        <v>33818.339999999997</v>
      </c>
      <c r="G168">
        <v>38439</v>
      </c>
      <c r="H168">
        <v>48051.040000000001</v>
      </c>
      <c r="I168">
        <v>48051.040000000001</v>
      </c>
      <c r="J168">
        <v>0</v>
      </c>
      <c r="K168">
        <v>61100</v>
      </c>
    </row>
    <row r="169" spans="1:11" x14ac:dyDescent="0.2">
      <c r="A169">
        <v>38439</v>
      </c>
      <c r="B169">
        <v>10397</v>
      </c>
      <c r="C169">
        <v>242</v>
      </c>
      <c r="D169" t="s">
        <v>240</v>
      </c>
      <c r="E169">
        <v>61100</v>
      </c>
      <c r="F169">
        <v>12432.32</v>
      </c>
      <c r="G169" t="s">
        <v>359</v>
      </c>
      <c r="H169">
        <v>60483.360000000001</v>
      </c>
      <c r="I169">
        <v>60483.360000000001</v>
      </c>
      <c r="J169">
        <v>0</v>
      </c>
      <c r="K169">
        <v>61100</v>
      </c>
    </row>
    <row r="170" spans="1:11" x14ac:dyDescent="0.2">
      <c r="A170">
        <v>38216</v>
      </c>
      <c r="B170">
        <v>10280</v>
      </c>
      <c r="C170">
        <v>249</v>
      </c>
      <c r="D170" t="s">
        <v>241</v>
      </c>
      <c r="E170">
        <v>113000</v>
      </c>
      <c r="F170">
        <v>48298.99</v>
      </c>
      <c r="G170">
        <v>38239</v>
      </c>
      <c r="H170">
        <v>48298.99</v>
      </c>
      <c r="I170">
        <v>48298.99</v>
      </c>
      <c r="J170">
        <v>0</v>
      </c>
      <c r="K170">
        <v>113000</v>
      </c>
    </row>
    <row r="171" spans="1:11" x14ac:dyDescent="0.2">
      <c r="A171">
        <v>38239</v>
      </c>
      <c r="B171">
        <v>10293</v>
      </c>
      <c r="C171">
        <v>249</v>
      </c>
      <c r="D171" t="s">
        <v>241</v>
      </c>
      <c r="E171">
        <v>113000</v>
      </c>
      <c r="F171">
        <v>33924.239999999998</v>
      </c>
      <c r="G171" t="s">
        <v>359</v>
      </c>
      <c r="H171">
        <v>82223.23</v>
      </c>
      <c r="I171">
        <v>82223.23</v>
      </c>
      <c r="J171">
        <v>0</v>
      </c>
      <c r="K171">
        <v>113000</v>
      </c>
    </row>
    <row r="172" spans="1:11" x14ac:dyDescent="0.2">
      <c r="A172">
        <v>37803</v>
      </c>
      <c r="B172">
        <v>10134</v>
      </c>
      <c r="C172">
        <v>250</v>
      </c>
      <c r="D172" t="s">
        <v>292</v>
      </c>
      <c r="E172">
        <v>68100</v>
      </c>
      <c r="F172">
        <v>23419.47</v>
      </c>
      <c r="G172">
        <v>38330</v>
      </c>
      <c r="H172">
        <v>23419.47</v>
      </c>
      <c r="I172">
        <v>23419.47</v>
      </c>
      <c r="J172">
        <v>0</v>
      </c>
      <c r="K172">
        <v>68100</v>
      </c>
    </row>
    <row r="173" spans="1:11" x14ac:dyDescent="0.2">
      <c r="A173">
        <v>38330</v>
      </c>
      <c r="B173">
        <v>10356</v>
      </c>
      <c r="C173">
        <v>250</v>
      </c>
      <c r="D173" t="s">
        <v>292</v>
      </c>
      <c r="E173">
        <v>68100</v>
      </c>
      <c r="F173">
        <v>26311.63</v>
      </c>
      <c r="G173">
        <v>38428</v>
      </c>
      <c r="H173">
        <v>49731.1</v>
      </c>
      <c r="I173">
        <v>49731.1</v>
      </c>
      <c r="J173">
        <v>0</v>
      </c>
      <c r="K173">
        <v>68100</v>
      </c>
    </row>
    <row r="174" spans="1:11" x14ac:dyDescent="0.2">
      <c r="A174">
        <v>38428</v>
      </c>
      <c r="B174">
        <v>10395</v>
      </c>
      <c r="C174">
        <v>250</v>
      </c>
      <c r="D174" t="s">
        <v>292</v>
      </c>
      <c r="E174">
        <v>68100</v>
      </c>
      <c r="F174">
        <v>17928.09</v>
      </c>
      <c r="G174" t="s">
        <v>359</v>
      </c>
      <c r="H174">
        <v>67659.19</v>
      </c>
      <c r="I174">
        <v>67659.19</v>
      </c>
      <c r="J174">
        <v>0</v>
      </c>
      <c r="K174">
        <v>68100</v>
      </c>
    </row>
    <row r="175" spans="1:11" x14ac:dyDescent="0.2">
      <c r="A175">
        <v>38019</v>
      </c>
      <c r="B175">
        <v>10216</v>
      </c>
      <c r="C175">
        <v>256</v>
      </c>
      <c r="D175" t="s">
        <v>247</v>
      </c>
      <c r="E175">
        <v>77900</v>
      </c>
      <c r="F175">
        <v>5759.42</v>
      </c>
      <c r="G175">
        <v>38271</v>
      </c>
      <c r="H175">
        <v>5759.42</v>
      </c>
      <c r="I175">
        <v>5759.42</v>
      </c>
      <c r="J175">
        <v>0</v>
      </c>
      <c r="K175">
        <v>77900</v>
      </c>
    </row>
    <row r="176" spans="1:11" x14ac:dyDescent="0.2">
      <c r="A176">
        <v>38271</v>
      </c>
      <c r="B176">
        <v>10304</v>
      </c>
      <c r="C176">
        <v>256</v>
      </c>
      <c r="D176" t="s">
        <v>247</v>
      </c>
      <c r="E176">
        <v>77900</v>
      </c>
      <c r="F176">
        <v>53116.99</v>
      </c>
      <c r="G176" t="s">
        <v>359</v>
      </c>
      <c r="H176">
        <v>58876.41</v>
      </c>
      <c r="I176">
        <v>58876.41</v>
      </c>
      <c r="J176">
        <v>0</v>
      </c>
      <c r="K176">
        <v>77900</v>
      </c>
    </row>
    <row r="177" spans="1:11" x14ac:dyDescent="0.2">
      <c r="A177">
        <v>37945</v>
      </c>
      <c r="B177">
        <v>10191</v>
      </c>
      <c r="C177">
        <v>259</v>
      </c>
      <c r="D177" t="s">
        <v>329</v>
      </c>
      <c r="E177">
        <v>120400</v>
      </c>
      <c r="F177">
        <v>27988.47</v>
      </c>
      <c r="G177">
        <v>38276</v>
      </c>
      <c r="H177">
        <v>27988.47</v>
      </c>
      <c r="I177">
        <v>27988.47</v>
      </c>
      <c r="J177">
        <v>0</v>
      </c>
      <c r="K177">
        <v>120400</v>
      </c>
    </row>
    <row r="178" spans="1:11" x14ac:dyDescent="0.2">
      <c r="A178">
        <v>38276</v>
      </c>
      <c r="B178">
        <v>10310</v>
      </c>
      <c r="C178">
        <v>259</v>
      </c>
      <c r="D178" t="s">
        <v>329</v>
      </c>
      <c r="E178">
        <v>120400</v>
      </c>
      <c r="F178">
        <v>61234.67</v>
      </c>
      <c r="G178" t="s">
        <v>359</v>
      </c>
      <c r="H178">
        <v>89223.14</v>
      </c>
      <c r="I178">
        <v>89223.14</v>
      </c>
      <c r="J178">
        <v>0</v>
      </c>
      <c r="K178">
        <v>120400</v>
      </c>
    </row>
    <row r="179" spans="1:11" x14ac:dyDescent="0.2">
      <c r="A179">
        <v>38079</v>
      </c>
      <c r="B179">
        <v>10235</v>
      </c>
      <c r="C179">
        <v>260</v>
      </c>
      <c r="D179" t="s">
        <v>314</v>
      </c>
      <c r="E179">
        <v>89600</v>
      </c>
      <c r="F179">
        <v>29284.42</v>
      </c>
      <c r="G179">
        <v>38219</v>
      </c>
      <c r="H179">
        <v>29284.42</v>
      </c>
      <c r="I179">
        <v>29284.42</v>
      </c>
      <c r="J179">
        <v>0</v>
      </c>
      <c r="K179">
        <v>89600</v>
      </c>
    </row>
    <row r="180" spans="1:11" x14ac:dyDescent="0.2">
      <c r="A180">
        <v>38219</v>
      </c>
      <c r="B180">
        <v>10283</v>
      </c>
      <c r="C180">
        <v>260</v>
      </c>
      <c r="D180" t="s">
        <v>314</v>
      </c>
      <c r="E180">
        <v>89600</v>
      </c>
      <c r="F180">
        <v>37527.58</v>
      </c>
      <c r="G180" t="s">
        <v>359</v>
      </c>
      <c r="H180">
        <v>66812</v>
      </c>
      <c r="I180">
        <v>66812</v>
      </c>
      <c r="J180">
        <v>0</v>
      </c>
      <c r="K180">
        <v>89600</v>
      </c>
    </row>
    <row r="181" spans="1:11" x14ac:dyDescent="0.2">
      <c r="A181">
        <v>37875</v>
      </c>
      <c r="B181">
        <v>10148</v>
      </c>
      <c r="C181">
        <v>276</v>
      </c>
      <c r="D181" t="s">
        <v>242</v>
      </c>
      <c r="E181">
        <v>107800</v>
      </c>
      <c r="F181">
        <v>41554.730000000003</v>
      </c>
      <c r="G181">
        <v>37929</v>
      </c>
      <c r="H181">
        <v>41554.730000000003</v>
      </c>
      <c r="I181">
        <v>41554.730000000003</v>
      </c>
      <c r="J181">
        <v>0</v>
      </c>
      <c r="K181">
        <v>107800</v>
      </c>
    </row>
    <row r="182" spans="1:11" x14ac:dyDescent="0.2">
      <c r="A182">
        <v>37929</v>
      </c>
      <c r="B182">
        <v>10169</v>
      </c>
      <c r="C182">
        <v>276</v>
      </c>
      <c r="D182" t="s">
        <v>242</v>
      </c>
      <c r="E182">
        <v>107800</v>
      </c>
      <c r="F182">
        <v>38547.19</v>
      </c>
      <c r="G182">
        <v>38372</v>
      </c>
      <c r="H182">
        <v>80101.919999999998</v>
      </c>
      <c r="I182">
        <v>80101.919999999998</v>
      </c>
      <c r="J182">
        <v>0</v>
      </c>
      <c r="K182">
        <v>107800</v>
      </c>
    </row>
    <row r="183" spans="1:11" x14ac:dyDescent="0.2">
      <c r="A183">
        <v>38372</v>
      </c>
      <c r="B183">
        <v>10370</v>
      </c>
      <c r="C183">
        <v>276</v>
      </c>
      <c r="D183" t="s">
        <v>242</v>
      </c>
      <c r="E183">
        <v>107800</v>
      </c>
      <c r="F183">
        <v>27083.78</v>
      </c>
      <c r="G183">
        <v>38420</v>
      </c>
      <c r="H183">
        <v>107185.7</v>
      </c>
      <c r="I183">
        <v>107185.7</v>
      </c>
      <c r="J183">
        <v>0</v>
      </c>
      <c r="K183">
        <v>107800</v>
      </c>
    </row>
    <row r="184" spans="1:11" x14ac:dyDescent="0.2">
      <c r="A184">
        <v>38420</v>
      </c>
      <c r="B184">
        <v>10391</v>
      </c>
      <c r="C184">
        <v>276</v>
      </c>
      <c r="D184" t="s">
        <v>242</v>
      </c>
      <c r="E184">
        <v>107800</v>
      </c>
      <c r="F184">
        <v>29848.52</v>
      </c>
      <c r="G184" t="s">
        <v>359</v>
      </c>
      <c r="H184">
        <v>137034.22</v>
      </c>
      <c r="I184">
        <v>137034.22</v>
      </c>
      <c r="J184">
        <v>0</v>
      </c>
      <c r="K184">
        <v>107800</v>
      </c>
    </row>
    <row r="185" spans="1:11" x14ac:dyDescent="0.2">
      <c r="A185">
        <v>37669</v>
      </c>
      <c r="B185">
        <v>10106</v>
      </c>
      <c r="C185">
        <v>278</v>
      </c>
      <c r="D185" t="s">
        <v>313</v>
      </c>
      <c r="E185">
        <v>119600</v>
      </c>
      <c r="F185">
        <v>52151.81</v>
      </c>
      <c r="G185">
        <v>37930</v>
      </c>
      <c r="H185">
        <v>52151.81</v>
      </c>
      <c r="I185">
        <v>52151.81</v>
      </c>
      <c r="J185">
        <v>0</v>
      </c>
      <c r="K185">
        <v>119600</v>
      </c>
    </row>
    <row r="186" spans="1:11" x14ac:dyDescent="0.2">
      <c r="A186">
        <v>37930</v>
      </c>
      <c r="B186">
        <v>10173</v>
      </c>
      <c r="C186">
        <v>278</v>
      </c>
      <c r="D186" t="s">
        <v>313</v>
      </c>
      <c r="E186">
        <v>119600</v>
      </c>
      <c r="F186">
        <v>37723.79</v>
      </c>
      <c r="G186">
        <v>38303</v>
      </c>
      <c r="H186">
        <v>89875.6</v>
      </c>
      <c r="I186">
        <v>89875.6</v>
      </c>
      <c r="J186">
        <v>0</v>
      </c>
      <c r="K186">
        <v>119600</v>
      </c>
    </row>
    <row r="187" spans="1:11" x14ac:dyDescent="0.2">
      <c r="A187">
        <v>38303</v>
      </c>
      <c r="B187">
        <v>10328</v>
      </c>
      <c r="C187">
        <v>278</v>
      </c>
      <c r="D187" t="s">
        <v>313</v>
      </c>
      <c r="E187">
        <v>119600</v>
      </c>
      <c r="F187">
        <v>37654.089999999997</v>
      </c>
      <c r="G187" t="s">
        <v>359</v>
      </c>
      <c r="H187">
        <v>127529.69</v>
      </c>
      <c r="I187">
        <v>127529.69</v>
      </c>
      <c r="J187">
        <v>0</v>
      </c>
      <c r="K187">
        <v>119600</v>
      </c>
    </row>
    <row r="188" spans="1:11" x14ac:dyDescent="0.2">
      <c r="A188">
        <v>37818</v>
      </c>
      <c r="B188">
        <v>10139</v>
      </c>
      <c r="C188">
        <v>282</v>
      </c>
      <c r="D188" t="s">
        <v>321</v>
      </c>
      <c r="E188">
        <v>93300</v>
      </c>
      <c r="F188">
        <v>24013.52</v>
      </c>
      <c r="G188">
        <v>38187</v>
      </c>
      <c r="H188">
        <v>24013.52</v>
      </c>
      <c r="I188">
        <v>24013.52</v>
      </c>
      <c r="J188">
        <v>0</v>
      </c>
      <c r="K188">
        <v>93300</v>
      </c>
    </row>
    <row r="189" spans="1:11" x14ac:dyDescent="0.2">
      <c r="A189">
        <v>38187</v>
      </c>
      <c r="B189">
        <v>10270</v>
      </c>
      <c r="C189">
        <v>282</v>
      </c>
      <c r="D189" t="s">
        <v>321</v>
      </c>
      <c r="E189">
        <v>93300</v>
      </c>
      <c r="F189">
        <v>35806.730000000003</v>
      </c>
      <c r="G189">
        <v>38338</v>
      </c>
      <c r="H189">
        <v>59820.25</v>
      </c>
      <c r="I189">
        <v>59820.25</v>
      </c>
      <c r="J189">
        <v>0</v>
      </c>
      <c r="K189">
        <v>93300</v>
      </c>
    </row>
    <row r="190" spans="1:11" x14ac:dyDescent="0.2">
      <c r="A190">
        <v>38338</v>
      </c>
      <c r="B190">
        <v>10361</v>
      </c>
      <c r="C190">
        <v>282</v>
      </c>
      <c r="D190" t="s">
        <v>321</v>
      </c>
      <c r="E190">
        <v>93300</v>
      </c>
      <c r="F190">
        <v>31835.360000000001</v>
      </c>
      <c r="G190">
        <v>38501</v>
      </c>
      <c r="H190">
        <v>91655.61</v>
      </c>
      <c r="I190">
        <v>91655.61</v>
      </c>
      <c r="J190">
        <v>0</v>
      </c>
      <c r="K190">
        <v>93300</v>
      </c>
    </row>
    <row r="191" spans="1:11" x14ac:dyDescent="0.2">
      <c r="A191">
        <v>38501</v>
      </c>
      <c r="B191">
        <v>10420</v>
      </c>
      <c r="C191">
        <v>282</v>
      </c>
      <c r="D191" t="s">
        <v>321</v>
      </c>
      <c r="E191">
        <v>93300</v>
      </c>
      <c r="F191">
        <v>42251.51</v>
      </c>
      <c r="G191" t="s">
        <v>359</v>
      </c>
      <c r="H191">
        <v>133907.12</v>
      </c>
      <c r="I191">
        <v>91655.61</v>
      </c>
      <c r="J191">
        <v>42251.51</v>
      </c>
      <c r="K191">
        <v>51048.49</v>
      </c>
    </row>
    <row r="192" spans="1:11" x14ac:dyDescent="0.2">
      <c r="A192">
        <v>38226</v>
      </c>
      <c r="B192">
        <v>10285</v>
      </c>
      <c r="C192">
        <v>286</v>
      </c>
      <c r="D192" t="s">
        <v>294</v>
      </c>
      <c r="E192">
        <v>123700</v>
      </c>
      <c r="F192">
        <v>43134.04</v>
      </c>
      <c r="G192">
        <v>38273</v>
      </c>
      <c r="H192">
        <v>43134.04</v>
      </c>
      <c r="I192">
        <v>43134.04</v>
      </c>
      <c r="J192">
        <v>0</v>
      </c>
      <c r="K192">
        <v>123700</v>
      </c>
    </row>
    <row r="193" spans="1:11" x14ac:dyDescent="0.2">
      <c r="A193">
        <v>38273</v>
      </c>
      <c r="B193">
        <v>10305</v>
      </c>
      <c r="C193">
        <v>286</v>
      </c>
      <c r="D193" t="s">
        <v>294</v>
      </c>
      <c r="E193">
        <v>123700</v>
      </c>
      <c r="F193">
        <v>47411.33</v>
      </c>
      <c r="G193" t="s">
        <v>359</v>
      </c>
      <c r="H193">
        <v>90545.37</v>
      </c>
      <c r="I193">
        <v>90545.37</v>
      </c>
      <c r="J193">
        <v>0</v>
      </c>
      <c r="K193">
        <v>123700</v>
      </c>
    </row>
    <row r="194" spans="1:11" x14ac:dyDescent="0.2">
      <c r="A194">
        <v>38039</v>
      </c>
      <c r="B194">
        <v>10225</v>
      </c>
      <c r="C194">
        <v>298</v>
      </c>
      <c r="D194" t="s">
        <v>333</v>
      </c>
      <c r="E194">
        <v>141300</v>
      </c>
      <c r="F194">
        <v>47375.92</v>
      </c>
      <c r="G194">
        <v>38229</v>
      </c>
      <c r="H194">
        <v>47375.92</v>
      </c>
      <c r="I194">
        <v>47375.92</v>
      </c>
      <c r="J194">
        <v>0</v>
      </c>
      <c r="K194">
        <v>141300</v>
      </c>
    </row>
    <row r="195" spans="1:11" x14ac:dyDescent="0.2">
      <c r="A195">
        <v>38229</v>
      </c>
      <c r="B195">
        <v>10287</v>
      </c>
      <c r="C195">
        <v>298</v>
      </c>
      <c r="D195" t="s">
        <v>333</v>
      </c>
      <c r="E195">
        <v>141300</v>
      </c>
      <c r="F195">
        <v>61402</v>
      </c>
      <c r="G195" t="s">
        <v>359</v>
      </c>
      <c r="H195">
        <v>108777.92</v>
      </c>
      <c r="I195">
        <v>108777.92</v>
      </c>
      <c r="J195">
        <v>0</v>
      </c>
      <c r="K195">
        <v>141300</v>
      </c>
    </row>
    <row r="196" spans="1:11" x14ac:dyDescent="0.2">
      <c r="A196">
        <v>37899</v>
      </c>
      <c r="B196">
        <v>10301</v>
      </c>
      <c r="C196">
        <v>299</v>
      </c>
      <c r="D196" t="s">
        <v>305</v>
      </c>
      <c r="E196">
        <v>95100</v>
      </c>
      <c r="F196">
        <v>36798.879999999997</v>
      </c>
      <c r="G196">
        <v>38220</v>
      </c>
      <c r="H196">
        <v>36798.879999999997</v>
      </c>
      <c r="I196">
        <v>36798.879999999997</v>
      </c>
      <c r="J196">
        <v>0</v>
      </c>
      <c r="K196">
        <v>95100</v>
      </c>
    </row>
    <row r="197" spans="1:11" x14ac:dyDescent="0.2">
      <c r="A197">
        <v>38220</v>
      </c>
      <c r="B197">
        <v>10284</v>
      </c>
      <c r="C197">
        <v>299</v>
      </c>
      <c r="D197" t="s">
        <v>305</v>
      </c>
      <c r="E197">
        <v>95100</v>
      </c>
      <c r="F197">
        <v>32260.16</v>
      </c>
      <c r="G197" t="s">
        <v>359</v>
      </c>
      <c r="H197">
        <v>69059.039999999994</v>
      </c>
      <c r="I197">
        <v>69059.039999999994</v>
      </c>
      <c r="J197">
        <v>0</v>
      </c>
      <c r="K197">
        <v>95100</v>
      </c>
    </row>
    <row r="198" spans="1:11" x14ac:dyDescent="0.2">
      <c r="A198">
        <v>37885</v>
      </c>
      <c r="B198">
        <v>10151</v>
      </c>
      <c r="C198">
        <v>311</v>
      </c>
      <c r="D198" t="s">
        <v>309</v>
      </c>
      <c r="E198">
        <v>90500</v>
      </c>
      <c r="F198">
        <v>32723.040000000001</v>
      </c>
      <c r="G198">
        <v>38089</v>
      </c>
      <c r="H198">
        <v>32723.040000000001</v>
      </c>
      <c r="I198">
        <v>32723.040000000001</v>
      </c>
      <c r="J198">
        <v>0</v>
      </c>
      <c r="K198">
        <v>90500</v>
      </c>
    </row>
    <row r="199" spans="1:11" x14ac:dyDescent="0.2">
      <c r="A199">
        <v>38089</v>
      </c>
      <c r="B199">
        <v>10239</v>
      </c>
      <c r="C199">
        <v>311</v>
      </c>
      <c r="D199" t="s">
        <v>309</v>
      </c>
      <c r="E199">
        <v>90500</v>
      </c>
      <c r="F199">
        <v>16212.59</v>
      </c>
      <c r="G199">
        <v>38383</v>
      </c>
      <c r="H199">
        <v>48935.63</v>
      </c>
      <c r="I199">
        <v>48935.63</v>
      </c>
      <c r="J199">
        <v>0</v>
      </c>
      <c r="K199">
        <v>90500</v>
      </c>
    </row>
    <row r="200" spans="1:11" x14ac:dyDescent="0.2">
      <c r="A200">
        <v>38383</v>
      </c>
      <c r="B200">
        <v>10373</v>
      </c>
      <c r="C200">
        <v>311</v>
      </c>
      <c r="D200" t="s">
        <v>309</v>
      </c>
      <c r="E200">
        <v>90500</v>
      </c>
      <c r="F200">
        <v>46770.52</v>
      </c>
      <c r="G200" t="s">
        <v>359</v>
      </c>
      <c r="H200">
        <v>95706.15</v>
      </c>
      <c r="I200">
        <v>95706.15</v>
      </c>
      <c r="J200">
        <v>0</v>
      </c>
      <c r="K200">
        <v>90500</v>
      </c>
    </row>
    <row r="201" spans="1:11" x14ac:dyDescent="0.2">
      <c r="A201">
        <v>38035</v>
      </c>
      <c r="B201">
        <v>10221</v>
      </c>
      <c r="C201">
        <v>314</v>
      </c>
      <c r="D201" t="s">
        <v>310</v>
      </c>
      <c r="E201">
        <v>79900</v>
      </c>
      <c r="F201">
        <v>16901.38</v>
      </c>
      <c r="G201">
        <v>38189</v>
      </c>
      <c r="H201">
        <v>16901.38</v>
      </c>
      <c r="I201">
        <v>16901.38</v>
      </c>
      <c r="J201">
        <v>0</v>
      </c>
      <c r="K201">
        <v>79900</v>
      </c>
    </row>
    <row r="202" spans="1:11" x14ac:dyDescent="0.2">
      <c r="A202">
        <v>38189</v>
      </c>
      <c r="B202">
        <v>10273</v>
      </c>
      <c r="C202">
        <v>314</v>
      </c>
      <c r="D202" t="s">
        <v>310</v>
      </c>
      <c r="E202">
        <v>79900</v>
      </c>
      <c r="F202">
        <v>45352.47</v>
      </c>
      <c r="G202">
        <v>38502</v>
      </c>
      <c r="H202">
        <v>62253.85</v>
      </c>
      <c r="I202">
        <v>62253.85</v>
      </c>
      <c r="J202">
        <v>0</v>
      </c>
      <c r="K202">
        <v>79900</v>
      </c>
    </row>
    <row r="203" spans="1:11" x14ac:dyDescent="0.2">
      <c r="A203">
        <v>38502</v>
      </c>
      <c r="B203">
        <v>10423</v>
      </c>
      <c r="C203">
        <v>314</v>
      </c>
      <c r="D203" t="s">
        <v>310</v>
      </c>
      <c r="E203">
        <v>79900</v>
      </c>
      <c r="F203">
        <v>8597.73</v>
      </c>
      <c r="G203" t="s">
        <v>359</v>
      </c>
      <c r="H203">
        <v>70851.58</v>
      </c>
      <c r="I203">
        <v>62253.85</v>
      </c>
      <c r="J203">
        <v>8597.73</v>
      </c>
      <c r="K203">
        <v>71302.27</v>
      </c>
    </row>
    <row r="204" spans="1:11" x14ac:dyDescent="0.2">
      <c r="A204">
        <v>37950</v>
      </c>
      <c r="B204">
        <v>10195</v>
      </c>
      <c r="C204">
        <v>319</v>
      </c>
      <c r="D204" t="s">
        <v>299</v>
      </c>
      <c r="E204">
        <v>102700</v>
      </c>
      <c r="F204">
        <v>36092.400000000001</v>
      </c>
      <c r="G204">
        <v>38275</v>
      </c>
      <c r="H204">
        <v>36092.400000000001</v>
      </c>
      <c r="I204">
        <v>36092.400000000001</v>
      </c>
      <c r="J204">
        <v>0</v>
      </c>
      <c r="K204">
        <v>102700</v>
      </c>
    </row>
    <row r="205" spans="1:11" x14ac:dyDescent="0.2">
      <c r="A205">
        <v>38275</v>
      </c>
      <c r="B205">
        <v>10308</v>
      </c>
      <c r="C205">
        <v>319</v>
      </c>
      <c r="D205" t="s">
        <v>299</v>
      </c>
      <c r="E205">
        <v>102700</v>
      </c>
      <c r="F205">
        <v>42339.76</v>
      </c>
      <c r="G205" t="s">
        <v>359</v>
      </c>
      <c r="H205">
        <v>78432.160000000003</v>
      </c>
      <c r="I205">
        <v>78432.160000000003</v>
      </c>
      <c r="J205">
        <v>0</v>
      </c>
      <c r="K205">
        <v>102700</v>
      </c>
    </row>
    <row r="206" spans="1:11" x14ac:dyDescent="0.2">
      <c r="A206">
        <v>37843</v>
      </c>
      <c r="B206">
        <v>10143</v>
      </c>
      <c r="C206">
        <v>320</v>
      </c>
      <c r="D206" t="s">
        <v>300</v>
      </c>
      <c r="E206">
        <v>94500</v>
      </c>
      <c r="F206">
        <v>41016.75</v>
      </c>
      <c r="G206">
        <v>37939</v>
      </c>
      <c r="H206">
        <v>41016.75</v>
      </c>
      <c r="I206">
        <v>41016.75</v>
      </c>
      <c r="J206">
        <v>0</v>
      </c>
      <c r="K206">
        <v>94500</v>
      </c>
    </row>
    <row r="207" spans="1:11" x14ac:dyDescent="0.2">
      <c r="A207">
        <v>37939</v>
      </c>
      <c r="B207">
        <v>10185</v>
      </c>
      <c r="C207">
        <v>320</v>
      </c>
      <c r="D207" t="s">
        <v>300</v>
      </c>
      <c r="E207">
        <v>94500</v>
      </c>
      <c r="F207">
        <v>52548.49</v>
      </c>
      <c r="G207">
        <v>38359</v>
      </c>
      <c r="H207">
        <v>93565.24</v>
      </c>
      <c r="I207">
        <v>93565.24</v>
      </c>
      <c r="J207">
        <v>0</v>
      </c>
      <c r="K207">
        <v>94500</v>
      </c>
    </row>
    <row r="208" spans="1:11" x14ac:dyDescent="0.2">
      <c r="A208">
        <v>38359</v>
      </c>
      <c r="B208">
        <v>10365</v>
      </c>
      <c r="C208">
        <v>320</v>
      </c>
      <c r="D208" t="s">
        <v>300</v>
      </c>
      <c r="E208">
        <v>94500</v>
      </c>
      <c r="F208">
        <v>8307.2800000000007</v>
      </c>
      <c r="G208" t="s">
        <v>359</v>
      </c>
      <c r="H208">
        <v>101872.52</v>
      </c>
      <c r="I208">
        <v>101872.52</v>
      </c>
      <c r="J208">
        <v>0</v>
      </c>
      <c r="K208">
        <v>94500</v>
      </c>
    </row>
    <row r="209" spans="1:11" x14ac:dyDescent="0.2">
      <c r="A209">
        <v>37904</v>
      </c>
      <c r="B209">
        <v>10159</v>
      </c>
      <c r="C209">
        <v>321</v>
      </c>
      <c r="D209" t="s">
        <v>262</v>
      </c>
      <c r="E209">
        <v>105000</v>
      </c>
      <c r="F209">
        <v>54682.68</v>
      </c>
      <c r="G209">
        <v>37912</v>
      </c>
      <c r="H209">
        <v>54682.68</v>
      </c>
      <c r="I209" t="s">
        <v>359</v>
      </c>
      <c r="J209" t="s">
        <v>359</v>
      </c>
      <c r="K209" t="s">
        <v>359</v>
      </c>
    </row>
    <row r="210" spans="1:11" x14ac:dyDescent="0.2">
      <c r="A210">
        <v>37912</v>
      </c>
      <c r="B210">
        <v>10162</v>
      </c>
      <c r="C210">
        <v>321</v>
      </c>
      <c r="D210" t="s">
        <v>262</v>
      </c>
      <c r="E210">
        <v>105000</v>
      </c>
      <c r="F210">
        <v>30876.44</v>
      </c>
      <c r="G210">
        <v>38400</v>
      </c>
      <c r="H210">
        <v>85559.12</v>
      </c>
      <c r="I210">
        <v>85559.12</v>
      </c>
      <c r="J210">
        <v>0</v>
      </c>
      <c r="K210">
        <v>105000</v>
      </c>
    </row>
    <row r="211" spans="1:11" x14ac:dyDescent="0.2">
      <c r="A211">
        <v>38400</v>
      </c>
      <c r="B211">
        <v>10381</v>
      </c>
      <c r="C211">
        <v>321</v>
      </c>
      <c r="D211" t="s">
        <v>262</v>
      </c>
      <c r="E211">
        <v>105000</v>
      </c>
      <c r="F211">
        <v>32626.09</v>
      </c>
      <c r="G211">
        <v>38406</v>
      </c>
      <c r="H211">
        <v>118185.21</v>
      </c>
      <c r="I211">
        <v>85559.12</v>
      </c>
      <c r="J211">
        <v>32626.09</v>
      </c>
      <c r="K211">
        <v>72373.91</v>
      </c>
    </row>
    <row r="212" spans="1:11" x14ac:dyDescent="0.2">
      <c r="A212">
        <v>38406</v>
      </c>
      <c r="B212">
        <v>10384</v>
      </c>
      <c r="C212">
        <v>321</v>
      </c>
      <c r="D212" t="s">
        <v>262</v>
      </c>
      <c r="E212">
        <v>105000</v>
      </c>
      <c r="F212">
        <v>14155.57</v>
      </c>
      <c r="G212" t="s">
        <v>359</v>
      </c>
      <c r="H212">
        <v>132340.78</v>
      </c>
      <c r="I212">
        <v>132340.78</v>
      </c>
      <c r="J212">
        <v>0</v>
      </c>
      <c r="K212">
        <v>105000</v>
      </c>
    </row>
    <row r="213" spans="1:11" x14ac:dyDescent="0.2">
      <c r="A213">
        <v>37797</v>
      </c>
      <c r="B213">
        <v>10132</v>
      </c>
      <c r="C213">
        <v>323</v>
      </c>
      <c r="D213" t="s">
        <v>270</v>
      </c>
      <c r="E213">
        <v>88000</v>
      </c>
      <c r="F213">
        <v>2880</v>
      </c>
      <c r="G213">
        <v>38141</v>
      </c>
      <c r="H213">
        <v>2880</v>
      </c>
      <c r="I213">
        <v>2880</v>
      </c>
      <c r="J213">
        <v>0</v>
      </c>
      <c r="K213">
        <v>88000</v>
      </c>
    </row>
    <row r="214" spans="1:11" x14ac:dyDescent="0.2">
      <c r="A214">
        <v>38141</v>
      </c>
      <c r="B214">
        <v>10254</v>
      </c>
      <c r="C214">
        <v>323</v>
      </c>
      <c r="D214" t="s">
        <v>270</v>
      </c>
      <c r="E214">
        <v>88000</v>
      </c>
      <c r="F214">
        <v>37281.360000000001</v>
      </c>
      <c r="G214">
        <v>38325</v>
      </c>
      <c r="H214">
        <v>40161.360000000001</v>
      </c>
      <c r="I214">
        <v>40161.360000000001</v>
      </c>
      <c r="J214">
        <v>0</v>
      </c>
      <c r="K214">
        <v>88000</v>
      </c>
    </row>
    <row r="215" spans="1:11" x14ac:dyDescent="0.2">
      <c r="A215">
        <v>38325</v>
      </c>
      <c r="B215">
        <v>10354</v>
      </c>
      <c r="C215">
        <v>323</v>
      </c>
      <c r="D215" t="s">
        <v>270</v>
      </c>
      <c r="E215">
        <v>88000</v>
      </c>
      <c r="F215">
        <v>39440.589999999997</v>
      </c>
      <c r="G215">
        <v>38422</v>
      </c>
      <c r="H215">
        <v>79601.95</v>
      </c>
      <c r="I215">
        <v>79601.95</v>
      </c>
      <c r="J215">
        <v>0</v>
      </c>
      <c r="K215">
        <v>88000</v>
      </c>
    </row>
    <row r="216" spans="1:11" x14ac:dyDescent="0.2">
      <c r="A216">
        <v>38422</v>
      </c>
      <c r="B216">
        <v>10393</v>
      </c>
      <c r="C216">
        <v>323</v>
      </c>
      <c r="D216" t="s">
        <v>270</v>
      </c>
      <c r="E216">
        <v>88000</v>
      </c>
      <c r="F216">
        <v>33593.32</v>
      </c>
      <c r="G216">
        <v>38450</v>
      </c>
      <c r="H216">
        <v>113195.27</v>
      </c>
      <c r="I216">
        <v>79601.95</v>
      </c>
      <c r="J216">
        <v>33593.32</v>
      </c>
      <c r="K216">
        <v>54406.68</v>
      </c>
    </row>
    <row r="217" spans="1:11" x14ac:dyDescent="0.2">
      <c r="A217">
        <v>38450</v>
      </c>
      <c r="B217">
        <v>10404</v>
      </c>
      <c r="C217">
        <v>323</v>
      </c>
      <c r="D217" t="s">
        <v>270</v>
      </c>
      <c r="E217">
        <v>88000</v>
      </c>
      <c r="F217">
        <v>41426.81</v>
      </c>
      <c r="G217" t="s">
        <v>359</v>
      </c>
      <c r="H217">
        <v>154622.07999999999</v>
      </c>
      <c r="I217">
        <v>154622.07999999999</v>
      </c>
      <c r="J217">
        <v>0</v>
      </c>
      <c r="K217">
        <v>88000</v>
      </c>
    </row>
    <row r="218" spans="1:11" x14ac:dyDescent="0.2">
      <c r="A218">
        <v>37784</v>
      </c>
      <c r="B218">
        <v>10129</v>
      </c>
      <c r="C218">
        <v>324</v>
      </c>
      <c r="D218" t="s">
        <v>322</v>
      </c>
      <c r="E218">
        <v>77000</v>
      </c>
      <c r="F218">
        <v>29429.14</v>
      </c>
      <c r="G218">
        <v>37931</v>
      </c>
      <c r="H218">
        <v>29429.14</v>
      </c>
      <c r="I218">
        <v>29429.14</v>
      </c>
      <c r="J218">
        <v>0</v>
      </c>
      <c r="K218">
        <v>77000</v>
      </c>
    </row>
    <row r="219" spans="1:11" x14ac:dyDescent="0.2">
      <c r="A219">
        <v>37931</v>
      </c>
      <c r="B219">
        <v>10175</v>
      </c>
      <c r="C219">
        <v>324</v>
      </c>
      <c r="D219" t="s">
        <v>322</v>
      </c>
      <c r="E219">
        <v>77000</v>
      </c>
      <c r="F219">
        <v>37455.769999999997</v>
      </c>
      <c r="G219">
        <v>38324</v>
      </c>
      <c r="H219">
        <v>66884.91</v>
      </c>
      <c r="I219">
        <v>66884.91</v>
      </c>
      <c r="J219">
        <v>0</v>
      </c>
      <c r="K219">
        <v>77000</v>
      </c>
    </row>
    <row r="220" spans="1:11" x14ac:dyDescent="0.2">
      <c r="A220">
        <v>38324</v>
      </c>
      <c r="B220">
        <v>10351</v>
      </c>
      <c r="C220">
        <v>324</v>
      </c>
      <c r="D220" t="s">
        <v>322</v>
      </c>
      <c r="E220">
        <v>77000</v>
      </c>
      <c r="F220">
        <v>13671.82</v>
      </c>
      <c r="G220" t="s">
        <v>359</v>
      </c>
      <c r="H220">
        <v>80556.73</v>
      </c>
      <c r="I220">
        <v>80556.73</v>
      </c>
      <c r="J220">
        <v>0</v>
      </c>
      <c r="K220">
        <v>77000</v>
      </c>
    </row>
    <row r="221" spans="1:11" x14ac:dyDescent="0.2">
      <c r="A221">
        <v>38075</v>
      </c>
      <c r="B221">
        <v>10233</v>
      </c>
      <c r="C221">
        <v>328</v>
      </c>
      <c r="D221" t="s">
        <v>326</v>
      </c>
      <c r="E221">
        <v>43000</v>
      </c>
      <c r="F221">
        <v>7178.66</v>
      </c>
      <c r="G221">
        <v>38125</v>
      </c>
      <c r="H221">
        <v>7178.66</v>
      </c>
      <c r="I221">
        <v>7178.66</v>
      </c>
      <c r="J221">
        <v>0</v>
      </c>
      <c r="K221">
        <v>43000</v>
      </c>
    </row>
    <row r="222" spans="1:11" x14ac:dyDescent="0.2">
      <c r="A222">
        <v>38125</v>
      </c>
      <c r="B222">
        <v>10251</v>
      </c>
      <c r="C222">
        <v>328</v>
      </c>
      <c r="D222" t="s">
        <v>326</v>
      </c>
      <c r="E222">
        <v>43000</v>
      </c>
      <c r="F222">
        <v>31102.85</v>
      </c>
      <c r="G222">
        <v>38445</v>
      </c>
      <c r="H222">
        <v>38281.51</v>
      </c>
      <c r="I222">
        <v>38281.51</v>
      </c>
      <c r="J222">
        <v>0</v>
      </c>
      <c r="K222">
        <v>43000</v>
      </c>
    </row>
    <row r="223" spans="1:11" x14ac:dyDescent="0.2">
      <c r="A223">
        <v>38445</v>
      </c>
      <c r="B223">
        <v>10401</v>
      </c>
      <c r="C223">
        <v>328</v>
      </c>
      <c r="D223" t="s">
        <v>326</v>
      </c>
      <c r="E223">
        <v>43000</v>
      </c>
      <c r="F223">
        <v>43525.04</v>
      </c>
      <c r="G223" t="s">
        <v>359</v>
      </c>
      <c r="H223">
        <v>81806.55</v>
      </c>
      <c r="I223">
        <v>38281.51</v>
      </c>
      <c r="J223">
        <v>43525.04</v>
      </c>
      <c r="K223">
        <v>-525.04</v>
      </c>
    </row>
    <row r="224" spans="1:11" x14ac:dyDescent="0.2">
      <c r="A224">
        <v>37889</v>
      </c>
      <c r="B224">
        <v>10152</v>
      </c>
      <c r="C224">
        <v>333</v>
      </c>
      <c r="D224" t="s">
        <v>246</v>
      </c>
      <c r="E224">
        <v>51600</v>
      </c>
      <c r="F224">
        <v>9821.32</v>
      </c>
      <c r="G224">
        <v>37931</v>
      </c>
      <c r="H224">
        <v>9821.32</v>
      </c>
      <c r="I224">
        <v>9821.32</v>
      </c>
      <c r="J224">
        <v>0</v>
      </c>
      <c r="K224">
        <v>51600</v>
      </c>
    </row>
    <row r="225" spans="1:11" x14ac:dyDescent="0.2">
      <c r="A225">
        <v>37931</v>
      </c>
      <c r="B225">
        <v>10174</v>
      </c>
      <c r="C225">
        <v>333</v>
      </c>
      <c r="D225" t="s">
        <v>246</v>
      </c>
      <c r="E225">
        <v>51600</v>
      </c>
      <c r="F225">
        <v>23936.53</v>
      </c>
      <c r="G225">
        <v>38385</v>
      </c>
      <c r="H225">
        <v>33757.85</v>
      </c>
      <c r="I225">
        <v>33757.85</v>
      </c>
      <c r="J225">
        <v>0</v>
      </c>
      <c r="K225">
        <v>51600</v>
      </c>
    </row>
    <row r="226" spans="1:11" x14ac:dyDescent="0.2">
      <c r="A226">
        <v>38385</v>
      </c>
      <c r="B226">
        <v>10374</v>
      </c>
      <c r="C226">
        <v>333</v>
      </c>
      <c r="D226" t="s">
        <v>246</v>
      </c>
      <c r="E226">
        <v>51600</v>
      </c>
      <c r="F226">
        <v>21432.31</v>
      </c>
      <c r="G226" t="s">
        <v>359</v>
      </c>
      <c r="H226">
        <v>55190.16</v>
      </c>
      <c r="I226">
        <v>55190.16</v>
      </c>
      <c r="J226">
        <v>0</v>
      </c>
      <c r="K226">
        <v>51600</v>
      </c>
    </row>
    <row r="227" spans="1:11" x14ac:dyDescent="0.2">
      <c r="A227">
        <v>37834</v>
      </c>
      <c r="B227">
        <v>10141</v>
      </c>
      <c r="C227">
        <v>334</v>
      </c>
      <c r="D227" t="s">
        <v>323</v>
      </c>
      <c r="E227">
        <v>98800</v>
      </c>
      <c r="F227">
        <v>29716.86</v>
      </c>
      <c r="G227">
        <v>38112</v>
      </c>
      <c r="H227">
        <v>29716.86</v>
      </c>
      <c r="I227">
        <v>29716.86</v>
      </c>
      <c r="J227">
        <v>0</v>
      </c>
      <c r="K227">
        <v>98800</v>
      </c>
    </row>
    <row r="228" spans="1:11" x14ac:dyDescent="0.2">
      <c r="A228">
        <v>38112</v>
      </c>
      <c r="B228">
        <v>10247</v>
      </c>
      <c r="C228">
        <v>334</v>
      </c>
      <c r="D228" t="s">
        <v>323</v>
      </c>
      <c r="E228">
        <v>98800</v>
      </c>
      <c r="F228">
        <v>28394.54</v>
      </c>
      <c r="G228">
        <v>38358</v>
      </c>
      <c r="H228">
        <v>58111.4</v>
      </c>
      <c r="I228">
        <v>58111.4</v>
      </c>
      <c r="J228">
        <v>0</v>
      </c>
      <c r="K228">
        <v>98800</v>
      </c>
    </row>
    <row r="229" spans="1:11" x14ac:dyDescent="0.2">
      <c r="A229">
        <v>38358</v>
      </c>
      <c r="B229">
        <v>10363</v>
      </c>
      <c r="C229">
        <v>334</v>
      </c>
      <c r="D229" t="s">
        <v>323</v>
      </c>
      <c r="E229">
        <v>98800</v>
      </c>
      <c r="F229">
        <v>45785.34</v>
      </c>
      <c r="G229" t="s">
        <v>359</v>
      </c>
      <c r="H229">
        <v>103896.74</v>
      </c>
      <c r="I229">
        <v>103896.74</v>
      </c>
      <c r="J229">
        <v>0</v>
      </c>
      <c r="K229">
        <v>98800</v>
      </c>
    </row>
    <row r="230" spans="1:11" x14ac:dyDescent="0.2">
      <c r="A230">
        <v>37938</v>
      </c>
      <c r="B230">
        <v>10183</v>
      </c>
      <c r="C230">
        <v>339</v>
      </c>
      <c r="D230" t="s">
        <v>257</v>
      </c>
      <c r="E230">
        <v>81100</v>
      </c>
      <c r="F230">
        <v>34606.28</v>
      </c>
      <c r="G230">
        <v>38274</v>
      </c>
      <c r="H230">
        <v>34606.28</v>
      </c>
      <c r="I230">
        <v>34606.28</v>
      </c>
      <c r="J230">
        <v>0</v>
      </c>
      <c r="K230">
        <v>81100</v>
      </c>
    </row>
    <row r="231" spans="1:11" x14ac:dyDescent="0.2">
      <c r="A231">
        <v>38274</v>
      </c>
      <c r="B231">
        <v>10307</v>
      </c>
      <c r="C231">
        <v>339</v>
      </c>
      <c r="D231" t="s">
        <v>257</v>
      </c>
      <c r="E231">
        <v>81100</v>
      </c>
      <c r="F231">
        <v>23333.06</v>
      </c>
      <c r="G231" t="s">
        <v>359</v>
      </c>
      <c r="H231">
        <v>57939.34</v>
      </c>
      <c r="I231">
        <v>57939.34</v>
      </c>
      <c r="J231">
        <v>0</v>
      </c>
      <c r="K231">
        <v>81100</v>
      </c>
    </row>
    <row r="232" spans="1:11" x14ac:dyDescent="0.2">
      <c r="A232">
        <v>37932</v>
      </c>
      <c r="B232">
        <v>10177</v>
      </c>
      <c r="C232">
        <v>344</v>
      </c>
      <c r="D232" t="s">
        <v>254</v>
      </c>
      <c r="E232">
        <v>59600</v>
      </c>
      <c r="F232">
        <v>31428.21</v>
      </c>
      <c r="G232">
        <v>38065</v>
      </c>
      <c r="H232">
        <v>31428.21</v>
      </c>
      <c r="I232">
        <v>31428.21</v>
      </c>
      <c r="J232">
        <v>0</v>
      </c>
      <c r="K232">
        <v>59600</v>
      </c>
    </row>
    <row r="233" spans="1:11" x14ac:dyDescent="0.2">
      <c r="A233">
        <v>38065</v>
      </c>
      <c r="B233">
        <v>10231</v>
      </c>
      <c r="C233">
        <v>344</v>
      </c>
      <c r="D233" t="s">
        <v>254</v>
      </c>
      <c r="E233">
        <v>59600</v>
      </c>
      <c r="F233">
        <v>15322.93</v>
      </c>
      <c r="G233" t="s">
        <v>359</v>
      </c>
      <c r="H233">
        <v>46751.14</v>
      </c>
      <c r="I233">
        <v>46751.14</v>
      </c>
      <c r="J233">
        <v>0</v>
      </c>
      <c r="K233">
        <v>59600</v>
      </c>
    </row>
    <row r="234" spans="1:11" x14ac:dyDescent="0.2">
      <c r="A234">
        <v>37905</v>
      </c>
      <c r="B234">
        <v>10160</v>
      </c>
      <c r="C234">
        <v>347</v>
      </c>
      <c r="D234" t="s">
        <v>295</v>
      </c>
      <c r="E234">
        <v>57700</v>
      </c>
      <c r="F234">
        <v>20452.5</v>
      </c>
      <c r="G234">
        <v>37995</v>
      </c>
      <c r="H234">
        <v>20452.5</v>
      </c>
      <c r="I234">
        <v>20452.5</v>
      </c>
      <c r="J234">
        <v>0</v>
      </c>
      <c r="K234">
        <v>57700</v>
      </c>
    </row>
    <row r="235" spans="1:11" x14ac:dyDescent="0.2">
      <c r="A235">
        <v>37995</v>
      </c>
      <c r="B235">
        <v>10209</v>
      </c>
      <c r="C235">
        <v>347</v>
      </c>
      <c r="D235" t="s">
        <v>295</v>
      </c>
      <c r="E235">
        <v>57700</v>
      </c>
      <c r="F235">
        <v>21053.69</v>
      </c>
      <c r="G235" t="s">
        <v>359</v>
      </c>
      <c r="H235">
        <v>41506.19</v>
      </c>
      <c r="I235">
        <v>41506.19</v>
      </c>
      <c r="J235">
        <v>0</v>
      </c>
      <c r="K235">
        <v>57700</v>
      </c>
    </row>
    <row r="236" spans="1:11" x14ac:dyDescent="0.2">
      <c r="A236">
        <v>37749</v>
      </c>
      <c r="B236">
        <v>10122</v>
      </c>
      <c r="C236">
        <v>350</v>
      </c>
      <c r="D236" t="s">
        <v>293</v>
      </c>
      <c r="E236">
        <v>65000</v>
      </c>
      <c r="F236">
        <v>50824.66</v>
      </c>
      <c r="G236">
        <v>38316</v>
      </c>
      <c r="H236">
        <v>50824.66</v>
      </c>
      <c r="I236">
        <v>50824.66</v>
      </c>
      <c r="J236">
        <v>0</v>
      </c>
      <c r="K236">
        <v>65000</v>
      </c>
    </row>
    <row r="237" spans="1:11" x14ac:dyDescent="0.2">
      <c r="A237">
        <v>38316</v>
      </c>
      <c r="B237">
        <v>10344</v>
      </c>
      <c r="C237">
        <v>350</v>
      </c>
      <c r="D237" t="s">
        <v>293</v>
      </c>
      <c r="E237">
        <v>65000</v>
      </c>
      <c r="F237">
        <v>18888.310000000001</v>
      </c>
      <c r="G237">
        <v>38358</v>
      </c>
      <c r="H237">
        <v>69712.97</v>
      </c>
      <c r="I237">
        <v>69712.97</v>
      </c>
      <c r="J237">
        <v>0</v>
      </c>
      <c r="K237">
        <v>65000</v>
      </c>
    </row>
    <row r="238" spans="1:11" x14ac:dyDescent="0.2">
      <c r="A238">
        <v>38358</v>
      </c>
      <c r="B238">
        <v>10364</v>
      </c>
      <c r="C238">
        <v>350</v>
      </c>
      <c r="D238" t="s">
        <v>293</v>
      </c>
      <c r="E238">
        <v>65000</v>
      </c>
      <c r="F238">
        <v>1834.56</v>
      </c>
      <c r="G238" t="s">
        <v>359</v>
      </c>
      <c r="H238">
        <v>71547.53</v>
      </c>
      <c r="I238">
        <v>71547.53</v>
      </c>
      <c r="J238">
        <v>0</v>
      </c>
      <c r="K238">
        <v>65000</v>
      </c>
    </row>
    <row r="239" spans="1:11" x14ac:dyDescent="0.2">
      <c r="A239">
        <v>37748</v>
      </c>
      <c r="B239">
        <v>10121</v>
      </c>
      <c r="C239">
        <v>353</v>
      </c>
      <c r="D239" t="s">
        <v>312</v>
      </c>
      <c r="E239">
        <v>81100</v>
      </c>
      <c r="F239">
        <v>16700.47</v>
      </c>
      <c r="G239">
        <v>37812</v>
      </c>
      <c r="H239">
        <v>16700.47</v>
      </c>
      <c r="I239">
        <v>16700.47</v>
      </c>
      <c r="J239">
        <v>0</v>
      </c>
      <c r="K239">
        <v>81100</v>
      </c>
    </row>
    <row r="240" spans="1:11" x14ac:dyDescent="0.2">
      <c r="A240">
        <v>37812</v>
      </c>
      <c r="B240">
        <v>10137</v>
      </c>
      <c r="C240">
        <v>353</v>
      </c>
      <c r="D240" t="s">
        <v>312</v>
      </c>
      <c r="E240">
        <v>81100</v>
      </c>
      <c r="F240">
        <v>13920.26</v>
      </c>
      <c r="G240">
        <v>38315</v>
      </c>
      <c r="H240">
        <v>30620.73</v>
      </c>
      <c r="I240">
        <v>30620.73</v>
      </c>
      <c r="J240">
        <v>0</v>
      </c>
      <c r="K240">
        <v>81100</v>
      </c>
    </row>
    <row r="241" spans="1:11" x14ac:dyDescent="0.2">
      <c r="A241">
        <v>38315</v>
      </c>
      <c r="B241">
        <v>10343</v>
      </c>
      <c r="C241">
        <v>353</v>
      </c>
      <c r="D241" t="s">
        <v>312</v>
      </c>
      <c r="E241">
        <v>81100</v>
      </c>
      <c r="F241">
        <v>17104.91</v>
      </c>
      <c r="G241">
        <v>38336</v>
      </c>
      <c r="H241">
        <v>47725.64</v>
      </c>
      <c r="I241">
        <v>30620.73</v>
      </c>
      <c r="J241">
        <v>17104.91</v>
      </c>
      <c r="K241">
        <v>63995.09</v>
      </c>
    </row>
    <row r="242" spans="1:11" x14ac:dyDescent="0.2">
      <c r="A242">
        <v>38336</v>
      </c>
      <c r="B242">
        <v>10359</v>
      </c>
      <c r="C242">
        <v>353</v>
      </c>
      <c r="D242" t="s">
        <v>312</v>
      </c>
      <c r="E242">
        <v>81100</v>
      </c>
      <c r="F242">
        <v>32600.61</v>
      </c>
      <c r="G242">
        <v>38441</v>
      </c>
      <c r="H242">
        <v>80326.25</v>
      </c>
      <c r="I242">
        <v>80326.25</v>
      </c>
      <c r="J242">
        <v>0</v>
      </c>
      <c r="K242">
        <v>81100</v>
      </c>
    </row>
    <row r="243" spans="1:11" x14ac:dyDescent="0.2">
      <c r="A243">
        <v>38441</v>
      </c>
      <c r="B243">
        <v>10398</v>
      </c>
      <c r="C243">
        <v>353</v>
      </c>
      <c r="D243" t="s">
        <v>312</v>
      </c>
      <c r="E243">
        <v>81100</v>
      </c>
      <c r="F243">
        <v>46656.94</v>
      </c>
      <c r="G243" t="s">
        <v>359</v>
      </c>
      <c r="H243">
        <v>126983.19</v>
      </c>
      <c r="I243">
        <v>126983.19</v>
      </c>
      <c r="J243">
        <v>0</v>
      </c>
      <c r="K243">
        <v>81100</v>
      </c>
    </row>
    <row r="244" spans="1:11" x14ac:dyDescent="0.2">
      <c r="A244">
        <v>37957</v>
      </c>
      <c r="B244">
        <v>10202</v>
      </c>
      <c r="C244">
        <v>357</v>
      </c>
      <c r="D244" t="s">
        <v>281</v>
      </c>
      <c r="E244">
        <v>77700</v>
      </c>
      <c r="F244">
        <v>20220.04</v>
      </c>
      <c r="G244">
        <v>38154</v>
      </c>
      <c r="H244">
        <v>40440.080000000002</v>
      </c>
      <c r="I244">
        <v>56662.38</v>
      </c>
      <c r="J244">
        <v>-16222.3</v>
      </c>
      <c r="K244">
        <v>93922.3</v>
      </c>
    </row>
    <row r="245" spans="1:11" x14ac:dyDescent="0.2">
      <c r="A245">
        <v>37957</v>
      </c>
      <c r="B245">
        <v>10202</v>
      </c>
      <c r="C245">
        <v>357</v>
      </c>
      <c r="D245" t="s">
        <v>281</v>
      </c>
      <c r="E245">
        <v>77700</v>
      </c>
      <c r="F245">
        <v>20220.04</v>
      </c>
      <c r="G245">
        <v>38154</v>
      </c>
      <c r="H245">
        <v>40440.080000000002</v>
      </c>
      <c r="I245">
        <v>56662.38</v>
      </c>
      <c r="J245">
        <v>-16222.3</v>
      </c>
      <c r="K245">
        <v>93922.3</v>
      </c>
    </row>
    <row r="246" spans="1:11" x14ac:dyDescent="0.2">
      <c r="A246">
        <v>38154</v>
      </c>
      <c r="B246">
        <v>10260</v>
      </c>
      <c r="C246">
        <v>357</v>
      </c>
      <c r="D246" t="s">
        <v>281</v>
      </c>
      <c r="E246">
        <v>77700</v>
      </c>
      <c r="F246">
        <v>37769.379999999997</v>
      </c>
      <c r="G246">
        <v>38471</v>
      </c>
      <c r="H246">
        <v>78209.460000000006</v>
      </c>
      <c r="I246">
        <v>56662.38</v>
      </c>
      <c r="J246">
        <v>21547.08</v>
      </c>
      <c r="K246">
        <v>56152.92</v>
      </c>
    </row>
    <row r="247" spans="1:11" x14ac:dyDescent="0.2">
      <c r="A247">
        <v>38471</v>
      </c>
      <c r="B247">
        <v>10410</v>
      </c>
      <c r="C247">
        <v>357</v>
      </c>
      <c r="D247" t="s">
        <v>281</v>
      </c>
      <c r="E247">
        <v>77700</v>
      </c>
      <c r="F247">
        <v>36442.339999999997</v>
      </c>
      <c r="G247" t="s">
        <v>359</v>
      </c>
      <c r="H247">
        <v>114651.8</v>
      </c>
      <c r="I247">
        <v>56662.38</v>
      </c>
      <c r="J247">
        <v>57989.42</v>
      </c>
      <c r="K247">
        <v>19710.580000000002</v>
      </c>
    </row>
    <row r="248" spans="1:11" x14ac:dyDescent="0.2">
      <c r="A248">
        <v>38168</v>
      </c>
      <c r="B248">
        <v>10264</v>
      </c>
      <c r="C248">
        <v>362</v>
      </c>
      <c r="D248" t="s">
        <v>279</v>
      </c>
      <c r="E248">
        <v>41900</v>
      </c>
      <c r="F248">
        <v>18473.71</v>
      </c>
      <c r="G248">
        <v>38240</v>
      </c>
      <c r="H248">
        <v>18473.71</v>
      </c>
      <c r="I248">
        <v>18473.71</v>
      </c>
      <c r="J248">
        <v>0</v>
      </c>
      <c r="K248">
        <v>41900</v>
      </c>
    </row>
    <row r="249" spans="1:11" x14ac:dyDescent="0.2">
      <c r="A249">
        <v>38240</v>
      </c>
      <c r="B249">
        <v>10295</v>
      </c>
      <c r="C249">
        <v>362</v>
      </c>
      <c r="D249" t="s">
        <v>279</v>
      </c>
      <c r="E249">
        <v>41900</v>
      </c>
      <c r="F249">
        <v>15059.76</v>
      </c>
      <c r="G249">
        <v>38478</v>
      </c>
      <c r="H249">
        <v>33533.47</v>
      </c>
      <c r="I249">
        <v>33533.47</v>
      </c>
      <c r="J249">
        <v>0</v>
      </c>
      <c r="K249">
        <v>41900</v>
      </c>
    </row>
    <row r="250" spans="1:11" x14ac:dyDescent="0.2">
      <c r="A250">
        <v>38478</v>
      </c>
      <c r="B250">
        <v>10414</v>
      </c>
      <c r="C250">
        <v>362</v>
      </c>
      <c r="D250" t="s">
        <v>279</v>
      </c>
      <c r="E250">
        <v>41900</v>
      </c>
      <c r="F250">
        <v>50806.85</v>
      </c>
      <c r="G250" t="s">
        <v>359</v>
      </c>
      <c r="H250">
        <v>84340.32</v>
      </c>
      <c r="I250">
        <v>33533.47</v>
      </c>
      <c r="J250">
        <v>50806.85</v>
      </c>
      <c r="K250">
        <v>-8906.85</v>
      </c>
    </row>
    <row r="251" spans="1:11" x14ac:dyDescent="0.2">
      <c r="A251">
        <v>37627</v>
      </c>
      <c r="B251">
        <v>10100</v>
      </c>
      <c r="C251">
        <v>363</v>
      </c>
      <c r="D251" t="s">
        <v>306</v>
      </c>
      <c r="E251">
        <v>114200</v>
      </c>
      <c r="F251">
        <v>10223.83</v>
      </c>
      <c r="G251">
        <v>37945</v>
      </c>
      <c r="H251">
        <v>10223.83</v>
      </c>
      <c r="I251">
        <v>10223.83</v>
      </c>
      <c r="J251">
        <v>0</v>
      </c>
      <c r="K251">
        <v>114200</v>
      </c>
    </row>
    <row r="252" spans="1:11" x14ac:dyDescent="0.2">
      <c r="A252">
        <v>37945</v>
      </c>
      <c r="B252">
        <v>10192</v>
      </c>
      <c r="C252">
        <v>363</v>
      </c>
      <c r="D252" t="s">
        <v>306</v>
      </c>
      <c r="E252">
        <v>114200</v>
      </c>
      <c r="F252">
        <v>55425.77</v>
      </c>
      <c r="G252">
        <v>38295</v>
      </c>
      <c r="H252">
        <v>65649.600000000006</v>
      </c>
      <c r="I252">
        <v>65649.600000000006</v>
      </c>
      <c r="J252">
        <v>0</v>
      </c>
      <c r="K252">
        <v>114200</v>
      </c>
    </row>
    <row r="253" spans="1:11" x14ac:dyDescent="0.2">
      <c r="A253">
        <v>38295</v>
      </c>
      <c r="B253">
        <v>10322</v>
      </c>
      <c r="C253">
        <v>363</v>
      </c>
      <c r="D253" t="s">
        <v>306</v>
      </c>
      <c r="E253">
        <v>114200</v>
      </c>
      <c r="F253">
        <v>50799.69</v>
      </c>
      <c r="G253" t="s">
        <v>359</v>
      </c>
      <c r="H253">
        <v>116449.29</v>
      </c>
      <c r="I253">
        <v>116449.29</v>
      </c>
      <c r="J253">
        <v>0</v>
      </c>
      <c r="K253">
        <v>114200</v>
      </c>
    </row>
    <row r="254" spans="1:11" x14ac:dyDescent="0.2">
      <c r="A254">
        <v>37869</v>
      </c>
      <c r="B254">
        <v>10147</v>
      </c>
      <c r="C254">
        <v>379</v>
      </c>
      <c r="D254" t="s">
        <v>261</v>
      </c>
      <c r="E254">
        <v>70700</v>
      </c>
      <c r="F254">
        <v>32680.31</v>
      </c>
      <c r="G254">
        <v>38189</v>
      </c>
      <c r="H254">
        <v>32680.31</v>
      </c>
      <c r="I254">
        <v>32680.31</v>
      </c>
      <c r="J254">
        <v>0</v>
      </c>
      <c r="K254">
        <v>70700</v>
      </c>
    </row>
    <row r="255" spans="1:11" x14ac:dyDescent="0.2">
      <c r="A255">
        <v>38189</v>
      </c>
      <c r="B255">
        <v>10274</v>
      </c>
      <c r="C255">
        <v>379</v>
      </c>
      <c r="D255" t="s">
        <v>261</v>
      </c>
      <c r="E255">
        <v>70700</v>
      </c>
      <c r="F255">
        <v>12530.51</v>
      </c>
      <c r="G255">
        <v>38372</v>
      </c>
      <c r="H255">
        <v>45210.82</v>
      </c>
      <c r="I255">
        <v>45210.82</v>
      </c>
      <c r="J255">
        <v>0</v>
      </c>
      <c r="K255">
        <v>70700</v>
      </c>
    </row>
    <row r="256" spans="1:11" x14ac:dyDescent="0.2">
      <c r="A256">
        <v>38372</v>
      </c>
      <c r="B256">
        <v>10369</v>
      </c>
      <c r="C256">
        <v>379</v>
      </c>
      <c r="D256" t="s">
        <v>261</v>
      </c>
      <c r="E256">
        <v>70700</v>
      </c>
      <c r="F256">
        <v>28322.83</v>
      </c>
      <c r="G256" t="s">
        <v>359</v>
      </c>
      <c r="H256">
        <v>73533.649999999994</v>
      </c>
      <c r="I256">
        <v>73533.649999999994</v>
      </c>
      <c r="J256">
        <v>0</v>
      </c>
      <c r="K256">
        <v>70700</v>
      </c>
    </row>
    <row r="257" spans="1:11" x14ac:dyDescent="0.2">
      <c r="A257">
        <v>37722</v>
      </c>
      <c r="B257">
        <v>10116</v>
      </c>
      <c r="C257">
        <v>381</v>
      </c>
      <c r="D257" t="s">
        <v>315</v>
      </c>
      <c r="E257">
        <v>23500</v>
      </c>
      <c r="F257">
        <v>1627.56</v>
      </c>
      <c r="G257">
        <v>37846</v>
      </c>
      <c r="H257">
        <v>1627.56</v>
      </c>
      <c r="I257">
        <v>1627.56</v>
      </c>
      <c r="J257">
        <v>0</v>
      </c>
      <c r="K257">
        <v>23500</v>
      </c>
    </row>
    <row r="258" spans="1:11" x14ac:dyDescent="0.2">
      <c r="A258">
        <v>37846</v>
      </c>
      <c r="B258">
        <v>10144</v>
      </c>
      <c r="C258">
        <v>381</v>
      </c>
      <c r="D258" t="s">
        <v>315</v>
      </c>
      <c r="E258">
        <v>23500</v>
      </c>
      <c r="F258">
        <v>1128.2</v>
      </c>
      <c r="G258">
        <v>38313</v>
      </c>
      <c r="H258">
        <v>2755.76</v>
      </c>
      <c r="I258">
        <v>2755.76</v>
      </c>
      <c r="J258">
        <v>0</v>
      </c>
      <c r="K258">
        <v>23500</v>
      </c>
    </row>
    <row r="259" spans="1:11" x14ac:dyDescent="0.2">
      <c r="A259">
        <v>38313</v>
      </c>
      <c r="B259">
        <v>10338</v>
      </c>
      <c r="C259">
        <v>381</v>
      </c>
      <c r="D259" t="s">
        <v>315</v>
      </c>
      <c r="E259">
        <v>23500</v>
      </c>
      <c r="F259">
        <v>12081.52</v>
      </c>
      <c r="G259">
        <v>38362</v>
      </c>
      <c r="H259">
        <v>14837.28</v>
      </c>
      <c r="I259">
        <v>14837.28</v>
      </c>
      <c r="J259">
        <v>0</v>
      </c>
      <c r="K259">
        <v>23500</v>
      </c>
    </row>
    <row r="260" spans="1:11" x14ac:dyDescent="0.2">
      <c r="A260">
        <v>38362</v>
      </c>
      <c r="B260">
        <v>10366</v>
      </c>
      <c r="C260">
        <v>381</v>
      </c>
      <c r="D260" t="s">
        <v>315</v>
      </c>
      <c r="E260">
        <v>23500</v>
      </c>
      <c r="F260">
        <v>14379.9</v>
      </c>
      <c r="G260" t="s">
        <v>359</v>
      </c>
      <c r="H260">
        <v>29217.18</v>
      </c>
      <c r="I260">
        <v>29217.18</v>
      </c>
      <c r="J260">
        <v>0</v>
      </c>
      <c r="K260">
        <v>23500</v>
      </c>
    </row>
    <row r="261" spans="1:11" x14ac:dyDescent="0.2">
      <c r="A261">
        <v>37739</v>
      </c>
      <c r="B261">
        <v>10119</v>
      </c>
      <c r="C261">
        <v>382</v>
      </c>
      <c r="D261" t="s">
        <v>316</v>
      </c>
      <c r="E261">
        <v>71700</v>
      </c>
      <c r="F261">
        <v>35826.33</v>
      </c>
      <c r="G261">
        <v>38184</v>
      </c>
      <c r="H261">
        <v>35826.33</v>
      </c>
      <c r="I261">
        <v>35826.33</v>
      </c>
      <c r="J261">
        <v>0</v>
      </c>
      <c r="K261">
        <v>71700</v>
      </c>
    </row>
    <row r="262" spans="1:11" x14ac:dyDescent="0.2">
      <c r="A262">
        <v>38184</v>
      </c>
      <c r="B262">
        <v>10269</v>
      </c>
      <c r="C262">
        <v>382</v>
      </c>
      <c r="D262" t="s">
        <v>316</v>
      </c>
      <c r="E262">
        <v>71700</v>
      </c>
      <c r="F262">
        <v>6419.84</v>
      </c>
      <c r="G262">
        <v>38315</v>
      </c>
      <c r="H262">
        <v>42246.17</v>
      </c>
      <c r="I262">
        <v>42246.17</v>
      </c>
      <c r="J262">
        <v>0</v>
      </c>
      <c r="K262">
        <v>71700</v>
      </c>
    </row>
    <row r="263" spans="1:11" x14ac:dyDescent="0.2">
      <c r="A263">
        <v>38315</v>
      </c>
      <c r="B263">
        <v>10341</v>
      </c>
      <c r="C263">
        <v>382</v>
      </c>
      <c r="D263" t="s">
        <v>316</v>
      </c>
      <c r="E263">
        <v>71700</v>
      </c>
      <c r="F263">
        <v>42813.83</v>
      </c>
      <c r="G263">
        <v>38489</v>
      </c>
      <c r="H263">
        <v>85060</v>
      </c>
      <c r="I263">
        <v>85060</v>
      </c>
      <c r="J263">
        <v>0</v>
      </c>
      <c r="K263">
        <v>71700</v>
      </c>
    </row>
    <row r="264" spans="1:11" x14ac:dyDescent="0.2">
      <c r="A264">
        <v>38489</v>
      </c>
      <c r="B264">
        <v>10419</v>
      </c>
      <c r="C264">
        <v>382</v>
      </c>
      <c r="D264" t="s">
        <v>316</v>
      </c>
      <c r="E264">
        <v>71700</v>
      </c>
      <c r="F264">
        <v>52420.07</v>
      </c>
      <c r="G264" t="s">
        <v>359</v>
      </c>
      <c r="H264">
        <v>137480.07</v>
      </c>
      <c r="I264">
        <v>85060</v>
      </c>
      <c r="J264">
        <v>52420.07</v>
      </c>
      <c r="K264">
        <v>19279.93</v>
      </c>
    </row>
    <row r="265" spans="1:11" x14ac:dyDescent="0.2">
      <c r="A265">
        <v>37683</v>
      </c>
      <c r="B265">
        <v>10108</v>
      </c>
      <c r="C265">
        <v>385</v>
      </c>
      <c r="D265" t="s">
        <v>264</v>
      </c>
      <c r="E265">
        <v>81500</v>
      </c>
      <c r="F265">
        <v>51001.22</v>
      </c>
      <c r="G265">
        <v>37952</v>
      </c>
      <c r="H265">
        <v>51001.22</v>
      </c>
      <c r="I265">
        <v>51001.22</v>
      </c>
      <c r="J265">
        <v>0</v>
      </c>
      <c r="K265">
        <v>81500</v>
      </c>
    </row>
    <row r="266" spans="1:11" x14ac:dyDescent="0.2">
      <c r="A266">
        <v>37952</v>
      </c>
      <c r="B266">
        <v>10198</v>
      </c>
      <c r="C266">
        <v>385</v>
      </c>
      <c r="D266" t="s">
        <v>264</v>
      </c>
      <c r="E266">
        <v>81500</v>
      </c>
      <c r="F266">
        <v>20644.240000000002</v>
      </c>
      <c r="G266">
        <v>38307</v>
      </c>
      <c r="H266">
        <v>71645.460000000006</v>
      </c>
      <c r="I266">
        <v>71645.460000000006</v>
      </c>
      <c r="J266">
        <v>0</v>
      </c>
      <c r="K266">
        <v>81500</v>
      </c>
    </row>
    <row r="267" spans="1:11" x14ac:dyDescent="0.2">
      <c r="A267">
        <v>38307</v>
      </c>
      <c r="B267">
        <v>10330</v>
      </c>
      <c r="C267">
        <v>385</v>
      </c>
      <c r="D267" t="s">
        <v>264</v>
      </c>
      <c r="E267">
        <v>81500</v>
      </c>
      <c r="F267">
        <v>15822.84</v>
      </c>
      <c r="G267" t="s">
        <v>359</v>
      </c>
      <c r="H267">
        <v>87468.3</v>
      </c>
      <c r="I267">
        <v>87468.3</v>
      </c>
      <c r="J267">
        <v>0</v>
      </c>
      <c r="K267">
        <v>81500</v>
      </c>
    </row>
    <row r="268" spans="1:11" x14ac:dyDescent="0.2">
      <c r="A268">
        <v>37931</v>
      </c>
      <c r="B268">
        <v>10176</v>
      </c>
      <c r="C268">
        <v>386</v>
      </c>
      <c r="D268" t="s">
        <v>288</v>
      </c>
      <c r="E268">
        <v>121400</v>
      </c>
      <c r="F268">
        <v>38524.29</v>
      </c>
      <c r="G268">
        <v>38174</v>
      </c>
      <c r="H268">
        <v>38524.29</v>
      </c>
      <c r="I268">
        <v>38524.29</v>
      </c>
      <c r="J268">
        <v>0</v>
      </c>
      <c r="K268">
        <v>121400</v>
      </c>
    </row>
    <row r="269" spans="1:11" x14ac:dyDescent="0.2">
      <c r="A269">
        <v>38174</v>
      </c>
      <c r="B269">
        <v>10266</v>
      </c>
      <c r="C269">
        <v>386</v>
      </c>
      <c r="D269" t="s">
        <v>288</v>
      </c>
      <c r="E269">
        <v>121400</v>
      </c>
      <c r="F269">
        <v>51619.02</v>
      </c>
      <c r="G269">
        <v>38482</v>
      </c>
      <c r="H269">
        <v>90143.31</v>
      </c>
      <c r="I269">
        <v>90143.31</v>
      </c>
      <c r="J269">
        <v>0</v>
      </c>
      <c r="K269">
        <v>121400</v>
      </c>
    </row>
    <row r="270" spans="1:11" x14ac:dyDescent="0.2">
      <c r="A270">
        <v>38482</v>
      </c>
      <c r="B270">
        <v>10416</v>
      </c>
      <c r="C270">
        <v>386</v>
      </c>
      <c r="D270" t="s">
        <v>288</v>
      </c>
      <c r="E270">
        <v>121400</v>
      </c>
      <c r="F270">
        <v>35362.26</v>
      </c>
      <c r="G270" t="s">
        <v>359</v>
      </c>
      <c r="H270">
        <v>125505.57</v>
      </c>
      <c r="I270">
        <v>90143.31</v>
      </c>
      <c r="J270">
        <v>35362.26</v>
      </c>
      <c r="K270">
        <v>86037.74</v>
      </c>
    </row>
    <row r="271" spans="1:11" x14ac:dyDescent="0.2">
      <c r="A271">
        <v>38153</v>
      </c>
      <c r="B271">
        <v>10258</v>
      </c>
      <c r="C271">
        <v>398</v>
      </c>
      <c r="D271" t="s">
        <v>328</v>
      </c>
      <c r="E271">
        <v>94400</v>
      </c>
      <c r="F271">
        <v>22037.91</v>
      </c>
      <c r="G271">
        <v>38314</v>
      </c>
      <c r="H271">
        <v>22037.91</v>
      </c>
      <c r="I271">
        <v>22037.91</v>
      </c>
      <c r="J271">
        <v>0</v>
      </c>
      <c r="K271">
        <v>94400</v>
      </c>
    </row>
    <row r="272" spans="1:11" x14ac:dyDescent="0.2">
      <c r="A272">
        <v>38314</v>
      </c>
      <c r="B272">
        <v>10339</v>
      </c>
      <c r="C272">
        <v>398</v>
      </c>
      <c r="D272" t="s">
        <v>328</v>
      </c>
      <c r="E272">
        <v>94400</v>
      </c>
      <c r="F272">
        <v>48927.64</v>
      </c>
      <c r="G272">
        <v>38378</v>
      </c>
      <c r="H272">
        <v>70965.55</v>
      </c>
      <c r="I272">
        <v>70965.55</v>
      </c>
      <c r="J272">
        <v>0</v>
      </c>
      <c r="K272">
        <v>94400</v>
      </c>
    </row>
    <row r="273" spans="1:11" x14ac:dyDescent="0.2">
      <c r="A273">
        <v>38378</v>
      </c>
      <c r="B273">
        <v>10372</v>
      </c>
      <c r="C273">
        <v>398</v>
      </c>
      <c r="D273" t="s">
        <v>328</v>
      </c>
      <c r="E273">
        <v>94400</v>
      </c>
      <c r="F273">
        <v>33967.730000000003</v>
      </c>
      <c r="G273">
        <v>38464</v>
      </c>
      <c r="H273">
        <v>104933.28</v>
      </c>
      <c r="I273">
        <v>104933.28</v>
      </c>
      <c r="J273">
        <v>0</v>
      </c>
      <c r="K273">
        <v>94400</v>
      </c>
    </row>
    <row r="274" spans="1:11" x14ac:dyDescent="0.2">
      <c r="A274">
        <v>38464</v>
      </c>
      <c r="B274">
        <v>10408</v>
      </c>
      <c r="C274">
        <v>398</v>
      </c>
      <c r="D274" t="s">
        <v>328</v>
      </c>
      <c r="E274">
        <v>94400</v>
      </c>
      <c r="F274">
        <v>615.45000000000005</v>
      </c>
      <c r="G274" t="s">
        <v>359</v>
      </c>
      <c r="H274">
        <v>105548.73</v>
      </c>
      <c r="I274">
        <v>105548.73</v>
      </c>
      <c r="J274">
        <v>0</v>
      </c>
      <c r="K274">
        <v>94400</v>
      </c>
    </row>
    <row r="275" spans="1:11" x14ac:dyDescent="0.2">
      <c r="A275">
        <v>38001</v>
      </c>
      <c r="B275">
        <v>10211</v>
      </c>
      <c r="C275">
        <v>406</v>
      </c>
      <c r="D275" t="s">
        <v>248</v>
      </c>
      <c r="E275">
        <v>95000</v>
      </c>
      <c r="F275">
        <v>49165.16</v>
      </c>
      <c r="G275">
        <v>38133</v>
      </c>
      <c r="H275">
        <v>49165.16</v>
      </c>
      <c r="I275">
        <v>49165.16</v>
      </c>
      <c r="J275">
        <v>0</v>
      </c>
      <c r="K275">
        <v>95000</v>
      </c>
    </row>
    <row r="276" spans="1:11" x14ac:dyDescent="0.2">
      <c r="A276">
        <v>38133</v>
      </c>
      <c r="B276">
        <v>10252</v>
      </c>
      <c r="C276">
        <v>406</v>
      </c>
      <c r="D276" t="s">
        <v>248</v>
      </c>
      <c r="E276">
        <v>95000</v>
      </c>
      <c r="F276">
        <v>25080.959999999999</v>
      </c>
      <c r="G276">
        <v>38449</v>
      </c>
      <c r="H276">
        <v>74246.12</v>
      </c>
      <c r="I276">
        <v>74246.12</v>
      </c>
      <c r="J276">
        <v>0</v>
      </c>
      <c r="K276">
        <v>95000</v>
      </c>
    </row>
    <row r="277" spans="1:11" x14ac:dyDescent="0.2">
      <c r="A277">
        <v>38449</v>
      </c>
      <c r="B277">
        <v>10402</v>
      </c>
      <c r="C277">
        <v>406</v>
      </c>
      <c r="D277" t="s">
        <v>248</v>
      </c>
      <c r="E277">
        <v>95000</v>
      </c>
      <c r="F277">
        <v>12190.85</v>
      </c>
      <c r="G277" t="s">
        <v>359</v>
      </c>
      <c r="H277">
        <v>86436.97</v>
      </c>
      <c r="I277">
        <v>86436.97</v>
      </c>
      <c r="J277">
        <v>0</v>
      </c>
      <c r="K277">
        <v>95000</v>
      </c>
    </row>
    <row r="278" spans="1:11" x14ac:dyDescent="0.2">
      <c r="A278">
        <v>38076</v>
      </c>
      <c r="B278">
        <v>10234</v>
      </c>
      <c r="C278">
        <v>412</v>
      </c>
      <c r="D278" t="s">
        <v>274</v>
      </c>
      <c r="E278">
        <v>86800</v>
      </c>
      <c r="F278">
        <v>31670.37</v>
      </c>
      <c r="G278">
        <v>38180</v>
      </c>
      <c r="H278">
        <v>31670.37</v>
      </c>
      <c r="I278">
        <v>31670.37</v>
      </c>
      <c r="J278">
        <v>0</v>
      </c>
      <c r="K278">
        <v>86800</v>
      </c>
    </row>
    <row r="279" spans="1:11" x14ac:dyDescent="0.2">
      <c r="A279">
        <v>38180</v>
      </c>
      <c r="B279">
        <v>10268</v>
      </c>
      <c r="C279">
        <v>412</v>
      </c>
      <c r="D279" t="s">
        <v>274</v>
      </c>
      <c r="E279">
        <v>86800</v>
      </c>
      <c r="F279">
        <v>35034.57</v>
      </c>
      <c r="G279">
        <v>38488</v>
      </c>
      <c r="H279">
        <v>66704.94</v>
      </c>
      <c r="I279">
        <v>66704.94</v>
      </c>
      <c r="J279">
        <v>0</v>
      </c>
      <c r="K279">
        <v>86800</v>
      </c>
    </row>
    <row r="280" spans="1:11" x14ac:dyDescent="0.2">
      <c r="A280">
        <v>38488</v>
      </c>
      <c r="B280">
        <v>10418</v>
      </c>
      <c r="C280">
        <v>412</v>
      </c>
      <c r="D280" t="s">
        <v>274</v>
      </c>
      <c r="E280">
        <v>86800</v>
      </c>
      <c r="F280">
        <v>23627.439999999999</v>
      </c>
      <c r="G280" t="s">
        <v>359</v>
      </c>
      <c r="H280">
        <v>90332.38</v>
      </c>
      <c r="I280">
        <v>66704.94</v>
      </c>
      <c r="J280">
        <v>23627.439999999999</v>
      </c>
      <c r="K280">
        <v>63172.56</v>
      </c>
    </row>
    <row r="281" spans="1:11" x14ac:dyDescent="0.2">
      <c r="A281">
        <v>38245</v>
      </c>
      <c r="B281">
        <v>10296</v>
      </c>
      <c r="C281">
        <v>415</v>
      </c>
      <c r="D281" t="s">
        <v>360</v>
      </c>
      <c r="E281">
        <v>77000</v>
      </c>
      <c r="F281">
        <v>31310.09</v>
      </c>
      <c r="G281" t="s">
        <v>359</v>
      </c>
      <c r="H281">
        <v>31310.09</v>
      </c>
      <c r="I281">
        <v>31310.09</v>
      </c>
      <c r="J281">
        <v>0</v>
      </c>
      <c r="K281">
        <v>77000</v>
      </c>
    </row>
    <row r="282" spans="1:11" x14ac:dyDescent="0.2">
      <c r="A282">
        <v>37715</v>
      </c>
      <c r="B282">
        <v>10115</v>
      </c>
      <c r="C282">
        <v>424</v>
      </c>
      <c r="D282" t="s">
        <v>258</v>
      </c>
      <c r="E282">
        <v>67500</v>
      </c>
      <c r="F282">
        <v>21665.98</v>
      </c>
      <c r="G282">
        <v>37914</v>
      </c>
      <c r="H282">
        <v>21665.98</v>
      </c>
      <c r="I282">
        <v>21665.98</v>
      </c>
      <c r="J282">
        <v>0</v>
      </c>
      <c r="K282">
        <v>67500</v>
      </c>
    </row>
    <row r="283" spans="1:11" x14ac:dyDescent="0.2">
      <c r="A283">
        <v>37914</v>
      </c>
      <c r="B283">
        <v>10163</v>
      </c>
      <c r="C283">
        <v>424</v>
      </c>
      <c r="D283" t="s">
        <v>258</v>
      </c>
      <c r="E283">
        <v>67500</v>
      </c>
      <c r="F283">
        <v>22042.37</v>
      </c>
      <c r="G283">
        <v>38312</v>
      </c>
      <c r="H283">
        <v>43708.35</v>
      </c>
      <c r="I283">
        <v>43708.35</v>
      </c>
      <c r="J283">
        <v>0</v>
      </c>
      <c r="K283">
        <v>67500</v>
      </c>
    </row>
    <row r="284" spans="1:11" x14ac:dyDescent="0.2">
      <c r="A284">
        <v>38312</v>
      </c>
      <c r="B284">
        <v>10337</v>
      </c>
      <c r="C284">
        <v>424</v>
      </c>
      <c r="D284" t="s">
        <v>258</v>
      </c>
      <c r="E284">
        <v>67500</v>
      </c>
      <c r="F284">
        <v>25505.98</v>
      </c>
      <c r="G284" t="s">
        <v>359</v>
      </c>
      <c r="H284">
        <v>69214.33</v>
      </c>
      <c r="I284">
        <v>69214.33</v>
      </c>
      <c r="J284">
        <v>0</v>
      </c>
      <c r="K284">
        <v>67500</v>
      </c>
    </row>
    <row r="285" spans="1:11" x14ac:dyDescent="0.2">
      <c r="A285">
        <v>37788</v>
      </c>
      <c r="B285">
        <v>10131</v>
      </c>
      <c r="C285">
        <v>447</v>
      </c>
      <c r="D285" t="s">
        <v>278</v>
      </c>
      <c r="E285">
        <v>49700</v>
      </c>
      <c r="F285">
        <v>17032.29</v>
      </c>
      <c r="G285">
        <v>37867</v>
      </c>
      <c r="H285">
        <v>17032.29</v>
      </c>
      <c r="I285">
        <v>17032.29</v>
      </c>
      <c r="J285">
        <v>0</v>
      </c>
      <c r="K285">
        <v>49700</v>
      </c>
    </row>
    <row r="286" spans="1:11" x14ac:dyDescent="0.2">
      <c r="A286">
        <v>37867</v>
      </c>
      <c r="B286">
        <v>10146</v>
      </c>
      <c r="C286">
        <v>447</v>
      </c>
      <c r="D286" t="s">
        <v>278</v>
      </c>
      <c r="E286">
        <v>49700</v>
      </c>
      <c r="F286">
        <v>6631.36</v>
      </c>
      <c r="G286">
        <v>38325</v>
      </c>
      <c r="H286">
        <v>23663.65</v>
      </c>
      <c r="I286">
        <v>23663.65</v>
      </c>
      <c r="J286">
        <v>0</v>
      </c>
      <c r="K286">
        <v>49700</v>
      </c>
    </row>
    <row r="287" spans="1:11" x14ac:dyDescent="0.2">
      <c r="A287">
        <v>38325</v>
      </c>
      <c r="B287">
        <v>10353</v>
      </c>
      <c r="C287">
        <v>447</v>
      </c>
      <c r="D287" t="s">
        <v>278</v>
      </c>
      <c r="E287">
        <v>49700</v>
      </c>
      <c r="F287">
        <v>26304.13</v>
      </c>
      <c r="G287" t="s">
        <v>359</v>
      </c>
      <c r="H287">
        <v>49967.78</v>
      </c>
      <c r="I287">
        <v>49967.78</v>
      </c>
      <c r="J287">
        <v>0</v>
      </c>
      <c r="K287">
        <v>49700</v>
      </c>
    </row>
    <row r="288" spans="1:11" x14ac:dyDescent="0.2">
      <c r="A288">
        <v>37917</v>
      </c>
      <c r="B288">
        <v>10167</v>
      </c>
      <c r="C288">
        <v>448</v>
      </c>
      <c r="D288" t="s">
        <v>318</v>
      </c>
      <c r="E288">
        <v>116400</v>
      </c>
      <c r="F288">
        <v>44167.09</v>
      </c>
      <c r="G288">
        <v>38238</v>
      </c>
      <c r="H288">
        <v>44167.09</v>
      </c>
      <c r="I288" t="s">
        <v>359</v>
      </c>
      <c r="J288" t="s">
        <v>359</v>
      </c>
      <c r="K288" t="s">
        <v>359</v>
      </c>
    </row>
    <row r="289" spans="1:11" x14ac:dyDescent="0.2">
      <c r="A289">
        <v>38238</v>
      </c>
      <c r="B289">
        <v>10291</v>
      </c>
      <c r="C289">
        <v>448</v>
      </c>
      <c r="D289" t="s">
        <v>318</v>
      </c>
      <c r="E289">
        <v>116400</v>
      </c>
      <c r="F289">
        <v>48809.9</v>
      </c>
      <c r="G289">
        <v>38414</v>
      </c>
      <c r="H289">
        <v>92976.99</v>
      </c>
      <c r="I289">
        <v>48809.9</v>
      </c>
      <c r="J289">
        <v>44167.09</v>
      </c>
      <c r="K289">
        <v>72232.91</v>
      </c>
    </row>
    <row r="290" spans="1:11" x14ac:dyDescent="0.2">
      <c r="A290">
        <v>38414</v>
      </c>
      <c r="B290">
        <v>10389</v>
      </c>
      <c r="C290">
        <v>448</v>
      </c>
      <c r="D290" t="s">
        <v>318</v>
      </c>
      <c r="E290">
        <v>116400</v>
      </c>
      <c r="F290">
        <v>27966.54</v>
      </c>
      <c r="G290" t="s">
        <v>359</v>
      </c>
      <c r="H290">
        <v>120943.53</v>
      </c>
      <c r="I290">
        <v>76776.44</v>
      </c>
      <c r="J290">
        <v>44167.09</v>
      </c>
      <c r="K290">
        <v>72232.91</v>
      </c>
    </row>
    <row r="291" spans="1:11" x14ac:dyDescent="0.2">
      <c r="A291">
        <v>38118</v>
      </c>
      <c r="B291">
        <v>10250</v>
      </c>
      <c r="C291">
        <v>450</v>
      </c>
      <c r="D291" t="s">
        <v>327</v>
      </c>
      <c r="E291">
        <v>77600</v>
      </c>
      <c r="F291">
        <v>42798.080000000002</v>
      </c>
      <c r="G291">
        <v>38152</v>
      </c>
      <c r="H291">
        <v>42798.080000000002</v>
      </c>
      <c r="I291" t="s">
        <v>359</v>
      </c>
      <c r="J291" t="s">
        <v>359</v>
      </c>
      <c r="K291" t="s">
        <v>359</v>
      </c>
    </row>
    <row r="292" spans="1:11" x14ac:dyDescent="0.2">
      <c r="A292">
        <v>38152</v>
      </c>
      <c r="B292">
        <v>10257</v>
      </c>
      <c r="C292">
        <v>450</v>
      </c>
      <c r="D292" t="s">
        <v>327</v>
      </c>
      <c r="E292">
        <v>77600</v>
      </c>
      <c r="F292">
        <v>16753.3</v>
      </c>
      <c r="G292">
        <v>38443</v>
      </c>
      <c r="H292">
        <v>59551.38</v>
      </c>
      <c r="I292">
        <v>59551.38</v>
      </c>
      <c r="J292">
        <v>0</v>
      </c>
      <c r="K292">
        <v>77600</v>
      </c>
    </row>
    <row r="293" spans="1:11" x14ac:dyDescent="0.2">
      <c r="A293">
        <v>38443</v>
      </c>
      <c r="B293">
        <v>10400</v>
      </c>
      <c r="C293">
        <v>450</v>
      </c>
      <c r="D293" t="s">
        <v>327</v>
      </c>
      <c r="E293">
        <v>77600</v>
      </c>
      <c r="F293">
        <v>31755.34</v>
      </c>
      <c r="G293">
        <v>38464</v>
      </c>
      <c r="H293">
        <v>91306.72</v>
      </c>
      <c r="I293">
        <v>59551.38</v>
      </c>
      <c r="J293">
        <v>31755.34</v>
      </c>
      <c r="K293">
        <v>45844.66</v>
      </c>
    </row>
    <row r="294" spans="1:11" x14ac:dyDescent="0.2">
      <c r="A294">
        <v>38464</v>
      </c>
      <c r="B294">
        <v>10407</v>
      </c>
      <c r="C294">
        <v>450</v>
      </c>
      <c r="D294" t="s">
        <v>327</v>
      </c>
      <c r="E294">
        <v>77600</v>
      </c>
      <c r="F294">
        <v>52229.55</v>
      </c>
      <c r="G294" t="s">
        <v>359</v>
      </c>
      <c r="H294">
        <v>143536.26999999999</v>
      </c>
      <c r="I294">
        <v>59551.38</v>
      </c>
      <c r="J294">
        <v>83984.89</v>
      </c>
      <c r="K294">
        <v>-6384.89</v>
      </c>
    </row>
    <row r="295" spans="1:11" x14ac:dyDescent="0.2">
      <c r="A295">
        <v>37915</v>
      </c>
      <c r="B295">
        <v>10164</v>
      </c>
      <c r="C295">
        <v>452</v>
      </c>
      <c r="D295" t="s">
        <v>297</v>
      </c>
      <c r="E295">
        <v>45300</v>
      </c>
      <c r="F295">
        <v>27121.9</v>
      </c>
      <c r="G295">
        <v>37929</v>
      </c>
      <c r="H295">
        <v>27121.9</v>
      </c>
      <c r="I295" t="s">
        <v>359</v>
      </c>
      <c r="J295" t="s">
        <v>359</v>
      </c>
      <c r="K295" t="s">
        <v>359</v>
      </c>
    </row>
    <row r="296" spans="1:11" x14ac:dyDescent="0.2">
      <c r="A296">
        <v>37929</v>
      </c>
      <c r="B296">
        <v>10170</v>
      </c>
      <c r="C296">
        <v>452</v>
      </c>
      <c r="D296" t="s">
        <v>297</v>
      </c>
      <c r="E296">
        <v>45300</v>
      </c>
      <c r="F296">
        <v>15130.97</v>
      </c>
      <c r="G296">
        <v>38421</v>
      </c>
      <c r="H296">
        <v>57383.839999999997</v>
      </c>
      <c r="I296">
        <v>42252.87</v>
      </c>
      <c r="J296">
        <v>15130.97</v>
      </c>
      <c r="K296">
        <v>30169.03</v>
      </c>
    </row>
    <row r="297" spans="1:11" x14ac:dyDescent="0.2">
      <c r="A297">
        <v>37929</v>
      </c>
      <c r="B297">
        <v>10170</v>
      </c>
      <c r="C297">
        <v>452</v>
      </c>
      <c r="D297" t="s">
        <v>297</v>
      </c>
      <c r="E297">
        <v>45300</v>
      </c>
      <c r="F297">
        <v>15130.97</v>
      </c>
      <c r="G297">
        <v>38421</v>
      </c>
      <c r="H297">
        <v>57383.839999999997</v>
      </c>
      <c r="I297">
        <v>42252.87</v>
      </c>
      <c r="J297">
        <v>15130.97</v>
      </c>
      <c r="K297">
        <v>30169.03</v>
      </c>
    </row>
    <row r="298" spans="1:11" x14ac:dyDescent="0.2">
      <c r="A298">
        <v>38421</v>
      </c>
      <c r="B298">
        <v>10392</v>
      </c>
      <c r="C298">
        <v>452</v>
      </c>
      <c r="D298" t="s">
        <v>297</v>
      </c>
      <c r="E298">
        <v>45300</v>
      </c>
      <c r="F298">
        <v>8807.1200000000008</v>
      </c>
      <c r="G298" t="s">
        <v>359</v>
      </c>
      <c r="H298">
        <v>66190.960000000006</v>
      </c>
      <c r="I298">
        <v>51059.99</v>
      </c>
      <c r="J298">
        <v>15130.97</v>
      </c>
      <c r="K298">
        <v>30169.03</v>
      </c>
    </row>
    <row r="299" spans="1:11" x14ac:dyDescent="0.2">
      <c r="A299">
        <v>37951</v>
      </c>
      <c r="B299">
        <v>10196</v>
      </c>
      <c r="C299">
        <v>455</v>
      </c>
      <c r="D299" t="s">
        <v>324</v>
      </c>
      <c r="E299">
        <v>95400</v>
      </c>
      <c r="F299">
        <v>38139.18</v>
      </c>
      <c r="G299">
        <v>38111</v>
      </c>
      <c r="H299">
        <v>38139.18</v>
      </c>
      <c r="I299">
        <v>38139.18</v>
      </c>
      <c r="J299">
        <v>0</v>
      </c>
      <c r="K299">
        <v>95400</v>
      </c>
    </row>
    <row r="300" spans="1:11" x14ac:dyDescent="0.2">
      <c r="A300">
        <v>38111</v>
      </c>
      <c r="B300">
        <v>10245</v>
      </c>
      <c r="C300">
        <v>455</v>
      </c>
      <c r="D300" t="s">
        <v>324</v>
      </c>
      <c r="E300">
        <v>95400</v>
      </c>
      <c r="F300">
        <v>32239.47</v>
      </c>
      <c r="G300" t="s">
        <v>359</v>
      </c>
      <c r="H300">
        <v>70378.649999999994</v>
      </c>
      <c r="I300">
        <v>70378.649999999994</v>
      </c>
      <c r="J300">
        <v>0</v>
      </c>
      <c r="K300">
        <v>95400</v>
      </c>
    </row>
    <row r="301" spans="1:11" x14ac:dyDescent="0.2">
      <c r="A301">
        <v>38097</v>
      </c>
      <c r="B301">
        <v>10242</v>
      </c>
      <c r="C301">
        <v>456</v>
      </c>
      <c r="D301" t="s">
        <v>296</v>
      </c>
      <c r="E301">
        <v>39800</v>
      </c>
      <c r="F301">
        <v>1679.92</v>
      </c>
      <c r="G301">
        <v>38294</v>
      </c>
      <c r="H301">
        <v>1679.92</v>
      </c>
      <c r="I301">
        <v>1679.92</v>
      </c>
      <c r="J301">
        <v>0</v>
      </c>
      <c r="K301">
        <v>39800</v>
      </c>
    </row>
    <row r="302" spans="1:11" x14ac:dyDescent="0.2">
      <c r="A302">
        <v>38294</v>
      </c>
      <c r="B302">
        <v>10319</v>
      </c>
      <c r="C302">
        <v>456</v>
      </c>
      <c r="D302" t="s">
        <v>296</v>
      </c>
      <c r="E302">
        <v>39800</v>
      </c>
      <c r="F302">
        <v>27550.51</v>
      </c>
      <c r="G302" t="s">
        <v>359</v>
      </c>
      <c r="H302">
        <v>29230.43</v>
      </c>
      <c r="I302">
        <v>29230.43</v>
      </c>
      <c r="J302">
        <v>0</v>
      </c>
      <c r="K302">
        <v>39800</v>
      </c>
    </row>
    <row r="303" spans="1:11" x14ac:dyDescent="0.2">
      <c r="A303">
        <v>37769</v>
      </c>
      <c r="B303">
        <v>10126</v>
      </c>
      <c r="C303">
        <v>458</v>
      </c>
      <c r="D303" t="s">
        <v>263</v>
      </c>
      <c r="E303">
        <v>104600</v>
      </c>
      <c r="F303">
        <v>57131.92</v>
      </c>
      <c r="G303">
        <v>38012</v>
      </c>
      <c r="H303">
        <v>57131.92</v>
      </c>
      <c r="I303">
        <v>57131.92</v>
      </c>
      <c r="J303">
        <v>0</v>
      </c>
      <c r="K303">
        <v>104600</v>
      </c>
    </row>
    <row r="304" spans="1:11" x14ac:dyDescent="0.2">
      <c r="A304">
        <v>38012</v>
      </c>
      <c r="B304">
        <v>10214</v>
      </c>
      <c r="C304">
        <v>458</v>
      </c>
      <c r="D304" t="s">
        <v>263</v>
      </c>
      <c r="E304">
        <v>104600</v>
      </c>
      <c r="F304">
        <v>22162.61</v>
      </c>
      <c r="G304">
        <v>38292</v>
      </c>
      <c r="H304">
        <v>79294.53</v>
      </c>
      <c r="I304">
        <v>79294.53</v>
      </c>
      <c r="J304">
        <v>0</v>
      </c>
      <c r="K304">
        <v>104600</v>
      </c>
    </row>
    <row r="305" spans="1:11" x14ac:dyDescent="0.2">
      <c r="A305">
        <v>38292</v>
      </c>
      <c r="B305">
        <v>10348</v>
      </c>
      <c r="C305">
        <v>458</v>
      </c>
      <c r="D305" t="s">
        <v>263</v>
      </c>
      <c r="E305">
        <v>104600</v>
      </c>
      <c r="F305">
        <v>33145.56</v>
      </c>
      <c r="G305" t="s">
        <v>359</v>
      </c>
      <c r="H305">
        <v>112440.09</v>
      </c>
      <c r="I305">
        <v>112440.09</v>
      </c>
      <c r="J305">
        <v>0</v>
      </c>
      <c r="K305">
        <v>104600</v>
      </c>
    </row>
    <row r="306" spans="1:11" x14ac:dyDescent="0.2">
      <c r="A306">
        <v>37915</v>
      </c>
      <c r="B306">
        <v>10166</v>
      </c>
      <c r="C306">
        <v>462</v>
      </c>
      <c r="D306" t="s">
        <v>276</v>
      </c>
      <c r="E306">
        <v>85800</v>
      </c>
      <c r="F306">
        <v>9977.85</v>
      </c>
      <c r="G306">
        <v>38295</v>
      </c>
      <c r="H306">
        <v>9977.85</v>
      </c>
      <c r="I306">
        <v>9977.85</v>
      </c>
      <c r="J306">
        <v>0</v>
      </c>
      <c r="K306">
        <v>85800</v>
      </c>
    </row>
    <row r="307" spans="1:11" x14ac:dyDescent="0.2">
      <c r="A307">
        <v>38295</v>
      </c>
      <c r="B307">
        <v>10321</v>
      </c>
      <c r="C307">
        <v>462</v>
      </c>
      <c r="D307" t="s">
        <v>276</v>
      </c>
      <c r="E307">
        <v>85800</v>
      </c>
      <c r="F307">
        <v>48355.87</v>
      </c>
      <c r="G307">
        <v>38414</v>
      </c>
      <c r="H307">
        <v>58333.72</v>
      </c>
      <c r="I307">
        <v>58333.72</v>
      </c>
      <c r="J307">
        <v>0</v>
      </c>
      <c r="K307">
        <v>85800</v>
      </c>
    </row>
    <row r="308" spans="1:11" x14ac:dyDescent="0.2">
      <c r="A308">
        <v>38414</v>
      </c>
      <c r="B308">
        <v>10388</v>
      </c>
      <c r="C308">
        <v>462</v>
      </c>
      <c r="D308" t="s">
        <v>276</v>
      </c>
      <c r="E308">
        <v>85800</v>
      </c>
      <c r="F308">
        <v>30293.77</v>
      </c>
      <c r="G308" t="s">
        <v>359</v>
      </c>
      <c r="H308">
        <v>88627.49</v>
      </c>
      <c r="I308">
        <v>88627.49</v>
      </c>
      <c r="J308">
        <v>0</v>
      </c>
      <c r="K308">
        <v>85800</v>
      </c>
    </row>
    <row r="309" spans="1:11" x14ac:dyDescent="0.2">
      <c r="A309">
        <v>37946</v>
      </c>
      <c r="B309">
        <v>10193</v>
      </c>
      <c r="C309">
        <v>471</v>
      </c>
      <c r="D309" t="s">
        <v>244</v>
      </c>
      <c r="E309">
        <v>60300</v>
      </c>
      <c r="F309">
        <v>35505.629999999997</v>
      </c>
      <c r="G309">
        <v>38170</v>
      </c>
      <c r="H309">
        <v>35505.629999999997</v>
      </c>
      <c r="I309">
        <v>35505.629999999997</v>
      </c>
      <c r="J309">
        <v>0</v>
      </c>
      <c r="K309">
        <v>60300</v>
      </c>
    </row>
    <row r="310" spans="1:11" x14ac:dyDescent="0.2">
      <c r="A310">
        <v>38170</v>
      </c>
      <c r="B310">
        <v>10265</v>
      </c>
      <c r="C310">
        <v>471</v>
      </c>
      <c r="D310" t="s">
        <v>244</v>
      </c>
      <c r="E310">
        <v>60300</v>
      </c>
      <c r="F310">
        <v>9415.1299999999992</v>
      </c>
      <c r="G310">
        <v>38481</v>
      </c>
      <c r="H310">
        <v>44920.76</v>
      </c>
      <c r="I310">
        <v>44920.76</v>
      </c>
      <c r="J310">
        <v>0</v>
      </c>
      <c r="K310">
        <v>60300</v>
      </c>
    </row>
    <row r="311" spans="1:11" x14ac:dyDescent="0.2">
      <c r="A311">
        <v>38481</v>
      </c>
      <c r="B311">
        <v>10415</v>
      </c>
      <c r="C311">
        <v>471</v>
      </c>
      <c r="D311" t="s">
        <v>244</v>
      </c>
      <c r="E311">
        <v>60300</v>
      </c>
      <c r="F311">
        <v>10945.26</v>
      </c>
      <c r="G311" t="s">
        <v>359</v>
      </c>
      <c r="H311">
        <v>55866.02</v>
      </c>
      <c r="I311">
        <v>44920.76</v>
      </c>
      <c r="J311">
        <v>10945.26</v>
      </c>
      <c r="K311">
        <v>49354.74</v>
      </c>
    </row>
    <row r="312" spans="1:11" x14ac:dyDescent="0.2">
      <c r="A312">
        <v>37903</v>
      </c>
      <c r="B312">
        <v>10157</v>
      </c>
      <c r="C312">
        <v>473</v>
      </c>
      <c r="D312" t="s">
        <v>275</v>
      </c>
      <c r="E312">
        <v>34800</v>
      </c>
      <c r="F312">
        <v>17746.259999999998</v>
      </c>
      <c r="G312">
        <v>38026</v>
      </c>
      <c r="H312">
        <v>17746.259999999998</v>
      </c>
      <c r="I312">
        <v>17746.259999999998</v>
      </c>
      <c r="J312">
        <v>0</v>
      </c>
      <c r="K312">
        <v>34800</v>
      </c>
    </row>
    <row r="313" spans="1:11" x14ac:dyDescent="0.2">
      <c r="A313">
        <v>38026</v>
      </c>
      <c r="B313">
        <v>10218</v>
      </c>
      <c r="C313">
        <v>473</v>
      </c>
      <c r="D313" t="s">
        <v>275</v>
      </c>
      <c r="E313">
        <v>34800</v>
      </c>
      <c r="F313">
        <v>7612.06</v>
      </c>
      <c r="G313" t="s">
        <v>359</v>
      </c>
      <c r="H313">
        <v>25358.32</v>
      </c>
      <c r="I313">
        <v>25358.32</v>
      </c>
      <c r="J313">
        <v>0</v>
      </c>
      <c r="K313">
        <v>34800</v>
      </c>
    </row>
    <row r="314" spans="1:11" x14ac:dyDescent="0.2">
      <c r="A314">
        <v>37956</v>
      </c>
      <c r="B314">
        <v>10199</v>
      </c>
      <c r="C314">
        <v>475</v>
      </c>
      <c r="D314" t="s">
        <v>336</v>
      </c>
      <c r="E314">
        <v>55400</v>
      </c>
      <c r="F314">
        <v>7678.25</v>
      </c>
      <c r="G314">
        <v>38015</v>
      </c>
      <c r="H314">
        <v>7678.25</v>
      </c>
      <c r="I314">
        <v>7678.25</v>
      </c>
      <c r="J314">
        <v>0</v>
      </c>
      <c r="K314">
        <v>55400</v>
      </c>
    </row>
    <row r="315" spans="1:11" x14ac:dyDescent="0.2">
      <c r="A315">
        <v>38015</v>
      </c>
      <c r="B315">
        <v>10215</v>
      </c>
      <c r="C315">
        <v>475</v>
      </c>
      <c r="D315" t="s">
        <v>336</v>
      </c>
      <c r="E315">
        <v>55400</v>
      </c>
      <c r="F315">
        <v>36070.47</v>
      </c>
      <c r="G315" t="s">
        <v>359</v>
      </c>
      <c r="H315">
        <v>43748.72</v>
      </c>
      <c r="I315">
        <v>43748.72</v>
      </c>
      <c r="J315">
        <v>0</v>
      </c>
      <c r="K315">
        <v>55400</v>
      </c>
    </row>
    <row r="316" spans="1:11" x14ac:dyDescent="0.2">
      <c r="A316">
        <v>37939</v>
      </c>
      <c r="B316">
        <v>10184</v>
      </c>
      <c r="C316">
        <v>484</v>
      </c>
      <c r="D316" t="s">
        <v>285</v>
      </c>
      <c r="E316">
        <v>65700</v>
      </c>
      <c r="F316">
        <v>47513.19</v>
      </c>
      <c r="G316">
        <v>38266</v>
      </c>
      <c r="H316">
        <v>47513.19</v>
      </c>
      <c r="I316">
        <v>47513.19</v>
      </c>
      <c r="J316">
        <v>0</v>
      </c>
      <c r="K316">
        <v>65700</v>
      </c>
    </row>
    <row r="317" spans="1:11" x14ac:dyDescent="0.2">
      <c r="A317">
        <v>38266</v>
      </c>
      <c r="B317">
        <v>10303</v>
      </c>
      <c r="C317">
        <v>484</v>
      </c>
      <c r="D317" t="s">
        <v>285</v>
      </c>
      <c r="E317">
        <v>65700</v>
      </c>
      <c r="F317">
        <v>3474.66</v>
      </c>
      <c r="G317" t="s">
        <v>359</v>
      </c>
      <c r="H317">
        <v>50987.85</v>
      </c>
      <c r="I317">
        <v>50987.85</v>
      </c>
      <c r="J317">
        <v>0</v>
      </c>
      <c r="K317">
        <v>65700</v>
      </c>
    </row>
    <row r="318" spans="1:11" x14ac:dyDescent="0.2">
      <c r="A318">
        <v>37690</v>
      </c>
      <c r="B318">
        <v>10109</v>
      </c>
      <c r="C318">
        <v>486</v>
      </c>
      <c r="D318" t="s">
        <v>303</v>
      </c>
      <c r="E318">
        <v>72600</v>
      </c>
      <c r="F318">
        <v>25833.14</v>
      </c>
      <c r="G318">
        <v>38080</v>
      </c>
      <c r="H318">
        <v>25833.14</v>
      </c>
      <c r="I318">
        <v>25833.14</v>
      </c>
      <c r="J318">
        <v>0</v>
      </c>
      <c r="K318">
        <v>72600</v>
      </c>
    </row>
    <row r="319" spans="1:11" x14ac:dyDescent="0.2">
      <c r="A319">
        <v>38080</v>
      </c>
      <c r="B319">
        <v>10236</v>
      </c>
      <c r="C319">
        <v>486</v>
      </c>
      <c r="D319" t="s">
        <v>303</v>
      </c>
      <c r="E319">
        <v>72600</v>
      </c>
      <c r="F319">
        <v>5899.38</v>
      </c>
      <c r="G319">
        <v>38308</v>
      </c>
      <c r="H319">
        <v>31732.52</v>
      </c>
      <c r="I319">
        <v>31732.52</v>
      </c>
      <c r="J319">
        <v>0</v>
      </c>
      <c r="K319">
        <v>72600</v>
      </c>
    </row>
    <row r="320" spans="1:11" x14ac:dyDescent="0.2">
      <c r="A320">
        <v>38308</v>
      </c>
      <c r="B320">
        <v>10331</v>
      </c>
      <c r="C320">
        <v>486</v>
      </c>
      <c r="D320" t="s">
        <v>303</v>
      </c>
      <c r="E320">
        <v>72600</v>
      </c>
      <c r="F320">
        <v>45994.07</v>
      </c>
      <c r="G320" t="s">
        <v>359</v>
      </c>
      <c r="H320">
        <v>77726.59</v>
      </c>
      <c r="I320">
        <v>77726.59</v>
      </c>
      <c r="J320">
        <v>0</v>
      </c>
      <c r="K320">
        <v>72600</v>
      </c>
    </row>
    <row r="321" spans="1:11" x14ac:dyDescent="0.2">
      <c r="A321">
        <v>37876</v>
      </c>
      <c r="B321">
        <v>10149</v>
      </c>
      <c r="C321">
        <v>487</v>
      </c>
      <c r="D321" t="s">
        <v>319</v>
      </c>
      <c r="E321">
        <v>60300</v>
      </c>
      <c r="F321">
        <v>29997.09</v>
      </c>
      <c r="G321">
        <v>38027</v>
      </c>
      <c r="H321">
        <v>29997.09</v>
      </c>
      <c r="I321">
        <v>29997.09</v>
      </c>
      <c r="J321">
        <v>0</v>
      </c>
      <c r="K321">
        <v>60300</v>
      </c>
    </row>
    <row r="322" spans="1:11" x14ac:dyDescent="0.2">
      <c r="A322">
        <v>38027</v>
      </c>
      <c r="B322">
        <v>10219</v>
      </c>
      <c r="C322">
        <v>487</v>
      </c>
      <c r="D322" t="s">
        <v>319</v>
      </c>
      <c r="E322">
        <v>60300</v>
      </c>
      <c r="F322">
        <v>12573.28</v>
      </c>
      <c r="G322" t="s">
        <v>359</v>
      </c>
      <c r="H322">
        <v>42570.37</v>
      </c>
      <c r="I322">
        <v>42570.37</v>
      </c>
      <c r="J322">
        <v>0</v>
      </c>
      <c r="K322">
        <v>60300</v>
      </c>
    </row>
    <row r="323" spans="1:11" x14ac:dyDescent="0.2">
      <c r="A323">
        <v>37939</v>
      </c>
      <c r="B323">
        <v>10186</v>
      </c>
      <c r="C323">
        <v>489</v>
      </c>
      <c r="D323" t="s">
        <v>269</v>
      </c>
      <c r="E323">
        <v>43300</v>
      </c>
      <c r="F323">
        <v>22275.73</v>
      </c>
      <c r="G323">
        <v>38008</v>
      </c>
      <c r="H323">
        <v>22275.73</v>
      </c>
      <c r="I323">
        <v>22275.73</v>
      </c>
      <c r="J323">
        <v>0</v>
      </c>
      <c r="K323">
        <v>43300</v>
      </c>
    </row>
    <row r="324" spans="1:11" x14ac:dyDescent="0.2">
      <c r="A324">
        <v>38008</v>
      </c>
      <c r="B324">
        <v>10213</v>
      </c>
      <c r="C324">
        <v>489</v>
      </c>
      <c r="D324" t="s">
        <v>269</v>
      </c>
      <c r="E324">
        <v>43300</v>
      </c>
      <c r="F324">
        <v>7310.42</v>
      </c>
      <c r="G324" t="s">
        <v>359</v>
      </c>
      <c r="H324">
        <v>29586.15</v>
      </c>
      <c r="I324">
        <v>29586.15</v>
      </c>
      <c r="J324">
        <v>0</v>
      </c>
      <c r="K324">
        <v>43300</v>
      </c>
    </row>
    <row r="325" spans="1:11" x14ac:dyDescent="0.2">
      <c r="A325">
        <v>37964</v>
      </c>
      <c r="B325">
        <v>10207</v>
      </c>
      <c r="C325">
        <v>495</v>
      </c>
      <c r="D325" t="s">
        <v>268</v>
      </c>
      <c r="E325">
        <v>85100</v>
      </c>
      <c r="F325">
        <v>59265.14</v>
      </c>
      <c r="G325">
        <v>38103</v>
      </c>
      <c r="H325">
        <v>59265.14</v>
      </c>
      <c r="I325">
        <v>59265.14</v>
      </c>
      <c r="J325">
        <v>0</v>
      </c>
      <c r="K325">
        <v>85100</v>
      </c>
    </row>
    <row r="326" spans="1:11" x14ac:dyDescent="0.2">
      <c r="A326">
        <v>38103</v>
      </c>
      <c r="B326">
        <v>10243</v>
      </c>
      <c r="C326">
        <v>495</v>
      </c>
      <c r="D326" t="s">
        <v>268</v>
      </c>
      <c r="E326">
        <v>85100</v>
      </c>
      <c r="F326">
        <v>6276.6</v>
      </c>
      <c r="G326" t="s">
        <v>359</v>
      </c>
      <c r="H326">
        <v>65541.740000000005</v>
      </c>
      <c r="I326">
        <v>65541.740000000005</v>
      </c>
      <c r="J326">
        <v>0</v>
      </c>
      <c r="K326">
        <v>85100</v>
      </c>
    </row>
    <row r="327" spans="1:11" x14ac:dyDescent="0.2">
      <c r="A327">
        <v>37809</v>
      </c>
      <c r="B327">
        <v>10138</v>
      </c>
      <c r="C327">
        <v>496</v>
      </c>
      <c r="D327" t="s">
        <v>286</v>
      </c>
      <c r="E327">
        <v>110000</v>
      </c>
      <c r="F327">
        <v>32077.439999999999</v>
      </c>
      <c r="G327">
        <v>37936</v>
      </c>
      <c r="H327">
        <v>32077.439999999999</v>
      </c>
      <c r="I327">
        <v>32077.439999999999</v>
      </c>
      <c r="J327">
        <v>0</v>
      </c>
      <c r="K327">
        <v>110000</v>
      </c>
    </row>
    <row r="328" spans="1:11" x14ac:dyDescent="0.2">
      <c r="A328">
        <v>37936</v>
      </c>
      <c r="B328">
        <v>10179</v>
      </c>
      <c r="C328">
        <v>496</v>
      </c>
      <c r="D328" t="s">
        <v>286</v>
      </c>
      <c r="E328">
        <v>110000</v>
      </c>
      <c r="F328">
        <v>22963.599999999999</v>
      </c>
      <c r="G328">
        <v>38337</v>
      </c>
      <c r="H328">
        <v>55041.04</v>
      </c>
      <c r="I328">
        <v>32077.439999999999</v>
      </c>
      <c r="J328">
        <v>22963.599999999999</v>
      </c>
      <c r="K328">
        <v>87036.4</v>
      </c>
    </row>
    <row r="329" spans="1:11" x14ac:dyDescent="0.2">
      <c r="A329">
        <v>38337</v>
      </c>
      <c r="B329">
        <v>10360</v>
      </c>
      <c r="C329">
        <v>496</v>
      </c>
      <c r="D329" t="s">
        <v>286</v>
      </c>
      <c r="E329">
        <v>110000</v>
      </c>
      <c r="F329">
        <v>52166</v>
      </c>
      <c r="G329">
        <v>38443</v>
      </c>
      <c r="H329">
        <v>107207.03999999999</v>
      </c>
      <c r="I329">
        <v>84243.44</v>
      </c>
      <c r="J329">
        <v>22963.599999999999</v>
      </c>
      <c r="K329">
        <v>87036.4</v>
      </c>
    </row>
    <row r="330" spans="1:11" x14ac:dyDescent="0.2">
      <c r="A330">
        <v>38443</v>
      </c>
      <c r="B330">
        <v>10399</v>
      </c>
      <c r="C330">
        <v>496</v>
      </c>
      <c r="D330" t="s">
        <v>286</v>
      </c>
      <c r="E330">
        <v>110000</v>
      </c>
      <c r="F330">
        <v>30253.75</v>
      </c>
      <c r="G330" t="s">
        <v>359</v>
      </c>
      <c r="H330">
        <v>137460.79</v>
      </c>
      <c r="I330">
        <v>114497.19</v>
      </c>
      <c r="J330">
        <v>22963.599999999999</v>
      </c>
      <c r="K330">
        <v>87036.4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Product Overview</vt:lpstr>
      <vt:lpstr>Country Overview</vt:lpstr>
      <vt:lpstr>Product Sales Details</vt:lpstr>
      <vt:lpstr>Products Purchased Together</vt:lpstr>
      <vt:lpstr>Credit Limit Groups</vt:lpstr>
      <vt:lpstr>Purchase Value Change</vt:lpstr>
      <vt:lpstr>Office Sales</vt:lpstr>
      <vt:lpstr>Credit Limit Breach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2024-04-20T20:54:37Z</dcterms:created>
  <dcterms:modified xsi:type="dcterms:W3CDTF">2024-04-22T19:25:47Z</dcterms:modified>
</cp:coreProperties>
</file>