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https://rice-my.sharepoint.com/personal/gm47_rice_edu/Documents/Data Science/BasicDataDescriptorsStatiticalDistributionsAndAplications/Module4/"/>
    </mc:Choice>
  </mc:AlternateContent>
  <xr:revisionPtr revIDLastSave="0" documentId="8_{55F3C853-319F-444C-A712-F422B2291EE0}" xr6:coauthVersionLast="47" xr6:coauthVersionMax="47" xr10:uidLastSave="{00000000-0000-0000-0000-000000000000}"/>
  <bookViews>
    <workbookView xWindow="0" yWindow="0" windowWidth="28800" windowHeight="18000" xr2:uid="{A1208916-F740-0648-AAA5-B10B2388EE1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6" i="1" l="1"/>
  <c r="A22" i="1"/>
  <c r="A18" i="1"/>
  <c r="A5" i="1"/>
  <c r="A13" i="1" s="1"/>
  <c r="A9" i="1" l="1"/>
</calcChain>
</file>

<file path=xl/sharedStrings.xml><?xml version="1.0" encoding="utf-8"?>
<sst xmlns="http://schemas.openxmlformats.org/spreadsheetml/2006/main" count="9" uniqueCount="9">
  <si>
    <t>You make widgets. You want to sell your widgets at the nearby widget store, since this would potentially increase your sales.  However, you would have to pay a transportation cost every day to send you widgets over to the store. You decide to run some calculations to see if you would be at risk of losing money due to the transportation costs.</t>
  </si>
  <si>
    <t>The widget store manager reminds you that while the average number of people that show up each day is 200, the actual number varies. He tells you that the customers that show up each day can be modeled with a Poisson distribution where lambda = 200. 
What is the probability that at least 200 customers arrive (that is, either 200 or more than 200 customers arrive)?</t>
  </si>
  <si>
    <t>How many minimum number of people would have to visit the store to give you at least a 0.95 probability of covering the transportation costs and the additional fee? Use as 0.28 the probability of a widget being selected by a person.</t>
  </si>
  <si>
    <t>1. You know that 5 other widget companies sell widgets at that store, so you would be the 6th. Assuming a customer is equally likely to select any of the widgets, what is the probability they will select and purchase your widget?</t>
  </si>
  <si>
    <t>2. The widget store owner tells you that 200 customers arrive and purchase a widget from the store each day. Assuming you must sell 30 of your widgets to cover the transportation costs, and given the probability you calculated in question 1, use a binomial distribution to estimate the probability of at least covering the transportation costs.</t>
  </si>
  <si>
    <t>3. How many minimum number of people would have to visit the store to give you at least a 0.95 probability of covering the transportation costs?</t>
  </si>
  <si>
    <t>4. The widget store manager points out that not all widget brands get equal purchase rates. A brand on premium shelf space has a 0.28 probability of being selected by each customer. He is willing to give you premium shelf space at the front of the store for a small fee. The additional fee, plus the original transportation costs, would raise the minimum number of widgets you would have to sell to 40 (to cover transportation costs and additional fee. Assuming 200 customers come into the store, use a binomial distribution to estimate the probability of at least covering the transportation costs and additional fee.</t>
  </si>
  <si>
    <t>To cover the transportation costs, at least 232 people would have to visit the store.</t>
  </si>
  <si>
    <t>To cover the transportation costs, at least 176 people would have to visit the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</si>
</sst>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0"/>
    <numFmt numFmtId="169" formatCode="0.000"/>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168" fontId="0" fillId="0" borderId="0" xfId="0" applyNumberFormat="1"/>
    <xf numFmtId="169" fontId="0" fillId="0" borderId="0" xfId="0" applyNumberFormat="1"/>
    <xf numFmtId="0" fontId="0" fillId="0" borderId="0" xfId="0" applyAlignment="1">
      <alignment horizontal="left"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B66F4-2824-B24D-9CF1-60818D0F29BF}">
  <dimension ref="A1:A27"/>
  <sheetViews>
    <sheetView tabSelected="1" workbookViewId="0">
      <selection activeCell="A27" sqref="A27"/>
    </sheetView>
  </sheetViews>
  <sheetFormatPr baseColWidth="10" defaultRowHeight="16" x14ac:dyDescent="0.2"/>
  <cols>
    <col min="1" max="1" width="89.83203125" customWidth="1"/>
  </cols>
  <sheetData>
    <row r="1" spans="1:1" ht="68" x14ac:dyDescent="0.2">
      <c r="A1" s="4" t="s">
        <v>0</v>
      </c>
    </row>
    <row r="3" spans="1:1" ht="51" x14ac:dyDescent="0.2">
      <c r="A3" s="1" t="s">
        <v>3</v>
      </c>
    </row>
    <row r="5" spans="1:1" x14ac:dyDescent="0.2">
      <c r="A5" s="2">
        <f>1/6</f>
        <v>0.16666666666666666</v>
      </c>
    </row>
    <row r="7" spans="1:1" ht="68" x14ac:dyDescent="0.2">
      <c r="A7" s="1" t="s">
        <v>4</v>
      </c>
    </row>
    <row r="9" spans="1:1" x14ac:dyDescent="0.2">
      <c r="A9" s="2">
        <f xml:space="preserve"> 1 - _xlfn.BINOM.DIST(29, 200, A5, TRUE)</f>
        <v>0.76339399641544126</v>
      </c>
    </row>
    <row r="11" spans="1:1" ht="34" x14ac:dyDescent="0.2">
      <c r="A11" s="1" t="s">
        <v>5</v>
      </c>
    </row>
    <row r="13" spans="1:1" x14ac:dyDescent="0.2">
      <c r="A13" s="3">
        <f>1 - _xlfn.BINOM.DIST(29, 232, A5, TRUE)</f>
        <v>0.95066084973870302</v>
      </c>
    </row>
    <row r="14" spans="1:1" x14ac:dyDescent="0.2">
      <c r="A14" s="5" t="s">
        <v>7</v>
      </c>
    </row>
    <row r="15" spans="1:1" x14ac:dyDescent="0.2">
      <c r="A15" s="5"/>
    </row>
    <row r="16" spans="1:1" ht="102" x14ac:dyDescent="0.2">
      <c r="A16" s="1" t="s">
        <v>6</v>
      </c>
    </row>
    <row r="18" spans="1:1" x14ac:dyDescent="0.2">
      <c r="A18" s="2">
        <f>1 - _xlfn.BINOM.DIST(39, 200, 0.28, TRUE)</f>
        <v>0.99630650757305561</v>
      </c>
    </row>
    <row r="20" spans="1:1" ht="102" x14ac:dyDescent="0.2">
      <c r="A20" s="1" t="s">
        <v>1</v>
      </c>
    </row>
    <row r="22" spans="1:1" x14ac:dyDescent="0.2">
      <c r="A22" s="2">
        <f xml:space="preserve"> 1 - _xlfn.POISSON.DIST(199, 200, TRUE)</f>
        <v>0.50940341800723632</v>
      </c>
    </row>
    <row r="24" spans="1:1" ht="51" x14ac:dyDescent="0.2">
      <c r="A24" s="1" t="s">
        <v>2</v>
      </c>
    </row>
    <row r="26" spans="1:1" x14ac:dyDescent="0.2">
      <c r="A26" s="3">
        <f xml:space="preserve"> 1 - _xlfn.BINOM.DIST(39, 176, 0.28, TRUE)</f>
        <v>0.95212240828774386</v>
      </c>
    </row>
    <row r="27" spans="1:1" x14ac:dyDescent="0.2">
      <c r="A27" s="5"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Edith Molina Chavez</dc:creator>
  <cp:lastModifiedBy>Grace Edith Molina Chavez</cp:lastModifiedBy>
  <dcterms:created xsi:type="dcterms:W3CDTF">2026-08-01T01:15:43Z</dcterms:created>
  <dcterms:modified xsi:type="dcterms:W3CDTF">2026-08-01T02:25:00Z</dcterms:modified>
</cp:coreProperties>
</file>