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ak\Downloads\"/>
    </mc:Choice>
  </mc:AlternateContent>
  <xr:revisionPtr revIDLastSave="0" documentId="8_{E3D94664-A407-4360-AF7E-C3C25D5DF4A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performance_data" sheetId="1" r:id="rId1"/>
  </sheets>
  <definedNames>
    <definedName name="_xlnm._FilterDatabase" localSheetId="0" hidden="1">performance_data!$A$1:$P$101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<sst xmlns="http://schemas.openxmlformats.org/spreadsheetml/2006/main" count="320" uniqueCount="21">
  <si>
    <t>day</t>
  </si>
  <si>
    <t>worker1</t>
  </si>
  <si>
    <t>w1_intervention</t>
  </si>
  <si>
    <t>w1_mean</t>
  </si>
  <si>
    <t>w1_stddev</t>
  </si>
  <si>
    <t>w1_10day_mean</t>
  </si>
  <si>
    <t>worker2</t>
  </si>
  <si>
    <t>w2_intervention</t>
  </si>
  <si>
    <t>w2_mean</t>
  </si>
  <si>
    <t>w2_stddev</t>
  </si>
  <si>
    <t>w2_10day_mean</t>
  </si>
  <si>
    <t>worker3</t>
  </si>
  <si>
    <t>w3_intervention</t>
  </si>
  <si>
    <t>w3_mean</t>
  </si>
  <si>
    <t>w3_stddev</t>
  </si>
  <si>
    <t>w3_10day_mean</t>
  </si>
  <si>
    <t>performance</t>
  </si>
  <si>
    <t>z-score</t>
  </si>
  <si>
    <t>None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</si>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</sst>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performance_data!$K$1</c:f>
              <c:strCache>
                <c:ptCount val="1"/>
                <c:pt idx="0">
                  <c:v>w2_10day_mean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performance_data!$K$2:$K$101</c:f>
              <c:numCache>
                <c:formatCode>General</c:formatCode>
                <c:ptCount val="100"/>
                <c:pt idx="0">
                  <c:v>2.5609087600000004E-2</c:v>
                </c:pt>
                <c:pt idx="1">
                  <c:v>4.4335948199999961E-2</c:v>
                </c:pt>
                <c:pt idx="2">
                  <c:v>6.4541199999967885E-5</c:v>
                </c:pt>
                <c:pt idx="3">
                  <c:v>-8.589326650000001E-2</c:v>
                </c:pt>
                <c:pt idx="4">
                  <c:v>0.10630341369999999</c:v>
                </c:pt>
                <c:pt idx="5">
                  <c:v>0.20638309839999999</c:v>
                </c:pt>
                <c:pt idx="6">
                  <c:v>0.35348634749999996</c:v>
                </c:pt>
                <c:pt idx="7">
                  <c:v>0.3386192623</c:v>
                </c:pt>
                <c:pt idx="8">
                  <c:v>0.31930452640000001</c:v>
                </c:pt>
                <c:pt idx="9">
                  <c:v>0.3493475712000001</c:v>
                </c:pt>
                <c:pt idx="10">
                  <c:v>0.21412466690000001</c:v>
                </c:pt>
                <c:pt idx="11">
                  <c:v>0.10387581790000003</c:v>
                </c:pt>
                <c:pt idx="12">
                  <c:v>0.3101622496</c:v>
                </c:pt>
                <c:pt idx="13">
                  <c:v>0.22862676360000006</c:v>
                </c:pt>
                <c:pt idx="14">
                  <c:v>4.5364186300000012E-2</c:v>
                </c:pt>
                <c:pt idx="15">
                  <c:v>2.842506039999999E-2</c:v>
                </c:pt>
                <c:pt idx="16">
                  <c:v>9.7188487400000009E-2</c:v>
                </c:pt>
                <c:pt idx="17">
                  <c:v>0.28600239939999994</c:v>
                </c:pt>
                <c:pt idx="18">
                  <c:v>0.42673719649999997</c:v>
                </c:pt>
                <c:pt idx="19">
                  <c:v>0.2531010876</c:v>
                </c:pt>
                <c:pt idx="20">
                  <c:v>-0.13163205860000007</c:v>
                </c:pt>
                <c:pt idx="21">
                  <c:v>-0.33147264850000002</c:v>
                </c:pt>
                <c:pt idx="22">
                  <c:v>-0.40211184290000002</c:v>
                </c:pt>
                <c:pt idx="23">
                  <c:v>-0.29817496280000005</c:v>
                </c:pt>
                <c:pt idx="24">
                  <c:v>-0.37145920660000009</c:v>
                </c:pt>
                <c:pt idx="25">
                  <c:v>-0.45378632620000009</c:v>
                </c:pt>
                <c:pt idx="26">
                  <c:v>-0.86075779670000008</c:v>
                </c:pt>
                <c:pt idx="27">
                  <c:v>-1.2098090117</c:v>
                </c:pt>
                <c:pt idx="28">
                  <c:v>-1.2948149645</c:v>
                </c:pt>
                <c:pt idx="29">
                  <c:v>-0.90960554529999982</c:v>
                </c:pt>
                <c:pt idx="30">
                  <c:v>-0.56901145270000009</c:v>
                </c:pt>
                <c:pt idx="31">
                  <c:v>-0.28183267000000001</c:v>
                </c:pt>
                <c:pt idx="32">
                  <c:v>-0.22101616399999999</c:v>
                </c:pt>
                <c:pt idx="33">
                  <c:v>-0.23744740080000004</c:v>
                </c:pt>
                <c:pt idx="34">
                  <c:v>-0.25229481050000013</c:v>
                </c:pt>
                <c:pt idx="35">
                  <c:v>-0.32174088040000004</c:v>
                </c:pt>
                <c:pt idx="36">
                  <c:v>3.2926271699999982E-2</c:v>
                </c:pt>
                <c:pt idx="37">
                  <c:v>0.25350379319999999</c:v>
                </c:pt>
                <c:pt idx="38">
                  <c:v>0.46385260359999991</c:v>
                </c:pt>
                <c:pt idx="39">
                  <c:v>0.27537245759999995</c:v>
                </c:pt>
                <c:pt idx="40">
                  <c:v>0.19103686610000001</c:v>
                </c:pt>
                <c:pt idx="41">
                  <c:v>0.13851430509999998</c:v>
                </c:pt>
                <c:pt idx="42">
                  <c:v>-0.14593327580000001</c:v>
                </c:pt>
                <c:pt idx="43">
                  <c:v>-0.10416160020000001</c:v>
                </c:pt>
                <c:pt idx="44">
                  <c:v>-1.9443503599999988E-2</c:v>
                </c:pt>
                <c:pt idx="45">
                  <c:v>-8.4472564299999997E-2</c:v>
                </c:pt>
                <c:pt idx="46">
                  <c:v>-8.9008345999999731E-3</c:v>
                </c:pt>
                <c:pt idx="47">
                  <c:v>-9.5612397799999985E-2</c:v>
                </c:pt>
                <c:pt idx="48">
                  <c:v>-0.33922832979999995</c:v>
                </c:pt>
                <c:pt idx="49">
                  <c:v>-0.36306050890000002</c:v>
                </c:pt>
                <c:pt idx="50">
                  <c:v>-0.32920281810000007</c:v>
                </c:pt>
                <c:pt idx="51">
                  <c:v>-0.44220452770000007</c:v>
                </c:pt>
                <c:pt idx="52">
                  <c:v>-0.29893213940000002</c:v>
                </c:pt>
                <c:pt idx="53">
                  <c:v>-0.34188274890000003</c:v>
                </c:pt>
                <c:pt idx="54">
                  <c:v>-0.33618311550000002</c:v>
                </c:pt>
                <c:pt idx="55">
                  <c:v>-0.30119403109999998</c:v>
                </c:pt>
                <c:pt idx="56">
                  <c:v>-0.37498613810000003</c:v>
                </c:pt>
                <c:pt idx="57">
                  <c:v>-0.18676605470000002</c:v>
                </c:pt>
                <c:pt idx="58">
                  <c:v>-0.31033128119999998</c:v>
                </c:pt>
                <c:pt idx="59">
                  <c:v>-0.30694227439999999</c:v>
                </c:pt>
                <c:pt idx="60">
                  <c:v>-0.2736356606</c:v>
                </c:pt>
                <c:pt idx="61">
                  <c:v>-0.21445395489999991</c:v>
                </c:pt>
                <c:pt idx="62">
                  <c:v>-9.5325617299999915E-2</c:v>
                </c:pt>
                <c:pt idx="63">
                  <c:v>-0.10232974919999997</c:v>
                </c:pt>
                <c:pt idx="64">
                  <c:v>-2.6946830099999975E-2</c:v>
                </c:pt>
                <c:pt idx="65">
                  <c:v>8.1715989300000028E-2</c:v>
                </c:pt>
                <c:pt idx="66">
                  <c:v>2.4042955600000016E-2</c:v>
                </c:pt>
                <c:pt idx="67">
                  <c:v>-0.27661634469999996</c:v>
                </c:pt>
                <c:pt idx="68">
                  <c:v>6.8933314500000065E-2</c:v>
                </c:pt>
                <c:pt idx="69">
                  <c:v>5.2462251200000046E-2</c:v>
                </c:pt>
                <c:pt idx="70">
                  <c:v>4.0389271500000032E-2</c:v>
                </c:pt>
                <c:pt idx="71">
                  <c:v>0.2055257187</c:v>
                </c:pt>
                <c:pt idx="72">
                  <c:v>1.7439489000000362E-3</c:v>
                </c:pt>
                <c:pt idx="73">
                  <c:v>0.19630560920000001</c:v>
                </c:pt>
                <c:pt idx="74">
                  <c:v>0.2313707887</c:v>
                </c:pt>
                <c:pt idx="75">
                  <c:v>0.15252051960000004</c:v>
                </c:pt>
                <c:pt idx="76">
                  <c:v>0.1426220779</c:v>
                </c:pt>
                <c:pt idx="77">
                  <c:v>0.39332677170000008</c:v>
                </c:pt>
                <c:pt idx="78">
                  <c:v>0.26995647979999998</c:v>
                </c:pt>
                <c:pt idx="79">
                  <c:v>0.35077753440000004</c:v>
                </c:pt>
                <c:pt idx="80">
                  <c:v>0.35582184350000001</c:v>
                </c:pt>
                <c:pt idx="81">
                  <c:v>0.31731619789999999</c:v>
                </c:pt>
                <c:pt idx="82">
                  <c:v>0.60309875069999996</c:v>
                </c:pt>
                <c:pt idx="83">
                  <c:v>0.5523724793</c:v>
                </c:pt>
                <c:pt idx="84">
                  <c:v>0.57208513169999997</c:v>
                </c:pt>
                <c:pt idx="85">
                  <c:v>0.59737519110000004</c:v>
                </c:pt>
                <c:pt idx="86">
                  <c:v>0.76150295580000005</c:v>
                </c:pt>
                <c:pt idx="87">
                  <c:v>0.77818887830000005</c:v>
                </c:pt>
                <c:pt idx="88">
                  <c:v>0.89743938890000019</c:v>
                </c:pt>
                <c:pt idx="89">
                  <c:v>0.88948995090000005</c:v>
                </c:pt>
                <c:pt idx="90">
                  <c:v>0.80253705280000021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A-4D0C-A84A-C546FEE14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71744"/>
        <c:axId val="753273184"/>
      </c:lineChart>
      <c:catAx>
        <c:axId val="7532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3184"/>
        <c:crosses val="autoZero"/>
        <c:auto val="1"/>
        <c:lblAlgn val="ctr"/>
        <c:lblOffset val="100"/>
        <c:noMultiLvlLbl val="0"/>
      </c:catAx>
      <c:valAx>
        <c:axId val="7532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performance_data!$P$1</c:f>
              <c:strCache>
                <c:ptCount val="1"/>
                <c:pt idx="0">
                  <c:v>w3_10day_mean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performance_data!$P$2:$P$101</c:f>
              <c:numCache>
                <c:formatCode>General</c:formatCode>
                <c:ptCount val="100"/>
                <c:pt idx="0">
                  <c:v>0.45998831070000001</c:v>
                </c:pt>
                <c:pt idx="1">
                  <c:v>0.46915105029999998</c:v>
                </c:pt>
                <c:pt idx="2">
                  <c:v>0.33297710069999997</c:v>
                </c:pt>
                <c:pt idx="3">
                  <c:v>0.22596698000000001</c:v>
                </c:pt>
                <c:pt idx="4">
                  <c:v>-2.1850336699999973E-2</c:v>
                </c:pt>
                <c:pt idx="5">
                  <c:v>-0.26819781140000004</c:v>
                </c:pt>
                <c:pt idx="6">
                  <c:v>-0.34408353180000006</c:v>
                </c:pt>
                <c:pt idx="7">
                  <c:v>-0.54363357849999994</c:v>
                </c:pt>
                <c:pt idx="8">
                  <c:v>-0.54234866800000003</c:v>
                </c:pt>
                <c:pt idx="9">
                  <c:v>-0.8042260604999999</c:v>
                </c:pt>
                <c:pt idx="10">
                  <c:v>-0.87057640810000003</c:v>
                </c:pt>
                <c:pt idx="11">
                  <c:v>-0.94601639690000017</c:v>
                </c:pt>
                <c:pt idx="12">
                  <c:v>-0.77781332240000012</c:v>
                </c:pt>
                <c:pt idx="13">
                  <c:v>-0.79765004509999993</c:v>
                </c:pt>
                <c:pt idx="14">
                  <c:v>-0.80098249269999999</c:v>
                </c:pt>
                <c:pt idx="15">
                  <c:v>-0.64269882700000003</c:v>
                </c:pt>
                <c:pt idx="16">
                  <c:v>-0.71862317920000007</c:v>
                </c:pt>
                <c:pt idx="17">
                  <c:v>-0.54181552230000007</c:v>
                </c:pt>
                <c:pt idx="18">
                  <c:v>-0.45779283189999997</c:v>
                </c:pt>
                <c:pt idx="19">
                  <c:v>-0.47657728659999998</c:v>
                </c:pt>
                <c:pt idx="20">
                  <c:v>-0.40935705330000005</c:v>
                </c:pt>
                <c:pt idx="21">
                  <c:v>-0.55624944090000006</c:v>
                </c:pt>
                <c:pt idx="22">
                  <c:v>-0.65404607680000004</c:v>
                </c:pt>
                <c:pt idx="23">
                  <c:v>-0.58637274530000005</c:v>
                </c:pt>
                <c:pt idx="24">
                  <c:v>-0.37543370860000014</c:v>
                </c:pt>
                <c:pt idx="25">
                  <c:v>-0.22108815440000001</c:v>
                </c:pt>
                <c:pt idx="26">
                  <c:v>4.69168685E-2</c:v>
                </c:pt>
                <c:pt idx="27">
                  <c:v>-3.1133922700000004E-2</c:v>
                </c:pt>
                <c:pt idx="28">
                  <c:v>3.2147654199999945E-2</c:v>
                </c:pt>
                <c:pt idx="29">
                  <c:v>0.31774442459999996</c:v>
                </c:pt>
                <c:pt idx="30">
                  <c:v>0.30015907180000001</c:v>
                </c:pt>
                <c:pt idx="31">
                  <c:v>0.38079714009999999</c:v>
                </c:pt>
                <c:pt idx="32">
                  <c:v>0.27877691989999998</c:v>
                </c:pt>
                <c:pt idx="33">
                  <c:v>5.2611051000000006E-2</c:v>
                </c:pt>
                <c:pt idx="34">
                  <c:v>-6.6385543799999974E-2</c:v>
                </c:pt>
                <c:pt idx="35">
                  <c:v>-0.12990591269999993</c:v>
                </c:pt>
                <c:pt idx="36">
                  <c:v>-0.12137697319999993</c:v>
                </c:pt>
                <c:pt idx="37">
                  <c:v>-0.16304698829999995</c:v>
                </c:pt>
                <c:pt idx="38">
                  <c:v>-9.1369130099999959E-2</c:v>
                </c:pt>
                <c:pt idx="39">
                  <c:v>-0.32052287210000002</c:v>
                </c:pt>
                <c:pt idx="40">
                  <c:v>-0.42261072310000003</c:v>
                </c:pt>
                <c:pt idx="41">
                  <c:v>-0.57852780959999994</c:v>
                </c:pt>
                <c:pt idx="42">
                  <c:v>-0.37158291029999996</c:v>
                </c:pt>
                <c:pt idx="43">
                  <c:v>-0.1859362447</c:v>
                </c:pt>
                <c:pt idx="44">
                  <c:v>-6.3385432400000025E-2</c:v>
                </c:pt>
                <c:pt idx="45">
                  <c:v>9.6677112999999596E-3</c:v>
                </c:pt>
                <c:pt idx="46">
                  <c:v>0.12130404379999997</c:v>
                </c:pt>
                <c:pt idx="47">
                  <c:v>0.21917513199999999</c:v>
                </c:pt>
                <c:pt idx="48">
                  <c:v>-0.1132202381</c:v>
                </c:pt>
                <c:pt idx="49">
                  <c:v>-0.1947405686</c:v>
                </c:pt>
                <c:pt idx="50">
                  <c:v>-0.20314797429999998</c:v>
                </c:pt>
                <c:pt idx="51">
                  <c:v>-4.8859745999999996E-2</c:v>
                </c:pt>
                <c:pt idx="52">
                  <c:v>-0.12228988019999998</c:v>
                </c:pt>
                <c:pt idx="53">
                  <c:v>-0.17903764689999999</c:v>
                </c:pt>
                <c:pt idx="54">
                  <c:v>-0.12610305519999995</c:v>
                </c:pt>
                <c:pt idx="55">
                  <c:v>-0.19225313660000004</c:v>
                </c:pt>
                <c:pt idx="56">
                  <c:v>-0.49369128289999997</c:v>
                </c:pt>
                <c:pt idx="57">
                  <c:v>-0.52082340049999998</c:v>
                </c:pt>
                <c:pt idx="58">
                  <c:v>-0.35875880699999996</c:v>
                </c:pt>
                <c:pt idx="59">
                  <c:v>-7.9378701600000018E-2</c:v>
                </c:pt>
                <c:pt idx="60">
                  <c:v>3.321421389999997E-2</c:v>
                </c:pt>
                <c:pt idx="61">
                  <c:v>0.19659399869999999</c:v>
                </c:pt>
                <c:pt idx="62">
                  <c:v>0.10065082039999998</c:v>
                </c:pt>
                <c:pt idx="63">
                  <c:v>0.21079401989999996</c:v>
                </c:pt>
                <c:pt idx="64">
                  <c:v>5.8822653999999752E-3</c:v>
                </c:pt>
                <c:pt idx="65">
                  <c:v>0.11634464869999998</c:v>
                </c:pt>
                <c:pt idx="66">
                  <c:v>0.23575453859999995</c:v>
                </c:pt>
                <c:pt idx="67">
                  <c:v>0.35281340609999995</c:v>
                </c:pt>
                <c:pt idx="68">
                  <c:v>0.31063352689999996</c:v>
                </c:pt>
                <c:pt idx="69">
                  <c:v>0.19928185069999999</c:v>
                </c:pt>
                <c:pt idx="70">
                  <c:v>0.14682171859999998</c:v>
                </c:pt>
                <c:pt idx="71">
                  <c:v>-1.8047219900000012E-2</c:v>
                </c:pt>
                <c:pt idx="72">
                  <c:v>0.1342764763</c:v>
                </c:pt>
                <c:pt idx="73">
                  <c:v>0.10351211759999998</c:v>
                </c:pt>
                <c:pt idx="74">
                  <c:v>9.7355563199999981E-2</c:v>
                </c:pt>
                <c:pt idx="75">
                  <c:v>-0.20936062899999999</c:v>
                </c:pt>
                <c:pt idx="76">
                  <c:v>-0.28915735889999999</c:v>
                </c:pt>
                <c:pt idx="77">
                  <c:v>-0.24244115569999999</c:v>
                </c:pt>
                <c:pt idx="78">
                  <c:v>-0.21868859359999995</c:v>
                </c:pt>
                <c:pt idx="79">
                  <c:v>-0.35440862959999997</c:v>
                </c:pt>
                <c:pt idx="80">
                  <c:v>-0.46926531109999992</c:v>
                </c:pt>
                <c:pt idx="81">
                  <c:v>-0.37189995409999999</c:v>
                </c:pt>
                <c:pt idx="82">
                  <c:v>-0.58138956159999999</c:v>
                </c:pt>
                <c:pt idx="83">
                  <c:v>-0.52235923329999989</c:v>
                </c:pt>
                <c:pt idx="84">
                  <c:v>-0.49711279229999999</c:v>
                </c:pt>
                <c:pt idx="85">
                  <c:v>-0.36324001880000001</c:v>
                </c:pt>
                <c:pt idx="86">
                  <c:v>-0.21762926539999997</c:v>
                </c:pt>
                <c:pt idx="87">
                  <c:v>-0.35550098689999998</c:v>
                </c:pt>
                <c:pt idx="88">
                  <c:v>-0.27817900509999993</c:v>
                </c:pt>
                <c:pt idx="89">
                  <c:v>-4.9434845099999937E-2</c:v>
                </c:pt>
                <c:pt idx="90">
                  <c:v>0.23668196480000003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1-4769-B146-17F637FF1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71744"/>
        <c:axId val="753273184"/>
      </c:lineChart>
      <c:catAx>
        <c:axId val="75327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3184"/>
        <c:crosses val="autoZero"/>
        <c:auto val="1"/>
        <c:lblAlgn val="ctr"/>
        <c:lblOffset val="100"/>
        <c:noMultiLvlLbl val="0"/>
      </c:catAx>
      <c:valAx>
        <c:axId val="7532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7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438150</xdr:colOff>
      <xdr:row>14</xdr:row>
      <xdr:rowOff>80962</xdr:rowOff>
    </xdr:from>
    <xdr:to>
      <xdr:col>24</xdr:col>
      <xdr:colOff>133350</xdr:colOff>
      <xdr:row>28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DBCD6-B39B-9922-D4BC-6BB7947DC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29</xdr:row>
      <xdr:rowOff>66675</xdr:rowOff>
    </xdr:from>
    <xdr:to>
      <xdr:col>24</xdr:col>
      <xdr:colOff>76200</xdr:colOff>
      <xdr:row>43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C1943-5B10-42B2-AC30-AAC88700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X3" sqref="X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U1" t="s">
        <v>16</v>
      </c>
      <c r="V1" t="s">
        <v>17</v>
      </c>
    </row>
    <row r="2" spans="1:22" x14ac:dyDescent="0.25">
      <c r="A2">
        <v>1</v>
      </c>
      <c r="B2">
        <v>-1.2849391029999999</v>
      </c>
      <c r="C2" t="s">
        <v>18</v>
      </c>
      <c r="D2">
        <f>AVERAGE(B$2:B2)</f>
        <v>-1.2849391029999999</v>
      </c>
      <c r="E2">
        <f>_xlfn.STDEV.P(B$2:B2)</f>
        <v>0</v>
      </c>
      <c r="F2">
        <f>AVERAGE(B2:B11)</f>
        <v>0.2061990256</v>
      </c>
      <c r="G2">
        <v>0.63854657599999998</v>
      </c>
      <c r="H2" t="s">
        <v>18</v>
      </c>
      <c r="I2">
        <f>AVERAGE(G$2:G2)</f>
        <v>0.63854657599999998</v>
      </c>
      <c r="J2">
        <f>_xlfn.STDEV.P(G$2:G2)</f>
        <v>0</v>
      </c>
      <c r="K2">
        <f>AVERAGE(G2:G11)</f>
        <v>2.5609087600000004E-2</v>
      </c>
      <c r="L2">
        <v>0.64279850199999999</v>
      </c>
      <c r="M2" t="s">
        <v>18</v>
      </c>
      <c r="N2">
        <f>AVERAGE(L$2:L2)</f>
        <v>0.64279850199999999</v>
      </c>
      <c r="O2">
        <f>_xlfn.STDEV.P(L$2:L2)</f>
        <v>0</v>
      </c>
      <c r="P2">
        <f>AVERAGE(L2:L11)</f>
        <v>0.45998831070000001</v>
      </c>
      <c r="R2" s="1">
        <v>3.4284724799999999</v>
      </c>
      <c r="S2">
        <v>0.99870115299999995</v>
      </c>
      <c r="U2" s="2">
        <v>-2.4692776420000002</v>
      </c>
      <c r="V2">
        <v>8.9131809999999992E-3</v>
      </c>
    </row>
    <row r="3" spans="1:22" x14ac:dyDescent="0.25">
      <c r="A3">
        <v>2</v>
      </c>
      <c r="B3">
        <v>1.4106987440000001</v>
      </c>
      <c r="C3" t="s">
        <v>18</v>
      </c>
      <c r="D3">
        <f>AVERAGE(B$2:B3)</f>
        <v>6.2879820500000072E-2</v>
      </c>
      <c r="E3">
        <f>_xlfn.STDEV.P(B$2:B3)</f>
        <v>1.3478189235</v>
      </c>
      <c r="F3">
        <f t="shared" ref="F3:F66" si="0">AVERAGE(B3:B12)</f>
        <v>0.43042319540000007</v>
      </c>
      <c r="G3">
        <v>-6.6419765000000006E-2</v>
      </c>
      <c r="H3" t="s">
        <v>18</v>
      </c>
      <c r="I3">
        <f>AVERAGE(G$2:G3)</f>
        <v>0.28606340549999998</v>
      </c>
      <c r="J3">
        <f>_xlfn.STDEV.P(G$2:G3)</f>
        <v>0.3524831705</v>
      </c>
      <c r="K3">
        <f t="shared" ref="K3:K66" si="1">AVERAGE(G3:G12)</f>
        <v>4.4335948199999961E-2</v>
      </c>
      <c r="L3">
        <v>0.36605352899999999</v>
      </c>
      <c r="M3" t="s">
        <v>18</v>
      </c>
      <c r="N3">
        <f>AVERAGE(L$2:L3)</f>
        <v>0.50442601549999999</v>
      </c>
      <c r="O3">
        <f>_xlfn.STDEV.P(L$2:L3)</f>
        <v>0.13837248649999989</v>
      </c>
      <c r="P3">
        <f t="shared" ref="P3:P66" si="2">AVERAGE(L3:L12)</f>
        <v>0.46915105029999998</v>
      </c>
      <c r="R3" s="1">
        <v>2.076243437</v>
      </c>
      <c r="S3">
        <v>0.96504244299999997</v>
      </c>
      <c r="U3" s="2">
        <v>-1.5272996599999999</v>
      </c>
      <c r="V3">
        <v>7.7903736000000001E-2</v>
      </c>
    </row>
    <row r="4" spans="1:22" x14ac:dyDescent="0.25">
      <c r="A4">
        <v>3</v>
      </c>
      <c r="B4">
        <v>0.35311353000000001</v>
      </c>
      <c r="C4" t="s">
        <v>18</v>
      </c>
      <c r="D4">
        <f>AVERAGE(B$2:B4)</f>
        <v>0.15962439033333339</v>
      </c>
      <c r="E4">
        <f>_xlfn.STDEV.P(B$2:B4)</f>
        <v>1.1089617925253057</v>
      </c>
      <c r="F4">
        <f t="shared" si="0"/>
        <v>0.50997758429999995</v>
      </c>
      <c r="G4">
        <v>2.4467506999999999E-2</v>
      </c>
      <c r="H4" t="s">
        <v>18</v>
      </c>
      <c r="I4">
        <f>AVERAGE(G$2:G4)</f>
        <v>0.19886477266666666</v>
      </c>
      <c r="J4">
        <f>_xlfn.STDEV.P(G$2:G4)</f>
        <v>0.31310827753323023</v>
      </c>
      <c r="K4">
        <f t="shared" si="1"/>
        <v>6.4541199999967885E-5</v>
      </c>
      <c r="L4">
        <v>0.55328072900000003</v>
      </c>
      <c r="M4" t="s">
        <v>18</v>
      </c>
      <c r="N4">
        <f>AVERAGE(L$2:L4)</f>
        <v>0.52071091999999997</v>
      </c>
      <c r="O4">
        <f>_xlfn.STDEV.P(L$2:L4)</f>
        <v>0.11530405995718469</v>
      </c>
      <c r="P4">
        <f t="shared" si="2"/>
        <v>0.33297710069999997</v>
      </c>
      <c r="R4" s="1">
        <v>1.553730482</v>
      </c>
      <c r="S4">
        <v>0.91134030200000005</v>
      </c>
      <c r="U4" s="2">
        <v>-1.3071958420000001</v>
      </c>
      <c r="V4">
        <v>0.115582886</v>
      </c>
    </row>
    <row r="5" spans="1:22" x14ac:dyDescent="0.25">
      <c r="A5">
        <v>4</v>
      </c>
      <c r="B5">
        <v>0.36048257099999997</v>
      </c>
      <c r="C5" t="s">
        <v>18</v>
      </c>
      <c r="D5">
        <f>AVERAGE(B$2:B5)</f>
        <v>0.20983893550000005</v>
      </c>
      <c r="E5">
        <f>_xlfn.STDEV.P(B$2:B5)</f>
        <v>0.96431929079511325</v>
      </c>
      <c r="F5">
        <f t="shared" si="0"/>
        <v>0.50659330209999998</v>
      </c>
      <c r="G5">
        <v>-0.835858608</v>
      </c>
      <c r="H5" t="s">
        <v>18</v>
      </c>
      <c r="I5">
        <f>AVERAGE(G$2:G5)</f>
        <v>-5.9816072500000012E-2</v>
      </c>
      <c r="J5">
        <f>_xlfn.STDEV.P(G$2:G5)</f>
        <v>0.52371264455165933</v>
      </c>
      <c r="K5">
        <f t="shared" si="1"/>
        <v>-8.589326650000001E-2</v>
      </c>
      <c r="L5">
        <v>1.30599818</v>
      </c>
      <c r="M5" t="s">
        <v>18</v>
      </c>
      <c r="N5">
        <f>AVERAGE(L$2:L5)</f>
        <v>0.71703273499999998</v>
      </c>
      <c r="O5">
        <f>_xlfn.STDEV.P(L$2:L5)</f>
        <v>0.35439813037971907</v>
      </c>
      <c r="P5">
        <f t="shared" si="2"/>
        <v>0.22596698000000001</v>
      </c>
      <c r="R5" s="1">
        <v>1.4421618460000001</v>
      </c>
      <c r="S5">
        <v>0.89436974499999999</v>
      </c>
      <c r="U5" s="2">
        <v>-1.9596560730000001</v>
      </c>
      <c r="V5">
        <v>3.1776521000000002E-2</v>
      </c>
    </row>
    <row r="6" spans="1:22" x14ac:dyDescent="0.25">
      <c r="A6">
        <v>5</v>
      </c>
      <c r="B6">
        <v>-0.65018545800000005</v>
      </c>
      <c r="C6" t="s">
        <v>18</v>
      </c>
      <c r="D6">
        <f>AVERAGE(B$2:B6)</f>
        <v>3.7834056800000029E-2</v>
      </c>
      <c r="E6">
        <f>_xlfn.STDEV.P(B$2:B6)</f>
        <v>0.9285860589445003</v>
      </c>
      <c r="F6">
        <f t="shared" si="0"/>
        <v>0.54691950410000001</v>
      </c>
      <c r="G6">
        <v>-4.2335029999999996E-3</v>
      </c>
      <c r="H6" t="s">
        <v>18</v>
      </c>
      <c r="I6">
        <f>AVERAGE(G$2:G6)</f>
        <v>-4.8699558600000012E-2</v>
      </c>
      <c r="J6">
        <f>_xlfn.STDEV.P(G$2:G6)</f>
        <v>0.46895016235820808</v>
      </c>
      <c r="K6">
        <f t="shared" si="1"/>
        <v>0.10630341369999999</v>
      </c>
      <c r="L6">
        <v>-5.8028949999999998E-3</v>
      </c>
      <c r="M6" t="s">
        <v>18</v>
      </c>
      <c r="N6">
        <f>AVERAGE(L$2:L6)</f>
        <v>0.57246560899999999</v>
      </c>
      <c r="O6">
        <f>_xlfn.STDEV.P(L$2:L6)</f>
        <v>0.42904200672301512</v>
      </c>
      <c r="P6">
        <f t="shared" si="2"/>
        <v>-2.1850336699999973E-2</v>
      </c>
      <c r="R6" s="1">
        <v>2.0202924449999999</v>
      </c>
      <c r="S6">
        <v>0.96103613300000001</v>
      </c>
      <c r="U6" s="2">
        <v>-1.4950403889999999</v>
      </c>
      <c r="V6">
        <v>8.2753848000000005E-2</v>
      </c>
    </row>
    <row r="7" spans="1:22" x14ac:dyDescent="0.25">
      <c r="A7">
        <v>6</v>
      </c>
      <c r="B7">
        <v>1.7144269599999999</v>
      </c>
      <c r="C7" t="s">
        <v>18</v>
      </c>
      <c r="D7">
        <f>AVERAGE(B$2:B7)</f>
        <v>0.31726620733333338</v>
      </c>
      <c r="E7">
        <f>_xlfn.STDEV.P(B$2:B7)</f>
        <v>1.0530772484233131</v>
      </c>
      <c r="F7">
        <f t="shared" si="0"/>
        <v>0.48628851970000009</v>
      </c>
      <c r="G7">
        <v>-1.158510709</v>
      </c>
      <c r="H7" t="s">
        <v>18</v>
      </c>
      <c r="I7">
        <f>AVERAGE(G$2:G7)</f>
        <v>-0.23366808366666666</v>
      </c>
      <c r="J7">
        <f>_xlfn.STDEV.P(G$2:G7)</f>
        <v>0.59525511783311469</v>
      </c>
      <c r="K7">
        <f t="shared" si="1"/>
        <v>0.20638309839999999</v>
      </c>
      <c r="L7">
        <v>-0.44155534699999999</v>
      </c>
      <c r="M7" t="s">
        <v>18</v>
      </c>
      <c r="N7">
        <f>AVERAGE(L$2:L7)</f>
        <v>0.40346211633333334</v>
      </c>
      <c r="O7">
        <f>_xlfn.STDEV.P(L$2:L7)</f>
        <v>0.54425034583827936</v>
      </c>
      <c r="P7">
        <f t="shared" si="2"/>
        <v>-0.26819781140000004</v>
      </c>
      <c r="R7" s="1">
        <v>1.455503598</v>
      </c>
      <c r="S7">
        <v>0.89651470099999997</v>
      </c>
      <c r="U7" s="2">
        <v>-1.4888978660000001</v>
      </c>
      <c r="V7">
        <v>8.3702578E-2</v>
      </c>
    </row>
    <row r="8" spans="1:22" x14ac:dyDescent="0.25">
      <c r="A8">
        <v>7</v>
      </c>
      <c r="B8">
        <v>-0.32582347900000003</v>
      </c>
      <c r="C8" t="s">
        <v>18</v>
      </c>
      <c r="D8">
        <f>AVERAGE(B$2:B8)</f>
        <v>0.22539625214285716</v>
      </c>
      <c r="E8">
        <f>_xlfn.STDEV.P(B$2:B8)</f>
        <v>1.0005936716971224</v>
      </c>
      <c r="F8">
        <f t="shared" si="0"/>
        <v>0.34869952389999986</v>
      </c>
      <c r="G8">
        <v>-0.29730642200000001</v>
      </c>
      <c r="H8" t="s">
        <v>18</v>
      </c>
      <c r="I8">
        <f>AVERAGE(G$2:G8)</f>
        <v>-0.24275927485714283</v>
      </c>
      <c r="J8">
        <f>_xlfn.STDEV.P(G$2:G8)</f>
        <v>0.55154888679117453</v>
      </c>
      <c r="K8">
        <f t="shared" si="1"/>
        <v>0.35348634749999996</v>
      </c>
      <c r="L8">
        <v>0.468200807</v>
      </c>
      <c r="M8" t="s">
        <v>18</v>
      </c>
      <c r="N8">
        <f>AVERAGE(L$2:L8)</f>
        <v>0.41271050071428572</v>
      </c>
      <c r="O8">
        <f>_xlfn.STDEV.P(L$2:L8)</f>
        <v>0.50438689847096962</v>
      </c>
      <c r="P8">
        <f t="shared" si="2"/>
        <v>-0.34408353180000006</v>
      </c>
      <c r="R8" s="1">
        <v>1.390433614</v>
      </c>
      <c r="S8">
        <v>0.885749695</v>
      </c>
      <c r="U8" s="2">
        <v>-1.3118237829999999</v>
      </c>
      <c r="V8">
        <v>0.114676323</v>
      </c>
    </row>
    <row r="9" spans="1:22" x14ac:dyDescent="0.25">
      <c r="A9">
        <v>8</v>
      </c>
      <c r="B9">
        <v>1.1772428999999999E-2</v>
      </c>
      <c r="C9" t="s">
        <v>18</v>
      </c>
      <c r="D9">
        <f>AVERAGE(B$2:B9)</f>
        <v>0.19869327425000002</v>
      </c>
      <c r="E9">
        <f>_xlfn.STDEV.P(B$2:B9)</f>
        <v>0.93863229065417986</v>
      </c>
      <c r="F9">
        <f t="shared" si="0"/>
        <v>0.4539588886999999</v>
      </c>
      <c r="G9">
        <v>-1.0771955740000001</v>
      </c>
      <c r="H9" t="s">
        <v>18</v>
      </c>
      <c r="I9">
        <f>AVERAGE(G$2:G9)</f>
        <v>-0.34706381224999999</v>
      </c>
      <c r="J9">
        <f>_xlfn.STDEV.P(G$2:G9)</f>
        <v>0.58509525579231669</v>
      </c>
      <c r="K9">
        <f t="shared" si="1"/>
        <v>0.3386192623</v>
      </c>
      <c r="L9">
        <v>1.7205319E-2</v>
      </c>
      <c r="M9" t="s">
        <v>18</v>
      </c>
      <c r="N9">
        <f>AVERAGE(L$2:L9)</f>
        <v>0.36327235299999999</v>
      </c>
      <c r="O9">
        <f>_xlfn.STDEV.P(L$2:L9)</f>
        <v>0.48960625871863134</v>
      </c>
      <c r="P9">
        <f t="shared" si="2"/>
        <v>-0.54363357849999994</v>
      </c>
      <c r="R9" s="1">
        <v>0.13549098500000001</v>
      </c>
      <c r="S9">
        <v>0.53635244800000004</v>
      </c>
      <c r="U9" s="2">
        <v>-2.2416880479999999</v>
      </c>
      <c r="V9">
        <v>1.6189360999999999E-2</v>
      </c>
    </row>
    <row r="10" spans="1:22" x14ac:dyDescent="0.25">
      <c r="A10">
        <v>9</v>
      </c>
      <c r="B10">
        <v>0.24812426600000001</v>
      </c>
      <c r="C10" t="s">
        <v>18</v>
      </c>
      <c r="D10">
        <f>AVERAGE(B$2:B10)</f>
        <v>0.20418560666666669</v>
      </c>
      <c r="E10">
        <f>_xlfn.STDEV.P(B$2:B10)</f>
        <v>0.88508734961124425</v>
      </c>
      <c r="F10">
        <f t="shared" si="0"/>
        <v>0.44031514029999991</v>
      </c>
      <c r="G10">
        <v>-0.39587110599999997</v>
      </c>
      <c r="H10" t="s">
        <v>18</v>
      </c>
      <c r="I10">
        <f>AVERAGE(G$2:G10)</f>
        <v>-0.35248684488888887</v>
      </c>
      <c r="J10">
        <f>_xlfn.STDEV.P(G$2:G10)</f>
        <v>0.55184630863448725</v>
      </c>
      <c r="K10">
        <f t="shared" si="1"/>
        <v>0.31930452640000001</v>
      </c>
      <c r="L10">
        <v>1.3115780829999999</v>
      </c>
      <c r="M10" t="s">
        <v>18</v>
      </c>
      <c r="N10">
        <f>AVERAGE(L$2:L10)</f>
        <v>0.46863965633333332</v>
      </c>
      <c r="O10">
        <f>_xlfn.STDEV.P(L$2:L10)</f>
        <v>0.54945201475417782</v>
      </c>
      <c r="P10">
        <f t="shared" si="2"/>
        <v>-0.54234866800000003</v>
      </c>
      <c r="R10" s="1">
        <v>1.4631400320000001</v>
      </c>
      <c r="S10">
        <v>0.89772809499999995</v>
      </c>
      <c r="U10" s="2">
        <v>0.75762521000000005</v>
      </c>
      <c r="V10">
        <v>0.81186918100000005</v>
      </c>
    </row>
    <row r="11" spans="1:22" x14ac:dyDescent="0.25">
      <c r="A11">
        <v>10</v>
      </c>
      <c r="B11">
        <v>0.22431979599999999</v>
      </c>
      <c r="C11" t="s">
        <v>18</v>
      </c>
      <c r="D11">
        <f>AVERAGE(B$2:B11)</f>
        <v>0.2061990256</v>
      </c>
      <c r="E11">
        <f>_xlfn.STDEV.P(B$2:B11)</f>
        <v>0.83968931129310043</v>
      </c>
      <c r="F11">
        <f t="shared" si="0"/>
        <v>0.45620012279999989</v>
      </c>
      <c r="G11" s="1">
        <v>3.4284724799999999</v>
      </c>
      <c r="H11" s="1" t="s">
        <v>19</v>
      </c>
      <c r="I11">
        <f>AVERAGE(G$2:G11)</f>
        <v>2.5609087600000004E-2</v>
      </c>
      <c r="J11">
        <f>_xlfn.STDEV.P(G$2:G11)</f>
        <v>1.2492756785433472</v>
      </c>
      <c r="K11">
        <f t="shared" si="1"/>
        <v>0.3493475712000001</v>
      </c>
      <c r="L11">
        <v>0.38212620000000003</v>
      </c>
      <c r="M11" t="s">
        <v>18</v>
      </c>
      <c r="N11">
        <f>AVERAGE(L$2:L11)</f>
        <v>0.45998831070000001</v>
      </c>
      <c r="O11">
        <f>_xlfn.STDEV.P(L$2:L11)</f>
        <v>0.5219016927516994</v>
      </c>
      <c r="P11">
        <f t="shared" si="2"/>
        <v>-0.8042260604999999</v>
      </c>
      <c r="R11" s="1">
        <v>1.342410235</v>
      </c>
      <c r="S11">
        <v>0.87730899699999998</v>
      </c>
      <c r="U11" s="2">
        <v>-1.74581341</v>
      </c>
      <c r="V11">
        <v>5.0537580999999998E-2</v>
      </c>
    </row>
    <row r="12" spans="1:22" x14ac:dyDescent="0.25">
      <c r="A12">
        <v>11</v>
      </c>
      <c r="B12">
        <v>0.95730259500000003</v>
      </c>
      <c r="C12" t="s">
        <v>18</v>
      </c>
      <c r="D12">
        <f>AVERAGE(B$2:B12)</f>
        <v>0.27448116827272728</v>
      </c>
      <c r="E12">
        <f>_xlfn.STDEV.P(B$2:B12)</f>
        <v>0.82921929361168434</v>
      </c>
      <c r="F12">
        <f t="shared" si="0"/>
        <v>0.40909146749999997</v>
      </c>
      <c r="G12">
        <v>0.82581518200000004</v>
      </c>
      <c r="H12" t="s">
        <v>18</v>
      </c>
      <c r="I12">
        <f>AVERAGE(G$2:G12)</f>
        <v>9.8355096181818175E-2</v>
      </c>
      <c r="J12">
        <f>_xlfn.STDEV.P(G$2:G12)</f>
        <v>1.2131482411142229</v>
      </c>
      <c r="K12">
        <f t="shared" si="1"/>
        <v>0.21412466690000001</v>
      </c>
      <c r="L12">
        <v>0.73442589800000002</v>
      </c>
      <c r="M12" t="s">
        <v>18</v>
      </c>
      <c r="N12">
        <f>AVERAGE(L$2:L12)</f>
        <v>0.48493718227272725</v>
      </c>
      <c r="O12">
        <f>_xlfn.STDEV.P(L$2:L12)</f>
        <v>0.5038292324491831</v>
      </c>
      <c r="P12">
        <f t="shared" si="2"/>
        <v>-0.87057640810000003</v>
      </c>
      <c r="R12" s="1">
        <v>1.392853326</v>
      </c>
      <c r="S12">
        <v>0.88616376699999999</v>
      </c>
      <c r="U12" s="2">
        <v>-1.871696598</v>
      </c>
      <c r="V12">
        <v>3.8647275000000002E-2</v>
      </c>
    </row>
    <row r="13" spans="1:22" x14ac:dyDescent="0.25">
      <c r="A13">
        <v>12</v>
      </c>
      <c r="B13">
        <v>2.206242633</v>
      </c>
      <c r="C13" t="s">
        <v>18</v>
      </c>
      <c r="D13">
        <f>AVERAGE(B$2:B13)</f>
        <v>0.43546129033333331</v>
      </c>
      <c r="E13">
        <f>_xlfn.STDEV.P(B$2:B13)</f>
        <v>0.95674701315176813</v>
      </c>
      <c r="F13">
        <f t="shared" si="0"/>
        <v>0.32371457719999996</v>
      </c>
      <c r="G13">
        <v>-0.50913383499999998</v>
      </c>
      <c r="H13" t="s">
        <v>18</v>
      </c>
      <c r="I13">
        <f>AVERAGE(G$2:G13)</f>
        <v>4.7731018583333333E-2</v>
      </c>
      <c r="J13">
        <f>_xlfn.STDEV.P(G$2:G13)</f>
        <v>1.1735737598897054</v>
      </c>
      <c r="K13">
        <f t="shared" si="1"/>
        <v>0.10387581790000003</v>
      </c>
      <c r="L13">
        <v>-0.99568596700000001</v>
      </c>
      <c r="M13" t="s">
        <v>18</v>
      </c>
      <c r="N13">
        <f>AVERAGE(L$2:L13)</f>
        <v>0.36155191983333329</v>
      </c>
      <c r="O13">
        <f>_xlfn.STDEV.P(L$2:L13)</f>
        <v>0.63257678614859958</v>
      </c>
      <c r="P13">
        <f t="shared" si="2"/>
        <v>-0.94601639690000017</v>
      </c>
      <c r="R13" s="1">
        <v>2.0550428780000001</v>
      </c>
      <c r="S13">
        <v>0.96356610600000003</v>
      </c>
      <c r="U13" s="2">
        <v>-1.4227294779999999</v>
      </c>
      <c r="V13">
        <v>9.4445743999999998E-2</v>
      </c>
    </row>
    <row r="14" spans="1:22" x14ac:dyDescent="0.25">
      <c r="A14">
        <v>13</v>
      </c>
      <c r="B14">
        <v>0.31927070800000001</v>
      </c>
      <c r="C14" t="s">
        <v>18</v>
      </c>
      <c r="D14">
        <f>AVERAGE(B$2:B14)</f>
        <v>0.42652355323076924</v>
      </c>
      <c r="E14">
        <f>_xlfn.STDEV.P(B$2:B14)</f>
        <v>0.91973407263028706</v>
      </c>
      <c r="F14">
        <f t="shared" si="0"/>
        <v>0.15122389929999999</v>
      </c>
      <c r="G14">
        <v>-0.83511057</v>
      </c>
      <c r="H14" t="s">
        <v>18</v>
      </c>
      <c r="I14">
        <f>AVERAGE(G$2:G14)</f>
        <v>-2.017987284615385E-2</v>
      </c>
      <c r="J14">
        <f>_xlfn.STDEV.P(G$2:G14)</f>
        <v>1.1518132577702977</v>
      </c>
      <c r="K14">
        <f t="shared" si="1"/>
        <v>0.3101622496</v>
      </c>
      <c r="L14">
        <v>-0.51682047799999997</v>
      </c>
      <c r="M14" t="s">
        <v>18</v>
      </c>
      <c r="N14">
        <f>AVERAGE(L$2:L14)</f>
        <v>0.2939848123076923</v>
      </c>
      <c r="O14">
        <f>_xlfn.STDEV.P(L$2:L14)</f>
        <v>0.65127269908840291</v>
      </c>
      <c r="P14">
        <f t="shared" si="2"/>
        <v>-0.77781332240000012</v>
      </c>
      <c r="R14" s="1">
        <v>1.4604719880000001</v>
      </c>
      <c r="S14">
        <v>0.89730533700000004</v>
      </c>
      <c r="U14" s="2">
        <v>-1.507767028</v>
      </c>
      <c r="V14">
        <v>8.0813967E-2</v>
      </c>
    </row>
    <row r="15" spans="1:22" x14ac:dyDescent="0.25">
      <c r="A15">
        <v>14</v>
      </c>
      <c r="B15">
        <v>0.76374459100000003</v>
      </c>
      <c r="C15" t="s">
        <v>18</v>
      </c>
      <c r="D15">
        <f>AVERAGE(B$2:B15)</f>
        <v>0.45061077021428575</v>
      </c>
      <c r="E15">
        <f>_xlfn.STDEV.P(B$2:B15)</f>
        <v>0.89052293018717898</v>
      </c>
      <c r="F15">
        <f t="shared" si="0"/>
        <v>0.17368188949999999</v>
      </c>
      <c r="G15">
        <v>1.0861081939999999</v>
      </c>
      <c r="H15" t="s">
        <v>18</v>
      </c>
      <c r="I15">
        <f>AVERAGE(G$2:G15)</f>
        <v>5.8840703357142851E-2</v>
      </c>
      <c r="J15">
        <f>_xlfn.STDEV.P(G$2:G15)</f>
        <v>1.1458999244647892</v>
      </c>
      <c r="K15">
        <f t="shared" si="1"/>
        <v>0.22862676360000006</v>
      </c>
      <c r="L15">
        <v>-1.172174987</v>
      </c>
      <c r="M15" t="s">
        <v>18</v>
      </c>
      <c r="N15">
        <f>AVERAGE(L$2:L15)</f>
        <v>0.18925911235714282</v>
      </c>
      <c r="O15">
        <f>_xlfn.STDEV.P(L$2:L15)</f>
        <v>0.73241818740568121</v>
      </c>
      <c r="P15">
        <f t="shared" si="2"/>
        <v>-0.79765004509999993</v>
      </c>
    </row>
    <row r="16" spans="1:22" x14ac:dyDescent="0.25">
      <c r="A16">
        <v>15</v>
      </c>
      <c r="B16">
        <v>-1.256495302</v>
      </c>
      <c r="C16" t="s">
        <v>18</v>
      </c>
      <c r="D16">
        <f>AVERAGE(B$2:B16)</f>
        <v>0.33680369873333332</v>
      </c>
      <c r="E16">
        <f>_xlfn.STDEV.P(B$2:B16)</f>
        <v>0.95994324997724234</v>
      </c>
      <c r="F16">
        <f t="shared" si="0"/>
        <v>1.869242900000001E-2</v>
      </c>
      <c r="G16">
        <v>0.99656334400000002</v>
      </c>
      <c r="H16" t="s">
        <v>18</v>
      </c>
      <c r="I16">
        <f>AVERAGE(G$2:G16)</f>
        <v>0.12135554606666667</v>
      </c>
      <c r="J16">
        <f>_xlfn.STDEV.P(G$2:G16)</f>
        <v>1.1314861932822982</v>
      </c>
      <c r="K16">
        <f t="shared" si="1"/>
        <v>4.5364186300000012E-2</v>
      </c>
      <c r="L16" s="2">
        <v>-2.4692776420000002</v>
      </c>
      <c r="M16" s="2" t="s">
        <v>20</v>
      </c>
      <c r="N16">
        <f>AVERAGE(L$2:L16)</f>
        <v>1.2023328733333293E-2</v>
      </c>
      <c r="O16">
        <f>_xlfn.STDEV.P(L$2:L16)</f>
        <v>0.96976765075329108</v>
      </c>
      <c r="P16">
        <f t="shared" si="2"/>
        <v>-0.80098249269999999</v>
      </c>
    </row>
    <row r="17" spans="1:16" x14ac:dyDescent="0.25">
      <c r="A17">
        <v>16</v>
      </c>
      <c r="B17">
        <v>0.33853700199999998</v>
      </c>
      <c r="C17" t="s">
        <v>18</v>
      </c>
      <c r="D17">
        <f>AVERAGE(B$2:B17)</f>
        <v>0.33691203018749999</v>
      </c>
      <c r="E17">
        <f>_xlfn.STDEV.P(B$2:B17)</f>
        <v>0.92946114981416805</v>
      </c>
      <c r="F17">
        <f t="shared" si="0"/>
        <v>0.11952782850000002</v>
      </c>
      <c r="G17">
        <v>0.31252178200000003</v>
      </c>
      <c r="H17" t="s">
        <v>18</v>
      </c>
      <c r="I17">
        <f>AVERAGE(G$2:G17)</f>
        <v>0.13330343581250001</v>
      </c>
      <c r="J17">
        <f>_xlfn.STDEV.P(G$2:G17)</f>
        <v>1.0965336172593461</v>
      </c>
      <c r="K17">
        <f t="shared" si="1"/>
        <v>2.842506039999999E-2</v>
      </c>
      <c r="L17">
        <v>-1.2004125510000001</v>
      </c>
      <c r="M17" t="s">
        <v>18</v>
      </c>
      <c r="N17">
        <f>AVERAGE(L$2:L17)</f>
        <v>-6.3753913750000044E-2</v>
      </c>
      <c r="O17">
        <f>_xlfn.STDEV.P(L$2:L17)</f>
        <v>0.98377033528931601</v>
      </c>
      <c r="P17">
        <f t="shared" si="2"/>
        <v>-0.64269882700000003</v>
      </c>
    </row>
    <row r="18" spans="1:16" x14ac:dyDescent="0.25">
      <c r="A18">
        <v>17</v>
      </c>
      <c r="B18">
        <v>0.72677016900000002</v>
      </c>
      <c r="C18" t="s">
        <v>18</v>
      </c>
      <c r="D18">
        <f>AVERAGE(B$2:B18)</f>
        <v>0.35984486188235293</v>
      </c>
      <c r="E18">
        <f>_xlfn.STDEV.P(B$2:B18)</f>
        <v>0.90636368760455277</v>
      </c>
      <c r="F18">
        <f t="shared" si="0"/>
        <v>-7.3249900000001979E-4</v>
      </c>
      <c r="G18">
        <v>-0.44597727399999998</v>
      </c>
      <c r="H18" t="s">
        <v>18</v>
      </c>
      <c r="I18">
        <f>AVERAGE(G$2:G18)</f>
        <v>9.922809994117647E-2</v>
      </c>
      <c r="J18">
        <f>_xlfn.STDEV.P(G$2:G18)</f>
        <v>1.0724902998735368</v>
      </c>
      <c r="K18">
        <f t="shared" si="1"/>
        <v>9.7188487400000009E-2</v>
      </c>
      <c r="L18" s="2">
        <v>-1.5272996599999999</v>
      </c>
      <c r="M18" s="2" t="s">
        <v>20</v>
      </c>
      <c r="N18">
        <f>AVERAGE(L$2:L18)</f>
        <v>-0.14984484000000003</v>
      </c>
      <c r="O18">
        <f>_xlfn.STDEV.P(L$2:L18)</f>
        <v>1.0146234683799935</v>
      </c>
      <c r="P18">
        <f t="shared" si="2"/>
        <v>-0.71862317920000007</v>
      </c>
    </row>
    <row r="19" spans="1:16" x14ac:dyDescent="0.25">
      <c r="A19">
        <v>18</v>
      </c>
      <c r="B19">
        <v>-0.124665055</v>
      </c>
      <c r="C19" t="s">
        <v>18</v>
      </c>
      <c r="D19">
        <f>AVERAGE(B$2:B19)</f>
        <v>0.33292764427777777</v>
      </c>
      <c r="E19">
        <f>_xlfn.STDEV.P(B$2:B19)</f>
        <v>0.88779143829039608</v>
      </c>
      <c r="F19">
        <f t="shared" si="0"/>
        <v>-8.5707616300000011E-2</v>
      </c>
      <c r="G19">
        <v>-1.270342933</v>
      </c>
      <c r="H19" t="s">
        <v>18</v>
      </c>
      <c r="I19">
        <f>AVERAGE(G$2:G19)</f>
        <v>2.3140820333333336E-2</v>
      </c>
      <c r="J19">
        <f>_xlfn.STDEV.P(G$2:G19)</f>
        <v>1.0884627390303325</v>
      </c>
      <c r="K19">
        <f t="shared" si="1"/>
        <v>0.28600239939999994</v>
      </c>
      <c r="L19">
        <v>3.0054424E-2</v>
      </c>
      <c r="M19" t="s">
        <v>18</v>
      </c>
      <c r="N19">
        <f>AVERAGE(L$2:L19)</f>
        <v>-0.1398504364444445</v>
      </c>
      <c r="O19">
        <f>_xlfn.STDEV.P(L$2:L19)</f>
        <v>0.9868974691574991</v>
      </c>
      <c r="P19">
        <f t="shared" si="2"/>
        <v>-0.54181552230000007</v>
      </c>
    </row>
    <row r="20" spans="1:16" x14ac:dyDescent="0.25">
      <c r="A20">
        <v>19</v>
      </c>
      <c r="B20">
        <v>0.40697409099999998</v>
      </c>
      <c r="C20" t="s">
        <v>18</v>
      </c>
      <c r="D20">
        <f>AVERAGE(B$2:B20)</f>
        <v>0.33682482568421052</v>
      </c>
      <c r="E20">
        <f>_xlfn.STDEV.P(B$2:B20)</f>
        <v>0.86427090617857449</v>
      </c>
      <c r="F20">
        <f t="shared" si="0"/>
        <v>3.72322426E-2</v>
      </c>
      <c r="G20">
        <v>-9.5440657999999998E-2</v>
      </c>
      <c r="H20" t="s">
        <v>18</v>
      </c>
      <c r="I20">
        <f>AVERAGE(G$2:G20)</f>
        <v>1.6899689894736846E-2</v>
      </c>
      <c r="J20">
        <f>_xlfn.STDEV.P(G$2:G20)</f>
        <v>1.0597626820031403</v>
      </c>
      <c r="K20">
        <f t="shared" si="1"/>
        <v>0.42673719649999997</v>
      </c>
      <c r="L20" s="2">
        <v>-1.3071958420000001</v>
      </c>
      <c r="M20" s="2" t="s">
        <v>20</v>
      </c>
      <c r="N20">
        <f>AVERAGE(L$2:L20)</f>
        <v>-0.20128966831578951</v>
      </c>
      <c r="O20">
        <f>_xlfn.STDEV.P(L$2:L20)</f>
        <v>0.9953146435637531</v>
      </c>
      <c r="P20">
        <f t="shared" si="2"/>
        <v>-0.45779283189999997</v>
      </c>
    </row>
    <row r="21" spans="1:16" x14ac:dyDescent="0.25">
      <c r="A21">
        <v>20</v>
      </c>
      <c r="B21">
        <v>-0.246766757</v>
      </c>
      <c r="C21" t="s">
        <v>18</v>
      </c>
      <c r="D21">
        <f>AVERAGE(B$2:B21)</f>
        <v>0.30764524655000003</v>
      </c>
      <c r="E21">
        <f>_xlfn.STDEV.P(B$2:B21)</f>
        <v>0.85193514907764023</v>
      </c>
      <c r="F21">
        <f t="shared" si="0"/>
        <v>0.11798446570000001</v>
      </c>
      <c r="G21" s="1">
        <v>2.076243437</v>
      </c>
      <c r="H21" s="1" t="s">
        <v>19</v>
      </c>
      <c r="I21">
        <f>AVERAGE(G$2:G21)</f>
        <v>0.11986687725</v>
      </c>
      <c r="J21">
        <f>_xlfn.STDEV.P(G$2:G21)</f>
        <v>1.1262258595962837</v>
      </c>
      <c r="K21">
        <f t="shared" si="1"/>
        <v>0.2531010876</v>
      </c>
      <c r="L21">
        <v>-0.28137727600000001</v>
      </c>
      <c r="M21" t="s">
        <v>18</v>
      </c>
      <c r="N21">
        <f>AVERAGE(L$2:L21)</f>
        <v>-0.20529404870000004</v>
      </c>
      <c r="O21">
        <f>_xlfn.STDEV.P(L$2:L21)</f>
        <v>0.97026972739068096</v>
      </c>
      <c r="P21">
        <f t="shared" si="2"/>
        <v>-0.47657728659999998</v>
      </c>
    </row>
    <row r="22" spans="1:16" x14ac:dyDescent="0.25">
      <c r="A22">
        <v>21</v>
      </c>
      <c r="B22">
        <v>0.103533692</v>
      </c>
      <c r="C22" t="s">
        <v>18</v>
      </c>
      <c r="D22">
        <f>AVERAGE(B$2:B22)</f>
        <v>0.29792564871428573</v>
      </c>
      <c r="E22">
        <f>_xlfn.STDEV.P(B$2:B22)</f>
        <v>0.83253907699380947</v>
      </c>
      <c r="F22">
        <f t="shared" si="0"/>
        <v>-1.8243810200000009E-2</v>
      </c>
      <c r="G22">
        <v>-0.27667330800000001</v>
      </c>
      <c r="H22" t="s">
        <v>18</v>
      </c>
      <c r="I22">
        <f>AVERAGE(G$2:G22)</f>
        <v>0.1009840112857143</v>
      </c>
      <c r="J22">
        <f>_xlfn.STDEV.P(G$2:G22)</f>
        <v>1.1023233049168371</v>
      </c>
      <c r="K22">
        <f t="shared" si="1"/>
        <v>-0.13163205860000007</v>
      </c>
      <c r="L22">
        <v>-1.997399E-2</v>
      </c>
      <c r="M22" t="s">
        <v>18</v>
      </c>
      <c r="N22">
        <f>AVERAGE(L$2:L22)</f>
        <v>-0.19646928400000005</v>
      </c>
      <c r="O22">
        <f>_xlfn.STDEV.P(L$2:L22)</f>
        <v>0.94770838884573305</v>
      </c>
      <c r="P22">
        <f t="shared" si="2"/>
        <v>-0.40935705330000005</v>
      </c>
    </row>
    <row r="23" spans="1:16" x14ac:dyDescent="0.25">
      <c r="A23">
        <v>22</v>
      </c>
      <c r="B23">
        <v>0.48133585400000001</v>
      </c>
      <c r="C23" t="s">
        <v>18</v>
      </c>
      <c r="D23">
        <f>AVERAGE(B$2:B23)</f>
        <v>0.30626247622727276</v>
      </c>
      <c r="E23">
        <f>_xlfn.STDEV.P(B$2:B23)</f>
        <v>0.81429439207744736</v>
      </c>
      <c r="F23">
        <f t="shared" si="0"/>
        <v>0.10486136769999999</v>
      </c>
      <c r="G23" s="1">
        <v>1.553730482</v>
      </c>
      <c r="H23" s="1" t="s">
        <v>19</v>
      </c>
      <c r="I23">
        <f>AVERAGE(G$2:G23)</f>
        <v>0.1670179417727273</v>
      </c>
      <c r="J23">
        <f>_xlfn.STDEV.P(G$2:G23)</f>
        <v>1.1186841253034088</v>
      </c>
      <c r="K23">
        <f t="shared" si="1"/>
        <v>-0.33147264850000002</v>
      </c>
      <c r="L23">
        <v>0.68634477800000004</v>
      </c>
      <c r="M23" t="s">
        <v>18</v>
      </c>
      <c r="N23">
        <f>AVERAGE(L$2:L23)</f>
        <v>-0.15634137209090915</v>
      </c>
      <c r="O23">
        <f>_xlfn.STDEV.P(L$2:L23)</f>
        <v>0.94400284521944533</v>
      </c>
      <c r="P23">
        <f t="shared" si="2"/>
        <v>-0.55624944090000006</v>
      </c>
    </row>
    <row r="24" spans="1:16" x14ac:dyDescent="0.25">
      <c r="A24">
        <v>23</v>
      </c>
      <c r="B24">
        <v>0.54385061000000001</v>
      </c>
      <c r="C24" t="s">
        <v>18</v>
      </c>
      <c r="D24">
        <f>AVERAGE(B$2:B24)</f>
        <v>0.31659239508695652</v>
      </c>
      <c r="E24">
        <f>_xlfn.STDEV.P(B$2:B24)</f>
        <v>0.79786812979499255</v>
      </c>
      <c r="F24">
        <f t="shared" si="0"/>
        <v>4.2928978699999995E-2</v>
      </c>
      <c r="G24">
        <v>-1.6504654299999999</v>
      </c>
      <c r="H24" t="s">
        <v>18</v>
      </c>
      <c r="I24">
        <f>AVERAGE(G$2:G24)</f>
        <v>8.7996925608695681E-2</v>
      </c>
      <c r="J24">
        <f>_xlfn.STDEV.P(G$2:G24)</f>
        <v>1.1551701966132506</v>
      </c>
      <c r="K24">
        <f t="shared" si="1"/>
        <v>-0.40211184290000002</v>
      </c>
      <c r="L24">
        <v>-0.71518770499999995</v>
      </c>
      <c r="M24" t="s">
        <v>18</v>
      </c>
      <c r="N24">
        <f>AVERAGE(L$2:L24)</f>
        <v>-0.18063903873913051</v>
      </c>
      <c r="O24">
        <f>_xlfn.STDEV.P(L$2:L24)</f>
        <v>0.93026038292966573</v>
      </c>
      <c r="P24">
        <f t="shared" si="2"/>
        <v>-0.65404607680000004</v>
      </c>
    </row>
    <row r="25" spans="1:16" x14ac:dyDescent="0.25">
      <c r="A25">
        <v>24</v>
      </c>
      <c r="B25">
        <v>-0.78615001399999995</v>
      </c>
      <c r="C25" t="s">
        <v>18</v>
      </c>
      <c r="D25">
        <f>AVERAGE(B$2:B25)</f>
        <v>0.2706447947083333</v>
      </c>
      <c r="E25">
        <f>_xlfn.STDEV.P(B$2:B25)</f>
        <v>0.81155776549753567</v>
      </c>
      <c r="F25">
        <f t="shared" si="0"/>
        <v>8.5302684899999967E-2</v>
      </c>
      <c r="G25">
        <v>-0.74651757900000004</v>
      </c>
      <c r="H25" t="s">
        <v>18</v>
      </c>
      <c r="I25">
        <f>AVERAGE(G$2:G25)</f>
        <v>5.3225487916666696E-2</v>
      </c>
      <c r="J25">
        <f>_xlfn.STDEV.P(G$2:G25)</f>
        <v>1.1430772684877615</v>
      </c>
      <c r="K25">
        <f t="shared" si="1"/>
        <v>-0.29817496280000005</v>
      </c>
      <c r="L25">
        <v>-1.205499463</v>
      </c>
      <c r="M25" t="s">
        <v>18</v>
      </c>
      <c r="N25">
        <f>AVERAGE(L$2:L25)</f>
        <v>-0.22334155641666673</v>
      </c>
      <c r="O25">
        <f>_xlfn.STDEV.P(L$2:L25)</f>
        <v>0.93341700911995185</v>
      </c>
      <c r="P25">
        <f t="shared" si="2"/>
        <v>-0.58637274530000005</v>
      </c>
    </row>
    <row r="26" spans="1:16" x14ac:dyDescent="0.25">
      <c r="A26">
        <v>25</v>
      </c>
      <c r="B26">
        <v>-0.24814130700000001</v>
      </c>
      <c r="C26" t="s">
        <v>18</v>
      </c>
      <c r="D26">
        <f>AVERAGE(B$2:B26)</f>
        <v>0.24989335063999998</v>
      </c>
      <c r="E26">
        <f>_xlfn.STDEV.P(B$2:B26)</f>
        <v>0.8016332732689474</v>
      </c>
      <c r="F26">
        <f t="shared" si="0"/>
        <v>0.25504354820000003</v>
      </c>
      <c r="G26">
        <v>0.82717208499999995</v>
      </c>
      <c r="H26" t="s">
        <v>18</v>
      </c>
      <c r="I26">
        <f>AVERAGE(G$2:G26)</f>
        <v>8.4183351800000028E-2</v>
      </c>
      <c r="J26">
        <f>_xlfn.STDEV.P(G$2:G26)</f>
        <v>1.1302043886542648</v>
      </c>
      <c r="K26">
        <f t="shared" si="1"/>
        <v>-0.37145920660000009</v>
      </c>
      <c r="L26">
        <v>-0.88644098500000001</v>
      </c>
      <c r="M26" t="s">
        <v>18</v>
      </c>
      <c r="N26">
        <f>AVERAGE(L$2:L26)</f>
        <v>-0.24986553356000005</v>
      </c>
      <c r="O26">
        <f>_xlfn.STDEV.P(L$2:L26)</f>
        <v>0.92374300166326595</v>
      </c>
      <c r="P26">
        <f t="shared" si="2"/>
        <v>-0.37543370860000014</v>
      </c>
    </row>
    <row r="27" spans="1:16" x14ac:dyDescent="0.25">
      <c r="A27">
        <v>26</v>
      </c>
      <c r="B27">
        <v>-0.86406627300000005</v>
      </c>
      <c r="C27" t="s">
        <v>18</v>
      </c>
      <c r="D27">
        <f>AVERAGE(B$2:B27)</f>
        <v>0.20704874973076923</v>
      </c>
      <c r="E27">
        <f>_xlfn.STDEV.P(B$2:B27)</f>
        <v>0.81473394684998224</v>
      </c>
      <c r="F27">
        <f t="shared" si="0"/>
        <v>0.2812507313</v>
      </c>
      <c r="G27">
        <v>1.0001560519999999</v>
      </c>
      <c r="H27" t="s">
        <v>18</v>
      </c>
      <c r="I27">
        <f>AVERAGE(G$2:G27)</f>
        <v>0.11941307103846156</v>
      </c>
      <c r="J27">
        <f>_xlfn.STDEV.P(G$2:G27)</f>
        <v>1.1221679829307667</v>
      </c>
      <c r="K27">
        <f t="shared" si="1"/>
        <v>-0.45378632620000009</v>
      </c>
      <c r="L27" s="2">
        <v>-1.9596560730000001</v>
      </c>
      <c r="M27" s="2" t="s">
        <v>20</v>
      </c>
      <c r="N27">
        <f>AVERAGE(L$2:L27)</f>
        <v>-0.31562670815384625</v>
      </c>
      <c r="O27">
        <f>_xlfn.STDEV.P(L$2:L27)</f>
        <v>0.96363642566586161</v>
      </c>
      <c r="P27">
        <f t="shared" si="2"/>
        <v>-0.22108815440000001</v>
      </c>
    </row>
    <row r="28" spans="1:16" x14ac:dyDescent="0.25">
      <c r="A28">
        <v>27</v>
      </c>
      <c r="B28">
        <v>-0.122981004</v>
      </c>
      <c r="C28" t="s">
        <v>18</v>
      </c>
      <c r="D28">
        <f>AVERAGE(B$2:B28)</f>
        <v>0.19482542551851853</v>
      </c>
      <c r="E28">
        <f>_xlfn.STDEV.P(B$2:B28)</f>
        <v>0.80192966546582567</v>
      </c>
      <c r="F28">
        <f t="shared" si="0"/>
        <v>0.69281236019999992</v>
      </c>
      <c r="G28" s="1">
        <v>1.4421618460000001</v>
      </c>
      <c r="H28" s="1" t="s">
        <v>19</v>
      </c>
      <c r="I28">
        <f>AVERAGE(G$2:G28)</f>
        <v>0.16840376640740742</v>
      </c>
      <c r="J28">
        <f>_xlfn.STDEV.P(G$2:G28)</f>
        <v>1.1291695976864953</v>
      </c>
      <c r="K28">
        <f t="shared" si="1"/>
        <v>-0.86075779670000008</v>
      </c>
      <c r="L28">
        <v>0.24077690900000001</v>
      </c>
      <c r="M28" t="s">
        <v>18</v>
      </c>
      <c r="N28">
        <f>AVERAGE(L$2:L28)</f>
        <v>-0.29501916677777784</v>
      </c>
      <c r="O28">
        <f>_xlfn.STDEV.P(L$2:L28)</f>
        <v>0.95144321286414402</v>
      </c>
      <c r="P28">
        <f t="shared" si="2"/>
        <v>4.69168685E-2</v>
      </c>
    </row>
    <row r="29" spans="1:16" x14ac:dyDescent="0.25">
      <c r="A29">
        <v>28</v>
      </c>
      <c r="B29">
        <v>1.104733534</v>
      </c>
      <c r="C29" t="s">
        <v>18</v>
      </c>
      <c r="D29">
        <f>AVERAGE(B$2:B29)</f>
        <v>0.22732214367857145</v>
      </c>
      <c r="E29">
        <f>_xlfn.STDEV.P(B$2:B29)</f>
        <v>0.80537980889429295</v>
      </c>
      <c r="F29">
        <f t="shared" si="0"/>
        <v>0.64728190969999999</v>
      </c>
      <c r="G29">
        <v>0.137005038</v>
      </c>
      <c r="H29" t="s">
        <v>18</v>
      </c>
      <c r="I29">
        <f>AVERAGE(G$2:G29)</f>
        <v>0.16728238325000003</v>
      </c>
      <c r="J29">
        <f>_xlfn.STDEV.P(G$2:G29)</f>
        <v>1.1088378430221824</v>
      </c>
      <c r="K29">
        <f t="shared" si="1"/>
        <v>-1.2098090117</v>
      </c>
      <c r="L29">
        <v>0.87028132800000002</v>
      </c>
      <c r="M29" t="s">
        <v>18</v>
      </c>
      <c r="N29">
        <f>AVERAGE(L$2:L29)</f>
        <v>-0.25340129196428579</v>
      </c>
      <c r="O29">
        <f>_xlfn.STDEV.P(L$2:L29)</f>
        <v>0.95899912427822342</v>
      </c>
      <c r="P29">
        <f t="shared" si="2"/>
        <v>-3.1133922700000004E-2</v>
      </c>
    </row>
    <row r="30" spans="1:16" x14ac:dyDescent="0.25">
      <c r="A30">
        <v>29</v>
      </c>
      <c r="B30">
        <v>1.214496322</v>
      </c>
      <c r="C30" t="s">
        <v>18</v>
      </c>
      <c r="D30">
        <f>AVERAGE(B$2:B30)</f>
        <v>0.2613626325862069</v>
      </c>
      <c r="E30">
        <f>_xlfn.STDEV.P(B$2:B30)</f>
        <v>0.81161258786754509</v>
      </c>
      <c r="F30">
        <f t="shared" si="0"/>
        <v>0.60317022190000003</v>
      </c>
      <c r="G30">
        <v>-1.8318017470000001</v>
      </c>
      <c r="H30" t="s">
        <v>18</v>
      </c>
      <c r="I30">
        <f>AVERAGE(G$2:G30)</f>
        <v>9.834844772413795E-2</v>
      </c>
      <c r="J30">
        <f>_xlfn.STDEV.P(G$2:G30)</f>
        <v>1.1489895225142526</v>
      </c>
      <c r="K30">
        <f t="shared" si="1"/>
        <v>-1.2948149645</v>
      </c>
      <c r="L30" s="2">
        <v>-1.4950403889999999</v>
      </c>
      <c r="M30" s="2" t="s">
        <v>20</v>
      </c>
      <c r="N30">
        <f>AVERAGE(L$2:L30)</f>
        <v>-0.29621643324137936</v>
      </c>
      <c r="O30">
        <f>_xlfn.STDEV.P(L$2:L30)</f>
        <v>0.96917184099928033</v>
      </c>
      <c r="P30">
        <f t="shared" si="2"/>
        <v>3.2147654199999945E-2</v>
      </c>
    </row>
    <row r="31" spans="1:16" x14ac:dyDescent="0.25">
      <c r="A31">
        <v>30</v>
      </c>
      <c r="B31">
        <v>-1.609049516</v>
      </c>
      <c r="C31" t="s">
        <v>18</v>
      </c>
      <c r="D31">
        <f>AVERAGE(B$2:B31)</f>
        <v>0.19901556096666667</v>
      </c>
      <c r="E31">
        <f>_xlfn.STDEV.P(B$2:B31)</f>
        <v>0.86572824212065269</v>
      </c>
      <c r="F31">
        <f t="shared" si="0"/>
        <v>0.53720372640000014</v>
      </c>
      <c r="G31">
        <v>-1.7710880250000001</v>
      </c>
      <c r="H31" t="s">
        <v>18</v>
      </c>
      <c r="I31">
        <f>AVERAGE(G$2:G31)</f>
        <v>3.6033898633333346E-2</v>
      </c>
      <c r="J31">
        <f>_xlfn.STDEV.P(G$2:G31)</f>
        <v>1.1784655333282334</v>
      </c>
      <c r="K31">
        <f t="shared" si="1"/>
        <v>-0.90960554529999982</v>
      </c>
      <c r="L31">
        <v>0.39082505699999998</v>
      </c>
      <c r="M31" t="s">
        <v>18</v>
      </c>
      <c r="N31">
        <f>AVERAGE(L$2:L31)</f>
        <v>-0.27331505023333336</v>
      </c>
      <c r="O31">
        <f>_xlfn.STDEV.P(L$2:L31)</f>
        <v>0.96082984052319342</v>
      </c>
      <c r="P31">
        <f t="shared" si="2"/>
        <v>0.31774442459999996</v>
      </c>
    </row>
    <row r="32" spans="1:16" x14ac:dyDescent="0.25">
      <c r="A32">
        <v>31</v>
      </c>
      <c r="B32">
        <v>1.334585471</v>
      </c>
      <c r="C32" t="s">
        <v>18</v>
      </c>
      <c r="D32">
        <f>AVERAGE(B$2:B32)</f>
        <v>0.23564684838709676</v>
      </c>
      <c r="E32">
        <f>_xlfn.STDEV.P(B$2:B32)</f>
        <v>0.8749651294244698</v>
      </c>
      <c r="F32">
        <f t="shared" si="0"/>
        <v>0.64257739050000007</v>
      </c>
      <c r="G32">
        <v>-2.2750792070000001</v>
      </c>
      <c r="H32" t="s">
        <v>18</v>
      </c>
      <c r="I32">
        <f>AVERAGE(G$2:G32)</f>
        <v>-3.8518137032258058E-2</v>
      </c>
      <c r="J32">
        <f>_xlfn.STDEV.P(G$2:G32)</f>
        <v>1.229114236503325</v>
      </c>
      <c r="K32">
        <f t="shared" si="1"/>
        <v>-0.56901145270000009</v>
      </c>
      <c r="L32" s="2">
        <v>-1.4888978660000001</v>
      </c>
      <c r="M32" s="2" t="s">
        <v>20</v>
      </c>
      <c r="N32">
        <f>AVERAGE(L$2:L32)</f>
        <v>-0.31252739912903232</v>
      </c>
      <c r="O32">
        <f>_xlfn.STDEV.P(L$2:L32)</f>
        <v>0.96929963405075104</v>
      </c>
      <c r="P32">
        <f t="shared" si="2"/>
        <v>0.30015907180000001</v>
      </c>
    </row>
    <row r="33" spans="1:16" x14ac:dyDescent="0.25">
      <c r="A33">
        <v>32</v>
      </c>
      <c r="B33">
        <v>-0.13798803600000001</v>
      </c>
      <c r="C33" t="s">
        <v>18</v>
      </c>
      <c r="D33">
        <f>AVERAGE(B$2:B33)</f>
        <v>0.22397075824999998</v>
      </c>
      <c r="E33">
        <f>_xlfn.STDEV.P(B$2:B33)</f>
        <v>0.86363555213582865</v>
      </c>
      <c r="F33">
        <f t="shared" si="0"/>
        <v>0.48657527060000005</v>
      </c>
      <c r="G33">
        <v>0.84733853800000003</v>
      </c>
      <c r="H33" t="s">
        <v>18</v>
      </c>
      <c r="I33">
        <f>AVERAGE(G$2:G33)</f>
        <v>-1.0835115937499994E-2</v>
      </c>
      <c r="J33">
        <f>_xlfn.STDEV.P(G$2:G33)</f>
        <v>1.2195362189335934</v>
      </c>
      <c r="K33">
        <f t="shared" si="1"/>
        <v>-0.28183267000000001</v>
      </c>
      <c r="L33">
        <v>-0.29162158100000002</v>
      </c>
      <c r="M33" t="s">
        <v>18</v>
      </c>
      <c r="N33">
        <f>AVERAGE(L$2:L33)</f>
        <v>-0.31187409231250002</v>
      </c>
      <c r="O33">
        <f>_xlfn.STDEV.P(L$2:L33)</f>
        <v>0.95404105311656839</v>
      </c>
      <c r="P33">
        <f t="shared" si="2"/>
        <v>0.38079714009999999</v>
      </c>
    </row>
    <row r="34" spans="1:16" x14ac:dyDescent="0.25">
      <c r="A34">
        <v>33</v>
      </c>
      <c r="B34">
        <v>0.96758767199999995</v>
      </c>
      <c r="C34" t="s">
        <v>18</v>
      </c>
      <c r="D34">
        <f>AVERAGE(B$2:B34)</f>
        <v>0.24650460412121208</v>
      </c>
      <c r="E34">
        <f>_xlfn.STDEV.P(B$2:B34)</f>
        <v>0.85994949299729495</v>
      </c>
      <c r="F34">
        <f t="shared" si="0"/>
        <v>0.47915240930000003</v>
      </c>
      <c r="G34">
        <v>-0.61109662899999995</v>
      </c>
      <c r="H34" t="s">
        <v>18</v>
      </c>
      <c r="I34">
        <f>AVERAGE(G$2:G34)</f>
        <v>-2.9024858757575749E-2</v>
      </c>
      <c r="J34">
        <f>_xlfn.STDEV.P(G$2:G34)</f>
        <v>1.205316381687545</v>
      </c>
      <c r="K34">
        <f t="shared" si="1"/>
        <v>-0.22101616399999999</v>
      </c>
      <c r="L34">
        <v>-3.8454389999999998E-2</v>
      </c>
      <c r="M34" t="s">
        <v>18</v>
      </c>
      <c r="N34">
        <f>AVERAGE(L$2:L34)</f>
        <v>-0.30358864678787878</v>
      </c>
      <c r="O34">
        <f>_xlfn.STDEV.P(L$2:L34)</f>
        <v>0.9406430992029845</v>
      </c>
      <c r="P34">
        <f t="shared" si="2"/>
        <v>0.27877691989999998</v>
      </c>
    </row>
    <row r="35" spans="1:16" x14ac:dyDescent="0.25">
      <c r="A35">
        <v>34</v>
      </c>
      <c r="B35">
        <v>0.91125861900000005</v>
      </c>
      <c r="C35" t="s">
        <v>18</v>
      </c>
      <c r="D35">
        <f>AVERAGE(B$2:B35)</f>
        <v>0.26605619279411763</v>
      </c>
      <c r="E35">
        <f>_xlfn.STDEV.P(B$2:B35)</f>
        <v>0.85462124754939295</v>
      </c>
      <c r="F35">
        <f t="shared" si="0"/>
        <v>0.27043136130000001</v>
      </c>
      <c r="G35">
        <v>-1.4793600170000001</v>
      </c>
      <c r="H35" t="s">
        <v>18</v>
      </c>
      <c r="I35">
        <f>AVERAGE(G$2:G35)</f>
        <v>-7.1681775176470577E-2</v>
      </c>
      <c r="J35">
        <f>_xlfn.STDEV.P(G$2:G35)</f>
        <v>1.2124791736772136</v>
      </c>
      <c r="K35">
        <f t="shared" si="1"/>
        <v>-0.23744740080000004</v>
      </c>
      <c r="L35">
        <v>0.90389090400000005</v>
      </c>
      <c r="M35" t="s">
        <v>18</v>
      </c>
      <c r="N35">
        <f>AVERAGE(L$2:L35)</f>
        <v>-0.26807454235294115</v>
      </c>
      <c r="O35">
        <f>_xlfn.STDEV.P(L$2:L35)</f>
        <v>0.94889774805981542</v>
      </c>
      <c r="P35">
        <f t="shared" si="2"/>
        <v>5.2611051000000006E-2</v>
      </c>
    </row>
    <row r="36" spans="1:16" x14ac:dyDescent="0.25">
      <c r="A36">
        <v>35</v>
      </c>
      <c r="B36">
        <v>1.3930524E-2</v>
      </c>
      <c r="C36" t="s">
        <v>18</v>
      </c>
      <c r="D36">
        <f>AVERAGE(B$2:B36)</f>
        <v>0.25885260225714279</v>
      </c>
      <c r="E36">
        <f>_xlfn.STDEV.P(B$2:B36)</f>
        <v>0.84337053969213271</v>
      </c>
      <c r="F36">
        <f t="shared" si="0"/>
        <v>0.27373312859999993</v>
      </c>
      <c r="G36">
        <v>3.9008889999999998E-3</v>
      </c>
      <c r="H36" t="s">
        <v>18</v>
      </c>
      <c r="I36">
        <f>AVERAGE(G$2:G36)</f>
        <v>-6.9522270485714285E-2</v>
      </c>
      <c r="J36">
        <f>_xlfn.STDEV.P(G$2:G36)</f>
        <v>1.1950988590601372</v>
      </c>
      <c r="K36">
        <f t="shared" si="1"/>
        <v>-0.25229481050000013</v>
      </c>
      <c r="L36">
        <v>0.657014557</v>
      </c>
      <c r="M36" t="s">
        <v>18</v>
      </c>
      <c r="N36">
        <f>AVERAGE(L$2:L36)</f>
        <v>-0.24164342522857143</v>
      </c>
      <c r="O36">
        <f>_xlfn.STDEV.P(L$2:L36)</f>
        <v>0.94785735118269754</v>
      </c>
      <c r="P36">
        <f t="shared" si="2"/>
        <v>-6.6385543799999974E-2</v>
      </c>
    </row>
    <row r="37" spans="1:16" x14ac:dyDescent="0.25">
      <c r="A37">
        <v>36</v>
      </c>
      <c r="B37">
        <v>3.2515500159999999</v>
      </c>
      <c r="C37" t="s">
        <v>18</v>
      </c>
      <c r="D37">
        <f>AVERAGE(B$2:B37)</f>
        <v>0.34198308597222216</v>
      </c>
      <c r="E37">
        <f>_xlfn.STDEV.P(B$2:B37)</f>
        <v>0.96612109287211634</v>
      </c>
      <c r="F37">
        <f t="shared" si="0"/>
        <v>0.17092738889999995</v>
      </c>
      <c r="G37">
        <v>-3.0695586530000001</v>
      </c>
      <c r="H37" t="s">
        <v>18</v>
      </c>
      <c r="I37">
        <f>AVERAGE(G$2:G37)</f>
        <v>-0.15285661444444443</v>
      </c>
      <c r="J37">
        <f>_xlfn.STDEV.P(G$2:G37)</f>
        <v>1.2773600938291498</v>
      </c>
      <c r="K37">
        <f t="shared" si="1"/>
        <v>-0.32174088040000004</v>
      </c>
      <c r="L37">
        <v>0.72039415600000001</v>
      </c>
      <c r="M37" t="s">
        <v>18</v>
      </c>
      <c r="N37">
        <f>AVERAGE(L$2:L37)</f>
        <v>-0.21492015908333331</v>
      </c>
      <c r="O37">
        <f>_xlfn.STDEV.P(L$2:L37)</f>
        <v>0.94787748355732793</v>
      </c>
      <c r="P37">
        <f t="shared" si="2"/>
        <v>-0.12990591269999993</v>
      </c>
    </row>
    <row r="38" spans="1:16" x14ac:dyDescent="0.25">
      <c r="A38">
        <v>37</v>
      </c>
      <c r="B38">
        <v>-0.57828550899999998</v>
      </c>
      <c r="C38" t="s">
        <v>18</v>
      </c>
      <c r="D38">
        <f>AVERAGE(B$2:B38)</f>
        <v>0.31711096178378373</v>
      </c>
      <c r="E38">
        <f>_xlfn.STDEV.P(B$2:B38)</f>
        <v>0.9645898726771398</v>
      </c>
      <c r="F38">
        <f t="shared" si="0"/>
        <v>-0.10907439560000001</v>
      </c>
      <c r="G38">
        <v>-2.048350304</v>
      </c>
      <c r="H38" t="s">
        <v>18</v>
      </c>
      <c r="I38">
        <f>AVERAGE(G$2:G38)</f>
        <v>-0.2040861736216216</v>
      </c>
      <c r="J38">
        <f>_xlfn.STDEV.P(G$2:G38)</f>
        <v>1.2969313903383697</v>
      </c>
      <c r="K38">
        <f t="shared" si="1"/>
        <v>3.2926271699999982E-2</v>
      </c>
      <c r="L38">
        <v>-0.53973100299999999</v>
      </c>
      <c r="M38" t="s">
        <v>18</v>
      </c>
      <c r="N38">
        <f>AVERAGE(L$2:L38)</f>
        <v>-0.22369883054054052</v>
      </c>
      <c r="O38">
        <f>_xlfn.STDEV.P(L$2:L38)</f>
        <v>0.93646305153155618</v>
      </c>
      <c r="P38">
        <f t="shared" si="2"/>
        <v>-0.12137697319999993</v>
      </c>
    </row>
    <row r="39" spans="1:16" x14ac:dyDescent="0.25">
      <c r="A39">
        <v>38</v>
      </c>
      <c r="B39">
        <v>0.66361665599999997</v>
      </c>
      <c r="C39" t="s">
        <v>18</v>
      </c>
      <c r="D39">
        <f>AVERAGE(B$2:B39)</f>
        <v>0.32622953268421045</v>
      </c>
      <c r="E39">
        <f>_xlfn.STDEV.P(B$2:B39)</f>
        <v>0.95342803375396645</v>
      </c>
      <c r="F39">
        <f t="shared" si="0"/>
        <v>-0.10360220669999998</v>
      </c>
      <c r="G39">
        <v>-0.71305448999999999</v>
      </c>
      <c r="H39" t="s">
        <v>18</v>
      </c>
      <c r="I39">
        <f>AVERAGE(G$2:G39)</f>
        <v>-0.21748007668421049</v>
      </c>
      <c r="J39">
        <f>_xlfn.STDEV.P(G$2:G39)</f>
        <v>1.2823434533660705</v>
      </c>
      <c r="K39">
        <f t="shared" si="1"/>
        <v>0.25350379319999999</v>
      </c>
      <c r="L39">
        <v>1.5030970969999999</v>
      </c>
      <c r="M39" t="s">
        <v>18</v>
      </c>
      <c r="N39">
        <f>AVERAGE(L$2:L39)</f>
        <v>-0.1782568324473684</v>
      </c>
      <c r="O39">
        <f>_xlfn.STDEV.P(L$2:L39)</f>
        <v>0.96451498382435419</v>
      </c>
      <c r="P39">
        <f t="shared" si="2"/>
        <v>-0.16304698829999995</v>
      </c>
    </row>
    <row r="40" spans="1:16" x14ac:dyDescent="0.25">
      <c r="A40">
        <v>39</v>
      </c>
      <c r="B40">
        <v>0.55483136700000002</v>
      </c>
      <c r="C40" t="s">
        <v>18</v>
      </c>
      <c r="D40">
        <f>AVERAGE(B$2:B40)</f>
        <v>0.33209111817948711</v>
      </c>
      <c r="E40">
        <f>_xlfn.STDEV.P(B$2:B40)</f>
        <v>0.94181860930205463</v>
      </c>
      <c r="F40">
        <f t="shared" si="0"/>
        <v>-0.15599490749999997</v>
      </c>
      <c r="G40" s="1">
        <v>2.0202924449999999</v>
      </c>
      <c r="H40" s="1" t="s">
        <v>19</v>
      </c>
      <c r="I40">
        <f>AVERAGE(G$2:G40)</f>
        <v>-0.16010129407692306</v>
      </c>
      <c r="J40">
        <f>_xlfn.STDEV.P(G$2:G40)</f>
        <v>1.3142864401781478</v>
      </c>
      <c r="K40">
        <f t="shared" si="1"/>
        <v>0.46385260359999991</v>
      </c>
      <c r="L40">
        <v>1.3609273150000001</v>
      </c>
      <c r="M40" t="s">
        <v>18</v>
      </c>
      <c r="N40">
        <f>AVERAGE(L$2:L40)</f>
        <v>-0.13879057225641026</v>
      </c>
      <c r="O40">
        <f>_xlfn.STDEV.P(L$2:L40)</f>
        <v>0.98266161129930774</v>
      </c>
      <c r="P40">
        <f t="shared" si="2"/>
        <v>-9.1369130099999959E-2</v>
      </c>
    </row>
    <row r="41" spans="1:16" x14ac:dyDescent="0.25">
      <c r="A41">
        <v>40</v>
      </c>
      <c r="B41">
        <v>-0.55531287500000004</v>
      </c>
      <c r="C41" t="s">
        <v>18</v>
      </c>
      <c r="D41">
        <f>AVERAGE(B$2:B41)</f>
        <v>0.30990601834999992</v>
      </c>
      <c r="E41">
        <f>_xlfn.STDEV.P(B$2:B41)</f>
        <v>0.94023491906559875</v>
      </c>
      <c r="F41">
        <f t="shared" si="0"/>
        <v>-0.17547722099999999</v>
      </c>
      <c r="G41">
        <v>1.6348529009999999</v>
      </c>
      <c r="H41" t="s">
        <v>18</v>
      </c>
      <c r="I41">
        <f>AVERAGE(G$2:G41)</f>
        <v>-0.11522743919999998</v>
      </c>
      <c r="J41">
        <f>_xlfn.STDEV.P(G$2:G41)</f>
        <v>1.3276663650459537</v>
      </c>
      <c r="K41">
        <f t="shared" si="1"/>
        <v>0.27537245759999995</v>
      </c>
      <c r="L41">
        <v>0.21497152899999999</v>
      </c>
      <c r="M41" t="s">
        <v>18</v>
      </c>
      <c r="N41">
        <f>AVERAGE(L$2:L41)</f>
        <v>-0.12994651972499999</v>
      </c>
      <c r="O41">
        <f>_xlfn.STDEV.P(L$2:L41)</f>
        <v>0.97187124641347078</v>
      </c>
      <c r="P41">
        <f t="shared" si="2"/>
        <v>-0.32052287210000002</v>
      </c>
    </row>
    <row r="42" spans="1:16" x14ac:dyDescent="0.25">
      <c r="A42">
        <v>41</v>
      </c>
      <c r="B42">
        <v>-0.225435728</v>
      </c>
      <c r="C42" t="s">
        <v>18</v>
      </c>
      <c r="D42">
        <f>AVERAGE(B$2:B42)</f>
        <v>0.29684890258536578</v>
      </c>
      <c r="E42">
        <f>_xlfn.STDEV.P(B$2:B42)</f>
        <v>0.93236218346579181</v>
      </c>
      <c r="F42">
        <f t="shared" si="0"/>
        <v>-0.11710588899999999</v>
      </c>
      <c r="G42">
        <v>0.59670862000000002</v>
      </c>
      <c r="H42" t="s">
        <v>18</v>
      </c>
      <c r="I42">
        <f>AVERAGE(G$2:G42)</f>
        <v>-9.7863145073170704E-2</v>
      </c>
      <c r="J42">
        <f>_xlfn.STDEV.P(G$2:G42)</f>
        <v>1.315965839873116</v>
      </c>
      <c r="K42">
        <f t="shared" si="1"/>
        <v>0.19103686610000001</v>
      </c>
      <c r="L42">
        <v>-0.68251718299999997</v>
      </c>
      <c r="M42" t="s">
        <v>18</v>
      </c>
      <c r="N42">
        <f>AVERAGE(L$2:L42)</f>
        <v>-0.14342385297560975</v>
      </c>
      <c r="O42">
        <f>_xlfn.STDEV.P(L$2:L42)</f>
        <v>0.96372291260088971</v>
      </c>
      <c r="P42">
        <f t="shared" si="2"/>
        <v>-0.42261072310000003</v>
      </c>
    </row>
    <row r="43" spans="1:16" x14ac:dyDescent="0.25">
      <c r="A43">
        <v>42</v>
      </c>
      <c r="B43">
        <v>-0.21221664900000001</v>
      </c>
      <c r="C43" t="s">
        <v>18</v>
      </c>
      <c r="D43">
        <f>AVERAGE(B$2:B43)</f>
        <v>0.28472829421428564</v>
      </c>
      <c r="E43">
        <f>_xlfn.STDEV.P(B$2:B43)</f>
        <v>0.9244592555736878</v>
      </c>
      <c r="F43">
        <f t="shared" si="0"/>
        <v>-6.5291577899999981E-2</v>
      </c>
      <c r="G43" s="1">
        <v>1.455503598</v>
      </c>
      <c r="H43" s="1" t="s">
        <v>19</v>
      </c>
      <c r="I43">
        <f>AVERAGE(G$2:G43)</f>
        <v>-6.0878222619047594E-2</v>
      </c>
      <c r="J43">
        <f>_xlfn.STDEV.P(G$2:G43)</f>
        <v>1.3215963187623623</v>
      </c>
      <c r="K43">
        <f t="shared" si="1"/>
        <v>0.13851430509999998</v>
      </c>
      <c r="L43" s="2">
        <v>-1.3118237829999999</v>
      </c>
      <c r="M43" s="2" t="s">
        <v>20</v>
      </c>
      <c r="N43">
        <f>AVERAGE(L$2:L43)</f>
        <v>-0.17124289892857142</v>
      </c>
      <c r="O43">
        <f>_xlfn.STDEV.P(L$2:L43)</f>
        <v>0.96869930673246007</v>
      </c>
      <c r="P43">
        <f t="shared" si="2"/>
        <v>-0.57852780959999994</v>
      </c>
    </row>
    <row r="44" spans="1:16" x14ac:dyDescent="0.25">
      <c r="A44">
        <v>43</v>
      </c>
      <c r="B44">
        <v>-1.1196228079999999</v>
      </c>
      <c r="C44" t="s">
        <v>18</v>
      </c>
      <c r="D44">
        <f>AVERAGE(B$2:B44)</f>
        <v>0.25206896625581388</v>
      </c>
      <c r="E44">
        <f>_xlfn.STDEV.P(B$2:B44)</f>
        <v>0.93784244343116607</v>
      </c>
      <c r="F44">
        <f t="shared" si="0"/>
        <v>-6.4018071299999965E-2</v>
      </c>
      <c r="G44">
        <v>-0.77540899699999999</v>
      </c>
      <c r="H44" t="s">
        <v>18</v>
      </c>
      <c r="I44">
        <f>AVERAGE(G$2:G44)</f>
        <v>-7.7495217372093E-2</v>
      </c>
      <c r="J44">
        <f>_xlfn.STDEV.P(G$2:G44)</f>
        <v>1.3105705106324144</v>
      </c>
      <c r="K44">
        <f t="shared" si="1"/>
        <v>-0.14593327580000001</v>
      </c>
      <c r="L44">
        <v>-2.3001130789999999</v>
      </c>
      <c r="M44" t="s">
        <v>18</v>
      </c>
      <c r="N44">
        <f>AVERAGE(L$2:L44)</f>
        <v>-0.22075150776744182</v>
      </c>
      <c r="O44">
        <f>_xlfn.STDEV.P(L$2:L44)</f>
        <v>1.0097038641483109</v>
      </c>
      <c r="P44">
        <f t="shared" si="2"/>
        <v>-0.37158291029999996</v>
      </c>
    </row>
    <row r="45" spans="1:16" x14ac:dyDescent="0.25">
      <c r="A45">
        <v>44</v>
      </c>
      <c r="B45">
        <v>0.94427629199999996</v>
      </c>
      <c r="C45" t="s">
        <v>18</v>
      </c>
      <c r="D45">
        <f>AVERAGE(B$2:B45)</f>
        <v>0.2678009509318181</v>
      </c>
      <c r="E45">
        <f>_xlfn.STDEV.P(B$2:B45)</f>
        <v>0.93284565225434979</v>
      </c>
      <c r="F45">
        <f t="shared" si="0"/>
        <v>0.16851903159999998</v>
      </c>
      <c r="G45">
        <v>-1.6278341140000001</v>
      </c>
      <c r="H45" t="s">
        <v>18</v>
      </c>
      <c r="I45">
        <f>AVERAGE(G$2:G45)</f>
        <v>-0.11273019229545453</v>
      </c>
      <c r="J45">
        <f>_xlfn.STDEV.P(G$2:G45)</f>
        <v>1.3160332292869066</v>
      </c>
      <c r="K45">
        <f t="shared" si="1"/>
        <v>-0.10416160020000001</v>
      </c>
      <c r="L45">
        <v>-0.286075044</v>
      </c>
      <c r="M45" t="s">
        <v>18</v>
      </c>
      <c r="N45">
        <f>AVERAGE(L$2:L45)</f>
        <v>-0.22223613359090907</v>
      </c>
      <c r="O45">
        <f>_xlfn.STDEV.P(L$2:L45)</f>
        <v>0.99821148690871653</v>
      </c>
      <c r="P45">
        <f t="shared" si="2"/>
        <v>-0.1859362447</v>
      </c>
    </row>
    <row r="46" spans="1:16" x14ac:dyDescent="0.25">
      <c r="A46">
        <v>45</v>
      </c>
      <c r="B46">
        <v>-1.0141268729999999</v>
      </c>
      <c r="C46" t="s">
        <v>18</v>
      </c>
      <c r="D46">
        <f>AVERAGE(B$2:B46)</f>
        <v>0.23931366595555548</v>
      </c>
      <c r="E46">
        <f>_xlfn.STDEV.P(B$2:B46)</f>
        <v>0.94157863639792994</v>
      </c>
      <c r="F46">
        <f t="shared" si="0"/>
        <v>7.4685941800000016E-2</v>
      </c>
      <c r="G46">
        <v>-0.69055981</v>
      </c>
      <c r="H46" t="s">
        <v>18</v>
      </c>
      <c r="I46">
        <f>AVERAGE(G$2:G46)</f>
        <v>-0.12557085046666663</v>
      </c>
      <c r="J46">
        <f>_xlfn.STDEV.P(G$2:G46)</f>
        <v>1.3041129775558957</v>
      </c>
      <c r="K46">
        <f t="shared" si="1"/>
        <v>-1.9443503599999988E-2</v>
      </c>
      <c r="L46">
        <v>2.1810868000000001E-2</v>
      </c>
      <c r="M46" t="s">
        <v>18</v>
      </c>
      <c r="N46">
        <f>AVERAGE(L$2:L46)</f>
        <v>-0.21681286688888887</v>
      </c>
      <c r="O46">
        <f>_xlfn.STDEV.P(L$2:L46)</f>
        <v>0.98771326249917657</v>
      </c>
      <c r="P46">
        <f t="shared" si="2"/>
        <v>-6.3385432400000025E-2</v>
      </c>
    </row>
    <row r="47" spans="1:16" x14ac:dyDescent="0.25">
      <c r="A47">
        <v>46</v>
      </c>
      <c r="B47">
        <v>0.45153217099999998</v>
      </c>
      <c r="C47" t="s">
        <v>18</v>
      </c>
      <c r="D47">
        <f>AVERAGE(B$2:B47)</f>
        <v>0.24392711171739123</v>
      </c>
      <c r="E47">
        <f>_xlfn.STDEV.P(B$2:B47)</f>
        <v>0.93180192916227766</v>
      </c>
      <c r="F47">
        <f t="shared" si="0"/>
        <v>-5.8227058700000021E-2</v>
      </c>
      <c r="G47">
        <v>0.47711286800000002</v>
      </c>
      <c r="H47" t="s">
        <v>18</v>
      </c>
      <c r="I47">
        <f>AVERAGE(G$2:G47)</f>
        <v>-0.11246903049999998</v>
      </c>
      <c r="J47">
        <f>_xlfn.STDEV.P(G$2:G47)</f>
        <v>1.2928508356683597</v>
      </c>
      <c r="K47">
        <f t="shared" si="1"/>
        <v>-8.4472564299999997E-2</v>
      </c>
      <c r="L47">
        <v>0.805683551</v>
      </c>
      <c r="M47" t="s">
        <v>18</v>
      </c>
      <c r="N47">
        <f>AVERAGE(L$2:L47)</f>
        <v>-0.19458468389130434</v>
      </c>
      <c r="O47">
        <f>_xlfn.STDEV.P(L$2:L47)</f>
        <v>0.98823247670161229</v>
      </c>
      <c r="P47">
        <f t="shared" si="2"/>
        <v>9.6677112999999596E-3</v>
      </c>
    </row>
    <row r="48" spans="1:16" x14ac:dyDescent="0.25">
      <c r="A48">
        <v>47</v>
      </c>
      <c r="B48">
        <v>-0.52356362000000001</v>
      </c>
      <c r="C48" t="s">
        <v>18</v>
      </c>
      <c r="D48">
        <f>AVERAGE(B$2:B48)</f>
        <v>0.22759752168085098</v>
      </c>
      <c r="E48">
        <f>_xlfn.STDEV.P(B$2:B48)</f>
        <v>0.92846512134482284</v>
      </c>
      <c r="F48">
        <f t="shared" si="0"/>
        <v>-2.9098843600000025E-2</v>
      </c>
      <c r="G48">
        <v>0.157424911</v>
      </c>
      <c r="H48" t="s">
        <v>18</v>
      </c>
      <c r="I48">
        <f>AVERAGE(G$2:G48)</f>
        <v>-0.10672660621276595</v>
      </c>
      <c r="J48">
        <f>_xlfn.STDEV.P(G$2:G48)</f>
        <v>1.279615998960518</v>
      </c>
      <c r="K48">
        <f t="shared" si="1"/>
        <v>-8.9008345999999731E-3</v>
      </c>
      <c r="L48">
        <v>-0.95643115400000001</v>
      </c>
      <c r="M48" t="s">
        <v>18</v>
      </c>
      <c r="N48">
        <f>AVERAGE(L$2:L48)</f>
        <v>-0.21079418325531915</v>
      </c>
      <c r="O48">
        <f>_xlfn.STDEV.P(L$2:L48)</f>
        <v>0.98382469661534877</v>
      </c>
      <c r="P48">
        <f t="shared" si="2"/>
        <v>0.12130404379999997</v>
      </c>
    </row>
    <row r="49" spans="1:16" x14ac:dyDescent="0.25">
      <c r="A49">
        <v>48</v>
      </c>
      <c r="B49">
        <v>0.139689648</v>
      </c>
      <c r="C49" t="s">
        <v>18</v>
      </c>
      <c r="D49">
        <f>AVERAGE(B$2:B49)</f>
        <v>0.22576610764583324</v>
      </c>
      <c r="E49">
        <f>_xlfn.STDEV.P(B$2:B49)</f>
        <v>0.91882849360354757</v>
      </c>
      <c r="F49">
        <f t="shared" si="0"/>
        <v>4.8812319600000001E-2</v>
      </c>
      <c r="G49" s="1">
        <v>1.390433614</v>
      </c>
      <c r="H49" s="1" t="s">
        <v>19</v>
      </c>
      <c r="I49">
        <f>AVERAGE(G$2:G49)</f>
        <v>-7.5535768291666652E-2</v>
      </c>
      <c r="J49">
        <f>_xlfn.STDEV.P(G$2:G49)</f>
        <v>1.2841452650873137</v>
      </c>
      <c r="K49">
        <f t="shared" si="1"/>
        <v>-9.5612397799999985E-2</v>
      </c>
      <c r="L49">
        <v>2.2198756789999998</v>
      </c>
      <c r="M49" t="s">
        <v>18</v>
      </c>
      <c r="N49">
        <f>AVERAGE(L$2:L49)</f>
        <v>-0.16015522779166669</v>
      </c>
      <c r="O49">
        <f>_xlfn.STDEV.P(L$2:L49)</f>
        <v>1.0335707520822939</v>
      </c>
      <c r="P49">
        <f t="shared" si="2"/>
        <v>0.21917513199999999</v>
      </c>
    </row>
    <row r="50" spans="1:16" x14ac:dyDescent="0.25">
      <c r="A50">
        <v>49</v>
      </c>
      <c r="B50">
        <v>0.36000823199999998</v>
      </c>
      <c r="C50" t="s">
        <v>18</v>
      </c>
      <c r="D50">
        <f>AVERAGE(B$2:B50)</f>
        <v>0.22850574283673461</v>
      </c>
      <c r="E50">
        <f>_xlfn.STDEV.P(B$2:B50)</f>
        <v>0.90960242049419304</v>
      </c>
      <c r="F50">
        <f t="shared" si="0"/>
        <v>0.1051528877</v>
      </c>
      <c r="G50" s="1">
        <v>0.13549098500000001</v>
      </c>
      <c r="H50" s="1" t="s">
        <v>19</v>
      </c>
      <c r="I50">
        <f>AVERAGE(G$2:G50)</f>
        <v>-7.1229099857142847E-2</v>
      </c>
      <c r="J50">
        <f>_xlfn.STDEV.P(G$2:G50)</f>
        <v>1.2713243812603503</v>
      </c>
      <c r="K50">
        <f t="shared" si="1"/>
        <v>-0.33922832979999995</v>
      </c>
      <c r="L50">
        <v>-0.93061010499999997</v>
      </c>
      <c r="M50" t="s">
        <v>18</v>
      </c>
      <c r="N50">
        <f>AVERAGE(L$2:L50)</f>
        <v>-0.17587879671428572</v>
      </c>
      <c r="O50">
        <f>_xlfn.STDEV.P(L$2:L50)</f>
        <v>1.0287536980996199</v>
      </c>
      <c r="P50">
        <f t="shared" si="2"/>
        <v>-0.1132202381</v>
      </c>
    </row>
    <row r="51" spans="1:16" x14ac:dyDescent="0.25">
      <c r="A51">
        <v>50</v>
      </c>
      <c r="B51">
        <v>2.8400445E-2</v>
      </c>
      <c r="C51" t="s">
        <v>18</v>
      </c>
      <c r="D51">
        <f>AVERAGE(B$2:B51)</f>
        <v>0.22450363687999991</v>
      </c>
      <c r="E51">
        <f>_xlfn.STDEV.P(B$2:B51)</f>
        <v>0.90089614154677911</v>
      </c>
      <c r="F51">
        <f t="shared" si="0"/>
        <v>-0.22184230859999995</v>
      </c>
      <c r="G51">
        <v>0.79149698599999996</v>
      </c>
      <c r="H51" t="s">
        <v>18</v>
      </c>
      <c r="I51">
        <f>AVERAGE(G$2:G51)</f>
        <v>-5.3974578139999993E-2</v>
      </c>
      <c r="J51">
        <f>_xlfn.STDEV.P(G$2:G51)</f>
        <v>1.2643292989581285</v>
      </c>
      <c r="K51">
        <f t="shared" si="1"/>
        <v>-0.36306050890000002</v>
      </c>
      <c r="L51">
        <v>-0.80590698100000002</v>
      </c>
      <c r="M51" t="s">
        <v>18</v>
      </c>
      <c r="N51">
        <f>AVERAGE(L$2:L51)</f>
        <v>-0.18847936040000002</v>
      </c>
      <c r="O51">
        <f>_xlfn.STDEV.P(L$2:L51)</f>
        <v>1.0222266989182296</v>
      </c>
      <c r="P51">
        <f t="shared" si="2"/>
        <v>-0.1947405686</v>
      </c>
    </row>
    <row r="52" spans="1:16" x14ac:dyDescent="0.25">
      <c r="A52">
        <v>51</v>
      </c>
      <c r="B52">
        <v>0.29270738299999999</v>
      </c>
      <c r="C52" t="s">
        <v>18</v>
      </c>
      <c r="D52">
        <f>AVERAGE(B$2:B52)</f>
        <v>0.22584096523529404</v>
      </c>
      <c r="E52">
        <f>_xlfn.STDEV.P(B$2:B52)</f>
        <v>0.89207022313131101</v>
      </c>
      <c r="F52">
        <f t="shared" si="0"/>
        <v>-0.35514283950000003</v>
      </c>
      <c r="G52">
        <v>7.148301E-2</v>
      </c>
      <c r="H52" t="s">
        <v>18</v>
      </c>
      <c r="I52">
        <f>AVERAGE(G$2:G52)</f>
        <v>-5.1514625431372536E-2</v>
      </c>
      <c r="J52">
        <f>_xlfn.STDEV.P(G$2:G52)</f>
        <v>1.2519933893586501</v>
      </c>
      <c r="K52">
        <f t="shared" si="1"/>
        <v>-0.32920281810000007</v>
      </c>
      <c r="L52" s="2">
        <v>-2.2416880479999999</v>
      </c>
      <c r="M52" s="2" t="s">
        <v>20</v>
      </c>
      <c r="N52">
        <f>AVERAGE(L$2:L52)</f>
        <v>-0.22873835427450981</v>
      </c>
      <c r="O52">
        <f>_xlfn.STDEV.P(L$2:L52)</f>
        <v>1.0514264540111915</v>
      </c>
      <c r="P52">
        <f t="shared" si="2"/>
        <v>-0.20314797429999998</v>
      </c>
    </row>
    <row r="53" spans="1:16" x14ac:dyDescent="0.25">
      <c r="A53">
        <v>52</v>
      </c>
      <c r="B53">
        <v>-0.19948158299999999</v>
      </c>
      <c r="C53" t="s">
        <v>18</v>
      </c>
      <c r="D53">
        <f>AVERAGE(B$2:B53)</f>
        <v>0.21766168546153836</v>
      </c>
      <c r="E53">
        <f>_xlfn.STDEV.P(B$2:B53)</f>
        <v>0.88537990401769762</v>
      </c>
      <c r="F53">
        <f t="shared" si="0"/>
        <v>-0.51017211880000002</v>
      </c>
      <c r="G53">
        <v>-1.388972211</v>
      </c>
      <c r="H53" t="s">
        <v>18</v>
      </c>
      <c r="I53">
        <f>AVERAGE(G$2:G53)</f>
        <v>-7.7234963615384608E-2</v>
      </c>
      <c r="J53">
        <f>_xlfn.STDEV.P(G$2:G53)</f>
        <v>1.2534280127888144</v>
      </c>
      <c r="K53">
        <f t="shared" si="1"/>
        <v>-0.44220452770000007</v>
      </c>
      <c r="L53" s="2">
        <v>0.75762521000000005</v>
      </c>
      <c r="M53" s="2" t="s">
        <v>20</v>
      </c>
      <c r="N53">
        <f>AVERAGE(L$2:L53)</f>
        <v>-0.20976982419230769</v>
      </c>
      <c r="O53">
        <f>_xlfn.STDEV.P(L$2:L53)</f>
        <v>1.0500419424948018</v>
      </c>
      <c r="P53">
        <f t="shared" si="2"/>
        <v>-4.8859745999999996E-2</v>
      </c>
    </row>
    <row r="54" spans="1:16" x14ac:dyDescent="0.25">
      <c r="A54">
        <v>53</v>
      </c>
      <c r="B54">
        <v>1.2057482209999999</v>
      </c>
      <c r="C54" t="s">
        <v>18</v>
      </c>
      <c r="D54">
        <f>AVERAGE(B$2:B54)</f>
        <v>0.23630482764150934</v>
      </c>
      <c r="E54">
        <f>_xlfn.STDEV.P(B$2:B54)</f>
        <v>0.8872319455383586</v>
      </c>
      <c r="F54">
        <f t="shared" si="0"/>
        <v>-0.45841661289999996</v>
      </c>
      <c r="G54">
        <v>-0.35769224100000002</v>
      </c>
      <c r="H54" t="s">
        <v>18</v>
      </c>
      <c r="I54">
        <f>AVERAGE(G$2:G54)</f>
        <v>-8.2526610358490543E-2</v>
      </c>
      <c r="J54">
        <f>_xlfn.STDEV.P(G$2:G54)</f>
        <v>1.2421331692064594</v>
      </c>
      <c r="K54">
        <f t="shared" si="1"/>
        <v>-0.29893213940000002</v>
      </c>
      <c r="L54">
        <v>-0.44364642300000001</v>
      </c>
      <c r="M54" t="s">
        <v>18</v>
      </c>
      <c r="N54">
        <f>AVERAGE(L$2:L54)</f>
        <v>-0.21418259020754718</v>
      </c>
      <c r="O54">
        <f>_xlfn.STDEV.P(L$2:L54)</f>
        <v>1.0405753708901866</v>
      </c>
      <c r="P54">
        <f t="shared" si="2"/>
        <v>-0.12228988019999998</v>
      </c>
    </row>
    <row r="55" spans="1:16" x14ac:dyDescent="0.25">
      <c r="A55">
        <v>54</v>
      </c>
      <c r="B55">
        <v>5.9453939999999997E-3</v>
      </c>
      <c r="C55" t="s">
        <v>18</v>
      </c>
      <c r="D55">
        <f>AVERAGE(B$2:B55)</f>
        <v>0.23203891220370362</v>
      </c>
      <c r="E55">
        <f>_xlfn.STDEV.P(B$2:B55)</f>
        <v>0.87952692049785552</v>
      </c>
      <c r="F55">
        <f t="shared" si="0"/>
        <v>-0.63078985469999993</v>
      </c>
      <c r="G55">
        <v>-0.78065314799999996</v>
      </c>
      <c r="H55" t="s">
        <v>18</v>
      </c>
      <c r="I55">
        <f>AVERAGE(G$2:G55)</f>
        <v>-9.5454879574074059E-2</v>
      </c>
      <c r="J55">
        <f>_xlfn.STDEV.P(G$2:G55)</f>
        <v>1.2341722374171442</v>
      </c>
      <c r="K55">
        <f t="shared" si="1"/>
        <v>-0.34188274890000003</v>
      </c>
      <c r="L55">
        <v>0.93943307899999995</v>
      </c>
      <c r="M55" t="s">
        <v>18</v>
      </c>
      <c r="N55">
        <f>AVERAGE(L$2:L55)</f>
        <v>-0.19281933707407409</v>
      </c>
      <c r="O55">
        <f>_xlfn.STDEV.P(L$2:L55)</f>
        <v>1.0425612208807316</v>
      </c>
      <c r="P55">
        <f t="shared" si="2"/>
        <v>-0.17903764689999999</v>
      </c>
    </row>
    <row r="56" spans="1:16" x14ac:dyDescent="0.25">
      <c r="A56">
        <v>55</v>
      </c>
      <c r="B56">
        <v>-2.343256878</v>
      </c>
      <c r="C56" t="s">
        <v>18</v>
      </c>
      <c r="D56">
        <f>AVERAGE(B$2:B56)</f>
        <v>0.18521535238181808</v>
      </c>
      <c r="E56">
        <f>_xlfn.STDEV.P(B$2:B56)</f>
        <v>0.93696040956520754</v>
      </c>
      <c r="F56">
        <f t="shared" si="0"/>
        <v>-0.76718652529999987</v>
      </c>
      <c r="G56">
        <v>-1.340850417</v>
      </c>
      <c r="H56" t="s">
        <v>18</v>
      </c>
      <c r="I56">
        <f>AVERAGE(G$2:G56)</f>
        <v>-0.11809843479999997</v>
      </c>
      <c r="J56">
        <f>_xlfn.STDEV.P(G$2:G56)</f>
        <v>1.2341695027906419</v>
      </c>
      <c r="K56">
        <f t="shared" si="1"/>
        <v>-0.33618311550000002</v>
      </c>
      <c r="L56">
        <v>0.75234230499999999</v>
      </c>
      <c r="M56" t="s">
        <v>18</v>
      </c>
      <c r="N56">
        <f>AVERAGE(L$2:L56)</f>
        <v>-0.17563457994545456</v>
      </c>
      <c r="O56">
        <f>_xlfn.STDEV.P(L$2:L56)</f>
        <v>1.0407298026580387</v>
      </c>
      <c r="P56">
        <f t="shared" si="2"/>
        <v>-0.12610305519999995</v>
      </c>
    </row>
    <row r="57" spans="1:16" x14ac:dyDescent="0.25">
      <c r="A57">
        <v>56</v>
      </c>
      <c r="B57">
        <v>0.74281432199999997</v>
      </c>
      <c r="C57" t="s">
        <v>18</v>
      </c>
      <c r="D57">
        <f>AVERAGE(B$2:B57)</f>
        <v>0.1951724768392856</v>
      </c>
      <c r="E57">
        <f>_xlfn.STDEV.P(B$2:B57)</f>
        <v>0.93148862262696119</v>
      </c>
      <c r="F57">
        <f t="shared" si="0"/>
        <v>-0.67654213270000008</v>
      </c>
      <c r="G57">
        <v>1.232830165</v>
      </c>
      <c r="H57" t="s">
        <v>18</v>
      </c>
      <c r="I57">
        <f>AVERAGE(G$2:G57)</f>
        <v>-9.3974709803571393E-2</v>
      </c>
      <c r="J57">
        <f>_xlfn.STDEV.P(G$2:G57)</f>
        <v>1.2361158098537626</v>
      </c>
      <c r="K57">
        <f t="shared" si="1"/>
        <v>-0.30119403109999998</v>
      </c>
      <c r="L57">
        <v>1.922046876</v>
      </c>
      <c r="M57" t="s">
        <v>18</v>
      </c>
      <c r="N57">
        <f>AVERAGE(L$2:L57)</f>
        <v>-0.13817598251785718</v>
      </c>
      <c r="O57">
        <f>_xlfn.STDEV.P(L$2:L57)</f>
        <v>1.0681526944346074</v>
      </c>
      <c r="P57">
        <f t="shared" si="2"/>
        <v>-0.19225313660000004</v>
      </c>
    </row>
    <row r="58" spans="1:16" x14ac:dyDescent="0.25">
      <c r="A58">
        <v>57</v>
      </c>
      <c r="B58">
        <v>0.25554801199999999</v>
      </c>
      <c r="C58" t="s">
        <v>18</v>
      </c>
      <c r="D58">
        <f>AVERAGE(B$2:B58)</f>
        <v>0.19623169675438587</v>
      </c>
      <c r="E58">
        <f>_xlfn.STDEV.P(B$2:B58)</f>
        <v>0.92331553864939631</v>
      </c>
      <c r="F58">
        <f t="shared" si="0"/>
        <v>-0.82687279729999985</v>
      </c>
      <c r="G58">
        <v>-0.70969072099999997</v>
      </c>
      <c r="H58" t="s">
        <v>18</v>
      </c>
      <c r="I58">
        <f>AVERAGE(G$2:G58)</f>
        <v>-0.10477674508771927</v>
      </c>
      <c r="J58">
        <f>_xlfn.STDEV.P(G$2:G58)</f>
        <v>1.2278883868437631</v>
      </c>
      <c r="K58">
        <f t="shared" si="1"/>
        <v>-0.37498613810000003</v>
      </c>
      <c r="L58">
        <v>2.2279727999999999E-2</v>
      </c>
      <c r="M58" t="s">
        <v>18</v>
      </c>
      <c r="N58">
        <f>AVERAGE(L$2:L58)</f>
        <v>-0.13536097005263159</v>
      </c>
      <c r="O58">
        <f>_xlfn.STDEV.P(L$2:L58)</f>
        <v>1.0589510231155486</v>
      </c>
      <c r="P58">
        <f t="shared" si="2"/>
        <v>-0.49369128289999997</v>
      </c>
    </row>
    <row r="59" spans="1:16" x14ac:dyDescent="0.25">
      <c r="A59">
        <v>58</v>
      </c>
      <c r="B59">
        <v>0.70309532900000005</v>
      </c>
      <c r="C59" t="s">
        <v>18</v>
      </c>
      <c r="D59">
        <f>AVERAGE(B$2:B59)</f>
        <v>0.20497072489655163</v>
      </c>
      <c r="E59">
        <f>_xlfn.STDEV.P(B$2:B59)</f>
        <v>0.91769615519534031</v>
      </c>
      <c r="F59">
        <f t="shared" si="0"/>
        <v>-0.7278849261</v>
      </c>
      <c r="G59">
        <v>-1.045725706</v>
      </c>
      <c r="H59" t="s">
        <v>18</v>
      </c>
      <c r="I59">
        <f>AVERAGE(G$2:G59)</f>
        <v>-0.12100000303448273</v>
      </c>
      <c r="J59">
        <f>_xlfn.STDEV.P(G$2:G59)</f>
        <v>1.2234038401288974</v>
      </c>
      <c r="K59">
        <f t="shared" si="1"/>
        <v>-0.18676605470000002</v>
      </c>
      <c r="L59">
        <v>-1.1040780219999999</v>
      </c>
      <c r="M59" t="s">
        <v>18</v>
      </c>
      <c r="N59">
        <f>AVERAGE(L$2:L59)</f>
        <v>-0.15206298818965519</v>
      </c>
      <c r="O59">
        <f>_xlfn.STDEV.P(L$2:L59)</f>
        <v>1.0573285917196675</v>
      </c>
      <c r="P59">
        <f t="shared" si="2"/>
        <v>-0.52082340049999998</v>
      </c>
    </row>
    <row r="60" spans="1:16" x14ac:dyDescent="0.25">
      <c r="A60">
        <v>59</v>
      </c>
      <c r="B60">
        <v>-2.9099437309999998</v>
      </c>
      <c r="C60" t="s">
        <v>18</v>
      </c>
      <c r="D60">
        <f>AVERAGE(B$2:B60)</f>
        <v>0.15217556462711854</v>
      </c>
      <c r="E60">
        <f>_xlfn.STDEV.P(B$2:B60)</f>
        <v>0.99476495127417053</v>
      </c>
      <c r="F60">
        <f t="shared" si="0"/>
        <v>-0.76905764700000001</v>
      </c>
      <c r="G60">
        <v>-0.102830806</v>
      </c>
      <c r="H60" t="s">
        <v>18</v>
      </c>
      <c r="I60">
        <f>AVERAGE(G$2:G60)</f>
        <v>-0.12069205054237285</v>
      </c>
      <c r="J60">
        <f>_xlfn.STDEV.P(G$2:G60)</f>
        <v>1.2129939704945725</v>
      </c>
      <c r="K60">
        <f t="shared" si="1"/>
        <v>-0.31033128119999998</v>
      </c>
      <c r="L60" s="2">
        <v>-1.74581341</v>
      </c>
      <c r="M60" s="2" t="s">
        <v>20</v>
      </c>
      <c r="N60">
        <f>AVERAGE(L$2:L60)</f>
        <v>-0.17907570720338986</v>
      </c>
      <c r="O60">
        <f>_xlfn.STDEV.P(L$2:L60)</f>
        <v>1.0683245747592405</v>
      </c>
      <c r="P60">
        <f t="shared" si="2"/>
        <v>-0.35875880699999996</v>
      </c>
    </row>
    <row r="61" spans="1:16" x14ac:dyDescent="0.25">
      <c r="A61">
        <v>60</v>
      </c>
      <c r="B61">
        <v>-1.3046048640000001</v>
      </c>
      <c r="C61" t="s">
        <v>18</v>
      </c>
      <c r="D61">
        <f>AVERAGE(B$2:B61)</f>
        <v>0.12789589081666658</v>
      </c>
      <c r="E61">
        <f>_xlfn.STDEV.P(B$2:B61)</f>
        <v>1.0039150051368655</v>
      </c>
      <c r="F61">
        <f t="shared" si="0"/>
        <v>-0.40996859669999991</v>
      </c>
      <c r="G61">
        <v>1.1300738939999999</v>
      </c>
      <c r="H61" t="s">
        <v>18</v>
      </c>
      <c r="I61">
        <f>AVERAGE(G$2:G61)</f>
        <v>-9.9845951466666652E-2</v>
      </c>
      <c r="J61">
        <f>_xlfn.STDEV.P(G$2:G61)</f>
        <v>1.2134540908232552</v>
      </c>
      <c r="K61">
        <f t="shared" si="1"/>
        <v>-0.30694227439999999</v>
      </c>
      <c r="L61">
        <v>-0.88998103799999995</v>
      </c>
      <c r="M61" t="s">
        <v>18</v>
      </c>
      <c r="N61">
        <f>AVERAGE(L$2:L61)</f>
        <v>-0.19092412938333336</v>
      </c>
      <c r="O61">
        <f>_xlfn.STDEV.P(L$2:L61)</f>
        <v>1.0632864909319439</v>
      </c>
      <c r="P61">
        <f t="shared" si="2"/>
        <v>-7.9378701600000018E-2</v>
      </c>
    </row>
    <row r="62" spans="1:16" x14ac:dyDescent="0.25">
      <c r="A62">
        <v>61</v>
      </c>
      <c r="B62">
        <v>-1.2575854099999999</v>
      </c>
      <c r="C62" t="s">
        <v>18</v>
      </c>
      <c r="D62">
        <f>AVERAGE(B$2:B62)</f>
        <v>0.10518308260655729</v>
      </c>
      <c r="E62">
        <f>_xlfn.STDEV.P(B$2:B62)</f>
        <v>1.0110764472741673</v>
      </c>
      <c r="F62">
        <f t="shared" si="0"/>
        <v>-0.46774373359999999</v>
      </c>
      <c r="G62">
        <v>-1.0585340860000001</v>
      </c>
      <c r="H62" t="s">
        <v>18</v>
      </c>
      <c r="I62">
        <f>AVERAGE(G$2:G62)</f>
        <v>-0.1155621503934426</v>
      </c>
      <c r="J62">
        <f>_xlfn.STDEV.P(G$2:G62)</f>
        <v>1.2096081592746044</v>
      </c>
      <c r="K62">
        <f t="shared" si="1"/>
        <v>-0.2736356606</v>
      </c>
      <c r="L62">
        <v>-0.69880576500000002</v>
      </c>
      <c r="M62" t="s">
        <v>18</v>
      </c>
      <c r="N62">
        <f>AVERAGE(L$2:L62)</f>
        <v>-0.19925005783606561</v>
      </c>
      <c r="O62">
        <f>_xlfn.STDEV.P(L$2:L62)</f>
        <v>1.056505257274267</v>
      </c>
      <c r="P62">
        <f t="shared" si="2"/>
        <v>3.321421389999997E-2</v>
      </c>
    </row>
    <row r="63" spans="1:16" x14ac:dyDescent="0.25">
      <c r="A63">
        <v>62</v>
      </c>
      <c r="B63">
        <v>0.31807347600000002</v>
      </c>
      <c r="C63" t="s">
        <v>18</v>
      </c>
      <c r="D63">
        <f>AVERAGE(B$2:B63)</f>
        <v>0.10861679862903217</v>
      </c>
      <c r="E63">
        <f>_xlfn.STDEV.P(B$2:B63)</f>
        <v>1.0032479659282616</v>
      </c>
      <c r="F63">
        <f t="shared" si="0"/>
        <v>-0.26749077889999995</v>
      </c>
      <c r="G63">
        <v>4.3751671999999998E-2</v>
      </c>
      <c r="H63" t="s">
        <v>18</v>
      </c>
      <c r="I63">
        <f>AVERAGE(G$2:G63)</f>
        <v>-0.1129925726129032</v>
      </c>
      <c r="J63">
        <f>_xlfn.STDEV.P(G$2:G63)</f>
        <v>1.1999814337458414</v>
      </c>
      <c r="K63">
        <f t="shared" si="1"/>
        <v>-0.21445395489999991</v>
      </c>
      <c r="L63">
        <v>2.3323868000000001E-2</v>
      </c>
      <c r="M63" t="s">
        <v>18</v>
      </c>
      <c r="N63">
        <f>AVERAGE(L$2:L63)</f>
        <v>-0.19566015580645163</v>
      </c>
      <c r="O63">
        <f>_xlfn.STDEV.P(L$2:L63)</f>
        <v>1.0483254312767027</v>
      </c>
      <c r="P63">
        <f t="shared" si="2"/>
        <v>0.19659399869999999</v>
      </c>
    </row>
    <row r="64" spans="1:16" x14ac:dyDescent="0.25">
      <c r="A64">
        <v>63</v>
      </c>
      <c r="B64">
        <v>-0.51798419699999998</v>
      </c>
      <c r="C64" t="s">
        <v>18</v>
      </c>
      <c r="D64">
        <f>AVERAGE(B$2:B64)</f>
        <v>9.8670751079365002E-2</v>
      </c>
      <c r="E64">
        <f>_xlfn.STDEV.P(B$2:B64)</f>
        <v>0.99833033972884622</v>
      </c>
      <c r="F64">
        <f t="shared" si="0"/>
        <v>-0.36932152079999997</v>
      </c>
      <c r="G64">
        <v>-0.787198336</v>
      </c>
      <c r="H64" t="s">
        <v>18</v>
      </c>
      <c r="I64">
        <f>AVERAGE(G$2:G64)</f>
        <v>-0.12369425139682538</v>
      </c>
      <c r="J64">
        <f>_xlfn.STDEV.P(G$2:G64)</f>
        <v>1.1933983464640914</v>
      </c>
      <c r="K64">
        <f t="shared" si="1"/>
        <v>-9.5325617299999915E-2</v>
      </c>
      <c r="L64">
        <v>-1.01112409</v>
      </c>
      <c r="M64" t="s">
        <v>18</v>
      </c>
      <c r="N64">
        <f>AVERAGE(L$2:L64)</f>
        <v>-0.20860402777777781</v>
      </c>
      <c r="O64">
        <f>_xlfn.STDEV.P(L$2:L64)</f>
        <v>1.0449544015161392</v>
      </c>
      <c r="P64">
        <f t="shared" si="2"/>
        <v>0.10065082039999998</v>
      </c>
    </row>
    <row r="65" spans="1:16" x14ac:dyDescent="0.25">
      <c r="A65">
        <v>64</v>
      </c>
      <c r="B65">
        <v>-1.358021312</v>
      </c>
      <c r="C65" t="s">
        <v>18</v>
      </c>
      <c r="D65">
        <f>AVERAGE(B$2:B65)</f>
        <v>7.5909937593749921E-2</v>
      </c>
      <c r="E65">
        <f>_xlfn.STDEV.P(B$2:B65)</f>
        <v>1.0068406240666645</v>
      </c>
      <c r="F65">
        <f t="shared" si="0"/>
        <v>-0.37971958029999991</v>
      </c>
      <c r="G65">
        <v>-0.72365681400000004</v>
      </c>
      <c r="H65" t="s">
        <v>18</v>
      </c>
      <c r="I65">
        <f>AVERAGE(G$2:G65)</f>
        <v>-0.13306866643749998</v>
      </c>
      <c r="J65">
        <f>_xlfn.STDEV.P(G$2:G65)</f>
        <v>1.1863738503516055</v>
      </c>
      <c r="K65">
        <f t="shared" si="1"/>
        <v>-0.10232974919999997</v>
      </c>
      <c r="L65">
        <v>1.4687789959999999</v>
      </c>
      <c r="M65" t="s">
        <v>18</v>
      </c>
      <c r="N65">
        <f>AVERAGE(L$2:L65)</f>
        <v>-0.18239491803125005</v>
      </c>
      <c r="O65">
        <f>_xlfn.STDEV.P(L$2:L65)</f>
        <v>1.0574233296033346</v>
      </c>
      <c r="P65">
        <f t="shared" si="2"/>
        <v>0.21079401989999996</v>
      </c>
    </row>
    <row r="66" spans="1:16" x14ac:dyDescent="0.25">
      <c r="A66">
        <v>65</v>
      </c>
      <c r="B66">
        <v>-1.4368129519999999</v>
      </c>
      <c r="C66" t="s">
        <v>18</v>
      </c>
      <c r="D66">
        <f>AVERAGE(B$2:B66)</f>
        <v>5.2637277753846079E-2</v>
      </c>
      <c r="E66">
        <f>_xlfn.STDEV.P(B$2:B66)</f>
        <v>1.0162655631189816</v>
      </c>
      <c r="F66">
        <f t="shared" si="0"/>
        <v>-0.36274770300000003</v>
      </c>
      <c r="G66">
        <v>-0.99095957300000004</v>
      </c>
      <c r="H66" t="s">
        <v>18</v>
      </c>
      <c r="I66">
        <f>AVERAGE(G$2:G66)</f>
        <v>-0.14626698807692307</v>
      </c>
      <c r="J66">
        <f>_xlfn.STDEV.P(G$2:G66)</f>
        <v>1.1819381768715853</v>
      </c>
      <c r="K66">
        <f t="shared" si="1"/>
        <v>-2.6946830099999975E-2</v>
      </c>
      <c r="L66">
        <v>9.0841490999999996E-2</v>
      </c>
      <c r="M66" t="s">
        <v>18</v>
      </c>
      <c r="N66">
        <f>AVERAGE(L$2:L66)</f>
        <v>-0.17819128096923081</v>
      </c>
      <c r="O66">
        <f>_xlfn.STDEV.P(L$2:L66)</f>
        <v>1.0497965503984119</v>
      </c>
      <c r="P66">
        <f t="shared" si="2"/>
        <v>5.8822653999999752E-3</v>
      </c>
    </row>
    <row r="67" spans="1:16" x14ac:dyDescent="0.25">
      <c r="A67">
        <v>66</v>
      </c>
      <c r="B67">
        <v>-0.760492324</v>
      </c>
      <c r="C67" t="s">
        <v>18</v>
      </c>
      <c r="D67">
        <f>AVERAGE(B$2:B67)</f>
        <v>4.0317132272727201E-2</v>
      </c>
      <c r="E67">
        <f>_xlfn.STDEV.P(B$2:B67)</f>
        <v>1.0134166784534258</v>
      </c>
      <c r="F67">
        <f t="shared" ref="F67:F92" si="3">AVERAGE(B67:B76)</f>
        <v>-0.16044767919999997</v>
      </c>
      <c r="G67">
        <v>0.49490909500000002</v>
      </c>
      <c r="H67" t="s">
        <v>18</v>
      </c>
      <c r="I67">
        <f>AVERAGE(G$2:G67)</f>
        <v>-0.13655219893939391</v>
      </c>
      <c r="J67">
        <f>_xlfn.STDEV.P(G$2:G67)</f>
        <v>1.1755620086347029</v>
      </c>
      <c r="K67">
        <f t="shared" ref="K67:K92" si="4">AVERAGE(G67:G76)</f>
        <v>8.1715989300000028E-2</v>
      </c>
      <c r="L67">
        <v>-1.0923345870000001</v>
      </c>
      <c r="M67" t="s">
        <v>18</v>
      </c>
      <c r="N67">
        <f>AVERAGE(L$2:L67)</f>
        <v>-0.19204193712121215</v>
      </c>
      <c r="O67">
        <f>_xlfn.STDEV.P(L$2:L67)</f>
        <v>1.047780687201646</v>
      </c>
      <c r="P67">
        <f t="shared" ref="P67:P92" si="5">AVERAGE(L67:L76)</f>
        <v>0.11634464869999998</v>
      </c>
    </row>
    <row r="68" spans="1:16" x14ac:dyDescent="0.25">
      <c r="A68">
        <v>67</v>
      </c>
      <c r="B68">
        <v>1.2454267240000001</v>
      </c>
      <c r="C68" t="s">
        <v>18</v>
      </c>
      <c r="D68">
        <f>AVERAGE(B$2:B68)</f>
        <v>5.8303842597014856E-2</v>
      </c>
      <c r="E68">
        <f>_xlfn.STDEV.P(B$2:B68)</f>
        <v>1.0163843967124646</v>
      </c>
      <c r="F68">
        <f t="shared" si="3"/>
        <v>-0.23919007909999998</v>
      </c>
      <c r="G68">
        <v>1.172510113</v>
      </c>
      <c r="H68" t="s">
        <v>18</v>
      </c>
      <c r="I68">
        <f>AVERAGE(G$2:G68)</f>
        <v>-0.11701395547761191</v>
      </c>
      <c r="J68">
        <f>_xlfn.STDEV.P(G$2:G68)</f>
        <v>1.1775037202081473</v>
      </c>
      <c r="K68">
        <f t="shared" si="4"/>
        <v>2.4042955600000016E-2</v>
      </c>
      <c r="L68">
        <v>-0.249041448</v>
      </c>
      <c r="M68" t="s">
        <v>18</v>
      </c>
      <c r="N68">
        <f>AVERAGE(L$2:L68)</f>
        <v>-0.19289267608955227</v>
      </c>
      <c r="O68">
        <f>_xlfn.STDEV.P(L$2:L68)</f>
        <v>1.0399549988235863</v>
      </c>
      <c r="P68">
        <f t="shared" si="5"/>
        <v>0.23575453859999995</v>
      </c>
    </row>
    <row r="69" spans="1:16" x14ac:dyDescent="0.25">
      <c r="A69">
        <v>68</v>
      </c>
      <c r="B69">
        <v>0.29136812000000001</v>
      </c>
      <c r="C69" t="s">
        <v>18</v>
      </c>
      <c r="D69">
        <f>AVERAGE(B$2:B69)</f>
        <v>6.1731258441176398E-2</v>
      </c>
      <c r="E69">
        <f>_xlfn.STDEV.P(B$2:B69)</f>
        <v>1.0092732924005114</v>
      </c>
      <c r="F69">
        <f t="shared" si="3"/>
        <v>-0.35439857019999998</v>
      </c>
      <c r="G69">
        <v>-2.2813779709999999</v>
      </c>
      <c r="H69" t="s">
        <v>18</v>
      </c>
      <c r="I69">
        <f>AVERAGE(G$2:G69)</f>
        <v>-0.14884283805882351</v>
      </c>
      <c r="J69">
        <f>_xlfn.STDEV.P(G$2:G69)</f>
        <v>1.1974979310282072</v>
      </c>
      <c r="K69">
        <f t="shared" si="4"/>
        <v>-0.27661634469999996</v>
      </c>
      <c r="L69">
        <v>0.51656791300000005</v>
      </c>
      <c r="M69" t="s">
        <v>18</v>
      </c>
      <c r="N69">
        <f>AVERAGE(L$2:L69)</f>
        <v>-0.18245943213235297</v>
      </c>
      <c r="O69">
        <f>_xlfn.STDEV.P(L$2:L69)</f>
        <v>1.0358064570789927</v>
      </c>
      <c r="P69">
        <f t="shared" si="5"/>
        <v>0.35281340609999995</v>
      </c>
    </row>
    <row r="70" spans="1:16" x14ac:dyDescent="0.25">
      <c r="A70">
        <v>69</v>
      </c>
      <c r="B70">
        <v>0.68094677199999998</v>
      </c>
      <c r="C70" t="s">
        <v>18</v>
      </c>
      <c r="D70">
        <f>AVERAGE(B$2:B70)</f>
        <v>7.0705396318840499E-2</v>
      </c>
      <c r="E70">
        <f>_xlfn.STDEV.P(B$2:B70)</f>
        <v>1.0046622208486626</v>
      </c>
      <c r="F70">
        <f t="shared" si="3"/>
        <v>-0.42385220310000005</v>
      </c>
      <c r="G70">
        <v>-6.8940738000000001E-2</v>
      </c>
      <c r="H70" t="s">
        <v>18</v>
      </c>
      <c r="I70">
        <f>AVERAGE(G$2:G70)</f>
        <v>-0.14768483660869564</v>
      </c>
      <c r="J70">
        <f>_xlfn.STDEV.P(G$2:G70)</f>
        <v>1.1888270913535328</v>
      </c>
      <c r="K70">
        <f t="shared" si="4"/>
        <v>6.8933314500000065E-2</v>
      </c>
      <c r="L70">
        <v>1.047987644</v>
      </c>
      <c r="M70" t="s">
        <v>18</v>
      </c>
      <c r="N70">
        <f>AVERAGE(L$2:L70)</f>
        <v>-0.16462686581159425</v>
      </c>
      <c r="O70">
        <f>_xlfn.STDEV.P(L$2:L70)</f>
        <v>1.0387347313227757</v>
      </c>
      <c r="P70">
        <f t="shared" si="5"/>
        <v>0.31063352689999996</v>
      </c>
    </row>
    <row r="71" spans="1:16" x14ac:dyDescent="0.25">
      <c r="A71">
        <v>70</v>
      </c>
      <c r="B71">
        <v>-1.8823562330000001</v>
      </c>
      <c r="C71" t="s">
        <v>18</v>
      </c>
      <c r="D71">
        <f>AVERAGE(B$2:B71)</f>
        <v>4.2804515899999923E-2</v>
      </c>
      <c r="E71">
        <f>_xlfn.STDEV.P(B$2:B71)</f>
        <v>1.0240315555335087</v>
      </c>
      <c r="F71">
        <f t="shared" si="3"/>
        <v>-0.54575669579999997</v>
      </c>
      <c r="G71" s="1">
        <v>1.4631400320000001</v>
      </c>
      <c r="H71" s="1" t="s">
        <v>19</v>
      </c>
      <c r="I71">
        <f>AVERAGE(G$2:G71)</f>
        <v>-0.12467305277142854</v>
      </c>
      <c r="J71">
        <f>_xlfn.STDEV.P(G$2:G71)</f>
        <v>1.1956831201692857</v>
      </c>
      <c r="K71">
        <f t="shared" si="4"/>
        <v>5.2462251200000046E-2</v>
      </c>
      <c r="L71">
        <v>0.23594811700000001</v>
      </c>
      <c r="M71" t="s">
        <v>18</v>
      </c>
      <c r="N71">
        <f>AVERAGE(L$2:L71)</f>
        <v>-0.15890436605714292</v>
      </c>
      <c r="O71">
        <f>_xlfn.STDEV.P(L$2:L71)</f>
        <v>1.0323834221872321</v>
      </c>
      <c r="P71">
        <f t="shared" si="5"/>
        <v>0.19928185069999999</v>
      </c>
    </row>
    <row r="72" spans="1:16" x14ac:dyDescent="0.25">
      <c r="A72">
        <v>71</v>
      </c>
      <c r="B72">
        <v>0.74494413699999995</v>
      </c>
      <c r="C72" t="s">
        <v>18</v>
      </c>
      <c r="D72">
        <f>AVERAGE(B$2:B72)</f>
        <v>5.2693806338028094E-2</v>
      </c>
      <c r="E72">
        <f>_xlfn.STDEV.P(B$2:B72)</f>
        <v>1.0201553337664642</v>
      </c>
      <c r="F72">
        <f t="shared" si="3"/>
        <v>-0.43644050070000001</v>
      </c>
      <c r="G72">
        <v>-0.46671702900000001</v>
      </c>
      <c r="H72" t="s">
        <v>18</v>
      </c>
      <c r="I72">
        <f>AVERAGE(G$2:G72)</f>
        <v>-0.12949057356338026</v>
      </c>
      <c r="J72">
        <f>_xlfn.STDEV.P(G$2:G72)</f>
        <v>1.187916953917626</v>
      </c>
      <c r="K72">
        <f t="shared" si="4"/>
        <v>4.0389271500000032E-2</v>
      </c>
      <c r="L72">
        <v>0.93499208300000003</v>
      </c>
      <c r="M72" t="s">
        <v>18</v>
      </c>
      <c r="N72">
        <f>AVERAGE(L$2:L72)</f>
        <v>-0.14349737381690145</v>
      </c>
      <c r="O72">
        <f>_xlfn.STDEV.P(L$2:L72)</f>
        <v>1.0331603567479835</v>
      </c>
      <c r="P72">
        <f t="shared" si="5"/>
        <v>0.14682171859999998</v>
      </c>
    </row>
    <row r="73" spans="1:16" x14ac:dyDescent="0.25">
      <c r="A73">
        <v>72</v>
      </c>
      <c r="B73">
        <v>-0.70023394299999997</v>
      </c>
      <c r="C73" t="s">
        <v>18</v>
      </c>
      <c r="D73">
        <f>AVERAGE(B$2:B73)</f>
        <v>4.2236476486111035E-2</v>
      </c>
      <c r="E73">
        <f>_xlfn.STDEV.P(B$2:B73)</f>
        <v>1.0168710644105874</v>
      </c>
      <c r="F73">
        <f t="shared" si="3"/>
        <v>-0.44378897559999997</v>
      </c>
      <c r="G73">
        <v>1.2350350480000001</v>
      </c>
      <c r="H73" t="s">
        <v>18</v>
      </c>
      <c r="I73">
        <f>AVERAGE(G$2:G73)</f>
        <v>-0.11053882881944441</v>
      </c>
      <c r="J73">
        <f>_xlfn.STDEV.P(G$2:G73)</f>
        <v>1.1903984217384753</v>
      </c>
      <c r="K73">
        <f t="shared" si="4"/>
        <v>0.2055257187</v>
      </c>
      <c r="L73">
        <v>-0.93610791500000001</v>
      </c>
      <c r="M73" t="s">
        <v>18</v>
      </c>
      <c r="N73">
        <f>AVERAGE(L$2:L73)</f>
        <v>-0.1545058535555556</v>
      </c>
      <c r="O73">
        <f>_xlfn.STDEV.P(L$2:L73)</f>
        <v>1.030145276624723</v>
      </c>
      <c r="P73">
        <f t="shared" si="5"/>
        <v>-1.8047219900000012E-2</v>
      </c>
    </row>
    <row r="74" spans="1:16" x14ac:dyDescent="0.25">
      <c r="A74">
        <v>73</v>
      </c>
      <c r="B74">
        <v>-0.62196479199999999</v>
      </c>
      <c r="C74" t="s">
        <v>18</v>
      </c>
      <c r="D74">
        <f>AVERAGE(B$2:B74)</f>
        <v>3.3137828972602666E-2</v>
      </c>
      <c r="E74">
        <f>_xlfn.STDEV.P(B$2:B74)</f>
        <v>1.0128289881858317</v>
      </c>
      <c r="F74">
        <f t="shared" si="3"/>
        <v>-0.55897450910000002</v>
      </c>
      <c r="G74">
        <v>-0.85723965499999999</v>
      </c>
      <c r="H74" t="s">
        <v>18</v>
      </c>
      <c r="I74">
        <f>AVERAGE(G$2:G74)</f>
        <v>-0.12076760726027395</v>
      </c>
      <c r="J74">
        <f>_xlfn.STDEV.P(G$2:G74)</f>
        <v>1.1853986628682778</v>
      </c>
      <c r="K74">
        <f t="shared" si="4"/>
        <v>1.7439489000000362E-3</v>
      </c>
      <c r="L74">
        <v>9.0307904999999994E-2</v>
      </c>
      <c r="M74" t="s">
        <v>18</v>
      </c>
      <c r="N74">
        <f>AVERAGE(L$2:L74)</f>
        <v>-0.15115224042465758</v>
      </c>
      <c r="O74">
        <f>_xlfn.STDEV.P(L$2:L74)</f>
        <v>1.0234608337782765</v>
      </c>
      <c r="P74">
        <f t="shared" si="5"/>
        <v>0.1342764763</v>
      </c>
    </row>
    <row r="75" spans="1:16" x14ac:dyDescent="0.25">
      <c r="A75">
        <v>74</v>
      </c>
      <c r="B75">
        <v>-1.1883025389999999</v>
      </c>
      <c r="C75" t="s">
        <v>18</v>
      </c>
      <c r="D75">
        <f>AVERAGE(B$2:B75)</f>
        <v>1.6631878054053983E-2</v>
      </c>
      <c r="E75">
        <f>_xlfn.STDEV.P(B$2:B75)</f>
        <v>1.0157995277808527</v>
      </c>
      <c r="F75">
        <f t="shared" si="3"/>
        <v>-0.35490158260000004</v>
      </c>
      <c r="G75">
        <v>3.0172377E-2</v>
      </c>
      <c r="H75" t="s">
        <v>18</v>
      </c>
      <c r="I75">
        <f>AVERAGE(G$2:G75)</f>
        <v>-0.11872787774324323</v>
      </c>
      <c r="J75">
        <f>_xlfn.STDEV.P(G$2:G75)</f>
        <v>1.1774909437133232</v>
      </c>
      <c r="K75">
        <f t="shared" si="4"/>
        <v>0.19630560920000001</v>
      </c>
      <c r="L75">
        <v>-0.58033854900000004</v>
      </c>
      <c r="M75" t="s">
        <v>18</v>
      </c>
      <c r="N75">
        <f>AVERAGE(L$2:L75)</f>
        <v>-0.15695205540540547</v>
      </c>
      <c r="O75">
        <f>_xlfn.STDEV.P(L$2:L75)</f>
        <v>1.0177291454613462</v>
      </c>
      <c r="P75">
        <f t="shared" si="5"/>
        <v>0.10351211759999998</v>
      </c>
    </row>
    <row r="76" spans="1:16" x14ac:dyDescent="0.25">
      <c r="A76">
        <v>75</v>
      </c>
      <c r="B76">
        <v>0.58618728600000003</v>
      </c>
      <c r="C76" t="s">
        <v>18</v>
      </c>
      <c r="D76">
        <f>AVERAGE(B$2:B76)</f>
        <v>2.422595015999993E-2</v>
      </c>
      <c r="E76">
        <f>_xlfn.STDEV.P(B$2:B76)</f>
        <v>1.0111173389554722</v>
      </c>
      <c r="F76">
        <f t="shared" si="3"/>
        <v>-0.26547027559999997</v>
      </c>
      <c r="G76">
        <v>9.5668620999999995E-2</v>
      </c>
      <c r="H76" t="s">
        <v>18</v>
      </c>
      <c r="I76">
        <f>AVERAGE(G$2:G76)</f>
        <v>-0.11586925775999998</v>
      </c>
      <c r="J76">
        <f>_xlfn.STDEV.P(G$2:G76)</f>
        <v>1.1698731398321087</v>
      </c>
      <c r="K76">
        <f t="shared" si="4"/>
        <v>0.2313707887</v>
      </c>
      <c r="L76">
        <v>1.1954653239999999</v>
      </c>
      <c r="M76" t="s">
        <v>18</v>
      </c>
      <c r="N76">
        <f>AVERAGE(L$2:L76)</f>
        <v>-0.13891982368000005</v>
      </c>
      <c r="O76">
        <f>_xlfn.STDEV.P(L$2:L76)</f>
        <v>1.0227532714207113</v>
      </c>
      <c r="P76">
        <f t="shared" si="5"/>
        <v>9.7355563199999981E-2</v>
      </c>
    </row>
    <row r="77" spans="1:16" x14ac:dyDescent="0.25">
      <c r="A77">
        <v>76</v>
      </c>
      <c r="B77">
        <v>-1.5479163229999999</v>
      </c>
      <c r="C77" t="s">
        <v>18</v>
      </c>
      <c r="D77">
        <f>AVERAGE(B$2:B77)</f>
        <v>3.5398676184209845E-3</v>
      </c>
      <c r="E77">
        <f>_xlfn.STDEV.P(B$2:B77)</f>
        <v>1.020293948533413</v>
      </c>
      <c r="F77">
        <f t="shared" si="3"/>
        <v>-0.45169179199999998</v>
      </c>
      <c r="G77">
        <v>-8.1821242000000002E-2</v>
      </c>
      <c r="H77" t="s">
        <v>18</v>
      </c>
      <c r="I77">
        <f>AVERAGE(G$2:G77)</f>
        <v>-0.11542125755263156</v>
      </c>
      <c r="J77">
        <f>_xlfn.STDEV.P(G$2:G77)</f>
        <v>1.1621575967808122</v>
      </c>
      <c r="K77">
        <f t="shared" si="4"/>
        <v>0.15252051960000004</v>
      </c>
      <c r="L77">
        <v>0.101764312</v>
      </c>
      <c r="M77" t="s">
        <v>18</v>
      </c>
      <c r="N77">
        <f>AVERAGE(L$2:L77)</f>
        <v>-0.13575292715789478</v>
      </c>
      <c r="O77">
        <f>_xlfn.STDEV.P(L$2:L77)</f>
        <v>1.0163724561849488</v>
      </c>
      <c r="P77">
        <f t="shared" si="5"/>
        <v>-0.20936062899999999</v>
      </c>
    </row>
    <row r="78" spans="1:16" x14ac:dyDescent="0.25">
      <c r="A78">
        <v>77</v>
      </c>
      <c r="B78">
        <v>9.3341812999999996E-2</v>
      </c>
      <c r="C78" t="s">
        <v>18</v>
      </c>
      <c r="D78">
        <f>AVERAGE(B$2:B78)</f>
        <v>4.7061266493505826E-3</v>
      </c>
      <c r="E78">
        <f>_xlfn.STDEV.P(B$2:B78)</f>
        <v>1.0136980006009446</v>
      </c>
      <c r="F78">
        <f t="shared" si="3"/>
        <v>-0.34278396030000002</v>
      </c>
      <c r="G78">
        <v>-1.8340828899999999</v>
      </c>
      <c r="H78" t="s">
        <v>18</v>
      </c>
      <c r="I78">
        <f>AVERAGE(G$2:G78)</f>
        <v>-0.13774153849350648</v>
      </c>
      <c r="J78">
        <f>_xlfn.STDEV.P(G$2:G78)</f>
        <v>1.1708683538506903</v>
      </c>
      <c r="K78">
        <f t="shared" si="4"/>
        <v>0.1426220779</v>
      </c>
      <c r="L78">
        <v>0.92154722700000002</v>
      </c>
      <c r="M78" t="s">
        <v>18</v>
      </c>
      <c r="N78">
        <f>AVERAGE(L$2:L78)</f>
        <v>-0.12202175632467538</v>
      </c>
      <c r="O78">
        <f>_xlfn.STDEV.P(L$2:L78)</f>
        <v>1.0168218333732661</v>
      </c>
      <c r="P78">
        <f t="shared" si="5"/>
        <v>-0.28915735889999999</v>
      </c>
    </row>
    <row r="79" spans="1:16" x14ac:dyDescent="0.25">
      <c r="A79">
        <v>78</v>
      </c>
      <c r="B79">
        <v>-0.403168209</v>
      </c>
      <c r="C79" t="s">
        <v>18</v>
      </c>
      <c r="D79">
        <f>AVERAGE(B$2:B79)</f>
        <v>-5.2303150000006628E-4</v>
      </c>
      <c r="E79">
        <f>_xlfn.STDEV.P(B$2:B79)</f>
        <v>1.0082236768439192</v>
      </c>
      <c r="F79">
        <f t="shared" si="3"/>
        <v>-0.32244480089999994</v>
      </c>
      <c r="G79">
        <v>1.1741186210000001</v>
      </c>
      <c r="H79" t="s">
        <v>18</v>
      </c>
      <c r="I79">
        <f>AVERAGE(G$2:G79)</f>
        <v>-0.12092281849999999</v>
      </c>
      <c r="J79">
        <f>_xlfn.STDEV.P(G$2:G79)</f>
        <v>1.1726626032739695</v>
      </c>
      <c r="K79">
        <f t="shared" si="4"/>
        <v>0.39332677170000008</v>
      </c>
      <c r="L79">
        <v>9.4769120999999998E-2</v>
      </c>
      <c r="M79" t="s">
        <v>18</v>
      </c>
      <c r="N79">
        <f>AVERAGE(L$2:L79)</f>
        <v>-0.11924238610256414</v>
      </c>
      <c r="O79">
        <f>_xlfn.STDEV.P(L$2:L79)</f>
        <v>1.0105770570720667</v>
      </c>
      <c r="P79">
        <f t="shared" si="5"/>
        <v>-0.24244115569999999</v>
      </c>
    </row>
    <row r="80" spans="1:16" x14ac:dyDescent="0.25">
      <c r="A80">
        <v>79</v>
      </c>
      <c r="B80">
        <v>-0.53809815500000002</v>
      </c>
      <c r="C80" t="s">
        <v>18</v>
      </c>
      <c r="D80">
        <f>AVERAGE(B$2:B80)</f>
        <v>-7.327779898734242E-3</v>
      </c>
      <c r="E80">
        <f>_xlfn.STDEV.P(B$2:B80)</f>
        <v>1.0036231679014926</v>
      </c>
      <c r="F80">
        <f t="shared" si="3"/>
        <v>-0.43096126709999999</v>
      </c>
      <c r="G80">
        <v>-0.233651371</v>
      </c>
      <c r="H80" t="s">
        <v>18</v>
      </c>
      <c r="I80">
        <f>AVERAGE(G$2:G80)</f>
        <v>-0.12234976220253163</v>
      </c>
      <c r="J80">
        <f>_xlfn.STDEV.P(G$2:G80)</f>
        <v>1.1652852000359264</v>
      </c>
      <c r="K80">
        <f t="shared" si="4"/>
        <v>0.26995647979999998</v>
      </c>
      <c r="L80">
        <v>-6.5529117999999997E-2</v>
      </c>
      <c r="M80" t="s">
        <v>18</v>
      </c>
      <c r="N80">
        <f>AVERAGE(L$2:L80)</f>
        <v>-0.11856247131645575</v>
      </c>
      <c r="O80">
        <f>_xlfn.STDEV.P(L$2:L80)</f>
        <v>1.0041785841514177</v>
      </c>
      <c r="P80">
        <f t="shared" si="5"/>
        <v>-0.21868859359999995</v>
      </c>
    </row>
    <row r="81" spans="1:16" x14ac:dyDescent="0.25">
      <c r="A81">
        <v>80</v>
      </c>
      <c r="B81">
        <v>-0.78919428199999997</v>
      </c>
      <c r="C81" t="s">
        <v>18</v>
      </c>
      <c r="D81">
        <f>AVERAGE(B$2:B81)</f>
        <v>-1.7101111175000065E-2</v>
      </c>
      <c r="E81">
        <f>_xlfn.STDEV.P(B$2:B81)</f>
        <v>1.0011067086948748</v>
      </c>
      <c r="F81">
        <f t="shared" si="3"/>
        <v>-0.48527706129999998</v>
      </c>
      <c r="G81" s="1">
        <v>1.342410235</v>
      </c>
      <c r="H81" s="1" t="s">
        <v>19</v>
      </c>
      <c r="I81">
        <f>AVERAGE(G$2:G81)</f>
        <v>-0.10404026223749999</v>
      </c>
      <c r="J81">
        <f>_xlfn.STDEV.P(G$2:G81)</f>
        <v>1.1693586972283461</v>
      </c>
      <c r="K81">
        <f t="shared" si="4"/>
        <v>0.35077753440000004</v>
      </c>
      <c r="L81">
        <v>-0.288653204</v>
      </c>
      <c r="M81" t="s">
        <v>18</v>
      </c>
      <c r="N81">
        <f>AVERAGE(L$2:L81)</f>
        <v>-0.12068860547500004</v>
      </c>
      <c r="O81">
        <f>_xlfn.STDEV.P(L$2:L81)</f>
        <v>0.99806165204251873</v>
      </c>
      <c r="P81">
        <f t="shared" si="5"/>
        <v>-0.35440862959999997</v>
      </c>
    </row>
    <row r="82" spans="1:16" x14ac:dyDescent="0.25">
      <c r="A82">
        <v>81</v>
      </c>
      <c r="B82">
        <v>0.67145938800000005</v>
      </c>
      <c r="C82" t="s">
        <v>18</v>
      </c>
      <c r="D82">
        <f>AVERAGE(B$2:B82)</f>
        <v>-8.6003642716050016E-3</v>
      </c>
      <c r="E82">
        <f>_xlfn.STDEV.P(B$2:B82)</f>
        <v>0.99780891845740327</v>
      </c>
      <c r="F82">
        <f t="shared" si="3"/>
        <v>-0.22908394650000002</v>
      </c>
      <c r="G82">
        <v>1.184647443</v>
      </c>
      <c r="H82" t="s">
        <v>18</v>
      </c>
      <c r="I82">
        <f>AVERAGE(G$2:G82)</f>
        <v>-8.8130537481481461E-2</v>
      </c>
      <c r="J82">
        <f>_xlfn.STDEV.P(G$2:G82)</f>
        <v>1.1707979465200955</v>
      </c>
      <c r="K82">
        <f t="shared" si="4"/>
        <v>0.35582184350000001</v>
      </c>
      <c r="L82">
        <v>-0.71369730200000003</v>
      </c>
      <c r="M82" t="s">
        <v>18</v>
      </c>
      <c r="N82">
        <f>AVERAGE(L$2:L82)</f>
        <v>-0.12800970049382721</v>
      </c>
      <c r="O82">
        <f>_xlfn.STDEV.P(L$2:L82)</f>
        <v>0.9940407792971927</v>
      </c>
      <c r="P82">
        <f t="shared" si="5"/>
        <v>-0.46926531109999992</v>
      </c>
    </row>
    <row r="83" spans="1:16" x14ac:dyDescent="0.25">
      <c r="A83">
        <v>82</v>
      </c>
      <c r="B83">
        <v>-1.852089278</v>
      </c>
      <c r="C83" t="s">
        <v>18</v>
      </c>
      <c r="D83">
        <f>AVERAGE(B$2:B83)</f>
        <v>-3.1081936390243963E-2</v>
      </c>
      <c r="E83">
        <f>_xlfn.STDEV.P(B$2:B83)</f>
        <v>1.0121363574871269</v>
      </c>
      <c r="F83">
        <f t="shared" si="3"/>
        <v>-0.39109546480000001</v>
      </c>
      <c r="G83">
        <v>-0.80278265000000004</v>
      </c>
      <c r="H83" t="s">
        <v>18</v>
      </c>
      <c r="I83">
        <f>AVERAGE(G$2:G83)</f>
        <v>-9.6845807146341445E-2</v>
      </c>
      <c r="J83">
        <f>_xlfn.STDEV.P(G$2:G83)</f>
        <v>1.1662776601884424</v>
      </c>
      <c r="K83">
        <f t="shared" si="4"/>
        <v>0.31731619789999999</v>
      </c>
      <c r="L83">
        <v>0.58712904700000002</v>
      </c>
      <c r="M83" t="s">
        <v>18</v>
      </c>
      <c r="N83">
        <f>AVERAGE(L$2:L83)</f>
        <v>-0.11928849625609761</v>
      </c>
      <c r="O83">
        <f>_xlfn.STDEV.P(L$2:L83)</f>
        <v>0.99107400046406435</v>
      </c>
      <c r="P83">
        <f t="shared" si="5"/>
        <v>-0.37189995409999999</v>
      </c>
    </row>
    <row r="84" spans="1:16" x14ac:dyDescent="0.25">
      <c r="A84">
        <v>83</v>
      </c>
      <c r="B84">
        <v>1.418764473</v>
      </c>
      <c r="C84" t="s">
        <v>18</v>
      </c>
      <c r="D84">
        <f>AVERAGE(B$2:B84)</f>
        <v>-1.3613907361445843E-2</v>
      </c>
      <c r="E84">
        <f>_xlfn.STDEV.P(B$2:B84)</f>
        <v>1.0183802941745623</v>
      </c>
      <c r="F84">
        <f t="shared" si="3"/>
        <v>-0.16365617369999999</v>
      </c>
      <c r="G84">
        <v>1.0883769480000001</v>
      </c>
      <c r="H84" t="s">
        <v>18</v>
      </c>
      <c r="I84">
        <f>AVERAGE(G$2:G84)</f>
        <v>-8.2566014915662622E-2</v>
      </c>
      <c r="J84">
        <f>_xlfn.STDEV.P(G$2:G84)</f>
        <v>1.1664203392994281</v>
      </c>
      <c r="K84">
        <f t="shared" si="4"/>
        <v>0.60309875069999996</v>
      </c>
      <c r="L84">
        <v>-0.217335682</v>
      </c>
      <c r="M84" t="s">
        <v>18</v>
      </c>
      <c r="N84">
        <f>AVERAGE(L$2:L84)</f>
        <v>-0.12046978765060246</v>
      </c>
      <c r="O84">
        <f>_xlfn.STDEV.P(L$2:L84)</f>
        <v>0.98514366103479811</v>
      </c>
      <c r="P84">
        <f t="shared" si="5"/>
        <v>-0.58138956159999999</v>
      </c>
    </row>
    <row r="85" spans="1:16" x14ac:dyDescent="0.25">
      <c r="A85">
        <v>84</v>
      </c>
      <c r="B85">
        <v>-0.293989469</v>
      </c>
      <c r="C85" t="s">
        <v>18</v>
      </c>
      <c r="D85">
        <f>AVERAGE(B$2:B85)</f>
        <v>-1.6951711666666727E-2</v>
      </c>
      <c r="E85">
        <f>_xlfn.STDEV.P(B$2:B85)</f>
        <v>1.0127569854500544</v>
      </c>
      <c r="F85">
        <f t="shared" si="3"/>
        <v>-0.47516938700000005</v>
      </c>
      <c r="G85">
        <v>0.38082417200000002</v>
      </c>
      <c r="H85" t="s">
        <v>18</v>
      </c>
      <c r="I85">
        <f>AVERAGE(G$2:G85)</f>
        <v>-7.7049465071428555E-2</v>
      </c>
      <c r="J85">
        <f>_xlfn.STDEV.P(G$2:G85)</f>
        <v>1.1605453152175813</v>
      </c>
      <c r="K85">
        <f t="shared" si="4"/>
        <v>0.5523724793</v>
      </c>
      <c r="L85">
        <v>-0.64190409299999995</v>
      </c>
      <c r="M85" t="s">
        <v>18</v>
      </c>
      <c r="N85">
        <f>AVERAGE(L$2:L85)</f>
        <v>-0.12667733890476196</v>
      </c>
      <c r="O85">
        <f>_xlfn.STDEV.P(L$2:L85)</f>
        <v>0.98089380786227076</v>
      </c>
      <c r="P85">
        <f t="shared" si="5"/>
        <v>-0.52235923329999989</v>
      </c>
    </row>
    <row r="86" spans="1:16" x14ac:dyDescent="0.25">
      <c r="A86">
        <v>85</v>
      </c>
      <c r="B86">
        <v>-1.2760278780000001</v>
      </c>
      <c r="C86" t="s">
        <v>18</v>
      </c>
      <c r="D86">
        <f>AVERAGE(B$2:B86)</f>
        <v>-3.1764372447058889E-2</v>
      </c>
      <c r="E86">
        <f>_xlfn.STDEV.P(B$2:B86)</f>
        <v>1.0158940791071509</v>
      </c>
      <c r="F86">
        <f t="shared" si="3"/>
        <v>-0.29621537660000002</v>
      </c>
      <c r="G86">
        <v>-0.69283406999999997</v>
      </c>
      <c r="H86" t="s">
        <v>18</v>
      </c>
      <c r="I86">
        <f>AVERAGE(G$2:G86)</f>
        <v>-8.4293989835294098E-2</v>
      </c>
      <c r="J86">
        <f>_xlfn.STDEV.P(G$2:G86)</f>
        <v>1.1556074319259895</v>
      </c>
      <c r="K86">
        <f t="shared" si="4"/>
        <v>0.57208513169999997</v>
      </c>
      <c r="L86" s="2">
        <v>-1.871696598</v>
      </c>
      <c r="M86" s="2" t="s">
        <v>20</v>
      </c>
      <c r="N86">
        <f>AVERAGE(L$2:L86)</f>
        <v>-0.14720697724705886</v>
      </c>
      <c r="O86">
        <f>_xlfn.STDEV.P(L$2:L86)</f>
        <v>0.99309433965547089</v>
      </c>
      <c r="P86">
        <f t="shared" si="5"/>
        <v>-0.49711279229999999</v>
      </c>
    </row>
    <row r="87" spans="1:16" x14ac:dyDescent="0.25">
      <c r="A87">
        <v>86</v>
      </c>
      <c r="B87">
        <v>-0.45883800600000002</v>
      </c>
      <c r="C87" t="s">
        <v>18</v>
      </c>
      <c r="D87">
        <f>AVERAGE(B$2:B87)</f>
        <v>-3.6730344930232618E-2</v>
      </c>
      <c r="E87">
        <f>_xlfn.STDEV.P(B$2:B87)</f>
        <v>1.011007656157527</v>
      </c>
      <c r="F87">
        <f t="shared" si="3"/>
        <v>-0.2020311541999999</v>
      </c>
      <c r="G87">
        <v>-0.18080565900000001</v>
      </c>
      <c r="H87" t="s">
        <v>18</v>
      </c>
      <c r="I87">
        <f>AVERAGE(G$2:G87)</f>
        <v>-8.5416218546511602E-2</v>
      </c>
      <c r="J87">
        <f>_xlfn.STDEV.P(G$2:G87)</f>
        <v>1.1489157265405956</v>
      </c>
      <c r="K87">
        <f t="shared" si="4"/>
        <v>0.59737519110000004</v>
      </c>
      <c r="L87">
        <v>-0.69620298700000005</v>
      </c>
      <c r="M87" t="s">
        <v>18</v>
      </c>
      <c r="N87">
        <f>AVERAGE(L$2:L87)</f>
        <v>-0.1535906517790698</v>
      </c>
      <c r="O87">
        <f>_xlfn.STDEV.P(L$2:L87)</f>
        <v>0.9890562993394173</v>
      </c>
      <c r="P87">
        <f t="shared" si="5"/>
        <v>-0.36324001880000001</v>
      </c>
    </row>
    <row r="88" spans="1:16" x14ac:dyDescent="0.25">
      <c r="A88">
        <v>87</v>
      </c>
      <c r="B88">
        <v>0.296733407</v>
      </c>
      <c r="C88" t="s">
        <v>18</v>
      </c>
      <c r="D88">
        <f>AVERAGE(B$2:B88)</f>
        <v>-3.2897428241379374E-2</v>
      </c>
      <c r="E88">
        <f>_xlfn.STDEV.P(B$2:B88)</f>
        <v>1.0058087458145208</v>
      </c>
      <c r="F88">
        <f t="shared" si="3"/>
        <v>-0.37815224759999994</v>
      </c>
      <c r="G88">
        <v>0.67296404799999998</v>
      </c>
      <c r="H88" t="s">
        <v>18</v>
      </c>
      <c r="I88">
        <f>AVERAGE(G$2:G88)</f>
        <v>-7.6699203988505729E-2</v>
      </c>
      <c r="J88">
        <f>_xlfn.STDEV.P(G$2:G88)</f>
        <v>1.1451505027443543</v>
      </c>
      <c r="K88">
        <f t="shared" si="4"/>
        <v>0.76150295580000005</v>
      </c>
      <c r="L88">
        <v>1.3887092590000001</v>
      </c>
      <c r="M88" t="s">
        <v>18</v>
      </c>
      <c r="N88">
        <f>AVERAGE(L$2:L88)</f>
        <v>-0.1358630665977012</v>
      </c>
      <c r="O88">
        <f>_xlfn.STDEV.P(L$2:L88)</f>
        <v>0.9970031589106052</v>
      </c>
      <c r="P88">
        <f t="shared" si="5"/>
        <v>-0.21762926539999997</v>
      </c>
    </row>
    <row r="89" spans="1:16" x14ac:dyDescent="0.25">
      <c r="A89">
        <v>88</v>
      </c>
      <c r="B89">
        <v>-1.4883328709999999</v>
      </c>
      <c r="C89" t="s">
        <v>18</v>
      </c>
      <c r="D89">
        <f>AVERAGE(B$2:B89)</f>
        <v>-4.9436467363636424E-2</v>
      </c>
      <c r="E89">
        <f>_xlfn.STDEV.P(B$2:B89)</f>
        <v>1.0119057072322382</v>
      </c>
      <c r="F89">
        <f t="shared" si="3"/>
        <v>-0.51274817279999996</v>
      </c>
      <c r="G89">
        <v>-5.9584298000000001E-2</v>
      </c>
      <c r="H89" t="s">
        <v>18</v>
      </c>
      <c r="I89">
        <f>AVERAGE(G$2:G89)</f>
        <v>-7.6504716420454519E-2</v>
      </c>
      <c r="J89">
        <f>_xlfn.STDEV.P(G$2:G89)</f>
        <v>1.1386268206193684</v>
      </c>
      <c r="K89">
        <f t="shared" si="4"/>
        <v>0.77818887830000005</v>
      </c>
      <c r="L89">
        <v>0.33229474199999998</v>
      </c>
      <c r="M89" t="s">
        <v>18</v>
      </c>
      <c r="N89">
        <f>AVERAGE(L$2:L89)</f>
        <v>-0.13054309150000004</v>
      </c>
      <c r="O89">
        <f>_xlfn.STDEV.P(L$2:L89)</f>
        <v>0.99256332605526065</v>
      </c>
      <c r="P89">
        <f t="shared" si="5"/>
        <v>-0.35550098689999998</v>
      </c>
    </row>
    <row r="90" spans="1:16" x14ac:dyDescent="0.25">
      <c r="A90">
        <v>89</v>
      </c>
      <c r="B90">
        <v>-1.081256097</v>
      </c>
      <c r="C90" t="s">
        <v>18</v>
      </c>
      <c r="D90">
        <f>AVERAGE(B$2:B90)</f>
        <v>-6.1029946348314663E-2</v>
      </c>
      <c r="E90">
        <f>_xlfn.STDEV.P(B$2:B90)</f>
        <v>1.0120652345957171</v>
      </c>
      <c r="F90">
        <f t="shared" si="3"/>
        <v>-0.36834040509999999</v>
      </c>
      <c r="G90">
        <v>0.57455917499999998</v>
      </c>
      <c r="H90" t="s">
        <v>18</v>
      </c>
      <c r="I90">
        <f>AVERAGE(G$2:G90)</f>
        <v>-6.9189391797752783E-2</v>
      </c>
      <c r="J90">
        <f>_xlfn.STDEV.P(G$2:G90)</f>
        <v>1.1342897231642541</v>
      </c>
      <c r="K90">
        <f t="shared" si="4"/>
        <v>0.89743938890000019</v>
      </c>
      <c r="L90" s="2">
        <v>-1.4227294779999999</v>
      </c>
      <c r="M90" s="2" t="s">
        <v>20</v>
      </c>
      <c r="N90">
        <f>AVERAGE(L$2:L90)</f>
        <v>-0.14506203966292139</v>
      </c>
      <c r="O90">
        <f>_xlfn.STDEV.P(L$2:L90)</f>
        <v>0.99632468771690685</v>
      </c>
      <c r="P90">
        <f t="shared" si="5"/>
        <v>-0.27817900509999993</v>
      </c>
    </row>
    <row r="91" spans="1:16" x14ac:dyDescent="0.25">
      <c r="A91">
        <v>90</v>
      </c>
      <c r="B91">
        <v>1.772736866</v>
      </c>
      <c r="C91" t="s">
        <v>18</v>
      </c>
      <c r="D91">
        <f>AVERAGE(B$2:B91)</f>
        <v>-4.0654759544444502E-2</v>
      </c>
      <c r="E91">
        <f>_xlfn.STDEV.P(B$2:B91)</f>
        <v>1.0246186545821274</v>
      </c>
      <c r="F91">
        <f t="shared" si="3"/>
        <v>-0.16563793909999994</v>
      </c>
      <c r="G91" s="1">
        <v>1.392853326</v>
      </c>
      <c r="H91" s="1" t="s">
        <v>19</v>
      </c>
      <c r="I91">
        <f>AVERAGE(G$2:G91)</f>
        <v>-5.2944472711111086E-2</v>
      </c>
      <c r="J91">
        <f>_xlfn.STDEV.P(G$2:G91)</f>
        <v>1.1383340205648544</v>
      </c>
      <c r="K91">
        <f t="shared" si="4"/>
        <v>0.88948995090000005</v>
      </c>
      <c r="L91">
        <v>-1.437220019</v>
      </c>
      <c r="M91" t="s">
        <v>18</v>
      </c>
      <c r="N91">
        <f>AVERAGE(L$2:L91)</f>
        <v>-0.15941935054444448</v>
      </c>
      <c r="O91">
        <f>_xlfn.STDEV.P(L$2:L91)</f>
        <v>0.99998953854678008</v>
      </c>
      <c r="P91">
        <f t="shared" si="5"/>
        <v>-4.9434845099999937E-2</v>
      </c>
    </row>
    <row r="92" spans="1:16" x14ac:dyDescent="0.25">
      <c r="A92">
        <v>91</v>
      </c>
      <c r="B92">
        <v>-0.94865579499999997</v>
      </c>
      <c r="C92" t="s">
        <v>18</v>
      </c>
      <c r="D92">
        <f>AVERAGE(B$2:B92)</f>
        <v>-5.0632792901098955E-2</v>
      </c>
      <c r="E92">
        <f>_xlfn.STDEV.P(B$2:B92)</f>
        <v>1.023360713662441</v>
      </c>
      <c r="F92">
        <f t="shared" si="3"/>
        <v>-0.25552214719999999</v>
      </c>
      <c r="G92">
        <v>0.79959098699999998</v>
      </c>
      <c r="H92" t="s">
        <v>18</v>
      </c>
      <c r="I92">
        <f>AVERAGE(G$2:G92)</f>
        <v>-4.3575951175824149E-2</v>
      </c>
      <c r="J92">
        <f>_xlfn.STDEV.P(G$2:G92)</f>
        <v>1.1355456669969366</v>
      </c>
      <c r="K92">
        <f t="shared" si="4"/>
        <v>0.80253705280000021</v>
      </c>
      <c r="L92">
        <v>0.25995626799999999</v>
      </c>
      <c r="M92" t="s">
        <v>18</v>
      </c>
      <c r="N92">
        <f>AVERAGE(L$2:L92)</f>
        <v>-0.15481082726373629</v>
      </c>
      <c r="O92">
        <f>_xlfn.STDEV.P(L$2:L92)</f>
        <v>0.99544048538796726</v>
      </c>
      <c r="P92">
        <f t="shared" si="5"/>
        <v>0.23668196480000003</v>
      </c>
    </row>
    <row r="93" spans="1:16" x14ac:dyDescent="0.25">
      <c r="A93">
        <v>92</v>
      </c>
      <c r="B93">
        <v>0.42230363300000001</v>
      </c>
      <c r="C93" t="s">
        <v>18</v>
      </c>
      <c r="D93">
        <f>AVERAGE(B$2:B93)</f>
        <v>-4.5492179576087005E-2</v>
      </c>
      <c r="E93">
        <f>_xlfn.STDEV.P(B$2:B93)</f>
        <v>1.0189644591767406</v>
      </c>
      <c r="G93" s="1">
        <v>2.0550428780000001</v>
      </c>
      <c r="H93" s="1" t="s">
        <v>19</v>
      </c>
      <c r="I93">
        <f>AVERAGE(G$2:G93)</f>
        <v>-2.0764876945652148E-2</v>
      </c>
      <c r="J93">
        <f>_xlfn.STDEV.P(G$2:G93)</f>
        <v>1.1501301900187226</v>
      </c>
      <c r="L93" s="2">
        <v>-1.507767028</v>
      </c>
      <c r="M93" s="2" t="s">
        <v>20</v>
      </c>
      <c r="N93">
        <f>AVERAGE(L$2:L93)</f>
        <v>-0.1695168729239131</v>
      </c>
      <c r="O93">
        <f>_xlfn.STDEV.P(L$2:L93)</f>
        <v>0.9999057238214617</v>
      </c>
    </row>
    <row r="94" spans="1:16" x14ac:dyDescent="0.25">
      <c r="A94">
        <v>93</v>
      </c>
      <c r="B94">
        <v>-1.6963676599999999</v>
      </c>
      <c r="C94" t="s">
        <v>18</v>
      </c>
      <c r="D94">
        <f>AVERAGE(B$2:B94)</f>
        <v>-6.3243528827957043E-2</v>
      </c>
      <c r="E94">
        <f>_xlfn.STDEV.P(B$2:B94)</f>
        <v>1.0276742347036256</v>
      </c>
      <c r="G94">
        <v>0.58111423399999995</v>
      </c>
      <c r="H94" t="s">
        <v>18</v>
      </c>
      <c r="I94">
        <f>AVERAGE(G$2:G94)</f>
        <v>-1.4293058548387071E-2</v>
      </c>
      <c r="J94">
        <f>_xlfn.STDEV.P(G$2:G94)</f>
        <v>1.145613011369613</v>
      </c>
      <c r="L94">
        <v>0.37296760099999998</v>
      </c>
      <c r="M94" t="s">
        <v>18</v>
      </c>
      <c r="N94">
        <f>AVERAGE(L$2:L94)</f>
        <v>-0.16368370653763445</v>
      </c>
      <c r="O94">
        <f>_xlfn.STDEV.P(L$2:L94)</f>
        <v>0.99608793390758887</v>
      </c>
    </row>
    <row r="95" spans="1:16" x14ac:dyDescent="0.25">
      <c r="A95">
        <v>94</v>
      </c>
      <c r="B95">
        <v>1.4955506350000001</v>
      </c>
      <c r="C95" t="s">
        <v>18</v>
      </c>
      <c r="D95">
        <f>AVERAGE(B$2:B95)</f>
        <v>-4.6660612191489412E-2</v>
      </c>
      <c r="E95">
        <f>_xlfn.STDEV.P(B$2:B95)</f>
        <v>1.0346271958359936</v>
      </c>
      <c r="G95">
        <v>0.57795069600000004</v>
      </c>
      <c r="H95" t="s">
        <v>18</v>
      </c>
      <c r="I95">
        <f>AVERAGE(G$2:G95)</f>
        <v>-7.9925930744680594E-3</v>
      </c>
      <c r="J95">
        <f>_xlfn.STDEV.P(G$2:G95)</f>
        <v>1.1411217616081459</v>
      </c>
      <c r="L95">
        <v>-0.38943968299999998</v>
      </c>
      <c r="M95" t="s">
        <v>18</v>
      </c>
      <c r="N95">
        <f>AVERAGE(L$2:L95)</f>
        <v>-0.16608536586170219</v>
      </c>
      <c r="O95">
        <f>_xlfn.STDEV.P(L$2:L95)</f>
        <v>0.99104609772692254</v>
      </c>
    </row>
    <row r="96" spans="1:16" x14ac:dyDescent="0.25">
      <c r="A96">
        <v>95</v>
      </c>
      <c r="B96">
        <v>-0.334185654</v>
      </c>
      <c r="C96" t="s">
        <v>18</v>
      </c>
      <c r="D96">
        <f>AVERAGE(B$2:B96)</f>
        <v>-4.9687191578947416E-2</v>
      </c>
      <c r="E96">
        <f>_xlfn.STDEV.P(B$2:B96)</f>
        <v>1.0295856257046045</v>
      </c>
      <c r="G96">
        <v>-0.43993347599999999</v>
      </c>
      <c r="H96" t="s">
        <v>18</v>
      </c>
      <c r="I96">
        <f>AVERAGE(G$2:G96)</f>
        <v>-1.2539339210526291E-2</v>
      </c>
      <c r="J96">
        <f>_xlfn.STDEV.P(G$2:G96)</f>
        <v>1.1359556293849349</v>
      </c>
      <c r="L96">
        <v>-0.53296886300000001</v>
      </c>
      <c r="M96" t="s">
        <v>18</v>
      </c>
      <c r="N96">
        <f>AVERAGE(L$2:L96)</f>
        <v>-0.16994729741052639</v>
      </c>
      <c r="O96">
        <f>_xlfn.STDEV.P(L$2:L96)</f>
        <v>0.98652707806397721</v>
      </c>
    </row>
    <row r="97" spans="1:15" x14ac:dyDescent="0.25">
      <c r="A97">
        <v>96</v>
      </c>
      <c r="B97">
        <v>-2.2200489399999999</v>
      </c>
      <c r="C97" t="s">
        <v>18</v>
      </c>
      <c r="D97">
        <f>AVERAGE(B$2:B97)</f>
        <v>-7.2295126458333372E-2</v>
      </c>
      <c r="E97">
        <f>_xlfn.STDEV.P(B$2:B97)</f>
        <v>1.0476453060733528</v>
      </c>
      <c r="G97" s="1">
        <v>1.4604719880000001</v>
      </c>
      <c r="H97" s="1" t="s">
        <v>19</v>
      </c>
      <c r="I97">
        <f>AVERAGE(G$2:G97)</f>
        <v>2.8045287812500258E-3</v>
      </c>
      <c r="J97">
        <f>_xlfn.STDEV.P(G$2:G97)</f>
        <v>1.1398771128586038</v>
      </c>
      <c r="L97">
        <v>0.75990454699999999</v>
      </c>
      <c r="M97" t="s">
        <v>18</v>
      </c>
      <c r="N97">
        <f>AVERAGE(L$2:L97)</f>
        <v>-0.16026134069791673</v>
      </c>
      <c r="O97">
        <f>_xlfn.STDEV.P(L$2:L97)</f>
        <v>0.98590592405547439</v>
      </c>
    </row>
    <row r="98" spans="1:15" x14ac:dyDescent="0.25">
      <c r="A98">
        <v>97</v>
      </c>
      <c r="B98">
        <v>-1.049225845</v>
      </c>
      <c r="C98" t="s">
        <v>18</v>
      </c>
      <c r="D98">
        <f>AVERAGE(B$2:B98)</f>
        <v>-8.2366577164948496E-2</v>
      </c>
      <c r="E98">
        <f>_xlfn.STDEV.P(B$2:B98)</f>
        <v>1.0468922122938054</v>
      </c>
      <c r="G98">
        <v>0.83982327300000004</v>
      </c>
      <c r="H98" t="s">
        <v>18</v>
      </c>
      <c r="I98">
        <f>AVERAGE(G$2:G98)</f>
        <v>1.1433588000000027E-2</v>
      </c>
      <c r="J98">
        <f>_xlfn.STDEV.P(G$2:G98)</f>
        <v>1.1371336800254321</v>
      </c>
      <c r="L98">
        <v>9.9920440000000003E-3</v>
      </c>
      <c r="M98" t="s">
        <v>18</v>
      </c>
      <c r="N98">
        <f>AVERAGE(L$2:L98)</f>
        <v>-0.15850615116494851</v>
      </c>
      <c r="O98">
        <f>_xlfn.STDEV.P(L$2:L98)</f>
        <v>0.98096152352878352</v>
      </c>
    </row>
    <row r="99" spans="1:15" x14ac:dyDescent="0.25">
      <c r="A99">
        <v>98</v>
      </c>
      <c r="B99">
        <v>-4.4255193999999998E-2</v>
      </c>
      <c r="C99" t="s">
        <v>18</v>
      </c>
      <c r="D99">
        <f>AVERAGE(B$2:B99)</f>
        <v>-8.197768550000005E-2</v>
      </c>
      <c r="E99">
        <f>_xlfn.STDEV.P(B$2:B99)</f>
        <v>1.041544272232465</v>
      </c>
      <c r="G99">
        <v>1.1329208079999999</v>
      </c>
      <c r="H99" t="s">
        <v>18</v>
      </c>
      <c r="I99">
        <f>AVERAGE(G$2:G99)</f>
        <v>2.2877335142857173E-2</v>
      </c>
      <c r="J99">
        <f>_xlfn.STDEV.P(G$2:G99)</f>
        <v>1.1369175170417605</v>
      </c>
      <c r="L99">
        <v>1.10551456</v>
      </c>
      <c r="M99" t="s">
        <v>18</v>
      </c>
      <c r="N99">
        <f>AVERAGE(L$2:L99)</f>
        <v>-0.14560798064285721</v>
      </c>
      <c r="O99">
        <f>_xlfn.STDEV.P(L$2:L99)</f>
        <v>0.98417654036896562</v>
      </c>
    </row>
    <row r="100" spans="1:15" x14ac:dyDescent="0.25">
      <c r="A100">
        <v>99</v>
      </c>
      <c r="B100">
        <v>0.94576856300000001</v>
      </c>
      <c r="C100" t="s">
        <v>18</v>
      </c>
      <c r="D100">
        <f>AVERAGE(B$2:B100)</f>
        <v>-7.1596410262626309E-2</v>
      </c>
      <c r="E100">
        <f>_xlfn.STDEV.P(B$2:B100)</f>
        <v>1.0413540679783513</v>
      </c>
      <c r="G100">
        <v>0.495064795</v>
      </c>
      <c r="H100" t="s">
        <v>18</v>
      </c>
      <c r="I100">
        <f>AVERAGE(G$2:G100)</f>
        <v>2.7646905444444474E-2</v>
      </c>
      <c r="J100">
        <f>_xlfn.STDEV.P(G$2:G100)</f>
        <v>1.132145946799006</v>
      </c>
      <c r="L100">
        <v>0.86471212200000003</v>
      </c>
      <c r="M100" t="s">
        <v>18</v>
      </c>
      <c r="N100">
        <f>AVERAGE(L$2:L100)</f>
        <v>-0.13540272708080814</v>
      </c>
      <c r="O100">
        <f>_xlfn.STDEV.P(L$2:L100)</f>
        <v>0.98439118996410313</v>
      </c>
    </row>
    <row r="101" spans="1:15" x14ac:dyDescent="0.25">
      <c r="A101">
        <v>100</v>
      </c>
      <c r="B101">
        <v>0.87389478499999995</v>
      </c>
      <c r="C101" t="s">
        <v>18</v>
      </c>
      <c r="D101">
        <f>AVERAGE(B$2:B101)</f>
        <v>-6.214149831000005E-2</v>
      </c>
      <c r="E101">
        <f>_xlfn.STDEV.P(B$2:B101)</f>
        <v>1.0403961998148925</v>
      </c>
      <c r="G101">
        <v>0.52332434500000002</v>
      </c>
      <c r="H101" t="s">
        <v>18</v>
      </c>
      <c r="I101">
        <f>AVERAGE(G$2:G101)</f>
        <v>3.2603679840000031E-2</v>
      </c>
      <c r="J101">
        <f>_xlfn.STDEV.P(G$2:G101)</f>
        <v>1.1275501283904492</v>
      </c>
      <c r="L101">
        <v>1.4239480799999999</v>
      </c>
      <c r="M101" t="s">
        <v>18</v>
      </c>
      <c r="N101">
        <f>AVERAGE(L$2:L101)</f>
        <v>-0.11980921901000005</v>
      </c>
      <c r="O101">
        <f>_xlfn.STDEV.P(L$2:L101)</f>
        <v>0.99166947448816578</v>
      </c>
    </row>
  </sheetData>
  <autoFilter ref="A1:P101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Zlotchevski</cp:lastModifiedBy>
  <dcterms:created xsi:type="dcterms:W3CDTF">2023-05-08T16:11:39Z</dcterms:created>
  <dcterms:modified xsi:type="dcterms:W3CDTF">2023-05-08T21:19:42Z</dcterms:modified>
</cp:coreProperties>
</file>